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2040" yWindow="0" windowWidth="25600" windowHeight="17460" tabRatio="500"/>
  </bookViews>
  <sheets>
    <sheet name="Saturated" sheetId="1" r:id="rId1"/>
    <sheet name="Superheated" sheetId="2" r:id="rId2"/>
    <sheet name="Subcooled" sheetId="3" r:id="rId3"/>
    <sheet name="Weight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5" i="3"/>
  <c r="E581" i="3"/>
  <c r="E814" i="3"/>
  <c r="E753" i="3"/>
  <c r="E672" i="3"/>
  <c r="E101" i="3"/>
  <c r="E197" i="3"/>
  <c r="E293" i="3"/>
  <c r="E389" i="3"/>
  <c r="E485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A13" i="3"/>
  <c r="A5" i="3"/>
  <c r="A6" i="3"/>
  <c r="A13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<sst xmlns="http://schemas.openxmlformats.org/spreadsheetml/2006/main" count="10093" uniqueCount="45">
  <si>
    <t>Specific Volume (m3/kg)</t>
  </si>
  <si>
    <t>Specific Internal Energy (KJ/kg)</t>
  </si>
  <si>
    <t>Specific Enthalpy (KJ/kg)</t>
  </si>
  <si>
    <t>Specific Entropy (KJ/ kg K)</t>
  </si>
  <si>
    <t>P ( bar )</t>
  </si>
  <si>
    <t xml:space="preserve">T ( C ) </t>
  </si>
  <si>
    <t>Sat liq (vL)</t>
  </si>
  <si>
    <t>Sat vap (vV)</t>
  </si>
  <si>
    <t>Sat Liq. (uL)</t>
  </si>
  <si>
    <t>Evap.</t>
  </si>
  <si>
    <t>Sat. Vap (uV)</t>
  </si>
  <si>
    <t>Sat Liq (hL)</t>
  </si>
  <si>
    <t>Evap</t>
  </si>
  <si>
    <t>Sat. Vap (hV)</t>
  </si>
  <si>
    <t>Sat Liq (sL)</t>
  </si>
  <si>
    <t>Sat Liq (sV)</t>
  </si>
  <si>
    <t>Vusb</t>
  </si>
  <si>
    <t>Usub</t>
  </si>
  <si>
    <t>Hsub</t>
  </si>
  <si>
    <t>Ssub</t>
  </si>
  <si>
    <t/>
  </si>
  <si>
    <t>Psat ( bar )</t>
  </si>
  <si>
    <t xml:space="preserve">Tsat ( C ) </t>
  </si>
  <si>
    <t>Vsu</t>
  </si>
  <si>
    <t>Usu</t>
  </si>
  <si>
    <t>Hsu</t>
  </si>
  <si>
    <t>Su</t>
  </si>
  <si>
    <t>T</t>
  </si>
  <si>
    <t>T (c )</t>
  </si>
  <si>
    <t>basis</t>
  </si>
  <si>
    <t>Subcooled</t>
  </si>
  <si>
    <t>Saturated</t>
  </si>
  <si>
    <t>Superheated</t>
  </si>
  <si>
    <t>W11</t>
  </si>
  <si>
    <t>W12</t>
  </si>
  <si>
    <t>W21</t>
  </si>
  <si>
    <t>W22</t>
  </si>
  <si>
    <t>W31</t>
  </si>
  <si>
    <t>W32</t>
  </si>
  <si>
    <t>W41</t>
  </si>
  <si>
    <t>W42</t>
  </si>
  <si>
    <t>W51</t>
  </si>
  <si>
    <t>W52</t>
  </si>
  <si>
    <t>W61</t>
  </si>
  <si>
    <t>W62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</si>
</sst>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C2:O405"/>
  <sheetViews>
    <sheetView tabSelected="1" zoomScale="75" zoomScaleNormal="75" zoomScalePageLayoutView="75" workbookViewId="0">
      <selection activeCell="U13" sqref="U13"/>
    </sheetView>
  </sheetViews>
  <sheetFormatPr baseColWidth="10" defaultRowHeight="15" x14ac:dyDescent="0"/>
  <sheetData>
    <row r="2" spans="3:15" ht="16" thickBot="1"/>
    <row r="3" spans="3:15">
      <c r="C3" s="1"/>
      <c r="D3" s="2"/>
      <c r="E3" s="9" t="s">
        <v>0</v>
      </c>
      <c r="F3" s="10"/>
      <c r="G3" s="9" t="s">
        <v>1</v>
      </c>
      <c r="H3" s="11"/>
      <c r="I3" s="10"/>
      <c r="J3" s="9" t="s">
        <v>2</v>
      </c>
      <c r="K3" s="11"/>
      <c r="L3" s="10"/>
      <c r="M3" s="9" t="s">
        <v>3</v>
      </c>
      <c r="N3" s="11"/>
      <c r="O3" s="10"/>
    </row>
    <row r="4" spans="3:15">
      <c r="C4" s="3" t="s">
        <v>4</v>
      </c>
      <c r="D4" s="4" t="s">
        <v>5</v>
      </c>
      <c r="E4" s="3" t="s">
        <v>6</v>
      </c>
      <c r="F4" s="4" t="s">
        <v>7</v>
      </c>
      <c r="G4" s="3" t="s">
        <v>8</v>
      </c>
      <c r="H4" s="7" t="s">
        <v>9</v>
      </c>
      <c r="I4" s="4" t="s">
        <v>10</v>
      </c>
      <c r="J4" s="3" t="s">
        <v>11</v>
      </c>
      <c r="K4" s="7" t="s">
        <v>12</v>
      </c>
      <c r="L4" s="4" t="s">
        <v>13</v>
      </c>
      <c r="M4" s="3" t="s">
        <v>14</v>
      </c>
      <c r="N4" s="7" t="s">
        <v>12</v>
      </c>
      <c r="O4" s="4" t="s">
        <v>15</v>
      </c>
    </row>
    <row r="5" spans="3:15">
      <c r="C5" s="3">
        <v>0.01</v>
      </c>
      <c r="D5" s="4">
        <v>6.9696324125610545</v>
      </c>
      <c r="E5" s="3">
        <v>1.0001433367027505E-3</v>
      </c>
      <c r="F5" s="4">
        <v>129.1833047423157</v>
      </c>
      <c r="G5" s="3">
        <v>29.297246402267554</v>
      </c>
      <c r="H5" s="7">
        <v>2355.201487906595</v>
      </c>
      <c r="I5" s="4">
        <v>2384.4987343088628</v>
      </c>
      <c r="J5" s="3">
        <v>29.298246545604258</v>
      </c>
      <c r="K5" s="7">
        <v>2484.3837925055741</v>
      </c>
      <c r="L5" s="4">
        <v>2513.6820390511784</v>
      </c>
      <c r="M5" s="3">
        <v>0.10591044766253487</v>
      </c>
      <c r="N5" s="7">
        <v>8.8690193427237229</v>
      </c>
      <c r="O5" s="4">
        <v>8.9749297903862573</v>
      </c>
    </row>
    <row r="6" spans="3:15">
      <c r="C6" s="3">
        <v>0.02</v>
      </c>
      <c r="D6" s="4">
        <v>17.495256677820748</v>
      </c>
      <c r="E6" s="3">
        <v>1.0013585769390618E-3</v>
      </c>
      <c r="F6" s="4">
        <v>66.989632940422609</v>
      </c>
      <c r="G6" s="3">
        <v>73.432589428017479</v>
      </c>
      <c r="H6" s="7">
        <v>2325.499704473797</v>
      </c>
      <c r="I6" s="4">
        <v>2398.9322939018143</v>
      </c>
      <c r="J6" s="3">
        <v>73.434592145171351</v>
      </c>
      <c r="K6" s="7">
        <v>2459.4769676374881</v>
      </c>
      <c r="L6" s="4">
        <v>2532.9115597826594</v>
      </c>
      <c r="M6" s="3">
        <v>0.26058288990383915</v>
      </c>
      <c r="N6" s="7">
        <v>8.462141459441952</v>
      </c>
      <c r="O6" s="4">
        <v>8.7227243493457909</v>
      </c>
    </row>
    <row r="7" spans="3:15">
      <c r="C7" s="3">
        <v>0.03</v>
      </c>
      <c r="D7" s="4">
        <v>24.079941253834022</v>
      </c>
      <c r="E7" s="3">
        <v>1.0027723934832099E-3</v>
      </c>
      <c r="F7" s="4">
        <v>45.655028668814232</v>
      </c>
      <c r="G7" s="3">
        <v>100.98716362097011</v>
      </c>
      <c r="H7" s="7">
        <v>2306.9244877785609</v>
      </c>
      <c r="I7" s="4">
        <v>2407.9116513995309</v>
      </c>
      <c r="J7" s="3">
        <v>100.99017193815055</v>
      </c>
      <c r="K7" s="7">
        <v>2443.8865654678234</v>
      </c>
      <c r="L7" s="4">
        <v>2544.8767374059739</v>
      </c>
      <c r="M7" s="3">
        <v>0.35432994571639814</v>
      </c>
      <c r="N7" s="7">
        <v>8.2222273053063226</v>
      </c>
      <c r="O7" s="4">
        <v>8.5765572510227202</v>
      </c>
    </row>
    <row r="8" spans="3:15">
      <c r="C8" s="3">
        <v>0.04</v>
      </c>
      <c r="D8" s="4">
        <v>28.961503795712645</v>
      </c>
      <c r="E8" s="3">
        <v>1.0040996070853373E-3</v>
      </c>
      <c r="F8" s="4">
        <v>34.792470048791664</v>
      </c>
      <c r="G8" s="3">
        <v>121.3995472786597</v>
      </c>
      <c r="H8" s="7">
        <v>2293.139828887106</v>
      </c>
      <c r="I8" s="4">
        <v>2414.5393761657656</v>
      </c>
      <c r="J8" s="3">
        <v>121.40356367708804</v>
      </c>
      <c r="K8" s="7">
        <v>2432.305692683844</v>
      </c>
      <c r="L8" s="4">
        <v>2553.7092563609322</v>
      </c>
      <c r="M8" s="3">
        <v>0.42244755485304669</v>
      </c>
      <c r="N8" s="7">
        <v>8.0510398070691469</v>
      </c>
      <c r="O8" s="4">
        <v>8.473487361922194</v>
      </c>
    </row>
    <row r="9" spans="3:15">
      <c r="C9" s="3">
        <v>0.05</v>
      </c>
      <c r="D9" s="4">
        <v>32.875489523760166</v>
      </c>
      <c r="E9" s="3">
        <v>1.0053212026866815E-3</v>
      </c>
      <c r="F9" s="4">
        <v>28.186305006338674</v>
      </c>
      <c r="G9" s="3">
        <v>137.76009238247713</v>
      </c>
      <c r="H9" s="7">
        <v>2282.0734868106779</v>
      </c>
      <c r="I9" s="4">
        <v>2419.8335791931549</v>
      </c>
      <c r="J9" s="3">
        <v>137.76511898849057</v>
      </c>
      <c r="K9" s="7">
        <v>2422.999985236358</v>
      </c>
      <c r="L9" s="4">
        <v>2560.7651042248485</v>
      </c>
      <c r="M9" s="3">
        <v>0.47625378950510244</v>
      </c>
      <c r="N9" s="7">
        <v>7.9176607794454181</v>
      </c>
      <c r="O9" s="4">
        <v>8.393914568950521</v>
      </c>
    </row>
    <row r="10" spans="3:15">
      <c r="C10" s="3">
        <v>6.0000000000000005E-2</v>
      </c>
      <c r="D10" s="4">
        <v>36.160259151115952</v>
      </c>
      <c r="E10" s="3">
        <v>1.0064483746116697E-3</v>
      </c>
      <c r="F10" s="4">
        <v>23.734217816287419</v>
      </c>
      <c r="G10" s="3">
        <v>151.4879519237889</v>
      </c>
      <c r="H10" s="7">
        <v>2272.7739995044672</v>
      </c>
      <c r="I10" s="4">
        <v>2424.261951428256</v>
      </c>
      <c r="J10" s="3">
        <v>151.49399061403659</v>
      </c>
      <c r="K10" s="7">
        <v>2415.1732677119444</v>
      </c>
      <c r="L10" s="4">
        <v>2566.667258325981</v>
      </c>
      <c r="M10" s="3">
        <v>0.52087332517804119</v>
      </c>
      <c r="N10" s="7">
        <v>7.8082731303471427</v>
      </c>
      <c r="O10" s="4">
        <v>8.3291464555251835</v>
      </c>
    </row>
    <row r="11" spans="3:15">
      <c r="C11" s="3">
        <v>7.0000000000000007E-2</v>
      </c>
      <c r="D11" s="4">
        <v>39.000863199439436</v>
      </c>
      <c r="E11" s="3">
        <v>1.0074949388837837E-3</v>
      </c>
      <c r="F11" s="4">
        <v>20.525155068071314</v>
      </c>
      <c r="G11" s="3">
        <v>163.35846273867674</v>
      </c>
      <c r="H11" s="7">
        <v>2264.7215015418283</v>
      </c>
      <c r="I11" s="4">
        <v>2428.079964280505</v>
      </c>
      <c r="J11" s="3">
        <v>163.36551520324892</v>
      </c>
      <c r="K11" s="7">
        <v>2408.390534553756</v>
      </c>
      <c r="L11" s="4">
        <v>2571.7560497570048</v>
      </c>
      <c r="M11" s="3">
        <v>0.55907555653233099</v>
      </c>
      <c r="N11" s="7">
        <v>7.7154864942138008</v>
      </c>
      <c r="O11" s="4">
        <v>8.2745620507461322</v>
      </c>
    </row>
    <row r="12" spans="3:15">
      <c r="C12" s="3">
        <v>0.08</v>
      </c>
      <c r="D12" s="4">
        <v>41.510052698383561</v>
      </c>
      <c r="E12" s="3">
        <v>1.0084729266438893E-3</v>
      </c>
      <c r="F12" s="4">
        <v>18.099441145900979</v>
      </c>
      <c r="G12" s="3">
        <v>173.8437007893703</v>
      </c>
      <c r="H12" s="7">
        <v>2257.5994083454384</v>
      </c>
      <c r="I12" s="4">
        <v>2431.4431091348088</v>
      </c>
      <c r="J12" s="3">
        <v>173.85176857278344</v>
      </c>
      <c r="K12" s="7">
        <v>2402.3868697292332</v>
      </c>
      <c r="L12" s="4">
        <v>2576.2386383020166</v>
      </c>
      <c r="M12" s="3">
        <v>0.59253158351416912</v>
      </c>
      <c r="N12" s="7">
        <v>7.6348793064751206</v>
      </c>
      <c r="O12" s="4">
        <v>8.2274108899892902</v>
      </c>
    </row>
    <row r="13" spans="3:15">
      <c r="C13" s="3">
        <v>0.09</v>
      </c>
      <c r="D13" s="4">
        <v>43.761841610433862</v>
      </c>
      <c r="E13" s="3">
        <v>1.0093921606321927E-3</v>
      </c>
      <c r="F13" s="4">
        <v>16.199725905563724</v>
      </c>
      <c r="G13" s="3">
        <v>183.25339034999806</v>
      </c>
      <c r="H13" s="7">
        <v>2251.1999676531896</v>
      </c>
      <c r="I13" s="4">
        <v>2434.4533580031875</v>
      </c>
      <c r="J13" s="3">
        <v>183.26247487944374</v>
      </c>
      <c r="K13" s="7">
        <v>2396.9884162738176</v>
      </c>
      <c r="L13" s="4">
        <v>2580.2508911532614</v>
      </c>
      <c r="M13" s="3">
        <v>0.62232941716019063</v>
      </c>
      <c r="N13" s="7">
        <v>7.563593802430602</v>
      </c>
      <c r="O13" s="4">
        <v>8.1859232195907925</v>
      </c>
    </row>
    <row r="14" spans="3:15">
      <c r="C14" s="3">
        <v>9.9999999999999992E-2</v>
      </c>
      <c r="D14" s="4">
        <v>45.807548207023501</v>
      </c>
      <c r="E14" s="3">
        <v>1.0102605727006792E-3</v>
      </c>
      <c r="F14" s="4">
        <v>14.670558491905533</v>
      </c>
      <c r="G14" s="3">
        <v>191.8021925878374</v>
      </c>
      <c r="H14" s="7">
        <v>2245.3791596665546</v>
      </c>
      <c r="I14" s="4">
        <v>2437.1813522543921</v>
      </c>
      <c r="J14" s="3">
        <v>191.81229519356441</v>
      </c>
      <c r="K14" s="7">
        <v>2392.0746419798829</v>
      </c>
      <c r="L14" s="4">
        <v>2583.8869371734472</v>
      </c>
      <c r="M14" s="3">
        <v>0.6492180830236387</v>
      </c>
      <c r="N14" s="7">
        <v>7.4996751993206399</v>
      </c>
      <c r="O14" s="4">
        <v>8.1488932823442788</v>
      </c>
    </row>
    <row r="15" spans="3:15">
      <c r="C15" s="3">
        <v>0.10999999999999999</v>
      </c>
      <c r="D15" s="4">
        <v>47.684279913903765</v>
      </c>
      <c r="E15" s="3">
        <v>1.011084596111763E-3</v>
      </c>
      <c r="F15" s="4">
        <v>13.412423491484262</v>
      </c>
      <c r="G15" s="3">
        <v>199.64527326728538</v>
      </c>
      <c r="H15" s="7">
        <v>2240.0328572399108</v>
      </c>
      <c r="I15" s="4">
        <v>2439.6781305071963</v>
      </c>
      <c r="J15" s="3">
        <v>199.65639519784261</v>
      </c>
      <c r="K15" s="7">
        <v>2387.5583937156798</v>
      </c>
      <c r="L15" s="4">
        <v>2587.2147889135226</v>
      </c>
      <c r="M15" s="3">
        <v>0.67373578159212755</v>
      </c>
      <c r="N15" s="7">
        <v>7.4417269525889944</v>
      </c>
      <c r="O15" s="4">
        <v>8.1154627341811221</v>
      </c>
    </row>
    <row r="16" spans="3:15">
      <c r="C16" s="3">
        <v>0.11999999999999998</v>
      </c>
      <c r="D16" s="4">
        <v>49.419775994319139</v>
      </c>
      <c r="E16" s="3">
        <v>1.0118694974194222E-3</v>
      </c>
      <c r="F16" s="4">
        <v>12.358619633200147</v>
      </c>
      <c r="G16" s="3">
        <v>206.89859229094421</v>
      </c>
      <c r="H16" s="7">
        <v>2235.0832254798415</v>
      </c>
      <c r="I16" s="4">
        <v>2441.9818177707857</v>
      </c>
      <c r="J16" s="3">
        <v>206.91073472491323</v>
      </c>
      <c r="K16" s="7">
        <v>2383.3745186442738</v>
      </c>
      <c r="L16" s="4">
        <v>2590.2852533691871</v>
      </c>
      <c r="M16" s="3">
        <v>0.69628256331418092</v>
      </c>
      <c r="N16" s="7">
        <v>7.3887163638749165</v>
      </c>
      <c r="O16" s="4">
        <v>8.0849989271890976</v>
      </c>
    </row>
    <row r="17" spans="3:15">
      <c r="C17" s="3">
        <v>0.12999999999999998</v>
      </c>
      <c r="D17" s="4">
        <v>51.0353406917759</v>
      </c>
      <c r="E17" s="3">
        <v>1.0126196339522663E-3</v>
      </c>
      <c r="F17" s="4">
        <v>11.462742431136576</v>
      </c>
      <c r="G17" s="3">
        <v>213.65118758597535</v>
      </c>
      <c r="H17" s="7">
        <v>2230.470486838426</v>
      </c>
      <c r="I17" s="4">
        <v>2444.1216744244016</v>
      </c>
      <c r="J17" s="3">
        <v>213.66435164121674</v>
      </c>
      <c r="K17" s="7">
        <v>2379.4729743879607</v>
      </c>
      <c r="L17" s="4">
        <v>2593.1373260291775</v>
      </c>
      <c r="M17" s="3">
        <v>0.71716409424284366</v>
      </c>
      <c r="N17" s="7">
        <v>7.3398581082963688</v>
      </c>
      <c r="O17" s="4">
        <v>8.057022202539212</v>
      </c>
    </row>
    <row r="18" spans="3:15">
      <c r="C18" s="3">
        <v>0.13999999999999999</v>
      </c>
      <c r="D18" s="4">
        <v>52.547706759986681</v>
      </c>
      <c r="E18" s="3">
        <v>1.0133386489318888E-3</v>
      </c>
      <c r="F18" s="4">
        <v>10.69149635061326</v>
      </c>
      <c r="G18" s="3">
        <v>219.9729767374709</v>
      </c>
      <c r="H18" s="7">
        <v>2226.1476904342335</v>
      </c>
      <c r="I18" s="4">
        <v>2446.1206671717046</v>
      </c>
      <c r="J18" s="3">
        <v>219.98716347855597</v>
      </c>
      <c r="K18" s="7">
        <v>2375.814452601734</v>
      </c>
      <c r="L18" s="4">
        <v>2595.8016160802899</v>
      </c>
      <c r="M18" s="3">
        <v>0.73661931799950919</v>
      </c>
      <c r="N18" s="7">
        <v>7.2945409569763546</v>
      </c>
      <c r="O18" s="4">
        <v>8.0311602749758642</v>
      </c>
    </row>
    <row r="19" spans="3:15">
      <c r="C19" s="3">
        <v>0.15</v>
      </c>
      <c r="D19" s="4">
        <v>53.970266921189022</v>
      </c>
      <c r="E19" s="3">
        <v>1.014029618978853E-3</v>
      </c>
      <c r="F19" s="4">
        <v>10.020362778152885</v>
      </c>
      <c r="G19" s="3">
        <v>225.9199109113714</v>
      </c>
      <c r="H19" s="7">
        <v>2222.0772561332888</v>
      </c>
      <c r="I19" s="4">
        <v>2447.9971670446603</v>
      </c>
      <c r="J19" s="3">
        <v>225.93512135565607</v>
      </c>
      <c r="K19" s="7">
        <v>2372.3674873612977</v>
      </c>
      <c r="L19" s="4">
        <v>2598.3026087169537</v>
      </c>
      <c r="M19" s="3">
        <v>0.75483864908915399</v>
      </c>
      <c r="N19" s="7">
        <v>7.2522797860235579</v>
      </c>
      <c r="O19" s="4">
        <v>8.0071184351127123</v>
      </c>
    </row>
    <row r="20" spans="3:15">
      <c r="C20" s="3">
        <v>0.16</v>
      </c>
      <c r="D20" s="4">
        <v>55.313914908084939</v>
      </c>
      <c r="E20" s="3">
        <v>1.0146951662815841E-3</v>
      </c>
      <c r="F20" s="4">
        <v>9.4308813129756253</v>
      </c>
      <c r="G20" s="3">
        <v>231.53749387812363</v>
      </c>
      <c r="H20" s="7">
        <v>2218.2286145994804</v>
      </c>
      <c r="I20" s="4">
        <v>2449.7661084776041</v>
      </c>
      <c r="J20" s="3">
        <v>231.5537290007841</v>
      </c>
      <c r="K20" s="7">
        <v>2369.10648048443</v>
      </c>
      <c r="L20" s="4">
        <v>2600.6602094852142</v>
      </c>
      <c r="M20" s="3">
        <v>0.77197634433775453</v>
      </c>
      <c r="N20" s="7">
        <v>7.2126830702868494</v>
      </c>
      <c r="O20" s="4">
        <v>7.9846594146246037</v>
      </c>
    </row>
    <row r="21" spans="3:15">
      <c r="C21" s="3">
        <v>0.17</v>
      </c>
      <c r="D21" s="4">
        <v>56.587636200470968</v>
      </c>
      <c r="E21" s="3">
        <v>1.0153375446821237E-3</v>
      </c>
      <c r="F21" s="4">
        <v>8.9088838527083407</v>
      </c>
      <c r="G21" s="3">
        <v>236.86325315878443</v>
      </c>
      <c r="H21" s="7">
        <v>2214.5765498667811</v>
      </c>
      <c r="I21" s="4">
        <v>2451.4398030255657</v>
      </c>
      <c r="J21" s="3">
        <v>236.88051389704401</v>
      </c>
      <c r="K21" s="7">
        <v>2366.0103146245638</v>
      </c>
      <c r="L21" s="4">
        <v>2602.8908285216075</v>
      </c>
      <c r="M21" s="3">
        <v>0.78815915747012366</v>
      </c>
      <c r="N21" s="7">
        <v>7.1754302260272738</v>
      </c>
      <c r="O21" s="4">
        <v>7.9635893834973972</v>
      </c>
    </row>
    <row r="22" spans="3:15">
      <c r="C22" s="3">
        <v>0.18000000000000002</v>
      </c>
      <c r="D22" s="4">
        <v>57.798933096851272</v>
      </c>
      <c r="E22" s="3">
        <v>1.0159587064340891E-3</v>
      </c>
      <c r="F22" s="4">
        <v>8.4433130991328049</v>
      </c>
      <c r="G22" s="3">
        <v>241.92851780351813</v>
      </c>
      <c r="H22" s="7">
        <v>2211.1000068085391</v>
      </c>
      <c r="I22" s="4">
        <v>2453.028524612057</v>
      </c>
      <c r="J22" s="3">
        <v>241.94680506023394</v>
      </c>
      <c r="K22" s="7">
        <v>2363.0613553362136</v>
      </c>
      <c r="L22" s="4">
        <v>2605.0081603964477</v>
      </c>
      <c r="M22" s="3">
        <v>0.80349254326510744</v>
      </c>
      <c r="N22" s="7">
        <v>7.1402554240335139</v>
      </c>
      <c r="O22" s="4">
        <v>7.9437479672986218</v>
      </c>
    </row>
    <row r="23" spans="3:15">
      <c r="C23" s="3">
        <v>0.19000000000000003</v>
      </c>
      <c r="D23" s="4">
        <v>58.954137082543866</v>
      </c>
      <c r="E23" s="3">
        <v>1.0165603545237599E-3</v>
      </c>
      <c r="F23" s="4">
        <v>8.0254114495860982</v>
      </c>
      <c r="G23" s="3">
        <v>246.75972456949208</v>
      </c>
      <c r="H23" s="7">
        <v>2207.7812148438406</v>
      </c>
      <c r="I23" s="4">
        <v>2454.5409394133326</v>
      </c>
      <c r="J23" s="3">
        <v>246.77903921622803</v>
      </c>
      <c r="K23" s="7">
        <v>2360.2447177392405</v>
      </c>
      <c r="L23" s="4">
        <v>2607.0237569554683</v>
      </c>
      <c r="M23" s="3">
        <v>0.8180652007256739</v>
      </c>
      <c r="N23" s="7">
        <v>7.1069357742821158</v>
      </c>
      <c r="O23" s="4">
        <v>7.9250009750077899</v>
      </c>
    </row>
    <row r="24" spans="3:15">
      <c r="C24" s="3">
        <v>0.20000000000000004</v>
      </c>
      <c r="D24" s="4">
        <v>60.05864266005824</v>
      </c>
      <c r="E24" s="3">
        <v>1.0171439841024207E-3</v>
      </c>
      <c r="F24" s="4">
        <v>7.6481514222176328</v>
      </c>
      <c r="G24" s="3">
        <v>251.37939552776518</v>
      </c>
      <c r="H24" s="7">
        <v>2204.6050319940796</v>
      </c>
      <c r="I24" s="4">
        <v>2455.9844275218447</v>
      </c>
      <c r="J24" s="3">
        <v>251.39973840744722</v>
      </c>
      <c r="K24" s="7">
        <v>2357.5477175587503</v>
      </c>
      <c r="L24" s="4">
        <v>2608.9474559661976</v>
      </c>
      <c r="M24" s="3">
        <v>0.83195246273295875</v>
      </c>
      <c r="N24" s="7">
        <v>7.0752825371800014</v>
      </c>
      <c r="O24" s="4">
        <v>7.9072349999129603</v>
      </c>
    </row>
    <row r="25" spans="3:15">
      <c r="C25" s="3">
        <v>0.21000000000000005</v>
      </c>
      <c r="D25" s="4">
        <v>61.117085279104572</v>
      </c>
      <c r="E25" s="3">
        <v>1.0177109156213119E-3</v>
      </c>
      <c r="F25" s="4">
        <v>7.305827597902053</v>
      </c>
      <c r="G25" s="3">
        <v>255.80688184695049</v>
      </c>
      <c r="H25" s="7">
        <v>2201.558445765424</v>
      </c>
      <c r="I25" s="4">
        <v>2457.3653276123746</v>
      </c>
      <c r="J25" s="3">
        <v>255.82825377617857</v>
      </c>
      <c r="K25" s="7">
        <v>2354.959453392139</v>
      </c>
      <c r="L25" s="4">
        <v>2610.7877071683174</v>
      </c>
      <c r="M25" s="3">
        <v>0.84521886730417761</v>
      </c>
      <c r="N25" s="7">
        <v>7.0451344758526844</v>
      </c>
      <c r="O25" s="4">
        <v>7.8903533431568622</v>
      </c>
    </row>
    <row r="26" spans="3:15">
      <c r="C26" s="3">
        <v>0.22000000000000006</v>
      </c>
      <c r="D26" s="4">
        <v>62.133478723394774</v>
      </c>
      <c r="E26" s="3">
        <v>1.0182623215785782E-3</v>
      </c>
      <c r="F26" s="4">
        <v>6.9937590070198246</v>
      </c>
      <c r="G26" s="3">
        <v>260.0589380181504</v>
      </c>
      <c r="H26" s="7">
        <v>2198.6301877667925</v>
      </c>
      <c r="I26" s="4">
        <v>2458.6891257849429</v>
      </c>
      <c r="J26" s="3">
        <v>260.08133978922513</v>
      </c>
      <c r="K26" s="7">
        <v>2352.4704841501539</v>
      </c>
      <c r="L26" s="4">
        <v>2612.5518239393791</v>
      </c>
      <c r="M26" s="3">
        <v>0.85792013708822146</v>
      </c>
      <c r="N26" s="7">
        <v>7.0163527522956448</v>
      </c>
      <c r="O26" s="4">
        <v>7.8742728893838665</v>
      </c>
    </row>
    <row r="27" spans="3:15">
      <c r="C27" s="3">
        <v>0.23000000000000007</v>
      </c>
      <c r="D27" s="4">
        <v>63.111322593734599</v>
      </c>
      <c r="E27" s="3">
        <v>1.0187992482989484E-3</v>
      </c>
      <c r="F27" s="4">
        <v>6.7080685593766152</v>
      </c>
      <c r="G27" s="3">
        <v>264.15017103615912</v>
      </c>
      <c r="H27" s="7">
        <v>2195.8104322126651</v>
      </c>
      <c r="I27" s="4">
        <v>2459.9606032488241</v>
      </c>
      <c r="J27" s="3">
        <v>264.17360341886996</v>
      </c>
      <c r="K27" s="7">
        <v>2350.0725766956161</v>
      </c>
      <c r="L27" s="4">
        <v>2614.2461801144859</v>
      </c>
      <c r="M27" s="3">
        <v>0.87010472364742075</v>
      </c>
      <c r="N27" s="7">
        <v>6.9888169559844675</v>
      </c>
      <c r="O27" s="4">
        <v>7.8589216796318881</v>
      </c>
    </row>
    <row r="28" spans="3:15">
      <c r="C28" s="3">
        <v>0.24000000000000007</v>
      </c>
      <c r="D28" s="4">
        <v>64.053687398587158</v>
      </c>
      <c r="E28" s="3">
        <v>1.0193226338138541E-3</v>
      </c>
      <c r="F28" s="4">
        <v>6.4455171896941623</v>
      </c>
      <c r="G28" s="3">
        <v>268.09339595820609</v>
      </c>
      <c r="H28" s="7">
        <v>2193.0905572384286</v>
      </c>
      <c r="I28" s="4">
        <v>2461.1839531966348</v>
      </c>
      <c r="J28" s="3">
        <v>268.11785970141761</v>
      </c>
      <c r="K28" s="7">
        <v>2347.7585060478773</v>
      </c>
      <c r="L28" s="4">
        <v>2615.876365749295</v>
      </c>
      <c r="M28" s="3">
        <v>0.88181502673390422</v>
      </c>
      <c r="N28" s="7">
        <v>6.9624219760555723</v>
      </c>
      <c r="O28" s="4">
        <v>7.8442370027894768</v>
      </c>
    </row>
    <row r="29" spans="3:15">
      <c r="C29" s="3">
        <v>0.25000000000000006</v>
      </c>
      <c r="D29" s="4">
        <v>64.963282645546769</v>
      </c>
      <c r="E29" s="3">
        <v>1.0198333226523902E-3</v>
      </c>
      <c r="F29" s="4">
        <v>6.2033774971056461</v>
      </c>
      <c r="G29" s="3">
        <v>271.8999203991367</v>
      </c>
      <c r="H29" s="7">
        <v>2190.462953898133</v>
      </c>
      <c r="I29" s="4">
        <v>2462.3628742972696</v>
      </c>
      <c r="J29" s="3">
        <v>271.92541623220302</v>
      </c>
      <c r="K29" s="7">
        <v>2345.5218954927077</v>
      </c>
      <c r="L29" s="4">
        <v>2617.4473117249108</v>
      </c>
      <c r="M29" s="3">
        <v>0.89308836748490694</v>
      </c>
      <c r="N29" s="7">
        <v>6.9370755106763378</v>
      </c>
      <c r="O29" s="4">
        <v>7.8301638781612448</v>
      </c>
    </row>
    <row r="30" spans="3:15">
      <c r="C30" s="3">
        <v>0.26000000000000006</v>
      </c>
      <c r="D30" s="4">
        <v>65.842511866529208</v>
      </c>
      <c r="E30" s="3">
        <v>1.0203320781640962E-3</v>
      </c>
      <c r="F30" s="4">
        <v>5.9793363149072842</v>
      </c>
      <c r="G30" s="3">
        <v>275.57977441036002</v>
      </c>
      <c r="H30" s="7">
        <v>2187.9208718124278</v>
      </c>
      <c r="I30" s="4">
        <v>2463.500646222788</v>
      </c>
      <c r="J30" s="3">
        <v>275.60630304439229</v>
      </c>
      <c r="K30" s="7">
        <v>2343.3570873659851</v>
      </c>
      <c r="L30" s="4">
        <v>2618.9633904103775</v>
      </c>
      <c r="M30" s="3">
        <v>0.90395777294071522</v>
      </c>
      <c r="N30" s="7">
        <v>6.9126960638465382</v>
      </c>
      <c r="O30" s="4">
        <v>7.8166538367872533</v>
      </c>
    </row>
    <row r="31" spans="3:15">
      <c r="C31" s="3">
        <v>0.27000000000000007</v>
      </c>
      <c r="D31" s="4">
        <v>66.693517484856784</v>
      </c>
      <c r="E31" s="3">
        <v>1.020819592853816E-3</v>
      </c>
      <c r="F31" s="4">
        <v>5.7714187594327084</v>
      </c>
      <c r="G31" s="3">
        <v>279.14189790328481</v>
      </c>
      <c r="H31" s="7">
        <v>2185.4582933091342</v>
      </c>
      <c r="I31" s="4">
        <v>2464.6001912124188</v>
      </c>
      <c r="J31" s="3">
        <v>279.16946003229191</v>
      </c>
      <c r="K31" s="7">
        <v>2341.2590376848102</v>
      </c>
      <c r="L31" s="4">
        <v>2620.4284977171023</v>
      </c>
      <c r="M31" s="3">
        <v>0.9144526142299132</v>
      </c>
      <c r="N31" s="7">
        <v>6.8892113194058675</v>
      </c>
      <c r="O31" s="4">
        <v>7.8036639336357805</v>
      </c>
    </row>
    <row r="32" spans="3:15">
      <c r="C32" s="3">
        <v>0.28000000000000008</v>
      </c>
      <c r="D32" s="4">
        <v>67.518217702447942</v>
      </c>
      <c r="E32" s="3">
        <v>1.0212964971032764E-3</v>
      </c>
      <c r="F32" s="4">
        <v>5.5779284238713771</v>
      </c>
      <c r="G32" s="3">
        <v>282.59429472446033</v>
      </c>
      <c r="H32" s="7">
        <v>2183.0698299465903</v>
      </c>
      <c r="I32" s="4">
        <v>2465.6641246710506</v>
      </c>
      <c r="J32" s="3">
        <v>282.62289102637925</v>
      </c>
      <c r="K32" s="7">
        <v>2339.2232295130698</v>
      </c>
      <c r="L32" s="4">
        <v>2621.8461205394492</v>
      </c>
      <c r="M32" s="3">
        <v>0.92459913006371697</v>
      </c>
      <c r="N32" s="7">
        <v>6.8665568100581176</v>
      </c>
      <c r="O32" s="4">
        <v>7.7911559401218344</v>
      </c>
    </row>
    <row r="33" spans="3:15">
      <c r="C33" s="3">
        <v>0.29000000000000009</v>
      </c>
      <c r="D33" s="4">
        <v>68.318337057875624</v>
      </c>
      <c r="E33" s="3">
        <v>1.0217633665740881E-3</v>
      </c>
      <c r="F33" s="4">
        <v>5.397399846021095</v>
      </c>
      <c r="G33" s="3">
        <v>285.94416028363406</v>
      </c>
      <c r="H33" s="7">
        <v>2180.7506367895335</v>
      </c>
      <c r="I33" s="4">
        <v>2466.6947970731676</v>
      </c>
      <c r="J33" s="3">
        <v>285.97379142126471</v>
      </c>
      <c r="K33" s="7">
        <v>2337.2456011865147</v>
      </c>
      <c r="L33" s="4">
        <v>2623.2193926077794</v>
      </c>
      <c r="M33" s="3">
        <v>0.93442085946562292</v>
      </c>
      <c r="N33" s="7">
        <v>6.8446748193917717</v>
      </c>
      <c r="O33" s="4">
        <v>7.7790956788573951</v>
      </c>
    </row>
    <row r="34" spans="3:15">
      <c r="C34" s="3">
        <v>0.3000000000000001</v>
      </c>
      <c r="D34" s="4">
        <v>69.095431919954137</v>
      </c>
      <c r="E34" s="3">
        <v>1.022220728525834E-3</v>
      </c>
      <c r="F34" s="4">
        <v>5.2285604053415184</v>
      </c>
      <c r="G34" s="3">
        <v>289.19798802118743</v>
      </c>
      <c r="H34" s="7">
        <v>2178.4963408903577</v>
      </c>
      <c r="I34" s="4">
        <v>2467.6943289115452</v>
      </c>
      <c r="J34" s="3">
        <v>289.22865464304323</v>
      </c>
      <c r="K34" s="7">
        <v>2335.3224864287477</v>
      </c>
      <c r="L34" s="4">
        <v>2624.5511410717909</v>
      </c>
      <c r="M34" s="3">
        <v>0.94393900202667003</v>
      </c>
      <c r="N34" s="7">
        <v>6.8235134695796349</v>
      </c>
      <c r="O34" s="4">
        <v>7.7674524716063047</v>
      </c>
    </row>
    <row r="35" spans="3:15">
      <c r="C35" s="3">
        <v>0.31000000000000011</v>
      </c>
      <c r="D35" s="4">
        <v>69.850911895459717</v>
      </c>
      <c r="E35" s="3">
        <v>1.0226690672358394E-3</v>
      </c>
      <c r="F35" s="4">
        <v>5.0702995345502835</v>
      </c>
      <c r="G35" s="3">
        <v>292.3616588052995</v>
      </c>
      <c r="H35" s="7">
        <v>2176.3029812308882</v>
      </c>
      <c r="I35" s="4">
        <v>2468.6646400361878</v>
      </c>
      <c r="J35" s="3">
        <v>292.3933615463838</v>
      </c>
      <c r="K35" s="7">
        <v>2333.4505640608631</v>
      </c>
      <c r="L35" s="4">
        <v>2625.843925607247</v>
      </c>
      <c r="M35" s="3">
        <v>0.95317271981027418</v>
      </c>
      <c r="N35" s="7">
        <v>6.8030259582882291</v>
      </c>
      <c r="O35" s="4">
        <v>7.7561986780985031</v>
      </c>
    </row>
    <row r="36" spans="3:15">
      <c r="C36" s="3">
        <v>0.32000000000000012</v>
      </c>
      <c r="D36" s="4">
        <v>70.586057915314029</v>
      </c>
      <c r="E36" s="3">
        <v>1.0231088286707416E-3</v>
      </c>
      <c r="F36" s="4">
        <v>4.9216436566283113</v>
      </c>
      <c r="G36" s="3">
        <v>295.44051645324942</v>
      </c>
      <c r="H36" s="7">
        <v>2174.1669579809263</v>
      </c>
      <c r="I36" s="4">
        <v>2469.6074744341759</v>
      </c>
      <c r="J36" s="3">
        <v>295.47325593576687</v>
      </c>
      <c r="K36" s="7">
        <v>2331.6268155105154</v>
      </c>
      <c r="L36" s="4">
        <v>2627.1000714462821</v>
      </c>
      <c r="M36" s="3">
        <v>0.96213939191580433</v>
      </c>
      <c r="N36" s="7">
        <v>6.7831699164232226</v>
      </c>
      <c r="O36" s="4">
        <v>7.745309308339027</v>
      </c>
    </row>
    <row r="37" spans="3:15">
      <c r="C37" s="3">
        <v>0.33000000000000013</v>
      </c>
      <c r="D37" s="4">
        <v>71.302037601359416</v>
      </c>
      <c r="E37" s="3">
        <v>1.0235404245313889E-3</v>
      </c>
      <c r="F37" s="4">
        <v>4.7817356410961045</v>
      </c>
      <c r="G37" s="3">
        <v>298.43943189316133</v>
      </c>
      <c r="H37" s="7">
        <v>2172.0849893846871</v>
      </c>
      <c r="I37" s="4">
        <v>2470.5244212778484</v>
      </c>
      <c r="J37" s="3">
        <v>298.4732087271708</v>
      </c>
      <c r="K37" s="7">
        <v>2329.8484887068494</v>
      </c>
      <c r="L37" s="4">
        <v>2628.3216974340203</v>
      </c>
      <c r="M37" s="3">
        <v>0.97085483035704934</v>
      </c>
      <c r="N37" s="7">
        <v>6.7639068644409157</v>
      </c>
      <c r="O37" s="4">
        <v>7.7347616947979647</v>
      </c>
    </row>
    <row r="38" spans="3:15">
      <c r="C38" s="3">
        <v>0.34000000000000014</v>
      </c>
      <c r="D38" s="4">
        <v>71.999918391922506</v>
      </c>
      <c r="E38" s="3">
        <v>1.023964235770081E-3</v>
      </c>
      <c r="F38" s="4">
        <v>4.6498178555522784</v>
      </c>
      <c r="G38" s="3">
        <v>301.36285796440234</v>
      </c>
      <c r="H38" s="7">
        <v>2170.0540749339216</v>
      </c>
      <c r="I38" s="4">
        <v>2471.4169328983239</v>
      </c>
      <c r="J38" s="3">
        <v>301.39767274841847</v>
      </c>
      <c r="K38" s="7">
        <v>2328.1130672386835</v>
      </c>
      <c r="L38" s="4">
        <v>2629.5107399871017</v>
      </c>
      <c r="M38" s="3">
        <v>0.97933346411714595</v>
      </c>
      <c r="N38" s="7">
        <v>6.7452017496037131</v>
      </c>
      <c r="O38" s="4">
        <v>7.7245352137208592</v>
      </c>
    </row>
    <row r="39" spans="3:15">
      <c r="C39" s="3">
        <v>0.35000000000000014</v>
      </c>
      <c r="D39" s="4">
        <v>72.680678808794596</v>
      </c>
      <c r="E39" s="3">
        <v>1.0243806156613286E-3</v>
      </c>
      <c r="F39" s="4">
        <v>4.5252180984185699</v>
      </c>
      <c r="G39" s="3">
        <v>304.21487645539196</v>
      </c>
      <c r="H39" s="7">
        <v>2168.0714637545234</v>
      </c>
      <c r="I39" s="4">
        <v>2472.2863402099151</v>
      </c>
      <c r="J39" s="3">
        <v>304.25072977694015</v>
      </c>
      <c r="K39" s="7">
        <v>2326.4182438776247</v>
      </c>
      <c r="L39" s="4">
        <v>2630.668973654565</v>
      </c>
      <c r="M39" s="3">
        <v>0.98758849686036521</v>
      </c>
      <c r="N39" s="7">
        <v>6.7270225501280754</v>
      </c>
      <c r="O39" s="4">
        <v>7.7146110469884404</v>
      </c>
    </row>
    <row r="40" spans="3:15">
      <c r="C40" s="3">
        <v>0.36000000000000015</v>
      </c>
      <c r="D40" s="4">
        <v>73.345218173954663</v>
      </c>
      <c r="E40" s="3">
        <v>1.0247898924930022E-3</v>
      </c>
      <c r="F40" s="4">
        <v>4.407337856570547</v>
      </c>
      <c r="G40" s="3">
        <v>306.99923866701283</v>
      </c>
      <c r="H40" s="7">
        <v>2166.1346273418076</v>
      </c>
      <c r="I40" s="4">
        <v>2473.1338660088204</v>
      </c>
      <c r="J40" s="3">
        <v>307.03613110314257</v>
      </c>
      <c r="K40" s="7">
        <v>2324.7618977422176</v>
      </c>
      <c r="L40" s="4">
        <v>2631.79802884536</v>
      </c>
      <c r="M40" s="3">
        <v>0.99563204270912309</v>
      </c>
      <c r="N40" s="7">
        <v>6.7093399349405525</v>
      </c>
      <c r="O40" s="4">
        <v>7.7049719776496755</v>
      </c>
    </row>
    <row r="41" spans="3:15">
      <c r="C41" s="3">
        <v>0.37000000000000016</v>
      </c>
      <c r="D41" s="4">
        <v>73.994365026140201</v>
      </c>
      <c r="E41" s="3">
        <v>1.0251923719333275E-3</v>
      </c>
      <c r="F41" s="4">
        <v>4.2956424510992468</v>
      </c>
      <c r="G41" s="3">
        <v>309.71940054648178</v>
      </c>
      <c r="H41" s="7">
        <v>2164.2412359430105</v>
      </c>
      <c r="I41" s="4">
        <v>2473.9606364894921</v>
      </c>
      <c r="J41" s="3">
        <v>309.75733266424328</v>
      </c>
      <c r="K41" s="7">
        <v>2323.1420745159212</v>
      </c>
      <c r="L41" s="4">
        <v>2632.8994071801644</v>
      </c>
      <c r="M41" s="3">
        <v>1.0034752436560126</v>
      </c>
      <c r="N41" s="7">
        <v>6.6921269699185455</v>
      </c>
      <c r="O41" s="4">
        <v>7.6956022135745581</v>
      </c>
    </row>
    <row r="42" spans="3:15">
      <c r="C42" s="3">
        <v>0.38000000000000017</v>
      </c>
      <c r="D42" s="4">
        <v>74.628884441395257</v>
      </c>
      <c r="E42" s="3">
        <v>1.0255883391198648E-3</v>
      </c>
      <c r="F42" s="4">
        <v>4.1896527258441276</v>
      </c>
      <c r="G42" s="3">
        <v>312.37855324443382</v>
      </c>
      <c r="H42" s="7">
        <v>2162.3891380143987</v>
      </c>
      <c r="I42" s="4">
        <v>2474.7676912588327</v>
      </c>
      <c r="J42" s="3">
        <v>312.41752560132028</v>
      </c>
      <c r="K42" s="7">
        <v>2321.5569692395889</v>
      </c>
      <c r="L42" s="4">
        <v>2633.9744948409093</v>
      </c>
      <c r="M42" s="3">
        <v>1.0111283715197261</v>
      </c>
      <c r="N42" s="7">
        <v>6.6753588631928906</v>
      </c>
      <c r="O42" s="4">
        <v>7.686487234712617</v>
      </c>
    </row>
    <row r="43" spans="3:15">
      <c r="C43" s="3">
        <v>0.39000000000000018</v>
      </c>
      <c r="D43" s="4">
        <v>75.249484425197807</v>
      </c>
      <c r="E43" s="3">
        <v>1.0259780605091267E-3</v>
      </c>
      <c r="F43" s="4">
        <v>4.0889380037525536</v>
      </c>
      <c r="G43" s="3">
        <v>314.97964979530326</v>
      </c>
      <c r="H43" s="7">
        <v>2160.5763422829327</v>
      </c>
      <c r="I43" s="4">
        <v>2475.5559920782362</v>
      </c>
      <c r="J43" s="3">
        <v>315.01966293966314</v>
      </c>
      <c r="K43" s="7">
        <v>2320.0049112849224</v>
      </c>
      <c r="L43" s="4">
        <v>2635.0245742245856</v>
      </c>
      <c r="M43" s="3">
        <v>1.0186009168292043</v>
      </c>
      <c r="N43" s="7">
        <v>6.6590127434371151</v>
      </c>
      <c r="O43" s="4">
        <v>7.677613660266319</v>
      </c>
    </row>
    <row r="44" spans="3:15">
      <c r="C44" s="3">
        <v>0.40000000000000019</v>
      </c>
      <c r="D44" s="4">
        <v>75.856821514520959</v>
      </c>
      <c r="E44" s="3">
        <v>1.0263617855192947E-3</v>
      </c>
      <c r="F44" s="4">
        <v>3.9931100907757502</v>
      </c>
      <c r="G44" s="3">
        <v>317.52542849891199</v>
      </c>
      <c r="H44" s="7">
        <v>2158.8010020243951</v>
      </c>
      <c r="I44" s="4">
        <v>2476.326430523307</v>
      </c>
      <c r="J44" s="3">
        <v>317.56648297033274</v>
      </c>
      <c r="K44" s="7">
        <v>2318.484351184004</v>
      </c>
      <c r="L44" s="4">
        <v>2636.0508341543368</v>
      </c>
      <c r="M44" s="3">
        <v>1.0259016666013656</v>
      </c>
      <c r="N44" s="7">
        <v>6.6430674661430187</v>
      </c>
      <c r="O44" s="4">
        <v>7.6689691327443841</v>
      </c>
    </row>
    <row r="45" spans="3:15">
      <c r="C45" s="3">
        <v>0.4100000000000002</v>
      </c>
      <c r="D45" s="4">
        <v>76.451505704651936</v>
      </c>
      <c r="E45" s="3">
        <v>1.0267397479934652E-3</v>
      </c>
      <c r="F45" s="4">
        <v>3.9018181497322875</v>
      </c>
      <c r="G45" s="3">
        <v>320.01843348282642</v>
      </c>
      <c r="H45" s="7">
        <v>2157.0614012359024</v>
      </c>
      <c r="I45" s="4">
        <v>2477.0798347187288</v>
      </c>
      <c r="J45" s="3">
        <v>320.06052981249417</v>
      </c>
      <c r="K45" s="7">
        <v>2316.9938490452587</v>
      </c>
      <c r="L45" s="4">
        <v>2637.0543788577529</v>
      </c>
      <c r="M45" s="3">
        <v>1.0330387726408659</v>
      </c>
      <c r="N45" s="7">
        <v>6.6275034437451605</v>
      </c>
      <c r="O45" s="4">
        <v>7.6605422163860268</v>
      </c>
    </row>
    <row r="46" spans="3:15">
      <c r="C46" s="3">
        <v>0.42000000000000021</v>
      </c>
      <c r="D46" s="4">
        <v>77.034104796528254</v>
      </c>
      <c r="E46" s="3">
        <v>1.0271121675066647E-3</v>
      </c>
      <c r="F46" s="4">
        <v>3.8147443001854064</v>
      </c>
      <c r="G46" s="3">
        <v>322.46103284543352</v>
      </c>
      <c r="H46" s="7">
        <v>2155.355942434212</v>
      </c>
      <c r="I46" s="4">
        <v>2477.8169752796457</v>
      </c>
      <c r="J46" s="3">
        <v>322.5041715564688</v>
      </c>
      <c r="K46" s="7">
        <v>2315.5320643309642</v>
      </c>
      <c r="L46" s="4">
        <v>2638.0362358874331</v>
      </c>
      <c r="M46" s="3">
        <v>1.0400198117180601</v>
      </c>
      <c r="N46" s="7">
        <v>6.6123024961536601</v>
      </c>
      <c r="O46" s="4">
        <v>7.65232230787172</v>
      </c>
    </row>
    <row r="47" spans="3:15">
      <c r="C47" s="3">
        <v>0.43000000000000022</v>
      </c>
      <c r="D47" s="4">
        <v>77.605148244831071</v>
      </c>
      <c r="E47" s="3">
        <v>1.0274792505364306E-3</v>
      </c>
      <c r="F47" s="4">
        <v>3.7315998269976589</v>
      </c>
      <c r="G47" s="3">
        <v>324.85543471481486</v>
      </c>
      <c r="H47" s="7">
        <v>2153.6831358547197</v>
      </c>
      <c r="I47" s="4">
        <v>2478.5385705695344</v>
      </c>
      <c r="J47" s="3">
        <v>324.89961632258792</v>
      </c>
      <c r="K47" s="7">
        <v>2314.0977468078459</v>
      </c>
      <c r="L47" s="4">
        <v>2638.9973631304338</v>
      </c>
      <c r="M47" s="3">
        <v>1.0468518387598207</v>
      </c>
      <c r="N47" s="7">
        <v>6.5974477188202476</v>
      </c>
      <c r="O47" s="4">
        <v>7.6442995575800685</v>
      </c>
    </row>
    <row r="48" spans="3:15">
      <c r="C48" s="3">
        <v>0.44000000000000022</v>
      </c>
      <c r="D48" s="4">
        <v>78.165130574366572</v>
      </c>
      <c r="E48" s="3">
        <v>1.027841191513856E-3</v>
      </c>
      <c r="F48" s="4">
        <v>3.6521219014283148</v>
      </c>
      <c r="G48" s="3">
        <v>327.20370150543471</v>
      </c>
      <c r="H48" s="7">
        <v>2152.0415898617512</v>
      </c>
      <c r="I48" s="4">
        <v>2479.2452913671859</v>
      </c>
      <c r="J48" s="3">
        <v>327.24892651786138</v>
      </c>
      <c r="K48" s="7">
        <v>2312.6897285121704</v>
      </c>
      <c r="L48" s="4">
        <v>2639.9386550300319</v>
      </c>
      <c r="M48" s="3">
        <v>1.0535414340068527</v>
      </c>
      <c r="N48" s="7">
        <v>6.5829233659247324</v>
      </c>
      <c r="O48" s="4">
        <v>7.6364647999315851</v>
      </c>
    </row>
    <row r="49" spans="3:15">
      <c r="C49" s="3">
        <v>0.45000000000000023</v>
      </c>
      <c r="D49" s="4">
        <v>78.714514421818762</v>
      </c>
      <c r="E49" s="3">
        <v>1.0281981737696006E-3</v>
      </c>
      <c r="F49" s="4">
        <v>3.5760707356235026</v>
      </c>
      <c r="G49" s="3">
        <v>329.50776261100532</v>
      </c>
      <c r="H49" s="7">
        <v>2150.4300024100012</v>
      </c>
      <c r="I49" s="4">
        <v>2479.9377650210067</v>
      </c>
      <c r="J49" s="3">
        <v>329.55403152882496</v>
      </c>
      <c r="K49" s="7">
        <v>2311.3069165952397</v>
      </c>
      <c r="L49" s="4">
        <v>2640.8609481240646</v>
      </c>
      <c r="M49" s="3">
        <v>1.0600947449424603</v>
      </c>
      <c r="N49" s="7">
        <v>6.5687147466475357</v>
      </c>
      <c r="O49" s="4">
        <v>7.6288094915899958</v>
      </c>
    </row>
    <row r="50" spans="3:15">
      <c r="C50" s="3">
        <v>0.46000000000000024</v>
      </c>
      <c r="D50" s="4">
        <v>79.253733251311814</v>
      </c>
      <c r="E50" s="3">
        <v>1.0285503703873398E-3</v>
      </c>
      <c r="F50" s="4">
        <v>3.5032271050284716</v>
      </c>
      <c r="G50" s="3">
        <v>331.76942573578958</v>
      </c>
      <c r="H50" s="7">
        <v>2148.8471534212385</v>
      </c>
      <c r="I50" s="4">
        <v>2480.6165791570284</v>
      </c>
      <c r="J50" s="3">
        <v>331.81673905282742</v>
      </c>
      <c r="K50" s="7">
        <v>2309.9482869355102</v>
      </c>
      <c r="L50" s="4">
        <v>2641.7650259883376</v>
      </c>
      <c r="M50" s="3">
        <v>1.0665175236749347</v>
      </c>
      <c r="N50" s="7">
        <v>6.5548081328066976</v>
      </c>
      <c r="O50" s="4">
        <v>7.6213256564816323</v>
      </c>
    </row>
    <row r="51" spans="3:15">
      <c r="C51" s="3">
        <v>0.47000000000000025</v>
      </c>
      <c r="D51" s="4">
        <v>79.783193785052049</v>
      </c>
      <c r="E51" s="3">
        <v>1.0288979449754158E-3</v>
      </c>
      <c r="F51" s="4">
        <v>3.4333901843256269</v>
      </c>
      <c r="G51" s="3">
        <v>333.99038703664615</v>
      </c>
      <c r="H51" s="7">
        <v>2147.291897960507</v>
      </c>
      <c r="I51" s="4">
        <v>2481.2822849971531</v>
      </c>
      <c r="J51" s="3">
        <v>334.03874524005994</v>
      </c>
      <c r="K51" s="7">
        <v>2308.6128784203975</v>
      </c>
      <c r="L51" s="4">
        <v>2642.6516236604575</v>
      </c>
      <c r="M51" s="3">
        <v>1.0728151603539433</v>
      </c>
      <c r="N51" s="7">
        <v>6.5411906763962744</v>
      </c>
      <c r="O51" s="4">
        <v>7.6140058367502172</v>
      </c>
    </row>
    <row r="52" spans="3:15">
      <c r="C52" s="3">
        <v>0.48000000000000026</v>
      </c>
      <c r="D52" s="4">
        <v>80.303278184330452</v>
      </c>
      <c r="E52" s="3">
        <v>1.029241052366021E-3</v>
      </c>
      <c r="F52" s="4">
        <v>3.3663756515110932</v>
      </c>
      <c r="G52" s="3">
        <v>336.17224022313354</v>
      </c>
      <c r="H52" s="7">
        <v>2145.7631601128519</v>
      </c>
      <c r="I52" s="4">
        <v>2481.9354003359854</v>
      </c>
      <c r="J52" s="3">
        <v>336.2216437936471</v>
      </c>
      <c r="K52" s="7">
        <v>2307.2997878148708</v>
      </c>
      <c r="L52" s="4">
        <v>2643.521431608518</v>
      </c>
      <c r="M52" s="3">
        <v>1.0789927131165242</v>
      </c>
      <c r="N52" s="7">
        <v>6.5278503357783482</v>
      </c>
      <c r="O52" s="4">
        <v>7.6068430488948726</v>
      </c>
    </row>
    <row r="53" spans="3:15">
      <c r="C53" s="3">
        <v>0.49000000000000027</v>
      </c>
      <c r="D53" s="4">
        <v>80.814346011164503</v>
      </c>
      <c r="E53" s="3">
        <v>1.0295798392500114E-3</v>
      </c>
      <c r="F53" s="4">
        <v>3.3020140220861225</v>
      </c>
      <c r="G53" s="3">
        <v>338.31648474207975</v>
      </c>
      <c r="H53" s="7">
        <v>2144.2599274756312</v>
      </c>
      <c r="I53" s="4">
        <v>2482.5764122177111</v>
      </c>
      <c r="J53" s="3">
        <v>338.36693415420302</v>
      </c>
      <c r="K53" s="7">
        <v>2306.0081651457281</v>
      </c>
      <c r="L53" s="4">
        <v>2644.3750992999312</v>
      </c>
      <c r="M53" s="3">
        <v>1.0850549349874041</v>
      </c>
      <c r="N53" s="7">
        <v>6.5147758094606489</v>
      </c>
      <c r="O53" s="4">
        <v>7.5998307444480533</v>
      </c>
    </row>
    <row r="54" spans="3:15">
      <c r="C54" s="3">
        <v>0.50000000000000022</v>
      </c>
      <c r="D54" s="4">
        <v>81.316735996641341</v>
      </c>
      <c r="E54" s="3">
        <v>1.0299144447544E-3</v>
      </c>
      <c r="F54" s="4">
        <v>3.2401491813849437</v>
      </c>
      <c r="G54" s="3">
        <v>340.42453315542065</v>
      </c>
      <c r="H54" s="7">
        <v>2142.7812461932704</v>
      </c>
      <c r="I54" s="4">
        <v>2483.2057793486911</v>
      </c>
      <c r="J54" s="3">
        <v>340.47602887765834</v>
      </c>
      <c r="K54" s="7">
        <v>2304.7372095402798</v>
      </c>
      <c r="L54" s="4">
        <v>2645.2132384179381</v>
      </c>
      <c r="M54" s="3">
        <v>1.0910062980988262</v>
      </c>
      <c r="N54" s="7">
        <v>6.5019564765424107</v>
      </c>
      <c r="O54" s="4">
        <v>7.5929627746412374</v>
      </c>
    </row>
    <row r="55" spans="3:15">
      <c r="C55" s="3">
        <v>0.51000000000000023</v>
      </c>
      <c r="D55" s="4">
        <v>81.810767638473521</v>
      </c>
      <c r="E55" s="3">
        <v>1.0302450009687012E-3</v>
      </c>
      <c r="F55" s="4">
        <v>3.1806370880451027</v>
      </c>
      <c r="G55" s="3">
        <v>342.49771780528533</v>
      </c>
      <c r="H55" s="7">
        <v>2141.3262164713369</v>
      </c>
      <c r="I55" s="4">
        <v>2483.8239342766224</v>
      </c>
      <c r="J55" s="3">
        <v>342.55026030033474</v>
      </c>
      <c r="K55" s="7">
        <v>2303.4861654665883</v>
      </c>
      <c r="L55" s="4">
        <v>2646.036425766923</v>
      </c>
      <c r="M55" s="3">
        <v>1.0968510155448852</v>
      </c>
      <c r="N55" s="7">
        <v>6.4893823430382103</v>
      </c>
      <c r="O55" s="4">
        <v>7.5862333585830957</v>
      </c>
    </row>
    <row r="56" spans="3:15">
      <c r="C56" s="3">
        <v>0.52000000000000024</v>
      </c>
      <c r="D56" s="4">
        <v>82.296742647270264</v>
      </c>
      <c r="E56" s="3">
        <v>1.0305716334255218E-3</v>
      </c>
      <c r="F56" s="4">
        <v>3.1233446257528654</v>
      </c>
      <c r="G56" s="3">
        <v>344.53729684774225</v>
      </c>
      <c r="H56" s="7">
        <v>2139.8939885152045</v>
      </c>
      <c r="I56" s="4">
        <v>2484.4312853629467</v>
      </c>
      <c r="J56" s="3">
        <v>344.5908865726804</v>
      </c>
      <c r="K56" s="7">
        <v>2302.254319329415</v>
      </c>
      <c r="L56" s="4">
        <v>2646.8452059020956</v>
      </c>
      <c r="M56" s="3">
        <v>1.1025930611429791</v>
      </c>
      <c r="N56" s="7">
        <v>6.4770439933965616</v>
      </c>
      <c r="O56" s="4">
        <v>7.5796370545395408</v>
      </c>
    </row>
    <row r="57" spans="3:15">
      <c r="C57" s="3">
        <v>0.53000000000000025</v>
      </c>
      <c r="D57" s="4">
        <v>82.774946258468162</v>
      </c>
      <c r="E57" s="3">
        <v>1.0308944615401376E-3</v>
      </c>
      <c r="F57" s="4">
        <v>3.068148583825892</v>
      </c>
      <c r="G57" s="3">
        <v>346.54445972593339</v>
      </c>
      <c r="H57" s="7">
        <v>2138.4837588457449</v>
      </c>
      <c r="I57" s="4">
        <v>2485.0282185716783</v>
      </c>
      <c r="J57" s="3">
        <v>346.59909713239506</v>
      </c>
      <c r="K57" s="7">
        <v>2301.0409963820557</v>
      </c>
      <c r="L57" s="4">
        <v>2647.6400935144507</v>
      </c>
      <c r="M57" s="3">
        <v>1.1082361873389333</v>
      </c>
      <c r="N57" s="7">
        <v>6.4649325466210277</v>
      </c>
      <c r="O57" s="4">
        <v>7.5731687339599612</v>
      </c>
    </row>
    <row r="58" spans="3:15">
      <c r="C58" s="3">
        <v>0.54000000000000026</v>
      </c>
      <c r="D58" s="4">
        <v>83.245648424686124</v>
      </c>
      <c r="E58" s="3">
        <v>1.0312135990132286E-3</v>
      </c>
      <c r="F58" s="4">
        <v>3.0149347500566805</v>
      </c>
      <c r="G58" s="3">
        <v>348.52033214423096</v>
      </c>
      <c r="H58" s="7">
        <v>2137.0947669506672</v>
      </c>
      <c r="I58" s="4">
        <v>2485.6150990948981</v>
      </c>
      <c r="J58" s="3">
        <v>348.57601767857773</v>
      </c>
      <c r="K58" s="7">
        <v>2299.8455579193815</v>
      </c>
      <c r="L58" s="4">
        <v>2648.421575597959</v>
      </c>
      <c r="M58" s="3">
        <v>1.1137839414617057</v>
      </c>
      <c r="N58" s="7">
        <v>6.4530396164790291</v>
      </c>
      <c r="O58" s="4">
        <v>7.5668235579407348</v>
      </c>
    </row>
    <row r="59" spans="3:15">
      <c r="C59" s="3">
        <v>0.55000000000000027</v>
      </c>
      <c r="D59" s="4">
        <v>83.709104901404999</v>
      </c>
      <c r="E59" s="3">
        <v>1.0315291542004612E-3</v>
      </c>
      <c r="F59" s="4">
        <v>2.9635971016359131</v>
      </c>
      <c r="G59" s="3">
        <v>350.46598059725466</v>
      </c>
      <c r="H59" s="7">
        <v>2135.7262922352675</v>
      </c>
      <c r="I59" s="4">
        <v>2486.1922728325221</v>
      </c>
      <c r="J59" s="3">
        <v>350.52271470073566</v>
      </c>
      <c r="K59" s="7">
        <v>2298.6673987217614</v>
      </c>
      <c r="L59" s="4">
        <v>2649.1901134224972</v>
      </c>
      <c r="M59" s="3">
        <v>1.1192396805073366</v>
      </c>
      <c r="N59" s="7">
        <v>6.441357275349354</v>
      </c>
      <c r="O59" s="4">
        <v>7.5605969558566901</v>
      </c>
    </row>
    <row r="60" spans="3:15">
      <c r="C60" s="3">
        <v>0.56000000000000028</v>
      </c>
      <c r="D60" s="4">
        <v>84.165558237271625</v>
      </c>
      <c r="E60" s="3">
        <v>1.0318412304521681E-3</v>
      </c>
      <c r="F60" s="4">
        <v>2.9140370819876553</v>
      </c>
      <c r="G60" s="3">
        <v>352.38241650092652</v>
      </c>
      <c r="H60" s="7">
        <v>2134.3776512408936</v>
      </c>
      <c r="I60" s="4">
        <v>2486.76006774182</v>
      </c>
      <c r="J60" s="3">
        <v>352.44019960983178</v>
      </c>
      <c r="K60" s="7">
        <v>2297.505944723297</v>
      </c>
      <c r="L60" s="4">
        <v>2649.9461443331288</v>
      </c>
      <c r="M60" s="3">
        <v>1.1246065846094322</v>
      </c>
      <c r="N60" s="7">
        <v>6.4298780213160223</v>
      </c>
      <c r="O60" s="4">
        <v>7.5544846059254542</v>
      </c>
    </row>
    <row r="61" spans="3:15">
      <c r="C61" s="3">
        <v>0.57000000000000028</v>
      </c>
      <c r="D61" s="4">
        <v>84.615238678953119</v>
      </c>
      <c r="E61" s="3">
        <v>1.0321499264260138E-3</v>
      </c>
      <c r="F61" s="4">
        <v>2.8661629530451775</v>
      </c>
      <c r="G61" s="3">
        <v>354.27059996697847</v>
      </c>
      <c r="H61" s="7">
        <v>2133.0481951032821</v>
      </c>
      <c r="I61" s="4">
        <v>2487.3187950702604</v>
      </c>
      <c r="J61" s="3">
        <v>354.32943251278471</v>
      </c>
      <c r="K61" s="7">
        <v>2296.3606508810508</v>
      </c>
      <c r="L61" s="4">
        <v>2650.6900833938357</v>
      </c>
      <c r="M61" s="3">
        <v>1.12988766933408</v>
      </c>
      <c r="N61" s="7">
        <v>6.4185947481646597</v>
      </c>
      <c r="O61" s="4">
        <v>7.5484824174987395</v>
      </c>
    </row>
    <row r="62" spans="3:15">
      <c r="C62" s="3">
        <v>0.58000000000000029</v>
      </c>
      <c r="D62" s="4">
        <v>85.058364999273124</v>
      </c>
      <c r="E62" s="3">
        <v>1.032455336375219E-3</v>
      </c>
      <c r="F62" s="4">
        <v>2.8198892139310403</v>
      </c>
      <c r="G62" s="3">
        <v>356.13144325735783</v>
      </c>
      <c r="H62" s="7">
        <v>2131.7373072262635</v>
      </c>
      <c r="I62" s="4">
        <v>2487.8687504836212</v>
      </c>
      <c r="J62" s="3">
        <v>356.19132566686761</v>
      </c>
      <c r="K62" s="7">
        <v>2295.2309992247542</v>
      </c>
      <c r="L62" s="4">
        <v>2651.4223248916219</v>
      </c>
      <c r="M62" s="3">
        <v>1.1350857969204713</v>
      </c>
      <c r="N62" s="7">
        <v>6.4075007179792438</v>
      </c>
      <c r="O62" s="4">
        <v>7.5425865148997149</v>
      </c>
    </row>
    <row r="63" spans="3:15">
      <c r="C63" s="3">
        <v>0.5900000000000003</v>
      </c>
      <c r="D63" s="4">
        <v>85.495145256344244</v>
      </c>
      <c r="E63" s="3">
        <v>1.0327575504146104E-3</v>
      </c>
      <c r="F63" s="4">
        <v>2.7751360782225505</v>
      </c>
      <c r="G63" s="3">
        <v>357.96581395073167</v>
      </c>
      <c r="H63" s="7">
        <v>2130.4444011491769</v>
      </c>
      <c r="I63" s="4">
        <v>2488.4102150999083</v>
      </c>
      <c r="J63" s="3">
        <v>358.02674664620616</v>
      </c>
      <c r="K63" s="7">
        <v>2294.1164970688328</v>
      </c>
      <c r="L63" s="4">
        <v>2652.1432437150388</v>
      </c>
      <c r="M63" s="3">
        <v>1.1402036865742198</v>
      </c>
      <c r="N63" s="7">
        <v>6.3965895360732237</v>
      </c>
      <c r="O63" s="4">
        <v>7.5367932226474439</v>
      </c>
    </row>
    <row r="64" spans="3:15">
      <c r="C64" s="3">
        <v>0.60000000000000031</v>
      </c>
      <c r="D64" s="4">
        <v>85.925777490509518</v>
      </c>
      <c r="E64" s="3">
        <v>1.0330566547665499E-3</v>
      </c>
      <c r="F64" s="4">
        <v>2.7318290030193166</v>
      </c>
      <c r="G64" s="3">
        <v>359.77453784951445</v>
      </c>
      <c r="H64" s="7">
        <v>2129.1689185888799</v>
      </c>
      <c r="I64" s="4">
        <v>2488.9434564383942</v>
      </c>
      <c r="J64" s="3">
        <v>359.83652124880041</v>
      </c>
      <c r="K64" s="7">
        <v>2293.0166753707535</v>
      </c>
      <c r="L64" s="4">
        <v>2652.8531966195537</v>
      </c>
      <c r="M64" s="3">
        <v>1.1452439239077741</v>
      </c>
      <c r="N64" s="7">
        <v>6.3858551280201858</v>
      </c>
      <c r="O64" s="4">
        <v>7.5310990519279599</v>
      </c>
    </row>
    <row r="65" spans="3:15">
      <c r="C65" s="3">
        <v>0.61000000000000032</v>
      </c>
      <c r="D65" s="4">
        <v>86.350450365136169</v>
      </c>
      <c r="E65" s="3">
        <v>1.0333527319885535E-3</v>
      </c>
      <c r="F65" s="4">
        <v>2.6898982639135167</v>
      </c>
      <c r="G65" s="3">
        <v>361.55840165264527</v>
      </c>
      <c r="H65" s="7">
        <v>2127.9103276394135</v>
      </c>
      <c r="I65" s="4">
        <v>2489.4687292920589</v>
      </c>
      <c r="J65" s="3">
        <v>361.62143616929654</v>
      </c>
      <c r="K65" s="7">
        <v>2291.9310872214874</v>
      </c>
      <c r="L65" s="4">
        <v>2653.5525233907838</v>
      </c>
      <c r="M65" s="3">
        <v>1.1502089696115787</v>
      </c>
      <c r="N65" s="7">
        <v>6.3752917185764737</v>
      </c>
      <c r="O65" s="4">
        <v>7.5255006881880524</v>
      </c>
    </row>
    <row r="66" spans="3:15">
      <c r="C66" s="3">
        <v>0.62000000000000033</v>
      </c>
      <c r="D66" s="4">
        <v>86.769343756627393</v>
      </c>
      <c r="E66" s="3">
        <v>1.0336458611842282E-3</v>
      </c>
      <c r="F66" s="4">
        <v>2.6492785707197171</v>
      </c>
      <c r="G66" s="3">
        <v>363.31815541650138</v>
      </c>
      <c r="H66" s="7">
        <v>2126.668121114224</v>
      </c>
      <c r="I66" s="4">
        <v>2489.9862765307253</v>
      </c>
      <c r="J66" s="3">
        <v>363.38224145989477</v>
      </c>
      <c r="K66" s="7">
        <v>2290.859306455453</v>
      </c>
      <c r="L66" s="4">
        <v>2654.2415479153478</v>
      </c>
      <c r="M66" s="3">
        <v>1.1551011674301765</v>
      </c>
      <c r="N66" s="7">
        <v>6.3648938123115411</v>
      </c>
      <c r="O66" s="4">
        <v>7.5199949797417176</v>
      </c>
    </row>
    <row r="67" spans="3:15">
      <c r="C67" s="3">
        <v>0.63000000000000034</v>
      </c>
      <c r="D67" s="4">
        <v>87.182629298427514</v>
      </c>
      <c r="E67" s="3">
        <v>1.0339361181989932E-3</v>
      </c>
      <c r="F67" s="4">
        <v>2.6099087194699044</v>
      </c>
      <c r="G67" s="3">
        <v>365.0545148238736</v>
      </c>
      <c r="H67" s="7">
        <v>2125.4418150175834</v>
      </c>
      <c r="I67" s="4">
        <v>2490.4963298414568</v>
      </c>
      <c r="J67" s="3">
        <v>365.11965279932014</v>
      </c>
      <c r="K67" s="7">
        <v>2289.8009263687409</v>
      </c>
      <c r="L67" s="4">
        <v>2654.9205791680611</v>
      </c>
      <c r="M67" s="3">
        <v>1.1599227515092194</v>
      </c>
      <c r="N67" s="7">
        <v>6.3546561757826705</v>
      </c>
      <c r="O67" s="4">
        <v>7.5145789272918897</v>
      </c>
    </row>
    <row r="68" spans="3:15">
      <c r="C68" s="3">
        <v>0.64000000000000035</v>
      </c>
      <c r="D68" s="4">
        <v>87.590470883277703</v>
      </c>
      <c r="E68" s="3">
        <v>1.0342235758018972E-3</v>
      </c>
      <c r="F68" s="4">
        <v>2.5717312767375007</v>
      </c>
      <c r="G68" s="3">
        <v>366.76816327878277</v>
      </c>
      <c r="H68" s="7">
        <v>2124.2309471332233</v>
      </c>
      <c r="I68" s="4">
        <v>2490.9991104120058</v>
      </c>
      <c r="J68" s="3">
        <v>366.83435358763404</v>
      </c>
      <c r="K68" s="7">
        <v>2288.7555585355722</v>
      </c>
      <c r="L68" s="4">
        <v>2655.589912123206</v>
      </c>
      <c r="M68" s="3">
        <v>1.164675853172187</v>
      </c>
      <c r="N68" s="7">
        <v>6.344573821108372</v>
      </c>
      <c r="O68" s="4">
        <v>7.509249674280559</v>
      </c>
    </row>
    <row r="69" spans="3:15">
      <c r="C69" s="3">
        <v>0.65000000000000036</v>
      </c>
      <c r="D69" s="4">
        <v>87.993025127526266</v>
      </c>
      <c r="E69" s="3">
        <v>1.0345083038547083E-3</v>
      </c>
      <c r="F69" s="4">
        <v>2.5346922928354099</v>
      </c>
      <c r="G69" s="3">
        <v>368.45975384298214</v>
      </c>
      <c r="H69" s="7">
        <v>2123.0350757195342</v>
      </c>
      <c r="I69" s="4">
        <v>2491.4948295625163</v>
      </c>
      <c r="J69" s="3">
        <v>368.52699688273265</v>
      </c>
      <c r="K69" s="7">
        <v>2287.7228317140853</v>
      </c>
      <c r="L69" s="4">
        <v>2656.2498285968177</v>
      </c>
      <c r="M69" s="3">
        <v>1.1693625071791784</v>
      </c>
      <c r="N69" s="7">
        <v>6.3346419908108489</v>
      </c>
      <c r="O69" s="4">
        <v>7.5040044979900271</v>
      </c>
    </row>
    <row r="70" spans="3:15">
      <c r="C70" s="3">
        <v>0.66000000000000036</v>
      </c>
      <c r="D70" s="4">
        <v>88.390441800897293</v>
      </c>
      <c r="E70" s="3">
        <v>1.0347903694693491E-3</v>
      </c>
      <c r="F70" s="4">
        <v>2.4987410408491768</v>
      </c>
      <c r="G70" s="3">
        <v>370.1299110283822</v>
      </c>
      <c r="H70" s="7">
        <v>2121.8537783017568</v>
      </c>
      <c r="I70" s="4">
        <v>2491.983689330139</v>
      </c>
      <c r="J70" s="3">
        <v>370.1982071927672</v>
      </c>
      <c r="K70" s="7">
        <v>2286.7023908334172</v>
      </c>
      <c r="L70" s="4">
        <v>2656.9005980261845</v>
      </c>
      <c r="M70" s="3">
        <v>1.1739846575147699</v>
      </c>
      <c r="N70" s="7">
        <v>6.3248561438114725</v>
      </c>
      <c r="O70" s="4">
        <v>7.4988408013262422</v>
      </c>
    </row>
    <row r="71" spans="3:15">
      <c r="C71" s="3">
        <v>0.67000000000000037</v>
      </c>
      <c r="D71" s="4">
        <v>88.782864224770663</v>
      </c>
      <c r="E71" s="3">
        <v>1.0350698371546364E-3</v>
      </c>
      <c r="F71" s="4">
        <v>2.463829778826788</v>
      </c>
      <c r="G71" s="3">
        <v>371.77923245811138</v>
      </c>
      <c r="H71" s="7">
        <v>2120.6866505525995</v>
      </c>
      <c r="I71" s="4">
        <v>2492.465883010711</v>
      </c>
      <c r="J71" s="3">
        <v>371.84858213720071</v>
      </c>
      <c r="K71" s="7">
        <v>2285.6938960549051</v>
      </c>
      <c r="L71" s="4">
        <v>2657.5424781921056</v>
      </c>
      <c r="M71" s="3">
        <v>1.1785441627468907</v>
      </c>
      <c r="N71" s="7">
        <v>6.3152119424755657</v>
      </c>
      <c r="O71" s="4">
        <v>7.4937561052224568</v>
      </c>
    </row>
    <row r="72" spans="3:15">
      <c r="C72" s="3">
        <v>0.68000000000000038</v>
      </c>
      <c r="D72" s="4">
        <v>89.170429641714009</v>
      </c>
      <c r="E72" s="3">
        <v>1.0353467689531934E-3</v>
      </c>
      <c r="F72" s="4">
        <v>2.4299135327596804</v>
      </c>
      <c r="G72" s="3">
        <v>373.40829040765607</v>
      </c>
      <c r="H72" s="7">
        <v>2119.5333052536025</v>
      </c>
      <c r="I72" s="4">
        <v>2492.9415956612584</v>
      </c>
      <c r="J72" s="3">
        <v>373.47869398794495</v>
      </c>
      <c r="K72" s="7">
        <v>2284.6970219009718</v>
      </c>
      <c r="L72" s="4">
        <v>2658.1757158889168</v>
      </c>
      <c r="M72" s="3">
        <v>1.1830428009944172</v>
      </c>
      <c r="N72" s="7">
        <v>6.3057052406134941</v>
      </c>
      <c r="O72" s="4">
        <v>7.4887480416079111</v>
      </c>
    </row>
    <row r="73" spans="3:15">
      <c r="C73" s="3">
        <v>0.69000000000000039</v>
      </c>
      <c r="D73" s="4">
        <v>89.553269558730051</v>
      </c>
      <c r="E73" s="3">
        <v>1.0356212245693224E-3</v>
      </c>
      <c r="F73" s="4">
        <v>2.3969498982619561</v>
      </c>
      <c r="G73" s="3">
        <v>375.01763323636078</v>
      </c>
      <c r="H73" s="7">
        <v>2118.3933713303145</v>
      </c>
      <c r="I73" s="4">
        <v>2493.4110045666753</v>
      </c>
      <c r="J73" s="3">
        <v>375.08909110085608</v>
      </c>
      <c r="K73" s="7">
        <v>2283.7114564458943</v>
      </c>
      <c r="L73" s="4">
        <v>2658.8005475467503</v>
      </c>
      <c r="M73" s="3">
        <v>1.1874822745373388</v>
      </c>
      <c r="N73" s="7">
        <v>6.2963320723545122</v>
      </c>
      <c r="O73" s="4">
        <v>7.483814346891851</v>
      </c>
    </row>
    <row r="74" spans="3:15">
      <c r="C74" s="3">
        <v>0.7000000000000004</v>
      </c>
      <c r="D74" s="4">
        <v>89.931510066446663</v>
      </c>
      <c r="E74" s="3">
        <v>1.0358932614885545E-3</v>
      </c>
      <c r="F74" s="4">
        <v>2.3648988590924374</v>
      </c>
      <c r="G74" s="3">
        <v>376.60778671857719</v>
      </c>
      <c r="H74" s="7">
        <v>2117.2664929550442</v>
      </c>
      <c r="I74" s="4">
        <v>2493.8742796736215</v>
      </c>
      <c r="J74" s="3">
        <v>376.68029924688142</v>
      </c>
      <c r="K74" s="7">
        <v>2282.7369005632104</v>
      </c>
      <c r="L74" s="4">
        <v>2659.4171998100919</v>
      </c>
      <c r="M74" s="3">
        <v>1.1918642141000713</v>
      </c>
      <c r="N74" s="7">
        <v>6.2870886418181957</v>
      </c>
      <c r="O74" s="4">
        <v>7.4789528559182674</v>
      </c>
    </row>
    <row r="75" spans="3:15">
      <c r="C75" s="3">
        <v>0.71000000000000041</v>
      </c>
      <c r="D75" s="4">
        <v>90.305272136248675</v>
      </c>
      <c r="E75" s="3">
        <v>1.0361629350895292E-3</v>
      </c>
      <c r="F75" s="4">
        <v>2.3337226208718183</v>
      </c>
      <c r="G75" s="3">
        <v>378.17925528280472</v>
      </c>
      <c r="H75" s="7">
        <v>2116.1523287115651</v>
      </c>
      <c r="I75" s="4">
        <v>2494.3315839943698</v>
      </c>
      <c r="J75" s="3">
        <v>378.25282285119607</v>
      </c>
      <c r="K75" s="7">
        <v>2281.7730672250727</v>
      </c>
      <c r="L75" s="4">
        <v>2660.0258900762688</v>
      </c>
      <c r="M75" s="3">
        <v>1.196190182835327</v>
      </c>
      <c r="N75" s="7">
        <v>6.2779713135158248</v>
      </c>
      <c r="O75" s="4">
        <v>7.4741614963511518</v>
      </c>
    </row>
    <row r="76" spans="3:15">
      <c r="C76" s="3">
        <v>0.72000000000000042</v>
      </c>
      <c r="D76" s="4">
        <v>90.674671897166263</v>
      </c>
      <c r="E76" s="3">
        <v>1.0364302987487799E-3</v>
      </c>
      <c r="F76" s="4">
        <v>2.3033854585290694</v>
      </c>
      <c r="G76" s="3">
        <v>379.73252316639514</v>
      </c>
      <c r="H76" s="7">
        <v>2115.0505508166816</v>
      </c>
      <c r="I76" s="4">
        <v>2494.783073983077</v>
      </c>
      <c r="J76" s="3">
        <v>379.80714614790509</v>
      </c>
      <c r="K76" s="7">
        <v>2280.8196808492648</v>
      </c>
      <c r="L76" s="4">
        <v>2660.6268269971702</v>
      </c>
      <c r="M76" s="3">
        <v>1.200461680033416</v>
      </c>
      <c r="N76" s="7">
        <v>6.2689766034206018</v>
      </c>
      <c r="O76" s="4">
        <v>7.4694382834540178</v>
      </c>
    </row>
    <row r="77" spans="3:15">
      <c r="C77" s="3">
        <v>0.73000000000000043</v>
      </c>
      <c r="D77" s="4">
        <v>91.039820894161267</v>
      </c>
      <c r="E77" s="3">
        <v>1.0366954039389817E-3</v>
      </c>
      <c r="F77" s="4">
        <v>2.2738535761708105</v>
      </c>
      <c r="G77" s="3">
        <v>381.26805549266311</v>
      </c>
      <c r="H77" s="7">
        <v>2113.9608443940583</v>
      </c>
      <c r="I77" s="4">
        <v>2495.2288998867216</v>
      </c>
      <c r="J77" s="3">
        <v>381.34373425715063</v>
      </c>
      <c r="K77" s="7">
        <v>2279.8764766900408</v>
      </c>
      <c r="L77" s="4">
        <v>2661.2202109471914</v>
      </c>
      <c r="M77" s="3">
        <v>1.2046801445794464</v>
      </c>
      <c r="N77" s="7">
        <v>6.2601011706514846</v>
      </c>
      <c r="O77" s="4">
        <v>7.4647813152309315</v>
      </c>
    </row>
    <row r="78" spans="3:15">
      <c r="C78" s="3">
        <v>0.74000000000000044</v>
      </c>
      <c r="D78" s="4">
        <v>91.400826329296933</v>
      </c>
      <c r="E78" s="3">
        <v>1.0369583003211377E-3</v>
      </c>
      <c r="F78" s="4">
        <v>2.2450949782076406</v>
      </c>
      <c r="G78" s="3">
        <v>382.78629927660597</v>
      </c>
      <c r="H78" s="7">
        <v>2112.8829067961192</v>
      </c>
      <c r="I78" s="4">
        <v>2495.669206072725</v>
      </c>
      <c r="J78" s="3">
        <v>382.86303419082975</v>
      </c>
      <c r="K78" s="7">
        <v>2278.9432002692606</v>
      </c>
      <c r="L78" s="4">
        <v>2661.8062344600903</v>
      </c>
      <c r="M78" s="3">
        <v>1.2088469581787462</v>
      </c>
      <c r="N78" s="7">
        <v>6.2513418097207518</v>
      </c>
      <c r="O78" s="4">
        <v>7.4601887678994983</v>
      </c>
    </row>
    <row r="79" spans="3:15">
      <c r="C79" s="3">
        <v>0.75000000000000044</v>
      </c>
      <c r="D79" s="4">
        <v>91.757791287137763</v>
      </c>
      <c r="E79" s="3">
        <v>1.0372190358311562E-3</v>
      </c>
      <c r="F79" s="4">
        <v>2.2170793506949265</v>
      </c>
      <c r="G79" s="3">
        <v>384.28768436484972</v>
      </c>
      <c r="H79" s="7">
        <v>2111.8164469702588</v>
      </c>
      <c r="I79" s="4">
        <v>2496.1041313351084</v>
      </c>
      <c r="J79" s="3">
        <v>384.36547579253715</v>
      </c>
      <c r="K79" s="7">
        <v>2278.0196068446903</v>
      </c>
      <c r="L79" s="4">
        <v>2662.3850826372277</v>
      </c>
      <c r="M79" s="3">
        <v>1.2129634483689351</v>
      </c>
      <c r="N79" s="7">
        <v>6.2426954432999597</v>
      </c>
      <c r="O79" s="4">
        <v>7.4556588916688948</v>
      </c>
    </row>
    <row r="80" spans="3:15">
      <c r="C80" s="3">
        <v>0.76000000000000045</v>
      </c>
      <c r="D80" s="4">
        <v>92.110814945614493</v>
      </c>
      <c r="E80" s="3">
        <v>1.037477656761232E-3</v>
      </c>
      <c r="F80" s="4">
        <v>2.1897779519546465</v>
      </c>
      <c r="G80" s="3">
        <v>385.77262431497314</v>
      </c>
      <c r="H80" s="7">
        <v>2110.761184865888</v>
      </c>
      <c r="I80" s="4">
        <v>2496.5338091808612</v>
      </c>
      <c r="J80" s="3">
        <v>385.85147261688707</v>
      </c>
      <c r="K80" s="7">
        <v>2277.1054609125276</v>
      </c>
      <c r="L80" s="4">
        <v>2662.9569335294145</v>
      </c>
      <c r="M80" s="3">
        <v>1.217030891335483</v>
      </c>
      <c r="N80" s="7">
        <v>6.2341591154632203</v>
      </c>
      <c r="O80" s="4">
        <v>7.4511900067987034</v>
      </c>
    </row>
    <row r="81" spans="3:15">
      <c r="C81" s="3">
        <v>0.77000000000000046</v>
      </c>
      <c r="D81" s="4">
        <v>92.459992773458566</v>
      </c>
      <c r="E81" s="3">
        <v>1.0377342078363939E-3</v>
      </c>
      <c r="F81" s="4">
        <v>2.1631635116410548</v>
      </c>
      <c r="G81" s="3">
        <v>387.24151721881117</v>
      </c>
      <c r="H81" s="7">
        <v>2109.7168508792092</v>
      </c>
      <c r="I81" s="4">
        <v>2496.9583680980204</v>
      </c>
      <c r="J81" s="3">
        <v>387.32142275281456</v>
      </c>
      <c r="K81" s="7">
        <v>2276.2005357415674</v>
      </c>
      <c r="L81" s="4">
        <v>2663.521958494382</v>
      </c>
      <c r="M81" s="3">
        <v>1.2210505145458477</v>
      </c>
      <c r="N81" s="7">
        <v>6.2257299853705437</v>
      </c>
      <c r="O81" s="4">
        <v>7.4467804999163913</v>
      </c>
    </row>
    <row r="82" spans="3:15">
      <c r="C82" s="3">
        <v>0.78000000000000047</v>
      </c>
      <c r="D82" s="4">
        <v>92.805416715236163</v>
      </c>
      <c r="E82" s="3">
        <v>1.0379887322865809E-3</v>
      </c>
      <c r="F82" s="4">
        <v>2.1372101374984078</v>
      </c>
      <c r="G82" s="3">
        <v>388.69474647404684</v>
      </c>
      <c r="H82" s="7">
        <v>2108.6831853328308</v>
      </c>
      <c r="I82" s="4">
        <v>2497.3779318068778</v>
      </c>
      <c r="J82" s="3">
        <v>388.77570959516521</v>
      </c>
      <c r="K82" s="7">
        <v>2275.3046129365889</v>
      </c>
      <c r="L82" s="4">
        <v>2664.0803225317541</v>
      </c>
      <c r="M82" s="3">
        <v>1.2250234992162432</v>
      </c>
      <c r="N82" s="7">
        <v>6.2174053213571323</v>
      </c>
      <c r="O82" s="4">
        <v>7.442428820573376</v>
      </c>
    </row>
    <row r="83" spans="3:15">
      <c r="C83" s="3">
        <v>0.79000000000000048</v>
      </c>
      <c r="D83" s="4">
        <v>93.147175364898885</v>
      </c>
      <c r="E83" s="3">
        <v>1.0382412719145424E-3</v>
      </c>
      <c r="F83" s="4">
        <v>2.1118932291344392</v>
      </c>
      <c r="G83" s="3">
        <v>390.13268150790634</v>
      </c>
      <c r="H83" s="7">
        <v>2107.659937987662</v>
      </c>
      <c r="I83" s="4">
        <v>2497.7926194955685</v>
      </c>
      <c r="J83" s="3">
        <v>390.21470256838757</v>
      </c>
      <c r="K83" s="7">
        <v>2274.4174820288017</v>
      </c>
      <c r="L83" s="4">
        <v>2664.6321845971893</v>
      </c>
      <c r="M83" s="3">
        <v>1.2289509826235157</v>
      </c>
      <c r="N83" s="7">
        <v>6.209182495397858</v>
      </c>
      <c r="O83" s="4">
        <v>7.4381334780213741</v>
      </c>
    </row>
    <row r="84" spans="3:15">
      <c r="C84" s="3">
        <v>0.80000000000000049</v>
      </c>
      <c r="D84" s="4">
        <v>93.485354128705637</v>
      </c>
      <c r="E84" s="3">
        <v>1.038491867159862E-3</v>
      </c>
      <c r="F84" s="4">
        <v>2.0871893982005649</v>
      </c>
      <c r="G84" s="3">
        <v>391.5556784565228</v>
      </c>
      <c r="H84" s="7">
        <v>2106.6468675846559</v>
      </c>
      <c r="I84" s="4">
        <v>2498.2025460411787</v>
      </c>
      <c r="J84" s="3">
        <v>391.63875780589552</v>
      </c>
      <c r="K84" s="7">
        <v>2273.5389400913286</v>
      </c>
      <c r="L84" s="4">
        <v>2665.1776978972243</v>
      </c>
      <c r="M84" s="3">
        <v>1.2328340602737773</v>
      </c>
      <c r="N84" s="7">
        <v>6.2010589779185459</v>
      </c>
      <c r="O84" s="4">
        <v>7.4338930381923234</v>
      </c>
    </row>
    <row r="85" spans="3:15">
      <c r="C85" s="3">
        <v>0.8100000000000005</v>
      </c>
      <c r="D85" s="4">
        <v>93.820035378292005</v>
      </c>
      <c r="E85" s="3">
        <v>1.0387405571593723E-3</v>
      </c>
      <c r="F85" s="4">
        <v>2.0630763944295021</v>
      </c>
      <c r="G85" s="3">
        <v>392.9640808032176</v>
      </c>
      <c r="H85" s="7">
        <v>2105.6437414142515</v>
      </c>
      <c r="I85" s="4">
        <v>2498.6078222174692</v>
      </c>
      <c r="J85" s="3">
        <v>393.04821878834747</v>
      </c>
      <c r="K85" s="7">
        <v>2272.6687913779115</v>
      </c>
      <c r="L85" s="4">
        <v>2665.7170101662591</v>
      </c>
      <c r="M85" s="3">
        <v>1.2366737879383662</v>
      </c>
      <c r="N85" s="7">
        <v>6.1930323329283485</v>
      </c>
      <c r="O85" s="4">
        <v>7.4297061208667152</v>
      </c>
    </row>
    <row r="86" spans="3:15">
      <c r="C86" s="3">
        <v>0.82000000000000051</v>
      </c>
      <c r="D86" s="4">
        <v>94.151298594590003</v>
      </c>
      <c r="E86" s="3">
        <v>1.0389873798041954E-3</v>
      </c>
      <c r="F86" s="4">
        <v>2.03953303703417</v>
      </c>
      <c r="G86" s="3">
        <v>394.35821997861598</v>
      </c>
      <c r="H86" s="7">
        <v>2104.6503349115214</v>
      </c>
      <c r="I86" s="4">
        <v>2499.0085548901375</v>
      </c>
      <c r="J86" s="3">
        <v>394.44341694375993</v>
      </c>
      <c r="K86" s="7">
        <v>2271.8068469831796</v>
      </c>
      <c r="L86" s="4">
        <v>2666.2502639269396</v>
      </c>
      <c r="M86" s="3">
        <v>1.2404711835666651</v>
      </c>
      <c r="N86" s="7">
        <v>6.1851002134496573</v>
      </c>
      <c r="O86" s="4">
        <v>7.4255713970163226</v>
      </c>
    </row>
    <row r="87" spans="3:15">
      <c r="C87" s="3">
        <v>0.83000000000000052</v>
      </c>
      <c r="D87" s="4">
        <v>94.479220503256954</v>
      </c>
      <c r="E87" s="3">
        <v>1.0392323717936492E-3</v>
      </c>
      <c r="F87" s="4">
        <v>2.0165391510193245</v>
      </c>
      <c r="G87" s="3">
        <v>395.7384159253578</v>
      </c>
      <c r="H87" s="7">
        <v>2103.6664312751864</v>
      </c>
      <c r="I87" s="4">
        <v>2499.4048472005443</v>
      </c>
      <c r="J87" s="3">
        <v>395.82467221221663</v>
      </c>
      <c r="K87" s="7">
        <v>2270.9529245229314</v>
      </c>
      <c r="L87" s="4">
        <v>2666.7775967351481</v>
      </c>
      <c r="M87" s="3">
        <v>1.2442272290847582</v>
      </c>
      <c r="N87" s="7">
        <v>6.1772603572239593</v>
      </c>
      <c r="O87" s="4">
        <v>7.421487586308718</v>
      </c>
    </row>
    <row r="88" spans="3:15">
      <c r="C88" s="3">
        <v>0.84000000000000052</v>
      </c>
      <c r="D88" s="4">
        <v>94.803875202207394</v>
      </c>
      <c r="E88" s="3">
        <v>1.0394755686862101E-3</v>
      </c>
      <c r="F88" s="4">
        <v>1.9940755079997408</v>
      </c>
      <c r="G88" s="3">
        <v>397.10497762986938</v>
      </c>
      <c r="H88" s="7">
        <v>2102.6918211088223</v>
      </c>
      <c r="I88" s="4">
        <v>2499.7967987386919</v>
      </c>
      <c r="J88" s="3">
        <v>397.19229357763902</v>
      </c>
      <c r="K88" s="7">
        <v>2270.1068478330308</v>
      </c>
      <c r="L88" s="4">
        <v>2667.29914141067</v>
      </c>
      <c r="M88" s="3">
        <v>1.2479428720879611</v>
      </c>
      <c r="N88" s="7">
        <v>6.1695105826738326</v>
      </c>
      <c r="O88" s="4">
        <v>7.4174534547617936</v>
      </c>
    </row>
    <row r="89" spans="3:15">
      <c r="C89" s="3">
        <v>0.85000000000000053</v>
      </c>
      <c r="D89" s="4">
        <v>95.125334281796768</v>
      </c>
      <c r="E89" s="3">
        <v>1.0397170049477376E-3</v>
      </c>
      <c r="F89" s="4">
        <v>1.9721237711567496</v>
      </c>
      <c r="G89" s="3">
        <v>398.45820362349684</v>
      </c>
      <c r="H89" s="7">
        <v>2101.7263020827186</v>
      </c>
      <c r="I89" s="4">
        <v>2500.1845057062155</v>
      </c>
      <c r="J89" s="3">
        <v>398.54657956891737</v>
      </c>
      <c r="K89" s="7">
        <v>2269.2684466856222</v>
      </c>
      <c r="L89" s="4">
        <v>2667.8150262545396</v>
      </c>
      <c r="M89" s="3">
        <v>1.251619027434689</v>
      </c>
      <c r="N89" s="7">
        <v>6.161848785103011</v>
      </c>
      <c r="O89" s="4">
        <v>7.4134678125377</v>
      </c>
    </row>
    <row r="90" spans="3:15">
      <c r="C90" s="3">
        <v>0.86000000000000054</v>
      </c>
      <c r="D90" s="4">
        <v>95.443666938160504</v>
      </c>
      <c r="E90" s="3">
        <v>1.0399567139971334E-3</v>
      </c>
      <c r="F90" s="4">
        <v>1.9506664439989392</v>
      </c>
      <c r="G90" s="3">
        <v>399.79838245509194</v>
      </c>
      <c r="H90" s="7">
        <v>2100.7696786149795</v>
      </c>
      <c r="I90" s="4">
        <v>2500.5680610700715</v>
      </c>
      <c r="J90" s="3">
        <v>399.88781873249576</v>
      </c>
      <c r="K90" s="7">
        <v>2268.4375565214846</v>
      </c>
      <c r="L90" s="4">
        <v>2668.3253752539804</v>
      </c>
      <c r="M90" s="3">
        <v>1.2552565787484851</v>
      </c>
      <c r="N90" s="7">
        <v>6.154272933117829</v>
      </c>
      <c r="O90" s="4">
        <v>7.4095295118663138</v>
      </c>
    </row>
    <row r="91" spans="3:15">
      <c r="C91" s="3">
        <v>0.87000000000000055</v>
      </c>
      <c r="D91" s="4">
        <v>95.758940080176501</v>
      </c>
      <c r="E91" s="3">
        <v>1.0401947282495997E-3</v>
      </c>
      <c r="F91" s="4">
        <v>1.9296868226233888</v>
      </c>
      <c r="G91" s="3">
        <v>401.12579313700718</v>
      </c>
      <c r="H91" s="7">
        <v>2099.8217615705421</v>
      </c>
      <c r="I91" s="4">
        <v>2500.9475547075494</v>
      </c>
      <c r="J91" s="3">
        <v>401.21629007836486</v>
      </c>
      <c r="K91" s="7">
        <v>2267.6140181974197</v>
      </c>
      <c r="L91" s="4">
        <v>2668.8303082757843</v>
      </c>
      <c r="M91" s="3">
        <v>1.2588563798345414</v>
      </c>
      <c r="N91" s="7">
        <v>6.1467810652547028</v>
      </c>
      <c r="O91" s="4">
        <v>7.4056374450892442</v>
      </c>
    </row>
    <row r="92" spans="3:15">
      <c r="C92" s="3">
        <v>0.88000000000000056</v>
      </c>
      <c r="D92" s="4">
        <v>96.071218430474914</v>
      </c>
      <c r="E92" s="3">
        <v>1.0404310791576386E-3</v>
      </c>
      <c r="F92" s="4">
        <v>1.90916895120116</v>
      </c>
      <c r="G92" s="3">
        <v>402.44070556626554</v>
      </c>
      <c r="H92" s="7">
        <v>2098.8823679769366</v>
      </c>
      <c r="I92" s="4">
        <v>2501.3230735432021</v>
      </c>
      <c r="J92" s="3">
        <v>402.5322635012314</v>
      </c>
      <c r="K92" s="7">
        <v>2266.7976777476729</v>
      </c>
      <c r="L92" s="4">
        <v>2669.3299412489041</v>
      </c>
      <c r="M92" s="3">
        <v>1.2624192560164547</v>
      </c>
      <c r="N92" s="7">
        <v>6.1393712867996442</v>
      </c>
      <c r="O92" s="4">
        <v>7.4017905428160988</v>
      </c>
    </row>
    <row r="93" spans="3:15">
      <c r="C93" s="3">
        <v>0.89000000000000057</v>
      </c>
      <c r="D93" s="4">
        <v>96.380564620893324</v>
      </c>
      <c r="E93" s="3">
        <v>1.0406657972499569E-3</v>
      </c>
      <c r="F93" s="4">
        <v>1.8890975804354959</v>
      </c>
      <c r="G93" s="3">
        <v>403.74338092257142</v>
      </c>
      <c r="H93" s="7">
        <v>2097.951320755652</v>
      </c>
      <c r="I93" s="4">
        <v>2501.6947016782233</v>
      </c>
      <c r="J93" s="3">
        <v>403.83600017852672</v>
      </c>
      <c r="K93" s="7">
        <v>2265.9883861584558</v>
      </c>
      <c r="L93" s="4">
        <v>2669.8243863369826</v>
      </c>
      <c r="M93" s="3">
        <v>1.2659460053986153</v>
      </c>
      <c r="N93" s="7">
        <v>6.1320417667867408</v>
      </c>
      <c r="O93" s="4">
        <v>7.3979877721853562</v>
      </c>
    </row>
    <row r="94" spans="3:15">
      <c r="C94" s="3">
        <v>0.90000000000000058</v>
      </c>
      <c r="D94" s="4">
        <v>96.687039282739306</v>
      </c>
      <c r="E94" s="3">
        <v>1.0408989121683816E-3</v>
      </c>
      <c r="F94" s="4">
        <v>1.8694581287633287</v>
      </c>
      <c r="G94" s="3">
        <v>405.03407204466225</v>
      </c>
      <c r="H94" s="7">
        <v>2097.0284484681069</v>
      </c>
      <c r="I94" s="4">
        <v>2502.0625205127694</v>
      </c>
      <c r="J94" s="3">
        <v>405.12775294675737</v>
      </c>
      <c r="K94" s="7">
        <v>2265.1859991547117</v>
      </c>
      <c r="L94" s="4">
        <v>2670.3137521014692</v>
      </c>
      <c r="M94" s="3">
        <v>1.2694374000591049</v>
      </c>
      <c r="N94" s="7">
        <v>6.1247907351636819</v>
      </c>
      <c r="O94" s="4">
        <v>7.3942281352227868</v>
      </c>
    </row>
    <row r="95" spans="3:15">
      <c r="C95" s="3">
        <v>0.91000000000000059</v>
      </c>
      <c r="D95" s="4">
        <v>96.990701132198865</v>
      </c>
      <c r="E95" s="3">
        <v>1.041130452702915E-3</v>
      </c>
      <c r="F95" s="4">
        <v>1.8502366460907689</v>
      </c>
      <c r="G95" s="3">
        <v>406.31302378642187</v>
      </c>
      <c r="H95" s="7">
        <v>2096.1135850752676</v>
      </c>
      <c r="I95" s="4">
        <v>2502.4266088616896</v>
      </c>
      <c r="J95" s="3">
        <v>406.4077666576178</v>
      </c>
      <c r="K95" s="7">
        <v>2264.3903769983322</v>
      </c>
      <c r="L95" s="4">
        <v>2670.7981436559498</v>
      </c>
      <c r="M95" s="3">
        <v>1.272894187177682</v>
      </c>
      <c r="N95" s="7">
        <v>6.117616480113317</v>
      </c>
      <c r="O95" s="4">
        <v>7.3905106672909993</v>
      </c>
    </row>
    <row r="96" spans="3:15">
      <c r="C96" s="3">
        <v>0.9200000000000006</v>
      </c>
      <c r="D96" s="4">
        <v>97.291607051200742</v>
      </c>
      <c r="E96" s="3">
        <v>1.0413604468250558E-3</v>
      </c>
      <c r="F96" s="4">
        <v>1.8314197798713012</v>
      </c>
      <c r="G96" s="3">
        <v>407.58047335404433</v>
      </c>
      <c r="H96" s="7">
        <v>2095.2065697100311</v>
      </c>
      <c r="I96" s="4">
        <v>2502.7870430640755</v>
      </c>
      <c r="J96" s="3">
        <v>407.67627851515232</v>
      </c>
      <c r="K96" s="7">
        <v>2263.6013842970833</v>
      </c>
      <c r="L96" s="4">
        <v>2671.2776628122356</v>
      </c>
      <c r="M96" s="3">
        <v>1.2763170901030514</v>
      </c>
      <c r="N96" s="7">
        <v>6.1105173455209698</v>
      </c>
      <c r="O96" s="4">
        <v>7.3868344356240208</v>
      </c>
    </row>
    <row r="97" spans="3:15">
      <c r="C97" s="3">
        <v>0.9300000000000006</v>
      </c>
      <c r="D97" s="4">
        <v>97.589812164026739</v>
      </c>
      <c r="E97" s="3">
        <v>1.0415889217194655E-3</v>
      </c>
      <c r="F97" s="4">
        <v>1.8129947433517639</v>
      </c>
      <c r="G97" s="3">
        <v>408.83665062545714</v>
      </c>
      <c r="H97" s="7">
        <v>2094.3072464615857</v>
      </c>
      <c r="I97" s="4">
        <v>2503.1438970870427</v>
      </c>
      <c r="J97" s="3">
        <v>408.93351839517703</v>
      </c>
      <c r="K97" s="7">
        <v>2262.8188898235799</v>
      </c>
      <c r="L97" s="4">
        <v>2671.752408218757</v>
      </c>
      <c r="M97" s="3">
        <v>1.2797068093633157</v>
      </c>
      <c r="N97" s="7">
        <v>6.103491728578156</v>
      </c>
      <c r="O97" s="4">
        <v>7.383198537941472</v>
      </c>
    </row>
    <row r="98" spans="3:15">
      <c r="C98" s="3">
        <v>0.94000000000000061</v>
      </c>
      <c r="D98" s="4">
        <v>97.885369909933559</v>
      </c>
      <c r="E98" s="3">
        <v>1.0418159038141023E-3</v>
      </c>
      <c r="F98" s="4">
        <v>1.7949492858259708</v>
      </c>
      <c r="G98" s="3">
        <v>410.0817784531165</v>
      </c>
      <c r="H98" s="7">
        <v>2093.4154641709706</v>
      </c>
      <c r="I98" s="4">
        <v>2503.497242624087</v>
      </c>
      <c r="J98" s="3">
        <v>410.17970914807512</v>
      </c>
      <c r="K98" s="7">
        <v>2262.0427663436531</v>
      </c>
      <c r="L98" s="4">
        <v>2672.2224754917283</v>
      </c>
      <c r="M98" s="3">
        <v>1.2830640236232016</v>
      </c>
      <c r="N98" s="7">
        <v>6.096538077513932</v>
      </c>
      <c r="O98" s="4">
        <v>7.3796021011371336</v>
      </c>
    </row>
    <row r="99" spans="3:15">
      <c r="C99" s="3">
        <v>0.95000000000000062</v>
      </c>
      <c r="D99" s="4">
        <v>98.178332112035378</v>
      </c>
      <c r="E99" s="3">
        <v>1.0420414188088937E-3</v>
      </c>
      <c r="F99" s="4">
        <v>1.7772716647492266</v>
      </c>
      <c r="G99" s="3">
        <v>411.31607295120477</v>
      </c>
      <c r="H99" s="7">
        <v>2092.531076237166</v>
      </c>
      <c r="I99" s="4">
        <v>2503.8471491883706</v>
      </c>
      <c r="J99" s="3">
        <v>411.41506688599162</v>
      </c>
      <c r="K99" s="7">
        <v>2261.2728904535556</v>
      </c>
      <c r="L99" s="4">
        <v>2672.6879573395472</v>
      </c>
      <c r="M99" s="3">
        <v>1.2863893905914057</v>
      </c>
      <c r="N99" s="7">
        <v>6.089654889445832</v>
      </c>
      <c r="O99" s="4">
        <v>7.3760442800372381</v>
      </c>
    </row>
    <row r="100" spans="3:15">
      <c r="C100" s="3">
        <v>0.96000000000000063</v>
      </c>
      <c r="D100" s="4">
        <v>98.468749042674062</v>
      </c>
      <c r="E100" s="3">
        <v>1.0422654917030417E-3</v>
      </c>
      <c r="F100" s="4">
        <v>1.759950619579125</v>
      </c>
      <c r="G100" s="3">
        <v>412.53974376818724</v>
      </c>
      <c r="H100" s="7">
        <v>2091.6539404330406</v>
      </c>
      <c r="I100" s="4">
        <v>2504.1936842012278</v>
      </c>
      <c r="J100" s="3">
        <v>412.63980125539069</v>
      </c>
      <c r="K100" s="7">
        <v>2260.5091424254333</v>
      </c>
      <c r="L100" s="4">
        <v>2673.1489436808238</v>
      </c>
      <c r="M100" s="3">
        <v>1.2896835478811381</v>
      </c>
      <c r="N100" s="7">
        <v>6.0828407083428511</v>
      </c>
      <c r="O100" s="4">
        <v>7.372524256223989</v>
      </c>
    </row>
    <row r="101" spans="3:15">
      <c r="C101" s="3">
        <v>0.97000000000000064</v>
      </c>
      <c r="D101" s="4">
        <v>98.756669485494626</v>
      </c>
      <c r="E101" s="3">
        <v>1.0424881468210382E-3</v>
      </c>
      <c r="F101" s="4">
        <v>1.7429753472190579</v>
      </c>
      <c r="G101" s="3">
        <v>413.752994345628</v>
      </c>
      <c r="H101" s="7">
        <v>2090.7839187305894</v>
      </c>
      <c r="I101" s="4">
        <v>2504.5369130762174</v>
      </c>
      <c r="J101" s="3">
        <v>413.85411569586967</v>
      </c>
      <c r="K101" s="7">
        <v>2259.7514060605963</v>
      </c>
      <c r="L101" s="4">
        <v>2673.6055217564658</v>
      </c>
      <c r="M101" s="3">
        <v>1.2929471138267736</v>
      </c>
      <c r="N101" s="7">
        <v>6.0760941230936005</v>
      </c>
      <c r="O101" s="4">
        <v>7.3690412369203742</v>
      </c>
    </row>
    <row r="102" spans="3:15">
      <c r="C102" s="3">
        <v>0.98000000000000065</v>
      </c>
      <c r="D102" s="4">
        <v>99.042140794422721</v>
      </c>
      <c r="E102" s="3">
        <v>1.0427094078374647E-3</v>
      </c>
      <c r="F102" s="4">
        <v>1.7263354789508876</v>
      </c>
      <c r="G102" s="3">
        <v>414.95602216408849</v>
      </c>
      <c r="H102" s="7">
        <v>2089.920877134859</v>
      </c>
      <c r="I102" s="4">
        <v>2504.8768992989476</v>
      </c>
      <c r="J102" s="3">
        <v>415.05820768605656</v>
      </c>
      <c r="K102" s="7">
        <v>2258.999568550078</v>
      </c>
      <c r="L102" s="4">
        <v>2674.0577762361345</v>
      </c>
      <c r="M102" s="3">
        <v>1.2961806882592479</v>
      </c>
      <c r="N102" s="7">
        <v>6.069413765673108</v>
      </c>
      <c r="O102" s="4">
        <v>7.3655944539323555</v>
      </c>
    </row>
    <row r="103" spans="3:15">
      <c r="C103" s="3">
        <v>0.99000000000000066</v>
      </c>
      <c r="D103" s="4">
        <v>99.325208949726459</v>
      </c>
      <c r="E103" s="3">
        <v>1.0429292978006402E-3</v>
      </c>
      <c r="F103" s="4">
        <v>1.7100210587522917</v>
      </c>
      <c r="G103" s="3">
        <v>416.14901897686792</v>
      </c>
      <c r="H103" s="7">
        <v>2089.0646855260893</v>
      </c>
      <c r="I103" s="4">
        <v>2505.2137045029572</v>
      </c>
      <c r="J103" s="3">
        <v>416.25226897735018</v>
      </c>
      <c r="K103" s="7">
        <v>2258.2535203420844</v>
      </c>
      <c r="L103" s="4">
        <v>2674.5057893194344</v>
      </c>
      <c r="M103" s="3">
        <v>1.2993848532426919</v>
      </c>
      <c r="N103" s="7">
        <v>6.062798309402325</v>
      </c>
      <c r="O103" s="4">
        <v>7.3621831626450165</v>
      </c>
    </row>
    <row r="104" spans="3:15">
      <c r="C104" s="3">
        <v>1.0000000000000007</v>
      </c>
      <c r="D104" s="4">
        <v>99.605918611337643</v>
      </c>
      <c r="E104" s="3">
        <v>1.0431478391551838E-3</v>
      </c>
      <c r="F104" s="4">
        <v>1.6940225229026837</v>
      </c>
      <c r="G104" s="3">
        <v>417.33217103231618</v>
      </c>
      <c r="H104" s="7">
        <v>2088.2152175095616</v>
      </c>
      <c r="I104" s="4">
        <v>2505.5473885418778</v>
      </c>
      <c r="J104" s="3">
        <v>417.43648581623171</v>
      </c>
      <c r="K104" s="7">
        <v>2257.5131550159144</v>
      </c>
      <c r="L104" s="4">
        <v>2674.9496408321461</v>
      </c>
      <c r="M104" s="3">
        <v>1.3025601737745953</v>
      </c>
      <c r="N104" s="7">
        <v>6.0562464672947591</v>
      </c>
      <c r="O104" s="4">
        <v>7.3588066410693544</v>
      </c>
    </row>
    <row r="105" spans="3:15">
      <c r="C105" s="3">
        <v>1.1000000000000008</v>
      </c>
      <c r="D105" s="4">
        <v>102.292273946698</v>
      </c>
      <c r="E105" s="3">
        <v>1.0452636257800504E-3</v>
      </c>
      <c r="F105" s="4">
        <v>1.5495519699879448</v>
      </c>
      <c r="G105" s="3">
        <v>428.6596634793936</v>
      </c>
      <c r="H105" s="7">
        <v>2080.0649246873427</v>
      </c>
      <c r="I105" s="4">
        <v>2508.7245881667363</v>
      </c>
      <c r="J105" s="3">
        <v>428.7746424782294</v>
      </c>
      <c r="K105" s="7">
        <v>2250.400662387181</v>
      </c>
      <c r="L105" s="4">
        <v>2679.1753048654105</v>
      </c>
      <c r="M105" s="3">
        <v>1.3328402731966988</v>
      </c>
      <c r="N105" s="7">
        <v>5.9939691392762642</v>
      </c>
      <c r="O105" s="4">
        <v>7.3268094124729632</v>
      </c>
    </row>
    <row r="106" spans="3:15">
      <c r="C106" s="3">
        <v>1.2000000000000008</v>
      </c>
      <c r="D106" s="4">
        <v>104.78378433819114</v>
      </c>
      <c r="E106" s="3">
        <v>1.047265478476313E-3</v>
      </c>
      <c r="F106" s="4">
        <v>1.4284454919165031</v>
      </c>
      <c r="G106" s="3">
        <v>439.17369182314741</v>
      </c>
      <c r="H106" s="7">
        <v>2072.4708776509578</v>
      </c>
      <c r="I106" s="4">
        <v>2511.6445694741051</v>
      </c>
      <c r="J106" s="3">
        <v>439.29936368056451</v>
      </c>
      <c r="K106" s="7">
        <v>2243.7586648235206</v>
      </c>
      <c r="L106" s="4">
        <v>2683.0580285040851</v>
      </c>
      <c r="M106" s="3">
        <v>1.3607527407257638</v>
      </c>
      <c r="N106" s="7">
        <v>5.9368803421102374</v>
      </c>
      <c r="O106" s="4">
        <v>7.2976330828360014</v>
      </c>
    </row>
    <row r="107" spans="3:15">
      <c r="C107" s="3">
        <v>1.3000000000000009</v>
      </c>
      <c r="D107" s="4">
        <v>107.10945273262689</v>
      </c>
      <c r="E107" s="3">
        <v>1.0491685214211771E-3</v>
      </c>
      <c r="F107" s="4">
        <v>1.3254108954637125</v>
      </c>
      <c r="G107" s="3">
        <v>448.99522419783449</v>
      </c>
      <c r="H107" s="7">
        <v>2065.3508804437465</v>
      </c>
      <c r="I107" s="4">
        <v>2514.346104641581</v>
      </c>
      <c r="J107" s="3">
        <v>449.13161610561929</v>
      </c>
      <c r="K107" s="7">
        <v>2237.5179049462445</v>
      </c>
      <c r="L107" s="4">
        <v>2686.6495210518638</v>
      </c>
      <c r="M107" s="3">
        <v>1.3866611682729233</v>
      </c>
      <c r="N107" s="7">
        <v>5.8841592946710115</v>
      </c>
      <c r="O107" s="4">
        <v>7.2708204629439352</v>
      </c>
    </row>
    <row r="108" spans="3:15">
      <c r="C108" s="3">
        <v>1.400000000000001</v>
      </c>
      <c r="D108" s="4">
        <v>109.29210588198293</v>
      </c>
      <c r="E108" s="3">
        <v>1.0509849024529379E-3</v>
      </c>
      <c r="F108" s="4">
        <v>1.2366482524024991</v>
      </c>
      <c r="G108" s="3">
        <v>458.21947692463107</v>
      </c>
      <c r="H108" s="7">
        <v>2058.6401872101733</v>
      </c>
      <c r="I108" s="4">
        <v>2516.8596641348045</v>
      </c>
      <c r="J108" s="3">
        <v>458.3666148109744</v>
      </c>
      <c r="K108" s="7">
        <v>2231.6238046601802</v>
      </c>
      <c r="L108" s="4">
        <v>2689.9904194711544</v>
      </c>
      <c r="M108" s="3">
        <v>1.4108502361864987</v>
      </c>
      <c r="N108" s="7">
        <v>5.835166663561159</v>
      </c>
      <c r="O108" s="4">
        <v>7.2460168997476577</v>
      </c>
    </row>
    <row r="109" spans="3:15">
      <c r="C109" s="3">
        <v>1.5000000000000011</v>
      </c>
      <c r="D109" s="4">
        <v>111.35004948446073</v>
      </c>
      <c r="E109" s="3">
        <v>1.0527245436596491E-3</v>
      </c>
      <c r="F109" s="4">
        <v>1.1593574443675088</v>
      </c>
      <c r="G109" s="3">
        <v>466.92281497890286</v>
      </c>
      <c r="H109" s="7">
        <v>2052.2868342786201</v>
      </c>
      <c r="I109" s="4">
        <v>2519.2096492575229</v>
      </c>
      <c r="J109" s="3">
        <v>467.08072366045189</v>
      </c>
      <c r="K109" s="7">
        <v>2226.0325422521973</v>
      </c>
      <c r="L109" s="4">
        <v>2693.1132659126492</v>
      </c>
      <c r="M109" s="3">
        <v>1.4335471458777667</v>
      </c>
      <c r="N109" s="7">
        <v>5.7893946371922969</v>
      </c>
      <c r="O109" s="4">
        <v>7.2229417830700635</v>
      </c>
    </row>
    <row r="110" spans="3:15">
      <c r="C110" s="3">
        <v>1.6000000000000012</v>
      </c>
      <c r="D110" s="4">
        <v>113.29820059435343</v>
      </c>
      <c r="E110" s="3">
        <v>1.0543956664172648E-3</v>
      </c>
      <c r="F110" s="4">
        <v>1.091428904503237</v>
      </c>
      <c r="G110" s="3">
        <v>475.16747314600866</v>
      </c>
      <c r="H110" s="7">
        <v>2046.2484446741998</v>
      </c>
      <c r="I110" s="4">
        <v>2521.4159178202085</v>
      </c>
      <c r="J110" s="3">
        <v>475.33617645263541</v>
      </c>
      <c r="K110" s="7">
        <v>2220.7083660880912</v>
      </c>
      <c r="L110" s="4">
        <v>2696.0445425407265</v>
      </c>
      <c r="M110" s="3">
        <v>1.454936214027432</v>
      </c>
      <c r="N110" s="7">
        <v>5.7464330874206464</v>
      </c>
      <c r="O110" s="4">
        <v>7.2013693014480786</v>
      </c>
    </row>
    <row r="111" spans="3:15">
      <c r="C111" s="3">
        <v>1.7000000000000013</v>
      </c>
      <c r="D111" s="4">
        <v>115.14888433478546</v>
      </c>
      <c r="E111" s="3">
        <v>1.0560051682412305E-3</v>
      </c>
      <c r="F111" s="4">
        <v>1.0312426191091724</v>
      </c>
      <c r="G111" s="3">
        <v>483.00487765559069</v>
      </c>
      <c r="H111" s="7">
        <v>2040.489978680979</v>
      </c>
      <c r="I111" s="4">
        <v>2523.4948563365697</v>
      </c>
      <c r="J111" s="3">
        <v>483.18439853419176</v>
      </c>
      <c r="K111" s="7">
        <v>2215.6217030509374</v>
      </c>
      <c r="L111" s="4">
        <v>2698.806101585129</v>
      </c>
      <c r="M111" s="3">
        <v>1.4751690952441543</v>
      </c>
      <c r="N111" s="7">
        <v>5.705945969545291</v>
      </c>
      <c r="O111" s="4">
        <v>7.1811150647894451</v>
      </c>
    </row>
    <row r="112" spans="3:15">
      <c r="C112" s="3">
        <v>1.8000000000000014</v>
      </c>
      <c r="D112" s="4">
        <v>116.91240807955921</v>
      </c>
      <c r="E112" s="3">
        <v>1.0575588993649446E-3</v>
      </c>
      <c r="F112" s="4">
        <v>0.97753357204012636</v>
      </c>
      <c r="G112" s="3">
        <v>490.47804009390779</v>
      </c>
      <c r="H112" s="7">
        <v>2034.9821118312268</v>
      </c>
      <c r="I112" s="4">
        <v>2525.4601519251346</v>
      </c>
      <c r="J112" s="3">
        <v>490.66840069579337</v>
      </c>
      <c r="K112" s="7">
        <v>2210.747794196564</v>
      </c>
      <c r="L112" s="4">
        <v>2701.4161948923575</v>
      </c>
      <c r="M112" s="3">
        <v>1.4943721191699424</v>
      </c>
      <c r="N112" s="7">
        <v>5.6676544523589323</v>
      </c>
      <c r="O112" s="4">
        <v>7.1620265715288749</v>
      </c>
    </row>
    <row r="113" spans="3:15">
      <c r="C113" s="3">
        <v>1.9000000000000015</v>
      </c>
      <c r="D113" s="4">
        <v>118.5974840209002</v>
      </c>
      <c r="E113" s="3">
        <v>1.0590618697092135E-3</v>
      </c>
      <c r="F113" s="4">
        <v>0.92929932133922433</v>
      </c>
      <c r="G113" s="3">
        <v>497.62331924441258</v>
      </c>
      <c r="H113" s="7">
        <v>2029.7000405713723</v>
      </c>
      <c r="I113" s="4">
        <v>2527.3233598157849</v>
      </c>
      <c r="J113" s="3">
        <v>497.82454099965742</v>
      </c>
      <c r="K113" s="7">
        <v>2206.0656898705806</v>
      </c>
      <c r="L113" s="4">
        <v>2703.8902308702382</v>
      </c>
      <c r="M113" s="3">
        <v>1.5126516694134831</v>
      </c>
      <c r="N113" s="7">
        <v>5.631324597547585</v>
      </c>
      <c r="O113" s="4">
        <v>7.1439762669610678</v>
      </c>
    </row>
    <row r="114" spans="3:15">
      <c r="C114" s="3">
        <v>2.0000000000000013</v>
      </c>
      <c r="D114" s="4">
        <v>120.21154593648885</v>
      </c>
      <c r="E114" s="3">
        <v>1.0605184064355301E-3</v>
      </c>
      <c r="F114" s="4">
        <v>0.88573506508164401</v>
      </c>
      <c r="G114" s="3">
        <v>504.47174184797319</v>
      </c>
      <c r="H114" s="7">
        <v>2024.6225865099564</v>
      </c>
      <c r="I114" s="4">
        <v>2529.0943283579295</v>
      </c>
      <c r="J114" s="3">
        <v>504.68384552926028</v>
      </c>
      <c r="K114" s="7">
        <v>2201.5574958449979</v>
      </c>
      <c r="L114" s="4">
        <v>2706.2413413742584</v>
      </c>
      <c r="M114" s="3">
        <v>1.5300982011075006</v>
      </c>
      <c r="N114" s="7">
        <v>5.5967581903611077</v>
      </c>
      <c r="O114" s="4">
        <v>7.1268563914686078</v>
      </c>
    </row>
    <row r="115" spans="3:15">
      <c r="C115" s="3">
        <v>2.1000000000000014</v>
      </c>
      <c r="D115" s="4">
        <v>121.76099055109455</v>
      </c>
      <c r="E115" s="3">
        <v>1.0619322757178403E-3</v>
      </c>
      <c r="F115" s="4">
        <v>0.84618709855473306</v>
      </c>
      <c r="G115" s="3">
        <v>511.05000899643699</v>
      </c>
      <c r="H115" s="7">
        <v>2019.7315135639169</v>
      </c>
      <c r="I115" s="4">
        <v>2530.781522560354</v>
      </c>
      <c r="J115" s="3">
        <v>511.27301477433775</v>
      </c>
      <c r="K115" s="7">
        <v>2197.2077984825105</v>
      </c>
      <c r="L115" s="4">
        <v>2708.4808132568483</v>
      </c>
      <c r="M115" s="3">
        <v>1.5467892916069312</v>
      </c>
      <c r="N115" s="7">
        <v>5.5637858006100123</v>
      </c>
      <c r="O115" s="4">
        <v>7.1105750922169433</v>
      </c>
    </row>
    <row r="116" spans="3:15">
      <c r="C116" s="3">
        <v>2.2000000000000015</v>
      </c>
      <c r="D116" s="4">
        <v>123.25136413914396</v>
      </c>
      <c r="E116" s="3">
        <v>1.0633067781456614E-3</v>
      </c>
      <c r="F116" s="4">
        <v>0.81011885322610655</v>
      </c>
      <c r="G116" s="3">
        <v>517.38127423080186</v>
      </c>
      <c r="H116" s="7">
        <v>2015.0109997785144</v>
      </c>
      <c r="I116" s="4">
        <v>2532.3922740093162</v>
      </c>
      <c r="J116" s="3">
        <v>517.61520172199391</v>
      </c>
      <c r="K116" s="7">
        <v>2193.003219997066</v>
      </c>
      <c r="L116" s="4">
        <v>2710.6184217190598</v>
      </c>
      <c r="M116" s="3">
        <v>1.5627919913924309</v>
      </c>
      <c r="N116" s="7">
        <v>5.5322614526463161</v>
      </c>
      <c r="O116" s="4">
        <v>7.0950534440387472</v>
      </c>
    </row>
    <row r="117" spans="3:15">
      <c r="C117" s="3">
        <v>2.3000000000000016</v>
      </c>
      <c r="D117" s="4">
        <v>124.6875086894031</v>
      </c>
      <c r="E117" s="3">
        <v>1.0646448243866486E-3</v>
      </c>
      <c r="F117" s="4">
        <v>0.77708571626547218</v>
      </c>
      <c r="G117" s="3">
        <v>523.48575304680094</v>
      </c>
      <c r="H117" s="7">
        <v>2010.4472234178359</v>
      </c>
      <c r="I117" s="4">
        <v>2533.9329764646368</v>
      </c>
      <c r="J117" s="3">
        <v>523.73062135640987</v>
      </c>
      <c r="K117" s="7">
        <v>2188.9320698492857</v>
      </c>
      <c r="L117" s="4">
        <v>2712.6626912056954</v>
      </c>
      <c r="M117" s="3">
        <v>1.5781646598274994</v>
      </c>
      <c r="N117" s="7">
        <v>5.5020584760939668</v>
      </c>
      <c r="O117" s="4">
        <v>7.0802231359214662</v>
      </c>
    </row>
    <row r="118" spans="3:15">
      <c r="C118" s="3">
        <v>2.4000000000000017</v>
      </c>
      <c r="D118" s="4">
        <v>126.07367775380408</v>
      </c>
      <c r="E118" s="3">
        <v>1.0659489958593437E-3</v>
      </c>
      <c r="F118" s="4">
        <v>0.74671608858121596</v>
      </c>
      <c r="G118" s="3">
        <v>529.38120600534523</v>
      </c>
      <c r="H118" s="7">
        <v>2006.0280347585249</v>
      </c>
      <c r="I118" s="4">
        <v>2535.40924076387</v>
      </c>
      <c r="J118" s="3">
        <v>529.63703376435149</v>
      </c>
      <c r="K118" s="7">
        <v>2184.9840682590102</v>
      </c>
      <c r="L118" s="4">
        <v>2714.6211020233618</v>
      </c>
      <c r="M118" s="3">
        <v>1.5929584158754739</v>
      </c>
      <c r="N118" s="7">
        <v>5.4730662364973055</v>
      </c>
      <c r="O118" s="4">
        <v>7.0660246523727794</v>
      </c>
    </row>
    <row r="119" spans="3:15">
      <c r="C119" s="3">
        <v>2.5000000000000018</v>
      </c>
      <c r="D119" s="4">
        <v>127.41362925665567</v>
      </c>
      <c r="E119" s="3">
        <v>1.0672215938762513E-3</v>
      </c>
      <c r="F119" s="4">
        <v>0.71869694766007108</v>
      </c>
      <c r="G119" s="3">
        <v>535.08332578185002</v>
      </c>
      <c r="H119" s="7">
        <v>2001.7426930432084</v>
      </c>
      <c r="I119" s="4">
        <v>2536.8260188250583</v>
      </c>
      <c r="J119" s="3">
        <v>535.35013118031918</v>
      </c>
      <c r="K119" s="7">
        <v>2181.1501245597574</v>
      </c>
      <c r="L119" s="4">
        <v>2716.5002557400767</v>
      </c>
      <c r="M119" s="3">
        <v>1.6072182970299151</v>
      </c>
      <c r="N119" s="7">
        <v>5.4451875308871598</v>
      </c>
      <c r="O119" s="4">
        <v>7.0524058279170747</v>
      </c>
    </row>
    <row r="120" spans="3:15">
      <c r="C120" s="3">
        <v>2.6000000000000019</v>
      </c>
      <c r="D120" s="4">
        <v>128.71070057559865</v>
      </c>
      <c r="E120" s="3">
        <v>1.0684646798142699E-3</v>
      </c>
      <c r="F120" s="4">
        <v>0.69276271154749469</v>
      </c>
      <c r="G120" s="3">
        <v>540.6060502973711</v>
      </c>
      <c r="H120" s="7">
        <v>1997.5816535921099</v>
      </c>
      <c r="I120" s="4">
        <v>2538.1877038894809</v>
      </c>
      <c r="J120" s="3">
        <v>540.88385111412276</v>
      </c>
      <c r="K120" s="7">
        <v>2177.4221577777071</v>
      </c>
      <c r="L120" s="4">
        <v>2718.3060088918296</v>
      </c>
      <c r="M120" s="3">
        <v>1.6209841943395902</v>
      </c>
      <c r="N120" s="7">
        <v>5.4183364921916777</v>
      </c>
      <c r="O120" s="4">
        <v>7.0393206865312683</v>
      </c>
    </row>
    <row r="121" spans="3:15">
      <c r="C121" s="3">
        <v>2.700000000000002</v>
      </c>
      <c r="D121" s="4">
        <v>129.96786982589771</v>
      </c>
      <c r="E121" s="3">
        <v>1.069680108227317E-3</v>
      </c>
      <c r="F121" s="4">
        <v>0.66868655464910898</v>
      </c>
      <c r="G121" s="3">
        <v>545.96181832250033</v>
      </c>
      <c r="H121" s="7">
        <v>1993.5363939643339</v>
      </c>
      <c r="I121" s="4">
        <v>2539.4982122868341</v>
      </c>
      <c r="J121" s="3">
        <v>546.25063195172186</v>
      </c>
      <c r="K121" s="7">
        <v>2173.792950090372</v>
      </c>
      <c r="L121" s="4">
        <v>2720.0435820420939</v>
      </c>
      <c r="M121" s="3">
        <v>1.6342916136409316</v>
      </c>
      <c r="N121" s="7">
        <v>5.3924368875756628</v>
      </c>
      <c r="O121" s="4">
        <v>7.0267285012165948</v>
      </c>
    </row>
    <row r="122" spans="3:15">
      <c r="C122" s="3">
        <v>2.800000000000002</v>
      </c>
      <c r="D122" s="4">
        <v>131.18780629572518</v>
      </c>
      <c r="E122" s="3">
        <v>1.0708695543525917E-3</v>
      </c>
      <c r="F122" s="4">
        <v>0.64627356711706707</v>
      </c>
      <c r="G122" s="3">
        <v>551.16177984317517</v>
      </c>
      <c r="H122" s="7">
        <v>1989.5992708373647</v>
      </c>
      <c r="I122" s="4">
        <v>2540.7610506805399</v>
      </c>
      <c r="J122" s="3">
        <v>551.46162331839389</v>
      </c>
      <c r="K122" s="7">
        <v>2170.2560261549252</v>
      </c>
      <c r="L122" s="4">
        <v>2721.7176494733189</v>
      </c>
      <c r="M122" s="3">
        <v>1.6471723004732015</v>
      </c>
      <c r="N122" s="7">
        <v>5.367420724989814</v>
      </c>
      <c r="O122" s="4">
        <v>7.0145930254630153</v>
      </c>
    </row>
    <row r="123" spans="3:15">
      <c r="C123" s="3">
        <v>2.9000000000000021</v>
      </c>
      <c r="D123" s="4">
        <v>132.37291226845048</v>
      </c>
      <c r="E123" s="3">
        <v>1.0720345371229656E-3</v>
      </c>
      <c r="F123" s="4">
        <v>0.62535531627231733</v>
      </c>
      <c r="G123" s="3">
        <v>556.21597051081835</v>
      </c>
      <c r="H123" s="7">
        <v>1985.763401282577</v>
      </c>
      <c r="I123" s="4">
        <v>2541.9793717933953</v>
      </c>
      <c r="J123" s="3">
        <v>556.52686052658396</v>
      </c>
      <c r="K123" s="7">
        <v>2166.8055529857838</v>
      </c>
      <c r="L123" s="4">
        <v>2723.3324135123676</v>
      </c>
      <c r="M123" s="3">
        <v>1.6596547570340965</v>
      </c>
      <c r="N123" s="7">
        <v>5.3432271032239891</v>
      </c>
      <c r="O123" s="4">
        <v>7.0028818602580856</v>
      </c>
    </row>
    <row r="124" spans="3:15">
      <c r="C124" s="3">
        <v>3.0000000000000022</v>
      </c>
      <c r="D124" s="4">
        <v>133.52535794654545</v>
      </c>
      <c r="E124" s="3">
        <v>1.0731764385470491E-3</v>
      </c>
      <c r="F124" s="4">
        <v>0.60578548547998046</v>
      </c>
      <c r="G124" s="3">
        <v>561.13345732554399</v>
      </c>
      <c r="H124" s="7">
        <v>1982.0225635871129</v>
      </c>
      <c r="I124" s="4">
        <v>2543.1560209126569</v>
      </c>
      <c r="J124" s="3">
        <v>561.45541025710816</v>
      </c>
      <c r="K124" s="7">
        <v>2163.4362562995434</v>
      </c>
      <c r="L124" s="4">
        <v>2724.8916665566517</v>
      </c>
      <c r="M124" s="3">
        <v>1.6717646728693805</v>
      </c>
      <c r="N124" s="7">
        <v>5.319801256080896</v>
      </c>
      <c r="O124" s="4">
        <v>6.9915659289502763</v>
      </c>
    </row>
    <row r="125" spans="3:15">
      <c r="C125" s="3">
        <v>3.1000000000000023</v>
      </c>
      <c r="D125" s="4">
        <v>134.64711080505583</v>
      </c>
      <c r="E125" s="3">
        <v>1.0742965201304424E-3</v>
      </c>
      <c r="F125" s="4">
        <v>0.58743634909876952</v>
      </c>
      <c r="G125" s="3">
        <v>565.92246108921427</v>
      </c>
      <c r="H125" s="7">
        <v>1978.3711138648664</v>
      </c>
      <c r="I125" s="4">
        <v>2544.2935749540807</v>
      </c>
      <c r="J125" s="3">
        <v>566.25549301045476</v>
      </c>
      <c r="K125" s="7">
        <v>2160.1433501642446</v>
      </c>
      <c r="L125" s="4">
        <v>2726.3988431746993</v>
      </c>
      <c r="M125" s="3">
        <v>1.6835252860598007</v>
      </c>
      <c r="N125" s="7">
        <v>5.2970937525962274</v>
      </c>
      <c r="O125" s="4">
        <v>6.9806190386560276</v>
      </c>
    </row>
    <row r="126" spans="3:15">
      <c r="C126" s="3">
        <v>3.2000000000000024</v>
      </c>
      <c r="D126" s="4">
        <v>135.73996041273523</v>
      </c>
      <c r="E126" s="3">
        <v>1.075395936869441E-3</v>
      </c>
      <c r="F126" s="4">
        <v>0.57019590206401916</v>
      </c>
      <c r="G126" s="3">
        <v>570.59045995673944</v>
      </c>
      <c r="H126" s="7">
        <v>1974.8039155184592</v>
      </c>
      <c r="I126" s="4">
        <v>2545.3943754751986</v>
      </c>
      <c r="J126" s="3">
        <v>570.9345866565377</v>
      </c>
      <c r="K126" s="7">
        <v>2156.9224774791473</v>
      </c>
      <c r="L126" s="4">
        <v>2727.8570641356851</v>
      </c>
      <c r="M126" s="3">
        <v>1.694957687980692</v>
      </c>
      <c r="N126" s="7">
        <v>5.275059823672958</v>
      </c>
      <c r="O126" s="4">
        <v>6.9700175116536496</v>
      </c>
    </row>
    <row r="127" spans="3:15">
      <c r="C127" s="3">
        <v>3.3000000000000025</v>
      </c>
      <c r="D127" s="4">
        <v>136.8055395393078</v>
      </c>
      <c r="E127" s="3">
        <v>1.0764757492396277E-3</v>
      </c>
      <c r="F127" s="4">
        <v>0.55396550635117736</v>
      </c>
      <c r="G127" s="3">
        <v>575.14427749831157</v>
      </c>
      <c r="H127" s="7">
        <v>1971.3162792349831</v>
      </c>
      <c r="I127" s="4">
        <v>2546.4605567332947</v>
      </c>
      <c r="J127" s="3">
        <v>575.49951449556056</v>
      </c>
      <c r="K127" s="7">
        <v>2153.7696593336227</v>
      </c>
      <c r="L127" s="4">
        <v>2729.2691738291833</v>
      </c>
      <c r="M127" s="3">
        <v>1.7060810819213332</v>
      </c>
      <c r="N127" s="7">
        <v>5.2536587918652335</v>
      </c>
      <c r="O127" s="4">
        <v>6.9597398737865666</v>
      </c>
    </row>
    <row r="128" spans="3:15">
      <c r="C128" s="3">
        <v>3.4000000000000026</v>
      </c>
      <c r="D128" s="4">
        <v>137.84534219941258</v>
      </c>
      <c r="E128" s="3">
        <v>1.077536933517888E-3</v>
      </c>
      <c r="F128" s="4">
        <v>0.53865794875792294</v>
      </c>
      <c r="G128" s="3">
        <v>579.59015798526013</v>
      </c>
      <c r="H128" s="7">
        <v>1967.9039116730587</v>
      </c>
      <c r="I128" s="4">
        <v>2547.4940696583189</v>
      </c>
      <c r="J128" s="3">
        <v>579.95652054265622</v>
      </c>
      <c r="K128" s="7">
        <v>2150.6812516933569</v>
      </c>
      <c r="L128" s="4">
        <v>2730.637772236013</v>
      </c>
      <c r="M128" s="3">
        <v>1.71691300372393</v>
      </c>
      <c r="N128" s="7">
        <v>5.2328535858965584</v>
      </c>
      <c r="O128" s="4">
        <v>6.9497665896204888</v>
      </c>
    </row>
    <row r="129" spans="3:15">
      <c r="C129" s="3">
        <v>3.5000000000000027</v>
      </c>
      <c r="D129" s="4">
        <v>138.8607391541683</v>
      </c>
      <c r="E129" s="3">
        <v>1.0785803907110757E-3</v>
      </c>
      <c r="F129" s="4">
        <v>0.52419582840569856</v>
      </c>
      <c r="G129" s="3">
        <v>583.93383107177965</v>
      </c>
      <c r="H129" s="7">
        <v>1964.562871365468</v>
      </c>
      <c r="I129" s="4">
        <v>2548.4967024372477</v>
      </c>
      <c r="J129" s="3">
        <v>584.31133420852848</v>
      </c>
      <c r="K129" s="7">
        <v>2147.6539081707142</v>
      </c>
      <c r="L129" s="4">
        <v>2731.9652423792427</v>
      </c>
      <c r="M129" s="3">
        <v>1.727469510963235</v>
      </c>
      <c r="N129" s="7">
        <v>5.2126103252244338</v>
      </c>
      <c r="O129" s="4">
        <v>6.9400798361876692</v>
      </c>
    </row>
    <row r="130" spans="3:15">
      <c r="C130" s="3">
        <v>3.6000000000000028</v>
      </c>
      <c r="D130" s="4">
        <v>139.85299129047138</v>
      </c>
      <c r="E130" s="3">
        <v>1.0796069543133171E-3</v>
      </c>
      <c r="F130" s="4">
        <v>0.51051021036929434</v>
      </c>
      <c r="G130" s="3">
        <v>588.18056762441563</v>
      </c>
      <c r="H130" s="7">
        <v>1961.2895306468108</v>
      </c>
      <c r="I130" s="4">
        <v>2549.4700982712266</v>
      </c>
      <c r="J130" s="3">
        <v>588.56922612796836</v>
      </c>
      <c r="K130" s="7">
        <v>2144.6845478762048</v>
      </c>
      <c r="L130" s="4">
        <v>2733.253774004173</v>
      </c>
      <c r="M130" s="3">
        <v>1.7377653459155655</v>
      </c>
      <c r="N130" s="7">
        <v>5.1928979628522374</v>
      </c>
      <c r="O130" s="4">
        <v>6.9306633087678033</v>
      </c>
    </row>
    <row r="131" spans="3:15">
      <c r="C131" s="3">
        <v>3.7000000000000028</v>
      </c>
      <c r="D131" s="4">
        <v>140.82326121905226</v>
      </c>
      <c r="E131" s="3">
        <v>1.0806173970734955E-3</v>
      </c>
      <c r="F131" s="4">
        <v>0.49753949549700288</v>
      </c>
      <c r="G131" s="3">
        <v>592.33522812145429</v>
      </c>
      <c r="H131" s="7">
        <v>1958.0805426395382</v>
      </c>
      <c r="I131" s="4">
        <v>2550.4157707609925</v>
      </c>
      <c r="J131" s="3">
        <v>592.73505655837153</v>
      </c>
      <c r="K131" s="7">
        <v>2141.770327536512</v>
      </c>
      <c r="L131" s="4">
        <v>2734.5053840948835</v>
      </c>
      <c r="M131" s="3">
        <v>1.7478140765699153</v>
      </c>
      <c r="N131" s="7">
        <v>5.1736879768461375</v>
      </c>
      <c r="O131" s="4">
        <v>6.9215020534160532</v>
      </c>
    </row>
    <row r="132" spans="3:15">
      <c r="C132" s="3">
        <v>3.8000000000000029</v>
      </c>
      <c r="D132" s="4">
        <v>141.77262336984745</v>
      </c>
      <c r="E132" s="3">
        <v>1.0816124369221888E-3</v>
      </c>
      <c r="F132" s="4">
        <v>0.48522846692353661</v>
      </c>
      <c r="G132" s="3">
        <v>596.40230478387878</v>
      </c>
      <c r="H132" s="7">
        <v>1954.9328125085244</v>
      </c>
      <c r="I132" s="4">
        <v>2551.3351172924031</v>
      </c>
      <c r="J132" s="3">
        <v>596.8133175099091</v>
      </c>
      <c r="K132" s="7">
        <v>2138.908617213438</v>
      </c>
      <c r="L132" s="4">
        <v>2735.7219347233472</v>
      </c>
      <c r="M132" s="3">
        <v>1.7576282191484816</v>
      </c>
      <c r="N132" s="7">
        <v>5.154954102791347</v>
      </c>
      <c r="O132" s="4">
        <v>6.9125823219398281</v>
      </c>
    </row>
    <row r="133" spans="3:15">
      <c r="C133" s="3">
        <v>3.900000000000003</v>
      </c>
      <c r="D133" s="4">
        <v>142.7020728135476</v>
      </c>
      <c r="E133" s="3">
        <v>1.0825927421815921E-3</v>
      </c>
      <c r="F133" s="4">
        <v>0.47352748182308491</v>
      </c>
      <c r="G133" s="3">
        <v>600.38595839234358</v>
      </c>
      <c r="H133" s="7">
        <v>1951.8434723351093</v>
      </c>
      <c r="I133" s="4">
        <v>2552.2294307274528</v>
      </c>
      <c r="J133" s="3">
        <v>600.80816956179444</v>
      </c>
      <c r="K133" s="7">
        <v>2136.0969790766617</v>
      </c>
      <c r="L133" s="4">
        <v>2736.905148638456</v>
      </c>
      <c r="M133" s="3">
        <v>1.7672193449803011</v>
      </c>
      <c r="N133" s="7">
        <v>5.1366721008300749</v>
      </c>
      <c r="O133" s="4">
        <v>6.9038914458103759</v>
      </c>
    </row>
    <row r="134" spans="3:15">
      <c r="C134" s="3">
        <v>4.0000000000000027</v>
      </c>
      <c r="D134" s="4">
        <v>143.61253299838279</v>
      </c>
      <c r="E134" s="3">
        <v>1.0835589361610761E-3</v>
      </c>
      <c r="F134" s="4">
        <v>0.46239178319596697</v>
      </c>
      <c r="G134" s="3">
        <v>604.29005057868198</v>
      </c>
      <c r="H134" s="7">
        <v>1948.8098590742125</v>
      </c>
      <c r="I134" s="4">
        <v>2553.0999096528944</v>
      </c>
      <c r="J134" s="3">
        <v>604.72347415314653</v>
      </c>
      <c r="K134" s="7">
        <v>2133.3331487781343</v>
      </c>
      <c r="L134" s="4">
        <v>2738.0566229312808</v>
      </c>
      <c r="M134" s="3">
        <v>1.7765981740731576</v>
      </c>
      <c r="N134" s="7">
        <v>5.1188195520470501</v>
      </c>
      <c r="O134" s="4">
        <v>6.8954177261202076</v>
      </c>
    </row>
    <row r="135" spans="3:15">
      <c r="C135" s="3">
        <v>4.1000000000000023</v>
      </c>
      <c r="D135" s="4">
        <v>144.50486255915774</v>
      </c>
      <c r="E135" s="3">
        <v>1.0845116012242059E-3</v>
      </c>
      <c r="F135" s="4">
        <v>0.45178091136580473</v>
      </c>
      <c r="G135" s="3">
        <v>608.11817224678009</v>
      </c>
      <c r="H135" s="7">
        <v>1945.8294951490152</v>
      </c>
      <c r="I135" s="4">
        <v>2553.9476673957952</v>
      </c>
      <c r="J135" s="3">
        <v>608.56282200328212</v>
      </c>
      <c r="K135" s="7">
        <v>2130.6150190524932</v>
      </c>
      <c r="L135" s="4">
        <v>2739.1778410557754</v>
      </c>
      <c r="M135" s="3">
        <v>1.7857746573280309</v>
      </c>
      <c r="N135" s="7">
        <v>5.1013756798707188</v>
      </c>
      <c r="O135" s="4">
        <v>6.8871503371987499</v>
      </c>
    </row>
    <row r="136" spans="3:15">
      <c r="C136" s="3">
        <v>4.200000000000002</v>
      </c>
      <c r="D136" s="4">
        <v>145.37986132957093</v>
      </c>
      <c r="E136" s="3">
        <v>1.0854512823992711E-3</v>
      </c>
      <c r="F136" s="4">
        <v>0.44165819870760215</v>
      </c>
      <c r="G136" s="3">
        <v>611.87366866938089</v>
      </c>
      <c r="H136" s="7">
        <v>1942.9000713112346</v>
      </c>
      <c r="I136" s="4">
        <v>2554.7737399806156</v>
      </c>
      <c r="J136" s="3">
        <v>612.32955820798861</v>
      </c>
      <c r="K136" s="7">
        <v>2127.9406252298199</v>
      </c>
      <c r="L136" s="4">
        <v>2740.2701834378086</v>
      </c>
      <c r="M136" s="3">
        <v>1.7947580490161015</v>
      </c>
      <c r="N136" s="7">
        <v>5.0843211928866197</v>
      </c>
      <c r="O136" s="4">
        <v>6.8790792419027209</v>
      </c>
    </row>
    <row r="137" spans="3:15">
      <c r="C137" s="3">
        <v>4.3000000000000016</v>
      </c>
      <c r="D137" s="4">
        <v>146.23827566767659</v>
      </c>
      <c r="E137" s="3">
        <v>1.0863784905940747E-3</v>
      </c>
      <c r="F137" s="4">
        <v>0.43199033417112248</v>
      </c>
      <c r="G137" s="3">
        <v>615.55966171901287</v>
      </c>
      <c r="H137" s="7">
        <v>1940.0194314551097</v>
      </c>
      <c r="I137" s="4">
        <v>2555.5790931741226</v>
      </c>
      <c r="J137" s="3">
        <v>616.02680446996828</v>
      </c>
      <c r="K137" s="7">
        <v>2125.3081323977376</v>
      </c>
      <c r="L137" s="4">
        <v>2741.3349368677059</v>
      </c>
      <c r="M137" s="3">
        <v>1.8035569708742818</v>
      </c>
      <c r="N137" s="7">
        <v>5.0676381460513857</v>
      </c>
      <c r="O137" s="4">
        <v>6.8711951169256675</v>
      </c>
    </row>
    <row r="138" spans="3:15">
      <c r="C138" s="3">
        <v>4.4000000000000012</v>
      </c>
      <c r="D138" s="4">
        <v>147.08080318702019</v>
      </c>
      <c r="E138" s="3">
        <v>1.0872937054664644E-3</v>
      </c>
      <c r="F138" s="4">
        <v>0.42274698658924781</v>
      </c>
      <c r="G138" s="3">
        <v>619.17906961903782</v>
      </c>
      <c r="H138" s="7">
        <v>1937.1855591223239</v>
      </c>
      <c r="I138" s="4">
        <v>2556.3646287413617</v>
      </c>
      <c r="J138" s="3">
        <v>619.65747884944312</v>
      </c>
      <c r="K138" s="7">
        <v>2122.7158239911878</v>
      </c>
      <c r="L138" s="4">
        <v>2742.3733028406309</v>
      </c>
      <c r="M138" s="3">
        <v>1.8121794689596764</v>
      </c>
      <c r="N138" s="7">
        <v>5.0513098177789661</v>
      </c>
      <c r="O138" s="4">
        <v>6.8634892867386421</v>
      </c>
    </row>
    <row r="139" spans="3:15">
      <c r="C139" s="3">
        <v>4.5000000000000009</v>
      </c>
      <c r="D139" s="4">
        <v>147.90809697170204</v>
      </c>
      <c r="E139" s="3">
        <v>1.0881973779943543E-3</v>
      </c>
      <c r="F139" s="4">
        <v>0.41390047770425015</v>
      </c>
      <c r="G139" s="3">
        <v>622.73462454122148</v>
      </c>
      <c r="H139" s="7">
        <v>1934.3965654755721</v>
      </c>
      <c r="I139" s="4">
        <v>2557.1311900167934</v>
      </c>
      <c r="J139" s="3">
        <v>623.22431336131888</v>
      </c>
      <c r="K139" s="7">
        <v>2120.1620916223869</v>
      </c>
      <c r="L139" s="4">
        <v>2743.3864049837057</v>
      </c>
      <c r="M139" s="3">
        <v>1.8206330642258639</v>
      </c>
      <c r="N139" s="7">
        <v>5.0353206007670916</v>
      </c>
      <c r="O139" s="4">
        <v>6.8559536649929553</v>
      </c>
    </row>
    <row r="140" spans="3:15">
      <c r="C140" s="3">
        <v>4.6000000000000005</v>
      </c>
      <c r="D140" s="4">
        <v>148.72076934181791</v>
      </c>
      <c r="E140" s="3">
        <v>1.0890899327826178E-3</v>
      </c>
      <c r="F140" s="4">
        <v>0.4054254974103576</v>
      </c>
      <c r="G140" s="3">
        <v>626.22888832703438</v>
      </c>
      <c r="H140" s="7">
        <v>1931.6506785519896</v>
      </c>
      <c r="I140" s="4">
        <v>2557.879566879024</v>
      </c>
      <c r="J140" s="3">
        <v>626.72986969611429</v>
      </c>
      <c r="K140" s="7">
        <v>2117.6454259916741</v>
      </c>
      <c r="L140" s="4">
        <v>2744.3752956877884</v>
      </c>
      <c r="M140" s="3">
        <v>1.8289247976374825</v>
      </c>
      <c r="N140" s="7">
        <v>5.0196559047591851</v>
      </c>
      <c r="O140" s="4">
        <v>6.8485807023966681</v>
      </c>
    </row>
    <row r="141" spans="3:15">
      <c r="C141" s="3">
        <v>4.7</v>
      </c>
      <c r="D141" s="4">
        <v>149.51939522592164</v>
      </c>
      <c r="E141" s="3">
        <v>1.0899717701388582E-3</v>
      </c>
      <c r="F141" s="4">
        <v>0.39729885497858219</v>
      </c>
      <c r="G141" s="3">
        <v>629.66426656898261</v>
      </c>
      <c r="H141" s="7">
        <v>1928.9462336354625</v>
      </c>
      <c r="I141" s="4">
        <v>2558.6105002044451</v>
      </c>
      <c r="J141" s="3">
        <v>630.17655330094783</v>
      </c>
      <c r="K141" s="7">
        <v>2115.1644087434306</v>
      </c>
      <c r="L141" s="4">
        <v>2745.3409620443786</v>
      </c>
      <c r="M141" s="3">
        <v>1.8370612705181171</v>
      </c>
      <c r="N141" s="7">
        <v>5.004302069707613</v>
      </c>
      <c r="O141" s="4">
        <v>6.8413633402257306</v>
      </c>
    </row>
    <row r="142" spans="3:15">
      <c r="C142" s="3">
        <v>4.8</v>
      </c>
      <c r="D142" s="4">
        <v>150.30451518896945</v>
      </c>
      <c r="E142" s="3">
        <v>1.090843267945585E-3</v>
      </c>
      <c r="F142" s="4">
        <v>0.3894992610611927</v>
      </c>
      <c r="G142" s="3">
        <v>633.04302125413562</v>
      </c>
      <c r="H142" s="7">
        <v>1926.2816646100655</v>
      </c>
      <c r="I142" s="4">
        <v>2559.324685864201</v>
      </c>
      <c r="J142" s="3">
        <v>633.56662602274957</v>
      </c>
      <c r="K142" s="7">
        <v>2112.7177051508238</v>
      </c>
      <c r="L142" s="4">
        <v>2746.2843311735733</v>
      </c>
      <c r="M142" s="3">
        <v>1.8450486807251762</v>
      </c>
      <c r="N142" s="7">
        <v>4.9892462880296247</v>
      </c>
      <c r="O142" s="4">
        <v>6.8342949687548007</v>
      </c>
    </row>
    <row r="143" spans="3:15">
      <c r="C143" s="3">
        <v>4.8999999999999995</v>
      </c>
      <c r="D143" s="4">
        <v>151.07663815735083</v>
      </c>
      <c r="E143" s="3">
        <v>1.0917047833525493E-3</v>
      </c>
      <c r="F143" s="4">
        <v>0.38200713611639936</v>
      </c>
      <c r="G143" s="3">
        <v>636.36728214342384</v>
      </c>
      <c r="H143" s="7">
        <v>1923.6554961763632</v>
      </c>
      <c r="I143" s="4">
        <v>2560.022778319787</v>
      </c>
      <c r="J143" s="3">
        <v>636.90221748726663</v>
      </c>
      <c r="K143" s="7">
        <v>2110.3040575295563</v>
      </c>
      <c r="L143" s="4">
        <v>2747.2062750168229</v>
      </c>
      <c r="M143" s="3">
        <v>1.8528928551608042</v>
      </c>
      <c r="N143" s="7">
        <v>4.9744765348356283</v>
      </c>
      <c r="O143" s="4">
        <v>6.8273693899964325</v>
      </c>
    </row>
    <row r="144" spans="3:15">
      <c r="C144" s="3">
        <v>4.9999999999999991</v>
      </c>
      <c r="D144" s="4">
        <v>151.83624387684512</v>
      </c>
      <c r="E144" s="3">
        <v>1.0925566543097977E-3</v>
      </c>
      <c r="F144" s="4">
        <v>0.37480444158619719</v>
      </c>
      <c r="G144" s="3">
        <v>639.63905703623118</v>
      </c>
      <c r="H144" s="7">
        <v>1921.0663368286389</v>
      </c>
      <c r="I144" s="4">
        <v>2560.7053938648701</v>
      </c>
      <c r="J144" s="3">
        <v>640.18533536338612</v>
      </c>
      <c r="K144" s="7">
        <v>2107.9222792945825</v>
      </c>
      <c r="L144" s="4">
        <v>2748.1076146579685</v>
      </c>
      <c r="M144" s="3">
        <v>1.8605992790566916</v>
      </c>
      <c r="N144" s="7">
        <v>4.9599815051673293</v>
      </c>
      <c r="O144" s="4">
        <v>6.8205807842240205</v>
      </c>
    </row>
    <row r="145" spans="3:15">
      <c r="C145" s="3">
        <v>5.0999999999999988</v>
      </c>
      <c r="D145" s="4">
        <v>152.58378513446849</v>
      </c>
      <c r="E145" s="3">
        <v>1.0933992009592797E-3</v>
      </c>
      <c r="F145" s="4">
        <v>0.36787453073129384</v>
      </c>
      <c r="G145" s="3">
        <v>642.86024104948353</v>
      </c>
      <c r="H145" s="7">
        <v>1918.5128725049863</v>
      </c>
      <c r="I145" s="4">
        <v>2561.3731135544699</v>
      </c>
      <c r="J145" s="3">
        <v>643.41787464197284</v>
      </c>
      <c r="K145" s="7">
        <v>2105.5712495854568</v>
      </c>
      <c r="L145" s="4">
        <v>2748.9891242274298</v>
      </c>
      <c r="M145" s="3">
        <v>1.8681731224106377</v>
      </c>
      <c r="N145" s="7">
        <v>4.9457505574162672</v>
      </c>
      <c r="O145" s="4">
        <v>6.8139236798269049</v>
      </c>
    </row>
    <row r="146" spans="3:15">
      <c r="C146" s="3">
        <v>5.1999999999999984</v>
      </c>
      <c r="D146" s="4">
        <v>153.31968977106226</v>
      </c>
      <c r="E146" s="3">
        <v>1.0942327269005598E-3</v>
      </c>
      <c r="F146" s="4">
        <v>0.36120201649984673</v>
      </c>
      <c r="G146" s="3">
        <v>646.03262502326436</v>
      </c>
      <c r="H146" s="7">
        <v>1915.993860833863</v>
      </c>
      <c r="I146" s="4">
        <v>2562.0264858571272</v>
      </c>
      <c r="J146" s="3">
        <v>646.60162604125264</v>
      </c>
      <c r="K146" s="7">
        <v>2103.249908395795</v>
      </c>
      <c r="L146" s="4">
        <v>2749.8515344370476</v>
      </c>
      <c r="M146" s="3">
        <v>1.8756192639020521</v>
      </c>
      <c r="N146" s="7">
        <v>4.9317736622056429</v>
      </c>
      <c r="O146" s="4">
        <v>6.8073929261076955</v>
      </c>
    </row>
    <row r="147" spans="3:15">
      <c r="C147" s="3">
        <v>5.299999999999998</v>
      </c>
      <c r="D147" s="4">
        <v>154.0443625079584</v>
      </c>
      <c r="E147" s="3">
        <v>1.0950575203441991E-3</v>
      </c>
      <c r="F147" s="4">
        <v>0.35477265419976001</v>
      </c>
      <c r="G147" s="3">
        <v>649.15790315031779</v>
      </c>
      <c r="H147" s="7">
        <v>1913.5081259107451</v>
      </c>
      <c r="I147" s="4">
        <v>2562.666029061063</v>
      </c>
      <c r="J147" s="3">
        <v>649.73828363610028</v>
      </c>
      <c r="K147" s="7">
        <v>2100.9572521508358</v>
      </c>
      <c r="L147" s="4">
        <v>2750.695535786936</v>
      </c>
      <c r="M147" s="3">
        <v>1.8829423125703619</v>
      </c>
      <c r="N147" s="7">
        <v>4.9180413561136991</v>
      </c>
      <c r="O147" s="4">
        <v>6.8009836686840606</v>
      </c>
    </row>
    <row r="148" spans="3:15">
      <c r="C148" s="3">
        <v>5.3999999999999977</v>
      </c>
      <c r="D148" s="4">
        <v>154.75818660805948</v>
      </c>
      <c r="E148" s="3">
        <v>1.0958738551646871E-3</v>
      </c>
      <c r="F148" s="4">
        <v>0.34857323707222854</v>
      </c>
      <c r="G148" s="3">
        <v>652.23767991432703</v>
      </c>
      <c r="H148" s="7">
        <v>1911.0545535469491</v>
      </c>
      <c r="I148" s="4">
        <v>2563.2922334612763</v>
      </c>
      <c r="J148" s="3">
        <v>652.8294517961159</v>
      </c>
      <c r="K148" s="7">
        <v>2098.6923296841637</v>
      </c>
      <c r="L148" s="4">
        <v>2751.5217814802795</v>
      </c>
      <c r="M148" s="3">
        <v>1.8901466275036045</v>
      </c>
      <c r="N148" s="7">
        <v>4.9045446996978983</v>
      </c>
      <c r="O148" s="4">
        <v>6.7946913272015026</v>
      </c>
    </row>
    <row r="149" spans="3:15">
      <c r="C149" s="3">
        <v>5.4999999999999973</v>
      </c>
      <c r="D149" s="4">
        <v>155.46152538913111</v>
      </c>
      <c r="E149" s="3">
        <v>1.0966819918633473E-3</v>
      </c>
      <c r="F149" s="4">
        <v>0.34259150313887149</v>
      </c>
      <c r="G149" s="3">
        <v>655.27347641121503</v>
      </c>
      <c r="H149" s="7">
        <v>1908.6320869399847</v>
      </c>
      <c r="I149" s="4">
        <v>2563.9055633511998</v>
      </c>
      <c r="J149" s="3">
        <v>655.8766515067399</v>
      </c>
      <c r="K149" s="7">
        <v>2096.4542385708392</v>
      </c>
      <c r="L149" s="4">
        <v>2752.3308900775792</v>
      </c>
      <c r="M149" s="3">
        <v>1.8972363357531967</v>
      </c>
      <c r="N149" s="7">
        <v>4.8912752393484098</v>
      </c>
      <c r="O149" s="4">
        <v>6.7885115751016061</v>
      </c>
    </row>
    <row r="150" spans="3:15">
      <c r="C150" s="3">
        <v>5.599999999999997</v>
      </c>
      <c r="D150" s="4">
        <v>156.15472360488513</v>
      </c>
      <c r="E150" s="3">
        <v>1.0974821784504084E-3</v>
      </c>
      <c r="F150" s="4">
        <v>0.33681605192555786</v>
      </c>
      <c r="G150" s="3">
        <v>658.2667361184856</v>
      </c>
      <c r="H150" s="7">
        <v>1906.2397227211015</v>
      </c>
      <c r="I150" s="4">
        <v>2564.5064588395871</v>
      </c>
      <c r="J150" s="3">
        <v>658.88132613841788</v>
      </c>
      <c r="K150" s="7">
        <v>2094.2421217794813</v>
      </c>
      <c r="L150" s="4">
        <v>2753.1234479178993</v>
      </c>
      <c r="M150" s="3">
        <v>1.9042153486637938</v>
      </c>
      <c r="N150" s="7">
        <v>4.8782249725587379</v>
      </c>
      <c r="O150" s="4">
        <v>6.7824403212225315</v>
      </c>
    </row>
    <row r="151" spans="3:15">
      <c r="C151" s="3">
        <v>5.6999999999999966</v>
      </c>
      <c r="D151" s="4">
        <v>156.83810870755002</v>
      </c>
      <c r="E151" s="3">
        <v>1.0982746512543215E-3</v>
      </c>
      <c r="F151" s="4">
        <v>0.33123626986062216</v>
      </c>
      <c r="G151" s="3">
        <v>661.21883016977142</v>
      </c>
      <c r="H151" s="7">
        <v>1903.8765073409822</v>
      </c>
      <c r="I151" s="4">
        <v>2565.0953375107538</v>
      </c>
      <c r="J151" s="3">
        <v>661.84484672098642</v>
      </c>
      <c r="K151" s="7">
        <v>2092.0551646103218</v>
      </c>
      <c r="L151" s="4">
        <v>2753.9000113313082</v>
      </c>
      <c r="M151" s="3">
        <v>1.9110873767841521</v>
      </c>
      <c r="N151" s="7">
        <v>4.8653863162521098</v>
      </c>
      <c r="O151" s="4">
        <v>6.7764736930362615</v>
      </c>
    </row>
    <row r="152" spans="3:15">
      <c r="C152" s="3">
        <v>5.7999999999999963</v>
      </c>
      <c r="D152" s="4">
        <v>157.51199200399515</v>
      </c>
      <c r="E152" s="3">
        <v>1.0990596356654963E-3</v>
      </c>
      <c r="F152" s="4">
        <v>0.32584226330975247</v>
      </c>
      <c r="G152" s="3">
        <v>664.13106218493328</v>
      </c>
      <c r="H152" s="7">
        <v>1901.5415337592676</v>
      </c>
      <c r="I152" s="4">
        <v>2565.672595944201</v>
      </c>
      <c r="J152" s="3">
        <v>664.76851677361924</v>
      </c>
      <c r="K152" s="7">
        <v>2089.8925918902378</v>
      </c>
      <c r="L152" s="4">
        <v>2754.6611086638572</v>
      </c>
      <c r="M152" s="3">
        <v>1.9178559435049041</v>
      </c>
      <c r="N152" s="7">
        <v>4.8527520778461746</v>
      </c>
      <c r="O152" s="4">
        <v>6.7706080213510784</v>
      </c>
    </row>
    <row r="153" spans="3:15">
      <c r="C153" s="3">
        <v>5.8999999999999959</v>
      </c>
      <c r="D153" s="4">
        <v>158.17666971605792</v>
      </c>
      <c r="E153" s="3">
        <v>1.0998373468207915E-3</v>
      </c>
      <c r="F153" s="4">
        <v>0.32062479834948165</v>
      </c>
      <c r="G153" s="3">
        <v>667.00467270016941</v>
      </c>
      <c r="H153" s="7">
        <v>1899.2339384075294</v>
      </c>
      <c r="I153" s="4">
        <v>2566.2386111076989</v>
      </c>
      <c r="J153" s="3">
        <v>667.65357673479366</v>
      </c>
      <c r="K153" s="7">
        <v>2087.7536653990996</v>
      </c>
      <c r="L153" s="4">
        <v>2755.4072421338933</v>
      </c>
      <c r="M153" s="3">
        <v>1.9245243975519508</v>
      </c>
      <c r="N153" s="7">
        <v>4.8403154287763588</v>
      </c>
      <c r="O153" s="4">
        <v>6.7648398263283092</v>
      </c>
    </row>
    <row r="154" spans="3:15">
      <c r="C154" s="3">
        <v>5.9999999999999956</v>
      </c>
      <c r="D154" s="4">
        <v>158.8324239544848</v>
      </c>
      <c r="E154" s="3">
        <v>1.1006079902343979E-3</v>
      </c>
      <c r="F154" s="4">
        <v>0.31557524650003332</v>
      </c>
      <c r="G154" s="3">
        <v>669.84084323740672</v>
      </c>
      <c r="H154" s="7">
        <v>1896.9528983989053</v>
      </c>
      <c r="I154" s="4">
        <v>2566.793741636312</v>
      </c>
      <c r="J154" s="3">
        <v>670.50120803154732</v>
      </c>
      <c r="K154" s="7">
        <v>2085.6376815047843</v>
      </c>
      <c r="L154" s="4">
        <v>2756.1388895363316</v>
      </c>
      <c r="M154" s="3">
        <v>1.9310959244490655</v>
      </c>
      <c r="N154" s="7">
        <v>4.8280698802310846</v>
      </c>
      <c r="O154" s="4">
        <v>6.7591658046801504</v>
      </c>
    </row>
    <row r="155" spans="3:15">
      <c r="C155" s="3">
        <v>6.0999999999999952</v>
      </c>
      <c r="D155" s="4">
        <v>159.47952361485954</v>
      </c>
      <c r="E155" s="3">
        <v>1.1013717623801283E-3</v>
      </c>
      <c r="F155" s="4">
        <v>0.3106855357397254</v>
      </c>
      <c r="G155" s="3">
        <v>672.6407000479187</v>
      </c>
      <c r="H155" s="7">
        <v>1894.697628960532</v>
      </c>
      <c r="I155" s="4">
        <v>2567.3383290084507</v>
      </c>
      <c r="J155" s="3">
        <v>673.31253682297051</v>
      </c>
      <c r="K155" s="7">
        <v>2083.5439689867135</v>
      </c>
      <c r="L155" s="4">
        <v>2756.8565058096838</v>
      </c>
      <c r="M155" s="3">
        <v>1.9375735570506092</v>
      </c>
      <c r="N155" s="7">
        <v>4.8160092608803957</v>
      </c>
      <c r="O155" s="4">
        <v>6.7535828179310053</v>
      </c>
    </row>
    <row r="156" spans="3:15">
      <c r="C156" s="3">
        <v>6.1999999999999948</v>
      </c>
      <c r="D156" s="4">
        <v>160.11822520291952</v>
      </c>
      <c r="E156" s="3">
        <v>1.1021288512295829E-3</v>
      </c>
      <c r="F156" s="4">
        <v>0.30594810620989205</v>
      </c>
      <c r="G156" s="3">
        <v>675.40531756108021</v>
      </c>
      <c r="H156" s="7">
        <v>1892.467381067665</v>
      </c>
      <c r="I156" s="4">
        <v>2567.8726986287452</v>
      </c>
      <c r="J156" s="3">
        <v>676.08863744884252</v>
      </c>
      <c r="K156" s="7">
        <v>2081.4718870300358</v>
      </c>
      <c r="L156" s="4">
        <v>2757.5605244788781</v>
      </c>
      <c r="M156" s="3">
        <v>1.9439601852335626</v>
      </c>
      <c r="N156" s="7">
        <v>4.8041276964044446</v>
      </c>
      <c r="O156" s="4">
        <v>6.748087881638007</v>
      </c>
    </row>
    <row r="157" spans="3:15">
      <c r="C157" s="3">
        <v>6.2999999999999945</v>
      </c>
      <c r="D157" s="4">
        <v>160.74877359589146</v>
      </c>
      <c r="E157" s="3">
        <v>1.1028794367501954E-3</v>
      </c>
      <c r="F157" s="4">
        <v>0.30135587009379677</v>
      </c>
      <c r="G157" s="3">
        <v>678.13572156590794</v>
      </c>
      <c r="H157" s="7">
        <v>1890.2614392606104</v>
      </c>
      <c r="I157" s="4">
        <v>2568.3971608265183</v>
      </c>
      <c r="J157" s="3">
        <v>678.83053561106067</v>
      </c>
      <c r="K157" s="7">
        <v>2079.4208233745494</v>
      </c>
      <c r="L157" s="4">
        <v>2758.2513589856103</v>
      </c>
      <c r="M157" s="3">
        <v>1.9502585648285333</v>
      </c>
      <c r="N157" s="7">
        <v>4.7924195906498044</v>
      </c>
      <c r="O157" s="4">
        <v>6.7426781554783375</v>
      </c>
    </row>
    <row r="158" spans="3:15">
      <c r="C158" s="3">
        <v>6.3999999999999941</v>
      </c>
      <c r="D158" s="4">
        <v>161.37140274572073</v>
      </c>
      <c r="E158" s="3">
        <v>1.1036236913667145E-3</v>
      </c>
      <c r="F158" s="4">
        <v>0.29690217521705592</v>
      </c>
      <c r="G158" s="3">
        <v>680.83289214995386</v>
      </c>
      <c r="H158" s="7">
        <v>1888.0791196276773</v>
      </c>
      <c r="I158" s="4">
        <v>2568.9120117776311</v>
      </c>
      <c r="J158" s="3">
        <v>681.53921131242851</v>
      </c>
      <c r="K158" s="7">
        <v>2077.3901926041181</v>
      </c>
      <c r="L158" s="4">
        <v>2758.9294039165466</v>
      </c>
      <c r="M158" s="3">
        <v>1.9564713258604913</v>
      </c>
      <c r="N158" s="7">
        <v>4.7808796082604639</v>
      </c>
      <c r="O158" s="4">
        <v>6.737350934120955</v>
      </c>
    </row>
    <row r="159" spans="3:15">
      <c r="C159" s="3">
        <v>6.4999999999999938</v>
      </c>
      <c r="D159" s="4">
        <v>161.98633632947895</v>
      </c>
      <c r="E159" s="3">
        <v>1.1043617803893563E-3</v>
      </c>
      <c r="F159" s="4">
        <v>0.29258077197237581</v>
      </c>
      <c r="G159" s="3">
        <v>683.49776641755682</v>
      </c>
      <c r="H159" s="7">
        <v>1885.9197679391332</v>
      </c>
      <c r="I159" s="4">
        <v>2569.4175343566899</v>
      </c>
      <c r="J159" s="3">
        <v>684.21560157480997</v>
      </c>
      <c r="K159" s="7">
        <v>2075.379434563924</v>
      </c>
      <c r="L159" s="4">
        <v>2759.595036138734</v>
      </c>
      <c r="M159" s="3">
        <v>1.9626009801624924</v>
      </c>
      <c r="N159" s="7">
        <v>4.7695026586470401</v>
      </c>
      <c r="O159" s="4">
        <v>6.7321036388095328</v>
      </c>
    </row>
    <row r="160" spans="3:15">
      <c r="C160" s="3">
        <v>6.5999999999999934</v>
      </c>
      <c r="D160" s="4">
        <v>162.59378835166291</v>
      </c>
      <c r="E160" s="3">
        <v>1.1050938624114829E-3</v>
      </c>
      <c r="F160" s="4">
        <v>0.28838578321917308</v>
      </c>
      <c r="G160" s="3">
        <v>686.13124100717846</v>
      </c>
      <c r="H160" s="7">
        <v>1883.7827579186767</v>
      </c>
      <c r="I160" s="4">
        <v>2569.9139989258551</v>
      </c>
      <c r="J160" s="3">
        <v>686.86060295637014</v>
      </c>
      <c r="K160" s="7">
        <v>2073.3880128941391</v>
      </c>
      <c r="L160" s="4">
        <v>2760.2486158505094</v>
      </c>
      <c r="M160" s="3">
        <v>1.9686499284190486</v>
      </c>
      <c r="N160" s="7">
        <v>4.7582838811720771</v>
      </c>
      <c r="O160" s="4">
        <v>6.7269338095911255</v>
      </c>
    </row>
    <row r="161" spans="3:15">
      <c r="C161" s="3">
        <v>6.6999999999999931</v>
      </c>
      <c r="D161" s="4">
        <v>163.19396370260932</v>
      </c>
      <c r="E161" s="3">
        <v>1.1058200896794184E-3</v>
      </c>
      <c r="F161" s="4">
        <v>0.28431167685004444</v>
      </c>
      <c r="G161" s="3">
        <v>688.73417442543087</v>
      </c>
      <c r="H161" s="7">
        <v>1881.6674896403892</v>
      </c>
      <c r="I161" s="4">
        <v>2570.4016640658201</v>
      </c>
      <c r="J161" s="3">
        <v>689.47507388551605</v>
      </c>
      <c r="K161" s="7">
        <v>2071.4154136698339</v>
      </c>
      <c r="L161" s="4">
        <v>2760.8904875553499</v>
      </c>
      <c r="M161" s="3">
        <v>1.9746204666897098</v>
      </c>
      <c r="N161" s="7">
        <v>4.7472186314423075</v>
      </c>
      <c r="O161" s="4">
        <v>6.7218390981320173</v>
      </c>
    </row>
    <row r="162" spans="3:15">
      <c r="C162" s="3">
        <v>6.7999999999999927</v>
      </c>
      <c r="D162" s="4">
        <v>163.78705867684209</v>
      </c>
      <c r="E162" s="3">
        <v>1.106540608436727E-3</v>
      </c>
      <c r="F162" s="4">
        <v>0.28035324075203083</v>
      </c>
      <c r="G162" s="3">
        <v>691.30738921373461</v>
      </c>
      <c r="H162" s="7">
        <v>1879.5733880402931</v>
      </c>
      <c r="I162" s="4">
        <v>2570.8807772540276</v>
      </c>
      <c r="J162" s="3">
        <v>692.05983682747171</v>
      </c>
      <c r="K162" s="7">
        <v>2069.4611441379366</v>
      </c>
      <c r="L162" s="4">
        <v>2761.5209809654084</v>
      </c>
      <c r="M162" s="3">
        <v>1.9805147924584985</v>
      </c>
      <c r="N162" s="7">
        <v>4.7363024686098942</v>
      </c>
      <c r="O162" s="4">
        <v>6.7168172610683925</v>
      </c>
    </row>
    <row r="163" spans="3:15">
      <c r="C163" s="3">
        <v>6.8999999999999924</v>
      </c>
      <c r="D163" s="4">
        <v>164.37326145475708</v>
      </c>
      <c r="E163" s="3">
        <v>1.1072555592450688E-3</v>
      </c>
      <c r="F163" s="4">
        <v>0.27650555992189563</v>
      </c>
      <c r="G163" s="3">
        <v>693.85167396183817</v>
      </c>
      <c r="H163" s="7">
        <v>1877.4999015327699</v>
      </c>
      <c r="I163" s="4">
        <v>2571.3515754946079</v>
      </c>
      <c r="J163" s="3">
        <v>694.61568029771729</v>
      </c>
      <c r="K163" s="7">
        <v>2067.5247315429988</v>
      </c>
      <c r="L163" s="4">
        <v>2762.1404118407158</v>
      </c>
      <c r="M163" s="3">
        <v>1.9863350102499913</v>
      </c>
      <c r="N163" s="7">
        <v>4.7255311435947061</v>
      </c>
      <c r="O163" s="4">
        <v>6.7118661538446975</v>
      </c>
    </row>
    <row r="164" spans="3:15">
      <c r="C164" s="3">
        <v>6.999999999999992</v>
      </c>
      <c r="D164" s="4">
        <v>164.95275255074176</v>
      </c>
      <c r="E164" s="3">
        <v>1.107965077283539E-3</v>
      </c>
      <c r="F164" s="4">
        <v>0.27276399552196307</v>
      </c>
      <c r="G164" s="3">
        <v>696.36778518110896</v>
      </c>
      <c r="H164" s="7">
        <v>1875.4465007230283</v>
      </c>
      <c r="I164" s="4">
        <v>2571.8142859041373</v>
      </c>
      <c r="J164" s="3">
        <v>697.14336073520747</v>
      </c>
      <c r="K164" s="7">
        <v>2065.6057220343037</v>
      </c>
      <c r="L164" s="4">
        <v>2762.749082769511</v>
      </c>
      <c r="M164" s="3">
        <v>1.9920831368489635</v>
      </c>
      <c r="N164" s="7">
        <v>4.7149005881485024</v>
      </c>
      <c r="O164" s="4">
        <v>6.7069837249974658</v>
      </c>
    </row>
    <row r="165" spans="3:15">
      <c r="C165" s="3">
        <v>7.0999999999999917</v>
      </c>
      <c r="D165" s="4">
        <v>165.52570523050792</v>
      </c>
      <c r="E165" s="3">
        <v>1.1086692926282177E-3</v>
      </c>
      <c r="F165" s="4">
        <v>0.26912416568691577</v>
      </c>
      <c r="G165" s="3">
        <v>698.85644904921514</v>
      </c>
      <c r="H165" s="7">
        <v>1873.4126772076631</v>
      </c>
      <c r="I165" s="4">
        <v>2572.2691262568783</v>
      </c>
      <c r="J165" s="3">
        <v>699.64360424698123</v>
      </c>
      <c r="K165" s="7">
        <v>2063.7036796476073</v>
      </c>
      <c r="L165" s="4">
        <v>2763.3472838945886</v>
      </c>
      <c r="M165" s="3">
        <v>1.9977611061568119</v>
      </c>
      <c r="N165" s="7">
        <v>4.7044069046896686</v>
      </c>
      <c r="O165" s="4">
        <v>6.7021680108464805</v>
      </c>
    </row>
    <row r="166" spans="3:15">
      <c r="C166" s="3">
        <v>7.1999999999999913</v>
      </c>
      <c r="D166" s="4">
        <v>166.0922859001563</v>
      </c>
      <c r="E166" s="3">
        <v>1.1093683305135025E-3</v>
      </c>
      <c r="F166" s="4">
        <v>0.26558192791285573</v>
      </c>
      <c r="G166" s="3">
        <v>701.31836303671059</v>
      </c>
      <c r="H166" s="7">
        <v>1871.3979424561439</v>
      </c>
      <c r="I166" s="4">
        <v>2572.7163054928546</v>
      </c>
      <c r="J166" s="3">
        <v>702.11710823468025</v>
      </c>
      <c r="K166" s="7">
        <v>2061.8181853554306</v>
      </c>
      <c r="L166" s="4">
        <v>2763.9352935901106</v>
      </c>
      <c r="M166" s="3">
        <v>2.003370773714761</v>
      </c>
      <c r="N166" s="7">
        <v>4.6940463568442317</v>
      </c>
      <c r="O166" s="4">
        <v>6.6974171305589927</v>
      </c>
    </row>
    <row r="167" spans="3:15">
      <c r="C167" s="3">
        <v>7.2999999999999909</v>
      </c>
      <c r="D167" s="4">
        <v>166.65265446925247</v>
      </c>
      <c r="E167" s="3">
        <v>1.1100623115766297E-3</v>
      </c>
      <c r="F167" s="4">
        <v>0.26213336287827782</v>
      </c>
      <c r="G167" s="3">
        <v>703.75419742503061</v>
      </c>
      <c r="H167" s="7">
        <v>1869.4018267666906</v>
      </c>
      <c r="I167" s="4">
        <v>2573.1560241917214</v>
      </c>
      <c r="J167" s="3">
        <v>704.56454291248144</v>
      </c>
      <c r="K167" s="7">
        <v>2059.9488361803824</v>
      </c>
      <c r="L167" s="4">
        <v>2764.5133790928639</v>
      </c>
      <c r="M167" s="3">
        <v>2.0089139209210005</v>
      </c>
      <c r="N167" s="7">
        <v>4.6838153606349122</v>
      </c>
      <c r="O167" s="4">
        <v>6.6927292815559127</v>
      </c>
    </row>
    <row r="168" spans="3:15">
      <c r="C168" s="3">
        <v>7.3999999999999906</v>
      </c>
      <c r="D168" s="4">
        <v>167.20696468998489</v>
      </c>
      <c r="E168" s="3">
        <v>1.1107513520867056E-3</v>
      </c>
      <c r="F168" s="4">
        <v>0.25877475956273532</v>
      </c>
      <c r="G168" s="3">
        <v>706.16459672456529</v>
      </c>
      <c r="H168" s="7">
        <v>1867.4238782906564</v>
      </c>
      <c r="I168" s="4">
        <v>2573.5884750152218</v>
      </c>
      <c r="J168" s="3">
        <v>706.9865527251095</v>
      </c>
      <c r="K168" s="7">
        <v>2058.0952443665365</v>
      </c>
      <c r="L168" s="4">
        <v>2765.081797091646</v>
      </c>
      <c r="M168" s="3">
        <v>2.0143922589664105</v>
      </c>
      <c r="N168" s="7">
        <v>4.6737104762656294</v>
      </c>
      <c r="O168" s="4">
        <v>6.6881027352320395</v>
      </c>
    </row>
    <row r="169" spans="3:15">
      <c r="C169" s="3">
        <v>7.4999999999999902</v>
      </c>
      <c r="D169" s="4">
        <v>167.75536447427316</v>
      </c>
      <c r="E169" s="3">
        <v>1.1114355641593898E-3</v>
      </c>
      <c r="F169" s="4">
        <v>0.25550260154317023</v>
      </c>
      <c r="G169" s="3">
        <v>708.55018100059294</v>
      </c>
      <c r="H169" s="7">
        <v>1865.4636621200502</v>
      </c>
      <c r="I169" s="4">
        <v>2574.0138431206433</v>
      </c>
      <c r="J169" s="3">
        <v>709.38375767371258</v>
      </c>
      <c r="K169" s="7">
        <v>2056.2570366043083</v>
      </c>
      <c r="L169" s="4">
        <v>2765.6407942780206</v>
      </c>
      <c r="M169" s="3">
        <v>2.019807432511092</v>
      </c>
      <c r="N169" s="7">
        <v>4.663728400453687</v>
      </c>
      <c r="O169" s="4">
        <v>6.6835358329647789</v>
      </c>
    </row>
    <row r="170" spans="3:15">
      <c r="C170" s="3">
        <v>7.5999999999999899</v>
      </c>
      <c r="D170" s="4">
        <v>168.29799619054961</v>
      </c>
      <c r="E170" s="3">
        <v>1.1121150559583468E-3</v>
      </c>
      <c r="F170" s="4">
        <v>0.25231355436043928</v>
      </c>
      <c r="G170" s="3">
        <v>710.91154711428862</v>
      </c>
      <c r="H170" s="7">
        <v>1863.5207594333087</v>
      </c>
      <c r="I170" s="4">
        <v>2574.4323065475974</v>
      </c>
      <c r="J170" s="3">
        <v>711.75675455681699</v>
      </c>
      <c r="K170" s="7">
        <v>2054.4338533047139</v>
      </c>
      <c r="L170" s="4">
        <v>2766.1906078615311</v>
      </c>
      <c r="M170" s="3">
        <v>2.0251610231221462</v>
      </c>
      <c r="N170" s="7">
        <v>4.6538659592663834</v>
      </c>
      <c r="O170" s="4">
        <v>6.67902698238853</v>
      </c>
    </row>
    <row r="171" spans="3:15">
      <c r="C171" s="3">
        <v>7.6999999999999895</v>
      </c>
      <c r="D171" s="4">
        <v>168.83499694174736</v>
      </c>
      <c r="E171" s="3">
        <v>1.1127899318844046E-3</v>
      </c>
      <c r="F171" s="4">
        <v>0.24920445385961368</v>
      </c>
      <c r="G171" s="3">
        <v>713.249269885187</v>
      </c>
      <c r="H171" s="7">
        <v>1861.5947666949</v>
      </c>
      <c r="I171" s="4">
        <v>2574.844036580087</v>
      </c>
      <c r="J171" s="3">
        <v>714.10611813273806</v>
      </c>
      <c r="K171" s="7">
        <v>2052.625347919251</v>
      </c>
      <c r="L171" s="4">
        <v>2766.7314660519892</v>
      </c>
      <c r="M171" s="3">
        <v>2.0304545524909314</v>
      </c>
      <c r="N171" s="7">
        <v>4.644120101422649</v>
      </c>
      <c r="O171" s="4">
        <v>6.6745746539135808</v>
      </c>
    </row>
    <row r="172" spans="3:15">
      <c r="C172" s="3">
        <v>7.7999999999999892</v>
      </c>
      <c r="D172" s="4">
        <v>169.36649882593053</v>
      </c>
      <c r="E172" s="3">
        <v>1.1134602927533484E-3</v>
      </c>
      <c r="F172" s="4">
        <v>0.24617229541747421</v>
      </c>
      <c r="G172" s="3">
        <v>715.5639031811229</v>
      </c>
      <c r="H172" s="7">
        <v>1859.6852949046906</v>
      </c>
      <c r="I172" s="4">
        <v>2575.2491980858135</v>
      </c>
      <c r="J172" s="3">
        <v>716.43240220947064</v>
      </c>
      <c r="K172" s="7">
        <v>2050.8311863019726</v>
      </c>
      <c r="L172" s="4">
        <v>2767.2635885114432</v>
      </c>
      <c r="M172" s="3">
        <v>2.0356894854468028</v>
      </c>
      <c r="N172" s="7">
        <v>4.6344878920238823</v>
      </c>
      <c r="O172" s="4">
        <v>6.6701773774706847</v>
      </c>
    </row>
    <row r="173" spans="3:15">
      <c r="C173" s="3">
        <v>7.8999999999999888</v>
      </c>
      <c r="D173" s="4">
        <v>169.89262918084916</v>
      </c>
      <c r="E173" s="3">
        <v>1.114126235963157E-3</v>
      </c>
      <c r="F173" s="4">
        <v>0.24321422397930004</v>
      </c>
      <c r="G173" s="3">
        <v>717.85598094098657</v>
      </c>
      <c r="H173" s="7">
        <v>1857.7919688933871</v>
      </c>
      <c r="I173" s="4">
        <v>2575.6479498343738</v>
      </c>
      <c r="J173" s="3">
        <v>718.73614066739742</v>
      </c>
      <c r="K173" s="7">
        <v>2049.0510461106232</v>
      </c>
      <c r="L173" s="4">
        <v>2767.7871867780204</v>
      </c>
      <c r="M173" s="3">
        <v>2.0408672327825408</v>
      </c>
      <c r="N173" s="7">
        <v>4.6249665066813783</v>
      </c>
      <c r="O173" s="4">
        <v>6.6658337394639195</v>
      </c>
    </row>
    <row r="174" spans="3:15">
      <c r="C174" s="3">
        <v>7.9999999999999885</v>
      </c>
      <c r="D174" s="4">
        <v>170.41351081360074</v>
      </c>
      <c r="E174" s="3">
        <v>1.1147878556514253E-3</v>
      </c>
      <c r="F174" s="4">
        <v>0.24032752483478456</v>
      </c>
      <c r="G174" s="3">
        <v>720.12601813523429</v>
      </c>
      <c r="H174" s="7">
        <v>1855.9144266606834</v>
      </c>
      <c r="I174" s="4">
        <v>2576.0404447959177</v>
      </c>
      <c r="J174" s="3">
        <v>721.01784841975541</v>
      </c>
      <c r="K174" s="7">
        <v>2047.2846162439896</v>
      </c>
      <c r="L174" s="4">
        <v>2768.302464663745</v>
      </c>
      <c r="M174" s="3">
        <v>2.0459891539054591</v>
      </c>
      <c r="N174" s="7">
        <v>4.6155532260105616</v>
      </c>
      <c r="O174" s="4">
        <v>6.6615423799160203</v>
      </c>
    </row>
    <row r="175" spans="3:15">
      <c r="C175" s="3">
        <v>8.099999999999989</v>
      </c>
      <c r="D175" s="4">
        <v>170.92926221648588</v>
      </c>
      <c r="E175" s="3">
        <v>1.115445242843681E-3</v>
      </c>
      <c r="F175" s="4">
        <v>0.23750961506979321</v>
      </c>
      <c r="G175" s="3">
        <v>722.3745116687046</v>
      </c>
      <c r="H175" s="7">
        <v>1854.0523187530025</v>
      </c>
      <c r="I175" s="4">
        <v>2576.4268304217071</v>
      </c>
      <c r="J175" s="3">
        <v>723.27802231540818</v>
      </c>
      <c r="K175" s="7">
        <v>2045.531596312831</v>
      </c>
      <c r="L175" s="4">
        <v>2768.8096186282391</v>
      </c>
      <c r="M175" s="3">
        <v>2.0510565593270513</v>
      </c>
      <c r="N175" s="7">
        <v>4.606245430464778</v>
      </c>
      <c r="O175" s="4">
        <v>6.6573019897918293</v>
      </c>
    </row>
    <row r="176" spans="3:15">
      <c r="C176" s="3">
        <v>8.1999999999999886</v>
      </c>
      <c r="D176" s="4">
        <v>171.43999777004433</v>
      </c>
      <c r="E176" s="3">
        <v>1.1160984855932191E-3</v>
      </c>
      <c r="F176" s="4">
        <v>0.23475803563679629</v>
      </c>
      <c r="G176" s="3">
        <v>724.60194122985365</v>
      </c>
      <c r="H176" s="7">
        <v>1852.2053076780126</v>
      </c>
      <c r="I176" s="4">
        <v>2576.8072489078663</v>
      </c>
      <c r="J176" s="3">
        <v>725.51714198804018</v>
      </c>
      <c r="K176" s="7">
        <v>2043.7916961419987</v>
      </c>
      <c r="L176" s="4">
        <v>2769.308838130039</v>
      </c>
      <c r="M176" s="3">
        <v>2.0560707130028417</v>
      </c>
      <c r="N176" s="7">
        <v>4.5970405954838602</v>
      </c>
      <c r="O176" s="4">
        <v>6.653111308486702</v>
      </c>
    </row>
    <row r="177" spans="3:15">
      <c r="C177" s="3">
        <v>8.2999999999999883</v>
      </c>
      <c r="D177" s="4">
        <v>171.94582793417482</v>
      </c>
      <c r="E177" s="3">
        <v>1.1167476691130271E-3</v>
      </c>
      <c r="F177" s="4">
        <v>0.23207044399227353</v>
      </c>
      <c r="G177" s="3">
        <v>726.80877009018047</v>
      </c>
      <c r="H177" s="7">
        <v>1850.3730673533305</v>
      </c>
      <c r="I177" s="4">
        <v>2577.1818374435111</v>
      </c>
      <c r="J177" s="3">
        <v>727.73567065554414</v>
      </c>
      <c r="K177" s="7">
        <v>2042.0646353015532</v>
      </c>
      <c r="L177" s="4">
        <v>2769.8003059570974</v>
      </c>
      <c r="M177" s="3">
        <v>2.0610328345331079</v>
      </c>
      <c r="N177" s="7">
        <v>4.5879362869346174</v>
      </c>
      <c r="O177" s="4">
        <v>6.6489691214677258</v>
      </c>
    </row>
    <row r="178" spans="3:15">
      <c r="C178" s="3">
        <v>8.3999999999999879</v>
      </c>
      <c r="D178" s="4">
        <v>172.44685942818182</v>
      </c>
      <c r="E178" s="3">
        <v>1.1173928759003506E-3</v>
      </c>
      <c r="F178" s="4">
        <v>0.22944460725428564</v>
      </c>
      <c r="G178" s="3">
        <v>728.9954458573734</v>
      </c>
      <c r="H178" s="7">
        <v>1848.5552825870082</v>
      </c>
      <c r="I178" s="4">
        <v>2577.5507284443815</v>
      </c>
      <c r="J178" s="3">
        <v>729.93405587312975</v>
      </c>
      <c r="K178" s="7">
        <v>2040.3501426648513</v>
      </c>
      <c r="L178" s="4">
        <v>2770.284198537981</v>
      </c>
      <c r="M178" s="3">
        <v>2.0659441012344208</v>
      </c>
      <c r="N178" s="7">
        <v>4.578930156822441</v>
      </c>
      <c r="O178" s="4">
        <v>6.6448742580568618</v>
      </c>
    </row>
    <row r="179" spans="3:15">
      <c r="C179" s="3">
        <v>8.4999999999999876</v>
      </c>
      <c r="D179" s="4">
        <v>172.94319540051083</v>
      </c>
      <c r="E179" s="3">
        <v>1.118034185854393E-3</v>
      </c>
      <c r="F179" s="4">
        <v>0.22687839583776548</v>
      </c>
      <c r="G179" s="3">
        <v>731.162401185352</v>
      </c>
      <c r="H179" s="7">
        <v>1846.7516485876067</v>
      </c>
      <c r="I179" s="4">
        <v>2577.9140497729586</v>
      </c>
      <c r="J179" s="3">
        <v>732.1127302433282</v>
      </c>
      <c r="K179" s="7">
        <v>2038.6479559917307</v>
      </c>
      <c r="L179" s="4">
        <v>2770.760686235059</v>
      </c>
      <c r="M179" s="3">
        <v>2.0708056500909762</v>
      </c>
      <c r="N179" s="7">
        <v>4.5700199392548058</v>
      </c>
      <c r="O179" s="4">
        <v>6.6408255893457824</v>
      </c>
    </row>
    <row r="180" spans="3:15">
      <c r="C180" s="3">
        <v>8.5999999999999872</v>
      </c>
      <c r="D180" s="4">
        <v>173.43493558887366</v>
      </c>
      <c r="E180" s="3">
        <v>1.1186716763875897E-3</v>
      </c>
      <c r="F180" s="4">
        <v>0.22436977752900189</v>
      </c>
      <c r="G180" s="3">
        <v>733.31005444413586</v>
      </c>
      <c r="H180" s="7">
        <v>1844.9618705018834</v>
      </c>
      <c r="I180" s="4">
        <v>2578.2719249460192</v>
      </c>
      <c r="J180" s="3">
        <v>734.27211208582912</v>
      </c>
      <c r="K180" s="7">
        <v>2036.9578215351316</v>
      </c>
      <c r="L180" s="4">
        <v>2771.2299336209608</v>
      </c>
      <c r="M180" s="3">
        <v>2.0756185795940021</v>
      </c>
      <c r="N180" s="7">
        <v>4.5612034466391886</v>
      </c>
      <c r="O180" s="4">
        <v>6.6368220262331912</v>
      </c>
    </row>
    <row r="181" spans="3:15">
      <c r="C181" s="3">
        <v>8.6999999999999869</v>
      </c>
      <c r="D181" s="4">
        <v>173.92217647141763</v>
      </c>
      <c r="E181" s="3">
        <v>1.1193054225308869E-3</v>
      </c>
      <c r="F181" s="4">
        <v>0.2219168119643079</v>
      </c>
      <c r="G181" s="3">
        <v>735.4388103522773</v>
      </c>
      <c r="H181" s="7">
        <v>1843.1856629781719</v>
      </c>
      <c r="I181" s="4">
        <v>2578.6244733304493</v>
      </c>
      <c r="J181" s="3">
        <v>736.41260606987919</v>
      </c>
      <c r="K181" s="7">
        <v>2035.2794936695182</v>
      </c>
      <c r="L181" s="4">
        <v>2771.6920997393972</v>
      </c>
      <c r="M181" s="3">
        <v>2.0803839514769193</v>
      </c>
      <c r="N181" s="7">
        <v>4.5524785660991185</v>
      </c>
      <c r="O181" s="4">
        <v>6.6328625175760374</v>
      </c>
    </row>
    <row r="182" spans="3:15">
      <c r="C182" s="3">
        <v>8.7999999999999865</v>
      </c>
      <c r="D182" s="4">
        <v>174.405011409537</v>
      </c>
      <c r="E182" s="3">
        <v>1.1199354970334232E-3</v>
      </c>
      <c r="F182" s="4">
        <v>0.21951764548101915</v>
      </c>
      <c r="G182" s="3">
        <v>737.54906057435414</v>
      </c>
      <c r="H182" s="7">
        <v>1841.4227497537938</v>
      </c>
      <c r="I182" s="4">
        <v>2578.971810328148</v>
      </c>
      <c r="J182" s="3">
        <v>738.53460381174352</v>
      </c>
      <c r="K182" s="7">
        <v>2033.6127345397008</v>
      </c>
      <c r="L182" s="4">
        <v>2772.1473383514444</v>
      </c>
      <c r="M182" s="3">
        <v>2.0851027923533088</v>
      </c>
      <c r="N182" s="7">
        <v>4.5438432560935524</v>
      </c>
      <c r="O182" s="4">
        <v>6.6289460484468608</v>
      </c>
    </row>
    <row r="183" spans="3:15">
      <c r="C183" s="3">
        <v>8.8999999999999861</v>
      </c>
      <c r="D183" s="4">
        <v>174.88353078287133</v>
      </c>
      <c r="E183" s="3">
        <v>1.12056197045694E-3</v>
      </c>
      <c r="F183" s="4">
        <v>0.21717050631180576</v>
      </c>
      <c r="G183" s="3">
        <v>739.64118428579104</v>
      </c>
      <c r="H183" s="7">
        <v>1839.6728632649019</v>
      </c>
      <c r="I183" s="4">
        <v>2579.314047550693</v>
      </c>
      <c r="J183" s="3">
        <v>740.63848443949769</v>
      </c>
      <c r="K183" s="7">
        <v>2031.9573137287018</v>
      </c>
      <c r="L183" s="4">
        <v>2772.5957981681995</v>
      </c>
      <c r="M183" s="3">
        <v>2.0897760952640705</v>
      </c>
      <c r="N183" s="7">
        <v>4.5352955432258693</v>
      </c>
      <c r="O183" s="4">
        <v>6.6250716384899402</v>
      </c>
    </row>
    <row r="184" spans="3:15">
      <c r="C184" s="3">
        <v>8.9999999999999858</v>
      </c>
      <c r="D184" s="4">
        <v>175.3578221170128</v>
      </c>
      <c r="E184" s="3">
        <v>1.1211849112652971E-3</v>
      </c>
      <c r="F184" s="4">
        <v>0.2148737000958488</v>
      </c>
      <c r="G184" s="3">
        <v>741.71554870721354</v>
      </c>
      <c r="H184" s="7">
        <v>1837.935744277283</v>
      </c>
      <c r="I184" s="4">
        <v>2579.6512929844966</v>
      </c>
      <c r="J184" s="3">
        <v>742.72461512735231</v>
      </c>
      <c r="K184" s="7">
        <v>2030.3130079434079</v>
      </c>
      <c r="L184" s="4">
        <v>2773.0376230707602</v>
      </c>
      <c r="M184" s="3">
        <v>2.0944048211399413</v>
      </c>
      <c r="N184" s="7">
        <v>4.5268335192297684</v>
      </c>
      <c r="O184" s="4">
        <v>6.6212383403697102</v>
      </c>
    </row>
    <row r="185" spans="3:15">
      <c r="C185" s="3">
        <v>9.0999999999999854</v>
      </c>
      <c r="D185" s="4">
        <v>175.82797020438028</v>
      </c>
      <c r="E185" s="3">
        <v>1.1218043859093625E-3</v>
      </c>
      <c r="F185" s="4">
        <v>0.21262560568272698</v>
      </c>
      <c r="G185" s="3">
        <v>743.77250961021321</v>
      </c>
      <c r="H185" s="7">
        <v>1836.2111415368108</v>
      </c>
      <c r="I185" s="4">
        <v>2579.9836511470239</v>
      </c>
      <c r="J185" s="3">
        <v>744.79335160139078</v>
      </c>
      <c r="K185" s="7">
        <v>2028.6796007169141</v>
      </c>
      <c r="L185" s="4">
        <v>2773.472952318305</v>
      </c>
      <c r="M185" s="3">
        <v>2.0989899001846841</v>
      </c>
      <c r="N185" s="7">
        <v>4.5184553381205248</v>
      </c>
      <c r="O185" s="4">
        <v>6.6174452383052085</v>
      </c>
    </row>
    <row r="186" spans="3:15">
      <c r="C186" s="3">
        <v>9.1999999999999851</v>
      </c>
      <c r="D186" s="4">
        <v>176.29405721870557</v>
      </c>
      <c r="E186" s="3">
        <v>1.1224204589075832E-3</v>
      </c>
      <c r="F186" s="4">
        <v>0.2104246712069533</v>
      </c>
      <c r="G186" s="3">
        <v>745.81241179642223</v>
      </c>
      <c r="H186" s="7">
        <v>1834.4988114382427</v>
      </c>
      <c r="I186" s="4">
        <v>2580.3112232346648</v>
      </c>
      <c r="J186" s="3">
        <v>746.84503861861708</v>
      </c>
      <c r="K186" s="7">
        <v>2027.0568821264444</v>
      </c>
      <c r="L186" s="4">
        <v>2773.9019207450615</v>
      </c>
      <c r="M186" s="3">
        <v>2.1035322331842545</v>
      </c>
      <c r="N186" s="7">
        <v>4.5101592135006809</v>
      </c>
      <c r="O186" s="4">
        <v>6.6136914466849355</v>
      </c>
    </row>
    <row r="187" spans="3:15">
      <c r="C187" s="3">
        <v>9.2999999999999847</v>
      </c>
      <c r="D187" s="4">
        <v>176.75616282353036</v>
      </c>
      <c r="E187" s="3">
        <v>1.1230331929224912E-3</v>
      </c>
      <c r="F187" s="4">
        <v>0.20826941041297628</v>
      </c>
      <c r="G187" s="3">
        <v>747.83558955153069</v>
      </c>
      <c r="H187" s="7">
        <v>1832.7985177112664</v>
      </c>
      <c r="I187" s="4">
        <v>2580.634107262797</v>
      </c>
      <c r="J187" s="3">
        <v>748.88001042094857</v>
      </c>
      <c r="K187" s="7">
        <v>2025.4446485259159</v>
      </c>
      <c r="L187" s="4">
        <v>2774.3246589468645</v>
      </c>
      <c r="M187" s="3">
        <v>2.1080326927465283</v>
      </c>
      <c r="N187" s="7">
        <v>4.5019434160103504</v>
      </c>
      <c r="O187" s="4">
        <v>6.6099761087568787</v>
      </c>
    </row>
    <row r="188" spans="3:15">
      <c r="C188" s="3">
        <v>9.3999999999999844</v>
      </c>
      <c r="D188" s="4">
        <v>177.21436427509332</v>
      </c>
      <c r="E188" s="3">
        <v>1.1236426488334063E-3</v>
      </c>
      <c r="F188" s="4">
        <v>0.20615839921217313</v>
      </c>
      <c r="G188" s="3">
        <v>749.84236707585592</v>
      </c>
      <c r="H188" s="7">
        <v>1831.1100311226667</v>
      </c>
      <c r="I188" s="4">
        <v>2580.9523981985226</v>
      </c>
      <c r="J188" s="3">
        <v>750.8985911657594</v>
      </c>
      <c r="K188" s="7">
        <v>2023.8427022922058</v>
      </c>
      <c r="L188" s="4">
        <v>2774.7412934579652</v>
      </c>
      <c r="M188" s="3">
        <v>2.1124921244761059</v>
      </c>
      <c r="N188" s="7">
        <v>4.4938062709127902</v>
      </c>
      <c r="O188" s="4">
        <v>6.6062983953888956</v>
      </c>
    </row>
    <row r="189" spans="3:15">
      <c r="C189" s="3">
        <v>9.499999999999984</v>
      </c>
      <c r="D189" s="4">
        <v>177.668736519947</v>
      </c>
      <c r="E189" s="3">
        <v>1.1242488858055374E-3</v>
      </c>
      <c r="F189" s="4">
        <v>0.20409027245489256</v>
      </c>
      <c r="G189" s="3">
        <v>751.83305889286953</v>
      </c>
      <c r="H189" s="7">
        <v>1829.4331291936617</v>
      </c>
      <c r="I189" s="4">
        <v>2581.2661880865312</v>
      </c>
      <c r="J189" s="3">
        <v>752.90109533438465</v>
      </c>
      <c r="K189" s="7">
        <v>2022.2508515842942</v>
      </c>
      <c r="L189" s="4">
        <v>2775.1519469186787</v>
      </c>
      <c r="M189" s="3">
        <v>2.1169113480881245</v>
      </c>
      <c r="N189" s="7">
        <v>4.4857461558067664</v>
      </c>
      <c r="O189" s="4">
        <v>6.6026575038948909</v>
      </c>
    </row>
    <row r="190" spans="3:15">
      <c r="C190" s="3">
        <v>9.5999999999999837</v>
      </c>
      <c r="D190" s="4">
        <v>178.11935228763127</v>
      </c>
      <c r="E190" s="3">
        <v>1.1248519613557214E-3</v>
      </c>
      <c r="F190" s="4">
        <v>0.20206372090201807</v>
      </c>
      <c r="G190" s="3">
        <v>753.80797023705145</v>
      </c>
      <c r="H190" s="7">
        <v>1827.7675959314656</v>
      </c>
      <c r="I190" s="4">
        <v>2581.5755661685171</v>
      </c>
      <c r="J190" s="3">
        <v>754.88782811995293</v>
      </c>
      <c r="K190" s="7">
        <v>2020.6689101145014</v>
      </c>
      <c r="L190" s="4">
        <v>2775.5567382344543</v>
      </c>
      <c r="M190" s="3">
        <v>2.1212911584649201</v>
      </c>
      <c r="N190" s="7">
        <v>4.477761498457804</v>
      </c>
      <c r="O190" s="4">
        <v>6.5990526569227237</v>
      </c>
    </row>
    <row r="191" spans="3:15">
      <c r="C191" s="3">
        <v>9.6999999999999833</v>
      </c>
      <c r="D191" s="4">
        <v>178.56628217870349</v>
      </c>
      <c r="E191" s="3">
        <v>1.1254519314149824E-3</v>
      </c>
      <c r="F191" s="4">
        <v>0.20007748838178693</v>
      </c>
      <c r="G191" s="3">
        <v>755.76739742233076</v>
      </c>
      <c r="H191" s="7">
        <v>1826.11322157422</v>
      </c>
      <c r="I191" s="4">
        <v>2581.8806189965508</v>
      </c>
      <c r="J191" s="3">
        <v>756.85908579580337</v>
      </c>
      <c r="K191" s="7">
        <v>2019.0966969310807</v>
      </c>
      <c r="L191" s="4">
        <v>2775.9557827268841</v>
      </c>
      <c r="M191" s="3">
        <v>2.1256323266590429</v>
      </c>
      <c r="N191" s="7">
        <v>4.4698507747408929</v>
      </c>
      <c r="O191" s="4">
        <v>6.5954831013999362</v>
      </c>
    </row>
    <row r="192" spans="3:15">
      <c r="C192" s="3">
        <v>9.7999999999999829</v>
      </c>
      <c r="D192" s="4">
        <v>179.00959474839959</v>
      </c>
      <c r="E192" s="3">
        <v>1.1260488503881025E-3</v>
      </c>
      <c r="F192" s="4">
        <v>0.19813036911875354</v>
      </c>
      <c r="G192" s="3">
        <v>757.71162819224594</v>
      </c>
      <c r="H192" s="7">
        <v>1824.4698023485021</v>
      </c>
      <c r="I192" s="4">
        <v>2582.1814305407479</v>
      </c>
      <c r="J192" s="3">
        <v>758.81515606562607</v>
      </c>
      <c r="K192" s="7">
        <v>2017.5340362114998</v>
      </c>
      <c r="L192" s="4">
        <v>2776.3491922771259</v>
      </c>
      <c r="M192" s="3">
        <v>2.1299356008458159</v>
      </c>
      <c r="N192" s="7">
        <v>4.4620125066879428</v>
      </c>
      <c r="O192" s="4">
        <v>6.5919481075337583</v>
      </c>
    </row>
    <row r="193" spans="3:15">
      <c r="C193" s="3">
        <v>9.8999999999999826</v>
      </c>
      <c r="D193" s="4">
        <v>179.44935658619039</v>
      </c>
      <c r="E193" s="3">
        <v>1.1266427712103707E-3</v>
      </c>
      <c r="F193" s="4">
        <v>0.19622120522284375</v>
      </c>
      <c r="G193" s="3">
        <v>759.64094205294907</v>
      </c>
      <c r="H193" s="7">
        <v>1822.8371402386515</v>
      </c>
      <c r="I193" s="4">
        <v>2582.4780822916005</v>
      </c>
      <c r="J193" s="3">
        <v>760.75631839644734</v>
      </c>
      <c r="K193" s="7">
        <v>2015.9807570657679</v>
      </c>
      <c r="L193" s="4">
        <v>2776.7370754622152</v>
      </c>
      <c r="M193" s="3">
        <v>2.1342017072285557</v>
      </c>
      <c r="N193" s="7">
        <v>4.4542452606335035</v>
      </c>
      <c r="O193" s="4">
        <v>6.5884469678620592</v>
      </c>
    </row>
    <row r="194" spans="3:15">
      <c r="C194" s="3">
        <v>9.9999999999999822</v>
      </c>
      <c r="D194" s="4">
        <v>179.88563239146663</v>
      </c>
      <c r="E194" s="3">
        <v>1.1272337454016697E-3</v>
      </c>
      <c r="F194" s="4">
        <v>0.19434888432739225</v>
      </c>
      <c r="G194" s="3">
        <v>761.555610590009</v>
      </c>
      <c r="H194" s="7">
        <v>1821.2150427672614</v>
      </c>
      <c r="I194" s="4">
        <v>2582.7706533572705</v>
      </c>
      <c r="J194" s="3">
        <v>762.68284433541066</v>
      </c>
      <c r="K194" s="7">
        <v>2014.4366933492515</v>
      </c>
      <c r="L194" s="4">
        <v>2777.1195376846622</v>
      </c>
      <c r="M194" s="3">
        <v>2.1384313508991268</v>
      </c>
      <c r="N194" s="7">
        <v>4.4465476454530446</v>
      </c>
      <c r="O194" s="4">
        <v>6.584978996352171</v>
      </c>
    </row>
    <row r="195" spans="3:15">
      <c r="C195" s="3">
        <v>10.999999999999982</v>
      </c>
      <c r="D195" s="4">
        <v>184.06967567794567</v>
      </c>
      <c r="E195" s="3">
        <v>1.1329918415508905E-3</v>
      </c>
      <c r="F195" s="4">
        <v>0.17743577848620332</v>
      </c>
      <c r="G195" s="3">
        <v>779.95145208577583</v>
      </c>
      <c r="H195" s="7">
        <v>1805.5363473962705</v>
      </c>
      <c r="I195" s="4">
        <v>2585.4877994820463</v>
      </c>
      <c r="J195" s="3">
        <v>781.19774311148171</v>
      </c>
      <c r="K195" s="7">
        <v>1999.4694127053879</v>
      </c>
      <c r="L195" s="4">
        <v>2780.6671558168696</v>
      </c>
      <c r="M195" s="3">
        <v>2.1788638915739202</v>
      </c>
      <c r="N195" s="7">
        <v>4.3731224384408725</v>
      </c>
      <c r="O195" s="4">
        <v>6.5519863300147927</v>
      </c>
    </row>
    <row r="196" spans="3:15">
      <c r="C196" s="3">
        <v>11.999999999999982</v>
      </c>
      <c r="D196" s="4">
        <v>187.96464162130042</v>
      </c>
      <c r="E196" s="3">
        <v>1.1385031573382389E-3</v>
      </c>
      <c r="F196" s="4">
        <v>0.16324988370108884</v>
      </c>
      <c r="G196" s="3">
        <v>797.13270254414238</v>
      </c>
      <c r="H196" s="7">
        <v>1790.7365701197864</v>
      </c>
      <c r="I196" s="4">
        <v>2587.8692726639288</v>
      </c>
      <c r="J196" s="3">
        <v>798.4989063329482</v>
      </c>
      <c r="K196" s="7">
        <v>1985.2702267722871</v>
      </c>
      <c r="L196" s="4">
        <v>2783.7691331052351</v>
      </c>
      <c r="M196" s="3">
        <v>2.2162961195070965</v>
      </c>
      <c r="N196" s="7">
        <v>4.3053905827919605</v>
      </c>
      <c r="O196" s="4">
        <v>6.521686702299057</v>
      </c>
    </row>
    <row r="197" spans="3:15">
      <c r="C197" s="3">
        <v>12.999999999999982</v>
      </c>
      <c r="D197" s="4">
        <v>191.61275852521874</v>
      </c>
      <c r="E197" s="3">
        <v>1.1438021527504314E-3</v>
      </c>
      <c r="F197" s="4">
        <v>0.15117486709665143</v>
      </c>
      <c r="G197" s="3">
        <v>813.27674727967883</v>
      </c>
      <c r="H197" s="7">
        <v>1776.689286738758</v>
      </c>
      <c r="I197" s="4">
        <v>2589.9660340184369</v>
      </c>
      <c r="J197" s="3">
        <v>814.76369007825451</v>
      </c>
      <c r="K197" s="7">
        <v>1971.7296711658287</v>
      </c>
      <c r="L197" s="4">
        <v>2786.4933612440832</v>
      </c>
      <c r="M197" s="3">
        <v>2.2511834952380614</v>
      </c>
      <c r="N197" s="7">
        <v>4.2424615404380575</v>
      </c>
      <c r="O197" s="4">
        <v>6.4936450356761188</v>
      </c>
    </row>
    <row r="198" spans="3:15">
      <c r="C198" s="3">
        <v>13.999999999999982</v>
      </c>
      <c r="D198" s="4">
        <v>195.04735825190591</v>
      </c>
      <c r="E198" s="3">
        <v>1.148916405322297E-3</v>
      </c>
      <c r="F198" s="4">
        <v>0.14076786551144257</v>
      </c>
      <c r="G198" s="3">
        <v>828.52365867933941</v>
      </c>
      <c r="H198" s="7">
        <v>1763.2943436120277</v>
      </c>
      <c r="I198" s="4">
        <v>2591.8180022913671</v>
      </c>
      <c r="J198" s="3">
        <v>830.13214164679061</v>
      </c>
      <c r="K198" s="7">
        <v>1958.7608723605956</v>
      </c>
      <c r="L198" s="4">
        <v>2788.8930140073862</v>
      </c>
      <c r="M198" s="3">
        <v>2.2838834003937478</v>
      </c>
      <c r="N198" s="7">
        <v>4.1836401232888107</v>
      </c>
      <c r="O198" s="4">
        <v>6.4675235236825586</v>
      </c>
    </row>
    <row r="199" spans="3:15">
      <c r="C199" s="3">
        <v>14.999999999999982</v>
      </c>
      <c r="D199" s="4">
        <v>198.2952428824139</v>
      </c>
      <c r="E199" s="3">
        <v>1.1538683724309001E-3</v>
      </c>
      <c r="F199" s="4">
        <v>0.13170232600376078</v>
      </c>
      <c r="G199" s="3">
        <v>842.98611222694069</v>
      </c>
      <c r="H199" s="7">
        <v>1750.4709350627431</v>
      </c>
      <c r="I199" s="4">
        <v>2593.4570472896839</v>
      </c>
      <c r="J199" s="3">
        <v>844.71691478558705</v>
      </c>
      <c r="K199" s="7">
        <v>1946.2936215097379</v>
      </c>
      <c r="L199" s="4">
        <v>2791.010536295325</v>
      </c>
      <c r="M199" s="3">
        <v>2.3146816304389954</v>
      </c>
      <c r="N199" s="7">
        <v>4.1283730256656304</v>
      </c>
      <c r="O199" s="4">
        <v>6.4430546561046258</v>
      </c>
    </row>
    <row r="200" spans="3:15">
      <c r="C200" s="3">
        <v>15.999999999999982</v>
      </c>
      <c r="D200" s="4">
        <v>201.37830801515304</v>
      </c>
      <c r="E200" s="3">
        <v>1.1586766165673998E-3</v>
      </c>
      <c r="F200" s="4">
        <v>0.12373208336146461</v>
      </c>
      <c r="G200" s="3">
        <v>856.75619025461378</v>
      </c>
      <c r="H200" s="7">
        <v>1738.1528399795013</v>
      </c>
      <c r="I200" s="4">
        <v>2594.9090302341151</v>
      </c>
      <c r="J200" s="3">
        <v>858.61007284112168</v>
      </c>
      <c r="K200" s="7">
        <v>1934.2702907713365</v>
      </c>
      <c r="L200" s="4">
        <v>2792.880363612458</v>
      </c>
      <c r="M200" s="3">
        <v>2.3438104695834969</v>
      </c>
      <c r="N200" s="7">
        <v>4.0762125187280791</v>
      </c>
      <c r="O200" s="4">
        <v>6.420022988311576</v>
      </c>
    </row>
    <row r="201" spans="3:15">
      <c r="C201" s="3">
        <v>16.999999999999982</v>
      </c>
      <c r="D201" s="4">
        <v>204.31468753689552</v>
      </c>
      <c r="E201" s="3">
        <v>1.1633566802144752E-3</v>
      </c>
      <c r="F201" s="4">
        <v>0.11666799685730844</v>
      </c>
      <c r="G201" s="3">
        <v>869.91018159046382</v>
      </c>
      <c r="H201" s="7">
        <v>1726.285052298696</v>
      </c>
      <c r="I201" s="4">
        <v>2596.1952338891597</v>
      </c>
      <c r="J201" s="3">
        <v>871.88788794682841</v>
      </c>
      <c r="K201" s="7">
        <v>1922.6429405997555</v>
      </c>
      <c r="L201" s="4">
        <v>2794.530828546584</v>
      </c>
      <c r="M201" s="3">
        <v>2.3714613744747721</v>
      </c>
      <c r="N201" s="7">
        <v>4.0267910852728166</v>
      </c>
      <c r="O201" s="4">
        <v>6.3982524597475887</v>
      </c>
    </row>
    <row r="202" spans="3:15">
      <c r="C202" s="3">
        <v>17.999999999999982</v>
      </c>
      <c r="D202" s="4">
        <v>207.11958047187613</v>
      </c>
      <c r="E202" s="3">
        <v>1.1679217250337261E-3</v>
      </c>
      <c r="F202" s="4">
        <v>0.1103623002554934</v>
      </c>
      <c r="G202" s="3">
        <v>882.51204933203053</v>
      </c>
      <c r="H202" s="7">
        <v>1714.8213401485182</v>
      </c>
      <c r="I202" s="4">
        <v>2597.3333894805487</v>
      </c>
      <c r="J202" s="3">
        <v>884.61430843709138</v>
      </c>
      <c r="K202" s="7">
        <v>1911.3712215033452</v>
      </c>
      <c r="L202" s="4">
        <v>2795.9855299404367</v>
      </c>
      <c r="M202" s="3">
        <v>2.3977940931078168</v>
      </c>
      <c r="N202" s="7">
        <v>3.9798032576768838</v>
      </c>
      <c r="O202" s="4">
        <v>6.3775973507847006</v>
      </c>
    </row>
    <row r="203" spans="3:15">
      <c r="C203" s="3">
        <v>18.999999999999982</v>
      </c>
      <c r="D203" s="4">
        <v>209.805860769383</v>
      </c>
      <c r="E203" s="3">
        <v>1.1723830082885024E-3</v>
      </c>
      <c r="F203" s="4">
        <v>0.1046978459548754</v>
      </c>
      <c r="G203" s="3">
        <v>894.61598902236426</v>
      </c>
      <c r="H203" s="7">
        <v>1703.722440782914</v>
      </c>
      <c r="I203" s="4">
        <v>2598.3384298052783</v>
      </c>
      <c r="J203" s="3">
        <v>896.84351673811227</v>
      </c>
      <c r="K203" s="7">
        <v>1900.4208203814292</v>
      </c>
      <c r="L203" s="4">
        <v>2797.2643371195413</v>
      </c>
      <c r="M203" s="3">
        <v>2.4229433606911455</v>
      </c>
      <c r="N203" s="7">
        <v>3.9349923325920164</v>
      </c>
      <c r="O203" s="4">
        <v>6.3579356932831619</v>
      </c>
    </row>
    <row r="204" spans="3:15">
      <c r="C204" s="3">
        <v>19.999999999999982</v>
      </c>
      <c r="D204" s="4">
        <v>212.38453531849041</v>
      </c>
      <c r="E204" s="3">
        <v>1.1767502442472581E-3</v>
      </c>
      <c r="F204" s="4">
        <v>9.9580544168896709E-2</v>
      </c>
      <c r="G204" s="3">
        <v>906.26835064796251</v>
      </c>
      <c r="H204" s="7">
        <v>1692.9547012557605</v>
      </c>
      <c r="I204" s="4">
        <v>2599.223051903723</v>
      </c>
      <c r="J204" s="3">
        <v>908.62185113645694</v>
      </c>
      <c r="K204" s="7">
        <v>1889.7622891050587</v>
      </c>
      <c r="L204" s="4">
        <v>2798.3841402415155</v>
      </c>
      <c r="M204" s="3">
        <v>2.4470239083620648</v>
      </c>
      <c r="N204" s="7">
        <v>3.892140468766597</v>
      </c>
      <c r="O204" s="4">
        <v>6.3391643771286619</v>
      </c>
    </row>
    <row r="205" spans="3:15">
      <c r="C205" s="3">
        <v>20.999999999999982</v>
      </c>
      <c r="D205" s="4">
        <v>214.86509358874531</v>
      </c>
      <c r="E205" s="3">
        <v>1.1810318826413094E-3</v>
      </c>
      <c r="F205" s="4">
        <v>9.4933940861810673E-2</v>
      </c>
      <c r="G205" s="3">
        <v>917.50910625245115</v>
      </c>
      <c r="H205" s="7">
        <v>1682.4890381927116</v>
      </c>
      <c r="I205" s="4">
        <v>2599.9981444451628</v>
      </c>
      <c r="J205" s="3">
        <v>919.98927320599785</v>
      </c>
      <c r="K205" s="7">
        <v>1879.3701470489673</v>
      </c>
      <c r="L205" s="4">
        <v>2799.3594202549652</v>
      </c>
      <c r="M205" s="3">
        <v>2.4701342719377775</v>
      </c>
      <c r="N205" s="7">
        <v>3.8510611827328556</v>
      </c>
      <c r="O205" s="4">
        <v>6.321195454670633</v>
      </c>
    </row>
    <row r="206" spans="3:15">
      <c r="C206" s="3">
        <v>21.999999999999982</v>
      </c>
      <c r="D206" s="4">
        <v>217.2557784291277</v>
      </c>
      <c r="E206" s="3">
        <v>1.1852353262188852E-3</v>
      </c>
      <c r="F206" s="4">
        <v>9.069525957745056E-2</v>
      </c>
      <c r="G206" s="3">
        <v>928.37298690456498</v>
      </c>
      <c r="H206" s="7">
        <v>1672.3001302716261</v>
      </c>
      <c r="I206" s="4">
        <v>2600.6731171761912</v>
      </c>
      <c r="J206" s="3">
        <v>930.9805046222466</v>
      </c>
      <c r="K206" s="7">
        <v>1869.2221836243359</v>
      </c>
      <c r="L206" s="4">
        <v>2800.2026882465825</v>
      </c>
      <c r="M206" s="3">
        <v>2.492359730960187</v>
      </c>
      <c r="N206" s="7">
        <v>3.8115935767167484</v>
      </c>
      <c r="O206" s="4">
        <v>6.3039533076769354</v>
      </c>
    </row>
    <row r="207" spans="3:15">
      <c r="C207" s="3">
        <v>22.999999999999982</v>
      </c>
      <c r="D207" s="4">
        <v>219.56379854539284</v>
      </c>
      <c r="E207" s="3">
        <v>1.1893671028530765E-3</v>
      </c>
      <c r="F207" s="4">
        <v>8.6812465368543756E-2</v>
      </c>
      <c r="G207" s="3">
        <v>938.89037501854557</v>
      </c>
      <c r="H207" s="7">
        <v>1662.3657832421732</v>
      </c>
      <c r="I207" s="4">
        <v>2601.2561582607186</v>
      </c>
      <c r="J207" s="3">
        <v>941.6259193551075</v>
      </c>
      <c r="K207" s="7">
        <v>1859.2989092532614</v>
      </c>
      <c r="L207" s="4">
        <v>2800.9248286083689</v>
      </c>
      <c r="M207" s="3">
        <v>2.5137746066781133</v>
      </c>
      <c r="N207" s="7">
        <v>3.7735978393989087</v>
      </c>
      <c r="O207" s="4">
        <v>6.2873724460770219</v>
      </c>
    </row>
    <row r="208" spans="3:15">
      <c r="C208" s="3">
        <v>23.999999999999982</v>
      </c>
      <c r="D208" s="4">
        <v>221.79549718292867</v>
      </c>
      <c r="E208" s="3">
        <v>1.1934330032423402E-3</v>
      </c>
      <c r="F208" s="4">
        <v>8.3242055242195426E-2</v>
      </c>
      <c r="G208" s="3">
        <v>949.08801292279679</v>
      </c>
      <c r="H208" s="7">
        <v>1652.6664247895719</v>
      </c>
      <c r="I208" s="4">
        <v>2601.7544377123686</v>
      </c>
      <c r="J208" s="3">
        <v>951.95225213057824</v>
      </c>
      <c r="K208" s="7">
        <v>1849.5831181630595</v>
      </c>
      <c r="L208" s="4">
        <v>2801.5353702936377</v>
      </c>
      <c r="M208" s="3">
        <v>2.5344440802769852</v>
      </c>
      <c r="N208" s="7">
        <v>3.7369516964113729</v>
      </c>
      <c r="O208" s="4">
        <v>6.2713957766883581</v>
      </c>
    </row>
    <row r="209" spans="3:15">
      <c r="C209" s="3">
        <v>24.999999999999982</v>
      </c>
      <c r="D209" s="4">
        <v>223.95648747437758</v>
      </c>
      <c r="E209" s="3">
        <v>1.1974381922166479E-3</v>
      </c>
      <c r="F209" s="4">
        <v>7.9947373438189667E-2</v>
      </c>
      <c r="G209" s="3">
        <v>958.98957153017227</v>
      </c>
      <c r="H209" s="7">
        <v>1643.1846984348108</v>
      </c>
      <c r="I209" s="4">
        <v>2602.1742699649831</v>
      </c>
      <c r="J209" s="3">
        <v>961.98316701071394</v>
      </c>
      <c r="K209" s="7">
        <v>1840.0595365497431</v>
      </c>
      <c r="L209" s="4">
        <v>2802.0427035604571</v>
      </c>
      <c r="M209" s="3">
        <v>2.5544256471145443</v>
      </c>
      <c r="N209" s="7">
        <v>3.7015475793622459</v>
      </c>
      <c r="O209" s="4">
        <v>6.2559732264767902</v>
      </c>
    </row>
    <row r="210" spans="3:15">
      <c r="C210" s="3">
        <v>25.999999999999982</v>
      </c>
      <c r="D210" s="4">
        <v>226.05176209833274</v>
      </c>
      <c r="E210" s="3">
        <v>1.2013872995530238E-3</v>
      </c>
      <c r="F210" s="4">
        <v>7.6897311458611325E-2</v>
      </c>
      <c r="G210" s="3">
        <v>968.61611117599978</v>
      </c>
      <c r="H210" s="7">
        <v>1633.9051339017146</v>
      </c>
      <c r="I210" s="4">
        <v>2602.5212450777144</v>
      </c>
      <c r="J210" s="3">
        <v>971.73971815483765</v>
      </c>
      <c r="K210" s="7">
        <v>1830.7145367152661</v>
      </c>
      <c r="L210" s="4">
        <v>2802.4542548701038</v>
      </c>
      <c r="M210" s="3">
        <v>2.5737702913230143</v>
      </c>
      <c r="N210" s="7">
        <v>3.6672903453544485</v>
      </c>
      <c r="O210" s="4">
        <v>6.2410606366774628</v>
      </c>
    </row>
    <row r="211" spans="3:15">
      <c r="C211" s="3">
        <v>26.999999999999982</v>
      </c>
      <c r="D211" s="4">
        <v>228.08578291727281</v>
      </c>
      <c r="E211" s="3">
        <v>1.2052844947092682E-3</v>
      </c>
      <c r="F211" s="4">
        <v>7.4065293966119258E-2</v>
      </c>
      <c r="G211" s="3">
        <v>977.98645839909182</v>
      </c>
      <c r="H211" s="7">
        <v>1624.8138771867614</v>
      </c>
      <c r="I211" s="4">
        <v>2602.8003355858532</v>
      </c>
      <c r="J211" s="3">
        <v>981.24072653480687</v>
      </c>
      <c r="K211" s="7">
        <v>1821.5359027595678</v>
      </c>
      <c r="L211" s="4">
        <v>2802.7766292943747</v>
      </c>
      <c r="M211" s="3">
        <v>2.5925234431255109</v>
      </c>
      <c r="N211" s="7">
        <v>3.6340954231375071</v>
      </c>
      <c r="O211" s="4">
        <v>6.226618866263018</v>
      </c>
    </row>
    <row r="212" spans="3:15">
      <c r="C212" s="3">
        <v>27.999999999999982</v>
      </c>
      <c r="D212" s="4">
        <v>230.06255485025576</v>
      </c>
      <c r="E212" s="3">
        <v>1.2091335488092338E-3</v>
      </c>
      <c r="F212" s="4">
        <v>7.1428479709804926E-2</v>
      </c>
      <c r="G212" s="3">
        <v>987.11751651918087</v>
      </c>
      <c r="H212" s="7">
        <v>1615.8984677219455</v>
      </c>
      <c r="I212" s="4">
        <v>2603.0159842411263</v>
      </c>
      <c r="J212" s="3">
        <v>990.50309045584663</v>
      </c>
      <c r="K212" s="7">
        <v>1812.5126369727336</v>
      </c>
      <c r="L212" s="4">
        <v>2803.0157274285802</v>
      </c>
      <c r="M212" s="3">
        <v>2.6107257655407845</v>
      </c>
      <c r="N212" s="7">
        <v>3.6018872934038701</v>
      </c>
      <c r="O212" s="4">
        <v>6.2126130589446547</v>
      </c>
    </row>
    <row r="213" spans="3:15">
      <c r="C213" s="3">
        <v>28.999999999999982</v>
      </c>
      <c r="D213" s="4">
        <v>231.98568721286136</v>
      </c>
      <c r="E213" s="3">
        <v>1.2129378864287113E-3</v>
      </c>
      <c r="F213" s="4">
        <v>6.8967126033148071E-2</v>
      </c>
      <c r="G213" s="3">
        <v>996.02452357481275</v>
      </c>
      <c r="H213" s="7">
        <v>1607.1476530355305</v>
      </c>
      <c r="I213" s="4">
        <v>2603.1721766103433</v>
      </c>
      <c r="J213" s="3">
        <v>999.5420434454561</v>
      </c>
      <c r="K213" s="7">
        <v>1803.6347986610165</v>
      </c>
      <c r="L213" s="4">
        <v>2803.1768421064726</v>
      </c>
      <c r="M213" s="3">
        <v>2.6284138058314008</v>
      </c>
      <c r="N213" s="7">
        <v>3.570598233342662</v>
      </c>
      <c r="O213" s="4">
        <v>6.1990120391740628</v>
      </c>
    </row>
    <row r="214" spans="3:15">
      <c r="C214" s="3">
        <v>29.999999999999982</v>
      </c>
      <c r="D214" s="4">
        <v>233.85844500625262</v>
      </c>
      <c r="E214" s="3">
        <v>1.2167006291516104E-3</v>
      </c>
      <c r="F214" s="4">
        <v>6.6664079133576221E-2</v>
      </c>
      <c r="G214" s="3">
        <v>1004.7212680379589</v>
      </c>
      <c r="H214" s="7">
        <v>1598.5512335314752</v>
      </c>
      <c r="I214" s="4">
        <v>2603.2725015694341</v>
      </c>
      <c r="J214" s="3">
        <v>1008.3713699254137</v>
      </c>
      <c r="K214" s="7">
        <v>1794.8933690447493</v>
      </c>
      <c r="L214" s="4">
        <v>2803.2647389701629</v>
      </c>
      <c r="M214" s="3">
        <v>2.6456205387680822</v>
      </c>
      <c r="N214" s="7">
        <v>3.5401672720618751</v>
      </c>
      <c r="O214" s="4">
        <v>6.1857878108299573</v>
      </c>
    </row>
    <row r="215" spans="3:15">
      <c r="C215" s="3">
        <v>30.999999999999982</v>
      </c>
      <c r="D215" s="4">
        <v>235.68379208002733</v>
      </c>
      <c r="E215" s="3">
        <v>1.2204246324333478E-3</v>
      </c>
      <c r="F215" s="4">
        <v>6.4504361931501608E-2</v>
      </c>
      <c r="G215" s="3">
        <v>1013.2202703845497</v>
      </c>
      <c r="H215" s="7">
        <v>1590.0999316561906</v>
      </c>
      <c r="I215" s="4">
        <v>2603.3202020407402</v>
      </c>
      <c r="J215" s="3">
        <v>1017.0035867450932</v>
      </c>
      <c r="K215" s="7">
        <v>1786.2801372833019</v>
      </c>
      <c r="L215" s="4">
        <v>2803.2837240283952</v>
      </c>
      <c r="M215" s="3">
        <v>2.6623758226507102</v>
      </c>
      <c r="N215" s="7">
        <v>3.5105393156786961</v>
      </c>
      <c r="O215" s="4">
        <v>6.1729151383294063</v>
      </c>
    </row>
    <row r="216" spans="3:15">
      <c r="C216" s="3">
        <v>31.999999999999982</v>
      </c>
      <c r="D216" s="4">
        <v>237.46442767517692</v>
      </c>
      <c r="E216" s="3">
        <v>1.2241125169813814E-3</v>
      </c>
      <c r="F216" s="4">
        <v>6.2474838388310909E-2</v>
      </c>
      <c r="G216" s="3">
        <v>1021.5329368450983</v>
      </c>
      <c r="H216" s="7">
        <v>1581.7852809606475</v>
      </c>
      <c r="I216" s="4">
        <v>2603.3182178057459</v>
      </c>
      <c r="J216" s="3">
        <v>1025.4500968994387</v>
      </c>
      <c r="K216" s="7">
        <v>1777.787603748902</v>
      </c>
      <c r="L216" s="4">
        <v>2803.2377006483407</v>
      </c>
      <c r="M216" s="3">
        <v>2.6787067844339196</v>
      </c>
      <c r="N216" s="7">
        <v>3.481664409984714</v>
      </c>
      <c r="O216" s="4">
        <v>6.1603711944186337</v>
      </c>
    </row>
    <row r="217" spans="3:15">
      <c r="C217" s="3">
        <v>32.999999999999986</v>
      </c>
      <c r="D217" s="4">
        <v>239.20281753622805</v>
      </c>
      <c r="E217" s="3">
        <v>1.2277666956134008E-3</v>
      </c>
      <c r="F217" s="4">
        <v>6.0563938203064542E-2</v>
      </c>
      <c r="G217" s="3">
        <v>1029.669690328524</v>
      </c>
      <c r="H217" s="7">
        <v>1573.5995315070234</v>
      </c>
      <c r="I217" s="4">
        <v>2603.2692218355473</v>
      </c>
      <c r="J217" s="3">
        <v>1033.7213204240481</v>
      </c>
      <c r="K217" s="7">
        <v>1769.4088974816125</v>
      </c>
      <c r="L217" s="4">
        <v>2803.1302179056606</v>
      </c>
      <c r="M217" s="3">
        <v>2.694638146831144</v>
      </c>
      <c r="N217" s="7">
        <v>3.4534971154676697</v>
      </c>
      <c r="O217" s="4">
        <v>6.1481352622988137</v>
      </c>
    </row>
    <row r="218" spans="3:15">
      <c r="C218" s="3">
        <v>33.999999999999986</v>
      </c>
      <c r="D218" s="4">
        <v>240.90122053872688</v>
      </c>
      <c r="E218" s="3">
        <v>1.2313893963616584E-3</v>
      </c>
      <c r="F218" s="4">
        <v>5.8761429569582135E-2</v>
      </c>
      <c r="G218" s="3">
        <v>1037.6400824929103</v>
      </c>
      <c r="H218" s="7">
        <v>1565.5355687909102</v>
      </c>
      <c r="I218" s="4">
        <v>2603.1756512838206</v>
      </c>
      <c r="J218" s="3">
        <v>1041.8268064405402</v>
      </c>
      <c r="K218" s="7">
        <v>1761.1377053798597</v>
      </c>
      <c r="L218" s="4">
        <v>2802.9645118203998</v>
      </c>
      <c r="M218" s="3">
        <v>2.7101925076170534</v>
      </c>
      <c r="N218" s="7">
        <v>3.4259959747120483</v>
      </c>
      <c r="O218" s="4">
        <v>6.1361884823291017</v>
      </c>
    </row>
    <row r="219" spans="3:15">
      <c r="C219" s="3">
        <v>34.999999999999986</v>
      </c>
      <c r="D219" s="4">
        <v>242.56171159061591</v>
      </c>
      <c r="E219" s="3">
        <v>1.2349826824428083E-3</v>
      </c>
      <c r="F219" s="4">
        <v>5.7058230469274586E-2</v>
      </c>
      <c r="G219" s="3">
        <v>1045.4528901495266</v>
      </c>
      <c r="H219" s="7">
        <v>1557.5868439082931</v>
      </c>
      <c r="I219" s="4">
        <v>2603.0397340578197</v>
      </c>
      <c r="J219" s="3">
        <v>1049.7753295380764</v>
      </c>
      <c r="K219" s="7">
        <v>1752.9682111622044</v>
      </c>
      <c r="L219" s="4">
        <v>2802.7435407002808</v>
      </c>
      <c r="M219" s="3">
        <v>2.7253905793032756</v>
      </c>
      <c r="N219" s="7">
        <v>3.3991230562315673</v>
      </c>
      <c r="O219" s="4">
        <v>6.1245136355348428</v>
      </c>
    </row>
    <row r="220" spans="3:15">
      <c r="C220" s="3">
        <v>35.999999999999986</v>
      </c>
      <c r="D220" s="4">
        <v>244.18620141980307</v>
      </c>
      <c r="E220" s="3">
        <v>1.2385484695956466E-3</v>
      </c>
      <c r="F220" s="4">
        <v>5.5446251075077391E-2</v>
      </c>
      <c r="G220" s="3">
        <v>1053.116198572468</v>
      </c>
      <c r="H220" s="7">
        <v>1549.7473131321563</v>
      </c>
      <c r="I220" s="4">
        <v>2602.8635117046242</v>
      </c>
      <c r="J220" s="3">
        <v>1057.5749730630125</v>
      </c>
      <c r="K220" s="7">
        <v>1744.8950425118899</v>
      </c>
      <c r="L220" s="4">
        <v>2802.4700155749024</v>
      </c>
      <c r="M220" s="3">
        <v>2.740251395771736</v>
      </c>
      <c r="N220" s="7">
        <v>3.3728435619135055</v>
      </c>
      <c r="O220" s="4">
        <v>6.1130949576852416</v>
      </c>
    </row>
    <row r="221" spans="3:15">
      <c r="C221" s="3">
        <v>36.999999999999986</v>
      </c>
      <c r="D221" s="4">
        <v>245.77645374558142</v>
      </c>
      <c r="E221" s="3">
        <v>1.2420885411971976E-3</v>
      </c>
      <c r="F221" s="4">
        <v>5.3918261434560216E-2</v>
      </c>
      <c r="G221" s="3">
        <v>1060.6374738050351</v>
      </c>
      <c r="H221" s="7">
        <v>1542.0113854055501</v>
      </c>
      <c r="I221" s="4">
        <v>2602.6488592105852</v>
      </c>
      <c r="J221" s="3">
        <v>1065.2332014074648</v>
      </c>
      <c r="K221" s="7">
        <v>1736.9132251109934</v>
      </c>
      <c r="L221" s="4">
        <v>2802.1464265184582</v>
      </c>
      <c r="M221" s="3">
        <v>2.7547924912056532</v>
      </c>
      <c r="N221" s="7">
        <v>3.3471254876989951</v>
      </c>
      <c r="O221" s="4">
        <v>6.1019179789046483</v>
      </c>
    </row>
    <row r="222" spans="3:15">
      <c r="C222" s="3">
        <v>37.999999999999986</v>
      </c>
      <c r="D222" s="4">
        <v>247.33410024073123</v>
      </c>
      <c r="E222" s="3">
        <v>1.2456045614941751E-3</v>
      </c>
      <c r="F222" s="4">
        <v>5.2467779818342254E-2</v>
      </c>
      <c r="G222" s="3">
        <v>1068.0236256725359</v>
      </c>
      <c r="H222" s="7">
        <v>1534.3738765291043</v>
      </c>
      <c r="I222" s="4">
        <v>2602.3975022016402</v>
      </c>
      <c r="J222" s="3">
        <v>1072.7569230062138</v>
      </c>
      <c r="K222" s="7">
        <v>1729.0181425051271</v>
      </c>
      <c r="L222" s="4">
        <v>2801.7750655113409</v>
      </c>
      <c r="M222" s="3">
        <v>2.7690300556746594</v>
      </c>
      <c r="N222" s="7">
        <v>3.321939329049127</v>
      </c>
      <c r="O222" s="4">
        <v>6.0909693847237865</v>
      </c>
    </row>
    <row r="223" spans="3:15">
      <c r="C223" s="3">
        <v>38.999999999999986</v>
      </c>
      <c r="D223" s="4">
        <v>248.86065361891428</v>
      </c>
      <c r="E223" s="3">
        <v>1.2490980872283085E-3</v>
      </c>
      <c r="F223" s="4">
        <v>5.1088978058873823E-2</v>
      </c>
      <c r="G223" s="3">
        <v>1075.2810629078895</v>
      </c>
      <c r="H223" s="7">
        <v>1526.8299690368249</v>
      </c>
      <c r="I223" s="4">
        <v>2602.1110319447143</v>
      </c>
      <c r="J223" s="3">
        <v>1080.1525454480798</v>
      </c>
      <c r="K223" s="7">
        <v>1721.2055009262426</v>
      </c>
      <c r="L223" s="4">
        <v>2801.3580463743224</v>
      </c>
      <c r="M223" s="3">
        <v>2.7829790709498003</v>
      </c>
      <c r="N223" s="7">
        <v>3.2972578242737733</v>
      </c>
      <c r="O223" s="4">
        <v>6.0802368952235737</v>
      </c>
    </row>
    <row r="224" spans="3:15">
      <c r="C224" s="3">
        <v>39.999999999999986</v>
      </c>
      <c r="D224" s="4">
        <v>250.35751912406624</v>
      </c>
      <c r="E224" s="3">
        <v>1.2525705778868453E-3</v>
      </c>
      <c r="F224" s="4">
        <v>4.9776600933779294E-2</v>
      </c>
      <c r="G224" s="3">
        <v>1082.4157415532434</v>
      </c>
      <c r="H224" s="7">
        <v>1519.3751769272815</v>
      </c>
      <c r="I224" s="4">
        <v>2601.7909184805249</v>
      </c>
      <c r="J224" s="3">
        <v>1087.426023864791</v>
      </c>
      <c r="K224" s="7">
        <v>1713.4712983508509</v>
      </c>
      <c r="L224" s="4">
        <v>2800.8973222156419</v>
      </c>
      <c r="M224" s="3">
        <v>2.7966534294996901</v>
      </c>
      <c r="N224" s="7">
        <v>3.2730557300194381</v>
      </c>
      <c r="O224" s="4">
        <v>6.0697091595191281</v>
      </c>
    </row>
    <row r="225" spans="3:15">
      <c r="C225" s="3">
        <v>40.999999999999986</v>
      </c>
      <c r="D225" s="4">
        <v>251.82600465177302</v>
      </c>
      <c r="E225" s="3">
        <v>1.2560234047713054E-3</v>
      </c>
      <c r="F225" s="4">
        <v>4.8525897218146603E-2</v>
      </c>
      <c r="G225" s="3">
        <v>1089.4332076044986</v>
      </c>
      <c r="H225" s="7">
        <v>1512.0053145571585</v>
      </c>
      <c r="I225" s="4">
        <v>2601.4385221616571</v>
      </c>
      <c r="J225" s="3">
        <v>1094.5829035640609</v>
      </c>
      <c r="K225" s="7">
        <v>1705.8117971919974</v>
      </c>
      <c r="L225" s="4">
        <v>2800.3947007560582</v>
      </c>
      <c r="M225" s="3">
        <v>2.8100660391159731</v>
      </c>
      <c r="N225" s="7">
        <v>3.2493096241921964</v>
      </c>
      <c r="O225" s="4">
        <v>6.0593756633081695</v>
      </c>
    </row>
    <row r="226" spans="3:15">
      <c r="C226" s="3">
        <v>41.999999999999986</v>
      </c>
      <c r="D226" s="4">
        <v>253.26732969476143</v>
      </c>
      <c r="E226" s="3">
        <v>1.2594578590464185E-3</v>
      </c>
      <c r="F226" s="4">
        <v>4.7332560479020291E-2</v>
      </c>
      <c r="G226" s="3">
        <v>1096.338634706636</v>
      </c>
      <c r="H226" s="7">
        <v>1504.7164691175878</v>
      </c>
      <c r="I226" s="4">
        <v>2601.0551038242238</v>
      </c>
      <c r="J226" s="3">
        <v>1101.6283577146307</v>
      </c>
      <c r="K226" s="7">
        <v>1698.2235001214779</v>
      </c>
      <c r="L226" s="4">
        <v>2799.8518578361086</v>
      </c>
      <c r="M226" s="3">
        <v>2.8232289152095307</v>
      </c>
      <c r="N226" s="7">
        <v>3.2259977323833251</v>
      </c>
      <c r="O226" s="4">
        <v>6.0492266475928558</v>
      </c>
    </row>
    <row r="227" spans="3:15">
      <c r="C227" s="3">
        <v>42.999999999999986</v>
      </c>
      <c r="D227" s="4">
        <v>254.68263327371983</v>
      </c>
      <c r="E227" s="3">
        <v>1.2628751589056548E-3</v>
      </c>
      <c r="F227" s="4">
        <v>4.6192678040927346E-2</v>
      </c>
      <c r="G227" s="3">
        <v>1103.1368575777992</v>
      </c>
      <c r="H227" s="7">
        <v>1497.5049762064377</v>
      </c>
      <c r="I227" s="4">
        <v>2600.641833784237</v>
      </c>
      <c r="J227" s="3">
        <v>1108.5672207610935</v>
      </c>
      <c r="K227" s="7">
        <v>1690.7031285991309</v>
      </c>
      <c r="L227" s="4">
        <v>2799.2703493602244</v>
      </c>
      <c r="M227" s="3">
        <v>2.8361532624872376</v>
      </c>
      <c r="N227" s="7">
        <v>3.2030997745089103</v>
      </c>
      <c r="O227" s="4">
        <v>6.0392530369961479</v>
      </c>
    </row>
    <row r="228" spans="3:15">
      <c r="C228" s="3">
        <v>43.999999999999986</v>
      </c>
      <c r="D228" s="4">
        <v>256.07298098937383</v>
      </c>
      <c r="E228" s="3">
        <v>1.2662764559688475E-3</v>
      </c>
      <c r="F228" s="4">
        <v>4.5102686834633018E-2</v>
      </c>
      <c r="G228" s="3">
        <v>1109.8324017338296</v>
      </c>
      <c r="H228" s="7">
        <v>1490.3673980856461</v>
      </c>
      <c r="I228" s="4">
        <v>2600.1997998194756</v>
      </c>
      <c r="J228" s="3">
        <v>1115.4040181400926</v>
      </c>
      <c r="K228" s="7">
        <v>1683.2476037517683</v>
      </c>
      <c r="L228" s="4">
        <v>2798.6516218918609</v>
      </c>
      <c r="M228" s="3">
        <v>2.8488495474482485</v>
      </c>
      <c r="N228" s="7">
        <v>3.1805968289001458</v>
      </c>
      <c r="O228" s="4">
        <v>6.0294463763483943</v>
      </c>
    </row>
    <row r="229" spans="3:15">
      <c r="C229" s="3">
        <v>44.999999999999986</v>
      </c>
      <c r="D229" s="4">
        <v>257.43937131084647</v>
      </c>
      <c r="E229" s="3">
        <v>1.2696628410099194E-3</v>
      </c>
      <c r="F229" s="4">
        <v>4.4059335068405217E-2</v>
      </c>
      <c r="G229" s="3">
        <v>1116.4295099971098</v>
      </c>
      <c r="H229" s="7">
        <v>1483.3005042754401</v>
      </c>
      <c r="I229" s="4">
        <v>2599.7300142725499</v>
      </c>
      <c r="J229" s="3">
        <v>1122.1429927816544</v>
      </c>
      <c r="K229" s="7">
        <v>1675.8540292987191</v>
      </c>
      <c r="L229" s="4">
        <v>2797.9970220803734</v>
      </c>
      <c r="M229" s="3">
        <v>2.861327562915486</v>
      </c>
      <c r="N229" s="7">
        <v>3.1584712115129054</v>
      </c>
      <c r="O229" s="4">
        <v>6.0197987744283914</v>
      </c>
    </row>
    <row r="230" spans="3:15">
      <c r="C230" s="3">
        <v>45.999999999999986</v>
      </c>
      <c r="D230" s="4">
        <v>258.78274119806895</v>
      </c>
      <c r="E230" s="3">
        <v>1.2730353490983573E-3</v>
      </c>
      <c r="F230" s="4">
        <v>4.3059648844043327E-2</v>
      </c>
      <c r="G230" s="3">
        <v>1122.9321662010068</v>
      </c>
      <c r="H230" s="7">
        <v>1476.3012541891824</v>
      </c>
      <c r="I230" s="4">
        <v>2599.2334203901892</v>
      </c>
      <c r="J230" s="3">
        <v>1128.7881288068595</v>
      </c>
      <c r="K230" s="7">
        <v>1668.5196762659295</v>
      </c>
      <c r="L230" s="4">
        <v>2797.3078050727891</v>
      </c>
      <c r="M230" s="3">
        <v>2.8735964856338043</v>
      </c>
      <c r="N230" s="7">
        <v>3.1367063682811906</v>
      </c>
      <c r="O230" s="4">
        <v>6.010302853914995</v>
      </c>
    </row>
    <row r="231" spans="3:15">
      <c r="C231" s="3">
        <v>46.999999999999986</v>
      </c>
      <c r="D231" s="4">
        <v>260.1039711416696</v>
      </c>
      <c r="E231" s="3">
        <v>1.2763949642260655E-3</v>
      </c>
      <c r="F231" s="4">
        <v>4.2100902988117569E-2</v>
      </c>
      <c r="G231" s="3">
        <v>1129.3441164409187</v>
      </c>
      <c r="H231" s="7">
        <v>1469.3667815557969</v>
      </c>
      <c r="I231" s="4">
        <v>2598.7108979967156</v>
      </c>
      <c r="J231" s="3">
        <v>1135.3431727727811</v>
      </c>
      <c r="K231" s="7">
        <v>1661.2419692680869</v>
      </c>
      <c r="L231" s="4">
        <v>2796.585142040868</v>
      </c>
      <c r="M231" s="3">
        <v>2.8856649278134738</v>
      </c>
      <c r="N231" s="7">
        <v>3.1152867789343053</v>
      </c>
      <c r="O231" s="4">
        <v>6.0009517067477791</v>
      </c>
    </row>
    <row r="232" spans="3:15">
      <c r="C232" s="3">
        <v>47.999999999999986</v>
      </c>
      <c r="D232" s="4">
        <v>261.40388969174614</v>
      </c>
      <c r="E232" s="3">
        <v>1.2797426234810519E-3</v>
      </c>
      <c r="F232" s="4">
        <v>4.1180595489459508E-2</v>
      </c>
      <c r="G232" s="3">
        <v>1135.668888172391</v>
      </c>
      <c r="H232" s="7">
        <v>1462.4943804128095</v>
      </c>
      <c r="I232" s="4">
        <v>2598.1632685852005</v>
      </c>
      <c r="J232" s="3">
        <v>1141.8116527650998</v>
      </c>
      <c r="K232" s="7">
        <v>1654.0184741695064</v>
      </c>
      <c r="L232" s="4">
        <v>2795.8301269346061</v>
      </c>
      <c r="M232" s="3">
        <v>2.8975409833698693</v>
      </c>
      <c r="N232" s="7">
        <v>3.0941978708433542</v>
      </c>
      <c r="O232" s="4">
        <v>5.9917388542132235</v>
      </c>
    </row>
    <row r="233" spans="3:15">
      <c r="C233" s="3">
        <v>48.999999999999986</v>
      </c>
      <c r="D233" s="4">
        <v>262.68327753688493</v>
      </c>
      <c r="E233" s="3">
        <v>1.2830792208209391E-3</v>
      </c>
      <c r="F233" s="4">
        <v>4.0296425032555504E-2</v>
      </c>
      <c r="G233" s="3">
        <v>1141.9098074145322</v>
      </c>
      <c r="H233" s="7">
        <v>1455.6814924833966</v>
      </c>
      <c r="I233" s="4">
        <v>2597.5912998979288</v>
      </c>
      <c r="J233" s="3">
        <v>1148.1968955965549</v>
      </c>
      <c r="K233" s="7">
        <v>1646.846886960896</v>
      </c>
      <c r="L233" s="4">
        <v>2795.0437825574509</v>
      </c>
      <c r="M233" s="3">
        <v>2.9092322695035677</v>
      </c>
      <c r="N233" s="7">
        <v>3.0734259416680723</v>
      </c>
      <c r="O233" s="4">
        <v>5.98265821117164</v>
      </c>
    </row>
    <row r="234" spans="3:15">
      <c r="C234" s="3">
        <v>49.999999999999986</v>
      </c>
      <c r="D234" s="4">
        <v>263.94287118633019</v>
      </c>
      <c r="E234" s="3">
        <v>1.286405610492143E-3</v>
      </c>
      <c r="F234" s="4">
        <v>3.9446271197481272E-2</v>
      </c>
      <c r="G234" s="3">
        <v>1148.0700142813644</v>
      </c>
      <c r="H234" s="7">
        <v>1448.9256957762923</v>
      </c>
      <c r="I234" s="4">
        <v>2596.9957100576567</v>
      </c>
      <c r="J234" s="3">
        <v>1154.5020423338253</v>
      </c>
      <c r="K234" s="7">
        <v>1639.7250237112373</v>
      </c>
      <c r="L234" s="4">
        <v>2794.2270660450627</v>
      </c>
      <c r="M234" s="3">
        <v>2.9207459641753446</v>
      </c>
      <c r="N234" s="7">
        <v>3.0529580897473969</v>
      </c>
      <c r="O234" s="4">
        <v>5.9737040539227415</v>
      </c>
    </row>
    <row r="235" spans="3:15">
      <c r="C235" s="3">
        <v>50.999999999999986</v>
      </c>
      <c r="D235" s="4">
        <v>265.18336630105546</v>
      </c>
      <c r="E235" s="3">
        <v>1.2897226101344439E-3</v>
      </c>
      <c r="F235" s="4">
        <v>3.8628176963813751E-2</v>
      </c>
      <c r="G235" s="3">
        <v>1154.1524770337021</v>
      </c>
      <c r="H235" s="7">
        <v>1442.2246942690133</v>
      </c>
      <c r="I235" s="4">
        <v>2596.3771713027154</v>
      </c>
      <c r="J235" s="3">
        <v>1160.7300623453875</v>
      </c>
      <c r="K235" s="7">
        <v>1632.6508114727781</v>
      </c>
      <c r="L235" s="4">
        <v>2793.3808738181656</v>
      </c>
      <c r="M235" s="3">
        <v>2.9320888399549059</v>
      </c>
      <c r="N235" s="7">
        <v>3.0327821513224666</v>
      </c>
      <c r="O235" s="4">
        <v>5.9648709912773725</v>
      </c>
    </row>
    <row r="236" spans="3:15">
      <c r="C236" s="3">
        <v>51.999999999999986</v>
      </c>
      <c r="D236" s="4">
        <v>266.40542071340121</v>
      </c>
      <c r="E236" s="3">
        <v>1.2930310036054706E-3</v>
      </c>
      <c r="F236" s="4">
        <v>3.7840333211272337E-2</v>
      </c>
      <c r="G236" s="3">
        <v>1160.1600048184953</v>
      </c>
      <c r="H236" s="7">
        <v>1435.5763085531896</v>
      </c>
      <c r="I236" s="4">
        <v>2595.7363133716849</v>
      </c>
      <c r="J236" s="3">
        <v>1166.8837660372437</v>
      </c>
      <c r="K236" s="7">
        <v>1625.6222800330575</v>
      </c>
      <c r="L236" s="4">
        <v>2792.5060460703012</v>
      </c>
      <c r="M236" s="3">
        <v>2.9432672946578293</v>
      </c>
      <c r="N236" s="7">
        <v>3.0128866438035056</v>
      </c>
      <c r="O236" s="4">
        <v>5.9561539384613349</v>
      </c>
    </row>
    <row r="237" spans="3:15">
      <c r="C237" s="3">
        <v>52.999999999999986</v>
      </c>
      <c r="D237" s="4">
        <v>267.60965716982798</v>
      </c>
      <c r="E237" s="3">
        <v>1.2963315435552954E-3</v>
      </c>
      <c r="F237" s="4">
        <v>3.7081064955843131E-2</v>
      </c>
      <c r="G237" s="3">
        <v>1166.0952592410972</v>
      </c>
      <c r="H237" s="7">
        <v>1428.9784673363151</v>
      </c>
      <c r="I237" s="4">
        <v>2595.0737265774123</v>
      </c>
      <c r="J237" s="3">
        <v>1172.9658164219402</v>
      </c>
      <c r="K237" s="7">
        <v>1618.6375544214409</v>
      </c>
      <c r="L237" s="4">
        <v>2791.6033708433811</v>
      </c>
      <c r="M237" s="3">
        <v>2.9542873791311761</v>
      </c>
      <c r="N237" s="7">
        <v>2.9932607143962651</v>
      </c>
      <c r="O237" s="4">
        <v>5.9475480935274412</v>
      </c>
    </row>
    <row r="238" spans="3:15">
      <c r="C238" s="3">
        <v>53.999999999999986</v>
      </c>
      <c r="D238" s="4">
        <v>268.79666582689333</v>
      </c>
      <c r="E238" s="3">
        <v>1.2996249537774787E-3</v>
      </c>
      <c r="F238" s="4">
        <v>3.6348819098518476E-2</v>
      </c>
      <c r="G238" s="3">
        <v>1171.9607648972089</v>
      </c>
      <c r="H238" s="7">
        <v>1422.4291997076432</v>
      </c>
      <c r="I238" s="4">
        <v>2594.3899646048521</v>
      </c>
      <c r="J238" s="3">
        <v>1178.9787396476072</v>
      </c>
      <c r="K238" s="7">
        <v>1611.6948480892443</v>
      </c>
      <c r="L238" s="4">
        <v>2790.6735877368515</v>
      </c>
      <c r="M238" s="3">
        <v>2.9651548225014674</v>
      </c>
      <c r="N238" s="7">
        <v>2.9738940934924476</v>
      </c>
      <c r="O238" s="4">
        <v>5.939048915993915</v>
      </c>
    </row>
    <row r="239" spans="3:15">
      <c r="C239" s="3">
        <v>54.999999999999986</v>
      </c>
      <c r="D239" s="4">
        <v>269.96700652680227</v>
      </c>
      <c r="E239" s="3">
        <v>1.3029119313596759E-3</v>
      </c>
      <c r="F239" s="4">
        <v>3.5642153495934047E-2</v>
      </c>
      <c r="G239" s="3">
        <v>1177.7589189754417</v>
      </c>
      <c r="H239" s="7">
        <v>1415.9266280872507</v>
      </c>
      <c r="I239" s="4">
        <v>2593.6855470626924</v>
      </c>
      <c r="J239" s="3">
        <v>1184.9249345979199</v>
      </c>
      <c r="K239" s="7">
        <v>1604.7924566924096</v>
      </c>
      <c r="L239" s="4">
        <v>2789.7173912903295</v>
      </c>
      <c r="M239" s="3">
        <v>2.9758750551591673</v>
      </c>
      <c r="N239" s="7">
        <v>2.9547770523041876</v>
      </c>
      <c r="O239" s="4">
        <v>5.9306521074633549</v>
      </c>
    </row>
    <row r="240" spans="3:15">
      <c r="C240" s="3">
        <v>55.999999999999986</v>
      </c>
      <c r="D240" s="4">
        <v>271.12121087562264</v>
      </c>
      <c r="E240" s="3">
        <v>1.3061931486540847E-3</v>
      </c>
      <c r="F240" s="4">
        <v>3.4959727189203073E-2</v>
      </c>
      <c r="G240" s="3">
        <v>1183.4920000277139</v>
      </c>
      <c r="H240" s="7">
        <v>1409.4689617872509</v>
      </c>
      <c r="I240" s="4">
        <v>2592.9609618149648</v>
      </c>
      <c r="J240" s="3">
        <v>1190.8066816601768</v>
      </c>
      <c r="K240" s="7">
        <v>1597.9287524143251</v>
      </c>
      <c r="L240" s="4">
        <v>2788.7354340745019</v>
      </c>
      <c r="M240" s="3">
        <v>2.9864532297195598</v>
      </c>
      <c r="N240" s="7">
        <v>2.935900364287777</v>
      </c>
      <c r="O240" s="4">
        <v>5.9223535940073369</v>
      </c>
    </row>
    <row r="241" spans="3:15">
      <c r="C241" s="3">
        <v>56.999999999999986</v>
      </c>
      <c r="D241" s="4">
        <v>272.25978414453186</v>
      </c>
      <c r="E241" s="3">
        <v>1.309469255085791E-3</v>
      </c>
      <c r="F241" s="4">
        <v>3.4300291650043634E-2</v>
      </c>
      <c r="G241" s="3">
        <v>1189.1621759932905</v>
      </c>
      <c r="H241" s="7">
        <v>1403.0544911224024</v>
      </c>
      <c r="I241" s="4">
        <v>2592.2166671156929</v>
      </c>
      <c r="J241" s="3">
        <v>1196.6261507472793</v>
      </c>
      <c r="K241" s="7">
        <v>1591.102178773662</v>
      </c>
      <c r="L241" s="4">
        <v>2787.7283295209413</v>
      </c>
      <c r="M241" s="3">
        <v>2.9968942401712955</v>
      </c>
      <c r="N241" s="7">
        <v>2.9172552699573497</v>
      </c>
      <c r="O241" s="4">
        <v>5.9141495101286452</v>
      </c>
    </row>
    <row r="242" spans="3:15">
      <c r="C242" s="3">
        <v>57.999999999999986</v>
      </c>
      <c r="D242" s="4">
        <v>273.38320701194448</v>
      </c>
      <c r="E242" s="3">
        <v>1.3127408788146631E-3</v>
      </c>
      <c r="F242" s="4">
        <v>3.3662682922550431E-2</v>
      </c>
      <c r="G242" s="3">
        <v>1194.7715115515803</v>
      </c>
      <c r="H242" s="7">
        <v>1396.6815820148622</v>
      </c>
      <c r="I242" s="4">
        <v>2591.4530935664425</v>
      </c>
      <c r="J242" s="3">
        <v>1202.3854086487052</v>
      </c>
      <c r="K242" s="7">
        <v>1584.3112458685298</v>
      </c>
      <c r="L242" s="4">
        <v>2786.6966545172349</v>
      </c>
      <c r="M242" s="3">
        <v>3.0072027393975498</v>
      </c>
      <c r="N242" s="7">
        <v>2.8988334447375346</v>
      </c>
      <c r="O242" s="4">
        <v>5.9060361841350844</v>
      </c>
    </row>
    <row r="243" spans="3:15">
      <c r="C243" s="3">
        <v>58.999999999999986</v>
      </c>
      <c r="D243" s="4">
        <v>274.49193716237892</v>
      </c>
      <c r="E243" s="3">
        <v>1.3160086282649596E-3</v>
      </c>
      <c r="F243" s="4">
        <v>3.3045814555337401E-2</v>
      </c>
      <c r="G243" s="3">
        <v>1200.3219748705339</v>
      </c>
      <c r="H243" s="7">
        <v>1390.3486710440368</v>
      </c>
      <c r="I243" s="4">
        <v>2590.6706459145707</v>
      </c>
      <c r="J243" s="3">
        <v>1208.0864257772971</v>
      </c>
      <c r="K243" s="7">
        <v>1577.554526013764</v>
      </c>
      <c r="L243" s="4">
        <v>2785.6409517910611</v>
      </c>
      <c r="M243" s="3">
        <v>3.0173831552338992</v>
      </c>
      <c r="N243" s="7">
        <v>2.8806269695454452</v>
      </c>
      <c r="O243" s="4">
        <v>5.8980101247793444</v>
      </c>
    </row>
    <row r="244" spans="3:15">
      <c r="C244" s="3">
        <v>59.999999999999986</v>
      </c>
      <c r="D244" s="4">
        <v>275.5864107560493</v>
      </c>
      <c r="E244" s="3">
        <v>1.3192730935350163E-3</v>
      </c>
      <c r="F244" s="4">
        <v>3.2448671232686674E-2</v>
      </c>
      <c r="G244" s="3">
        <v>1205.8154438095144</v>
      </c>
      <c r="H244" s="7">
        <v>1384.0542608980631</v>
      </c>
      <c r="I244" s="4">
        <v>2589.8697047075775</v>
      </c>
      <c r="J244" s="3">
        <v>1213.7310823707246</v>
      </c>
      <c r="K244" s="7">
        <v>1570.8306497329729</v>
      </c>
      <c r="L244" s="4">
        <v>2784.5617321036975</v>
      </c>
      <c r="M244" s="3">
        <v>3.0274397052073692</v>
      </c>
      <c r="N244" s="7">
        <v>2.8626283038285241</v>
      </c>
      <c r="O244" s="4">
        <v>5.8900680090358932</v>
      </c>
    </row>
    <row r="245" spans="3:15">
      <c r="C245" s="3">
        <v>60.999999999999986</v>
      </c>
      <c r="D245" s="4">
        <v>276.66704378162717</v>
      </c>
      <c r="E245" s="3">
        <v>1.3225348476981885E-3</v>
      </c>
      <c r="F245" s="4">
        <v>3.1870303025230078E-2</v>
      </c>
      <c r="G245" s="3">
        <v>1211.2537116291167</v>
      </c>
      <c r="H245" s="7">
        <v>1377.7969161881936</v>
      </c>
      <c r="I245" s="4">
        <v>2589.0506278173102</v>
      </c>
      <c r="J245" s="3">
        <v>1219.3211742000758</v>
      </c>
      <c r="K245" s="7">
        <v>1564.1383020711378</v>
      </c>
      <c r="L245" s="4">
        <v>2783.4594762712136</v>
      </c>
      <c r="M245" s="3">
        <v>3.0373764100851774</v>
      </c>
      <c r="N245" s="7">
        <v>2.8448302608158516</v>
      </c>
      <c r="O245" s="4">
        <v>5.882206670901029</v>
      </c>
    </row>
    <row r="246" spans="3:15">
      <c r="C246" s="3">
        <v>61.999999999999986</v>
      </c>
      <c r="D246" s="4">
        <v>277.73423330319292</v>
      </c>
      <c r="E246" s="3">
        <v>1.32579444800484E-3</v>
      </c>
      <c r="F246" s="4">
        <v>3.1309820190849741E-2</v>
      </c>
      <c r="G246" s="3">
        <v>1216.638492254312</v>
      </c>
      <c r="H246" s="7">
        <v>1371.5752595916406</v>
      </c>
      <c r="I246" s="4">
        <v>2588.2137518459526</v>
      </c>
      <c r="J246" s="3">
        <v>1224.858417831942</v>
      </c>
      <c r="K246" s="7">
        <v>1557.4762191972786</v>
      </c>
      <c r="L246" s="4">
        <v>2782.3346370292206</v>
      </c>
      <c r="M246" s="3">
        <v>3.0471971063466929</v>
      </c>
      <c r="N246" s="7">
        <v>2.8272259847679173</v>
      </c>
      <c r="O246" s="4">
        <v>5.8744230911146103</v>
      </c>
    </row>
    <row r="247" spans="3:15">
      <c r="C247" s="3">
        <v>62.999999999999986</v>
      </c>
      <c r="D247" s="4">
        <v>278.7883586112539</v>
      </c>
      <c r="E247" s="3">
        <v>1.329052436994367E-3</v>
      </c>
      <c r="F247" s="4">
        <v>3.0766388465224739E-2</v>
      </c>
      <c r="G247" s="3">
        <v>1221.9714251326036</v>
      </c>
      <c r="H247" s="7">
        <v>1365.3879682920001</v>
      </c>
      <c r="I247" s="4">
        <v>2587.3593934246037</v>
      </c>
      <c r="J247" s="3">
        <v>1230.3444554856683</v>
      </c>
      <c r="K247" s="7">
        <v>1550.8431852698513</v>
      </c>
      <c r="L247" s="4">
        <v>2781.1876407555196</v>
      </c>
      <c r="M247" s="3">
        <v>3.0569054576803492</v>
      </c>
      <c r="N247" s="7">
        <v>2.8098089300335278</v>
      </c>
      <c r="O247" s="4">
        <v>5.866714387713877</v>
      </c>
    </row>
    <row r="248" spans="3:15">
      <c r="C248" s="3">
        <v>63.999999999999986</v>
      </c>
      <c r="D248" s="4">
        <v>279.82978228658396</v>
      </c>
      <c r="E248" s="3">
        <v>1.3323093435250936E-3</v>
      </c>
      <c r="F248" s="4">
        <v>3.0239224788948894E-2</v>
      </c>
      <c r="G248" s="3">
        <v>1227.2540797240504</v>
      </c>
      <c r="H248" s="7">
        <v>1359.2337706897029</v>
      </c>
      <c r="I248" s="4">
        <v>2586.4878504137532</v>
      </c>
      <c r="J248" s="3">
        <v>1235.7808595226109</v>
      </c>
      <c r="K248" s="7">
        <v>1544.2380295404153</v>
      </c>
      <c r="L248" s="4">
        <v>2780.0188890630261</v>
      </c>
      <c r="M248" s="3">
        <v>3.0665049655955352</v>
      </c>
      <c r="N248" s="7">
        <v>2.7925728417433433</v>
      </c>
      <c r="O248" s="4">
        <v>5.8590778073388785</v>
      </c>
    </row>
    <row r="249" spans="3:15">
      <c r="C249" s="3">
        <v>64.999999999999986</v>
      </c>
      <c r="D249" s="4">
        <v>280.85885118476824</v>
      </c>
      <c r="E249" s="3">
        <v>1.335565683729307E-3</v>
      </c>
      <c r="F249" s="4">
        <v>2.9727593424632354E-2</v>
      </c>
      <c r="G249" s="3">
        <v>1232.4879596564344</v>
      </c>
      <c r="H249" s="7">
        <v>1353.1114433576938</v>
      </c>
      <c r="I249" s="4">
        <v>2585.5994030141283</v>
      </c>
      <c r="J249" s="3">
        <v>1241.1691366006746</v>
      </c>
      <c r="K249" s="7">
        <v>1537.6596236735638</v>
      </c>
      <c r="L249" s="4">
        <v>2778.8287602742384</v>
      </c>
      <c r="M249" s="3">
        <v>3.0759989792304516</v>
      </c>
      <c r="N249" s="7">
        <v>2.7755117379878156</v>
      </c>
      <c r="O249" s="4">
        <v>5.8515107172182672</v>
      </c>
    </row>
    <row r="250" spans="3:15">
      <c r="C250" s="3">
        <v>65.999999999999986</v>
      </c>
      <c r="D250" s="4">
        <v>281.87589734846597</v>
      </c>
      <c r="E250" s="3">
        <v>1.3388219618998016E-3</v>
      </c>
      <c r="F250" s="4">
        <v>2.9230802422992253E-2</v>
      </c>
      <c r="G250" s="3">
        <v>1237.6745065751331</v>
      </c>
      <c r="H250" s="7">
        <v>1347.0198082201234</v>
      </c>
      <c r="I250" s="4">
        <v>2584.6943147952566</v>
      </c>
      <c r="J250" s="3">
        <v>1246.5107315236719</v>
      </c>
      <c r="K250" s="7">
        <v>1531.1068792633337</v>
      </c>
      <c r="L250" s="4">
        <v>2777.6176107870056</v>
      </c>
      <c r="M250" s="3">
        <v>3.0853907044279341</v>
      </c>
      <c r="N250" s="7">
        <v>2.7586198933432948</v>
      </c>
      <c r="O250" s="4">
        <v>5.8440105977712289</v>
      </c>
    </row>
    <row r="251" spans="3:15">
      <c r="C251" s="3">
        <v>66.999999999999986</v>
      </c>
      <c r="D251" s="4">
        <v>282.88123885372545</v>
      </c>
      <c r="E251" s="3">
        <v>1.3420786713138385E-3</v>
      </c>
      <c r="F251" s="4">
        <v>2.8748200401799283E-2</v>
      </c>
      <c r="G251" s="3">
        <v>1242.8151037144362</v>
      </c>
      <c r="H251" s="7">
        <v>1340.9577299339749</v>
      </c>
      <c r="I251" s="4">
        <v>2583.7728336484111</v>
      </c>
      <c r="J251" s="3">
        <v>1251.8070308122387</v>
      </c>
      <c r="K251" s="7">
        <v>1524.5787455282275</v>
      </c>
      <c r="L251" s="4">
        <v>2776.3857763404662</v>
      </c>
      <c r="M251" s="3">
        <v>3.0946832121441847</v>
      </c>
      <c r="N251" s="7">
        <v>2.7418918236242371</v>
      </c>
      <c r="O251" s="4">
        <v>5.8365750357684218</v>
      </c>
    </row>
    <row r="252" spans="3:15">
      <c r="C252" s="3">
        <v>67.999999999999986</v>
      </c>
      <c r="D252" s="4">
        <v>283.87518059604201</v>
      </c>
      <c r="E252" s="3">
        <v>1.3453362949999007E-3</v>
      </c>
      <c r="F252" s="4">
        <v>2.8279173605762514E-2</v>
      </c>
      <c r="G252" s="3">
        <v>1247.9110792143549</v>
      </c>
      <c r="H252" s="7">
        <v>1334.9241134555407</v>
      </c>
      <c r="I252" s="4">
        <v>2582.8351926698956</v>
      </c>
      <c r="J252" s="3">
        <v>1257.059366020354</v>
      </c>
      <c r="K252" s="7">
        <v>1518.0742071687264</v>
      </c>
      <c r="L252" s="4">
        <v>2775.1335731890804</v>
      </c>
      <c r="M252" s="3">
        <v>3.1038794462487118</v>
      </c>
      <c r="N252" s="7">
        <v>2.725322271751863</v>
      </c>
      <c r="O252" s="4">
        <v>5.8292017180005749</v>
      </c>
    </row>
    <row r="253" spans="3:15">
      <c r="C253" s="3">
        <v>68.999999999999986</v>
      </c>
      <c r="D253" s="4">
        <v>284.85801502122433</v>
      </c>
      <c r="E253" s="3">
        <v>1.3485953064519174E-3</v>
      </c>
      <c r="F253" s="4">
        <v>2.7823143219096343E-2</v>
      </c>
      <c r="G253" s="3">
        <v>1252.9637092042642</v>
      </c>
      <c r="H253" s="7">
        <v>1328.9179017754734</v>
      </c>
      <c r="I253" s="4">
        <v>2581.8816109797376</v>
      </c>
      <c r="J253" s="3">
        <v>1262.2690168187826</v>
      </c>
      <c r="K253" s="7">
        <v>1511.5922823727199</v>
      </c>
      <c r="L253" s="4">
        <v>2773.8612991915024</v>
      </c>
      <c r="M253" s="3">
        <v>3.1129822307673551</v>
      </c>
      <c r="N253" s="7">
        <v>2.7089061946407931</v>
      </c>
      <c r="O253" s="4">
        <v>5.8218884254081482</v>
      </c>
    </row>
    <row r="254" spans="3:15">
      <c r="C254" s="3">
        <v>69.999999999999986</v>
      </c>
      <c r="D254" s="4">
        <v>285.83002280575158</v>
      </c>
      <c r="E254" s="3">
        <v>1.351856170295634E-3</v>
      </c>
      <c r="F254" s="4">
        <v>2.737956290573515E-2</v>
      </c>
      <c r="G254" s="3">
        <v>1257.9742206732665</v>
      </c>
      <c r="H254" s="7">
        <v>1322.9380738075213</v>
      </c>
      <c r="I254" s="4">
        <v>2580.9122944807878</v>
      </c>
      <c r="J254" s="3">
        <v>1267.4372138653359</v>
      </c>
      <c r="K254" s="7">
        <v>1505.1320209555981</v>
      </c>
      <c r="L254" s="4">
        <v>2772.5692348209341</v>
      </c>
      <c r="M254" s="3">
        <v>3.1219942766163014</v>
      </c>
      <c r="N254" s="7">
        <v>2.6926387510147434</v>
      </c>
      <c r="O254" s="4">
        <v>5.8146330276310447</v>
      </c>
    </row>
    <row r="255" spans="3:15">
      <c r="C255" s="3">
        <v>70.999999999999986</v>
      </c>
      <c r="D255" s="4">
        <v>286.79147349072764</v>
      </c>
      <c r="E255" s="3">
        <v>1.3551193429110324E-3</v>
      </c>
      <c r="F255" s="4">
        <v>2.6947916554939697E-2</v>
      </c>
      <c r="G255" s="3">
        <v>1262.9437941445678</v>
      </c>
      <c r="H255" s="7">
        <v>1316.9836424176322</v>
      </c>
      <c r="I255" s="4">
        <v>2579.9274365622</v>
      </c>
      <c r="J255" s="3">
        <v>1272.5651414792362</v>
      </c>
      <c r="K255" s="7">
        <v>1498.6925026230354</v>
      </c>
      <c r="L255" s="4">
        <v>2771.2576441022716</v>
      </c>
      <c r="M255" s="3">
        <v>3.130918187869081</v>
      </c>
      <c r="N255" s="7">
        <v>2.6765152900712921</v>
      </c>
      <c r="O255" s="4">
        <v>5.8074334779403731</v>
      </c>
    </row>
    <row r="256" spans="3:15">
      <c r="C256" s="3">
        <v>71.999999999999986</v>
      </c>
      <c r="D256" s="4">
        <v>287.74262607323305</v>
      </c>
      <c r="E256" s="3">
        <v>1.3583852730146421E-3</v>
      </c>
      <c r="F256" s="4">
        <v>2.6527716212506745E-2</v>
      </c>
      <c r="G256" s="3">
        <v>1267.8735661700284</v>
      </c>
      <c r="H256" s="7">
        <v>1311.0536525812054</v>
      </c>
      <c r="I256" s="4">
        <v>2578.9272187512338</v>
      </c>
      <c r="J256" s="3">
        <v>1277.6539401357338</v>
      </c>
      <c r="K256" s="7">
        <v>1492.2728353455484</v>
      </c>
      <c r="L256" s="4">
        <v>2769.9267754812822</v>
      </c>
      <c r="M256" s="3">
        <v>3.1397564675954133</v>
      </c>
      <c r="N256" s="7">
        <v>2.6605313409232796</v>
      </c>
      <c r="O256" s="4">
        <v>5.8002878085186929</v>
      </c>
    </row>
    <row r="257" spans="3:15">
      <c r="C257" s="3">
        <v>72.999999999999986</v>
      </c>
      <c r="D257" s="4">
        <v>288.68372955847758</v>
      </c>
      <c r="E257" s="3">
        <v>1.3616544022052098E-3</v>
      </c>
      <c r="F257" s="4">
        <v>2.6118500179938331E-2</v>
      </c>
      <c r="G257" s="3">
        <v>1272.7646316592832</v>
      </c>
      <c r="H257" s="7">
        <v>1305.1471796574642</v>
      </c>
      <c r="I257" s="4">
        <v>2577.9118113167474</v>
      </c>
      <c r="J257" s="3">
        <v>1282.7047087953811</v>
      </c>
      <c r="K257" s="7">
        <v>1485.8721538349159</v>
      </c>
      <c r="L257" s="4">
        <v>2768.576862630297</v>
      </c>
      <c r="M257" s="3">
        <v>3.1485115233066767</v>
      </c>
      <c r="N257" s="7">
        <v>2.6446826027514123</v>
      </c>
      <c r="O257" s="4">
        <v>5.793194126058089</v>
      </c>
    </row>
    <row r="258" spans="3:15">
      <c r="C258" s="3">
        <v>73.999999999999986</v>
      </c>
      <c r="D258" s="4">
        <v>289.61502347586611</v>
      </c>
      <c r="E258" s="3">
        <v>1.3649271654760213E-3</v>
      </c>
      <c r="F258" s="4">
        <v>2.5719831265824535E-2</v>
      </c>
      <c r="G258" s="3">
        <v>1277.6180460566891</v>
      </c>
      <c r="H258" s="7">
        <v>1299.2633277708512</v>
      </c>
      <c r="I258" s="4">
        <v>2576.8813738275403</v>
      </c>
      <c r="J258" s="3">
        <v>1287.7185070812113</v>
      </c>
      <c r="K258" s="7">
        <v>1479.4896181134302</v>
      </c>
      <c r="L258" s="4">
        <v>2767.2081251946415</v>
      </c>
      <c r="M258" s="3">
        <v>3.1571856720397991</v>
      </c>
      <c r="N258" s="7">
        <v>2.6289649356087681</v>
      </c>
      <c r="O258" s="4">
        <v>5.7861506076485671</v>
      </c>
    </row>
    <row r="259" spans="3:15">
      <c r="C259" s="3">
        <v>74.999999999999986</v>
      </c>
      <c r="D259" s="4">
        <v>290.53673836177177</v>
      </c>
      <c r="E259" s="3">
        <v>1.3682039916968313E-3</v>
      </c>
      <c r="F259" s="4">
        <v>2.5331295175354322E-2</v>
      </c>
      <c r="G259" s="3">
        <v>1282.4348273779524</v>
      </c>
      <c r="H259" s="7">
        <v>1293.4012282902981</v>
      </c>
      <c r="I259" s="4">
        <v>2575.8360556682505</v>
      </c>
      <c r="J259" s="3">
        <v>1292.6963573156788</v>
      </c>
      <c r="K259" s="7">
        <v>1473.1244121677285</v>
      </c>
      <c r="L259" s="4">
        <v>2765.8207694834073</v>
      </c>
      <c r="M259" s="3">
        <v>3.1657811451081601</v>
      </c>
      <c r="N259" s="7">
        <v>2.6133743518233272</v>
      </c>
      <c r="O259" s="4">
        <v>5.7791554969314873</v>
      </c>
    </row>
    <row r="260" spans="3:15">
      <c r="C260" s="3">
        <v>75.999999999999986</v>
      </c>
      <c r="D260" s="4">
        <v>291.4490962115907</v>
      </c>
      <c r="E260" s="3">
        <v>1.3714853040682976E-3</v>
      </c>
      <c r="F260" s="4">
        <v>2.4952499025346721E-2</v>
      </c>
      <c r="G260" s="3">
        <v>1287.2159581174319</v>
      </c>
      <c r="H260" s="7">
        <v>1287.5600383980145</v>
      </c>
      <c r="I260" s="4">
        <v>2574.7759965154464</v>
      </c>
      <c r="J260" s="3">
        <v>1297.639246428351</v>
      </c>
      <c r="K260" s="7">
        <v>1466.7757426797305</v>
      </c>
      <c r="L260" s="4">
        <v>2764.4149891080815</v>
      </c>
      <c r="M260" s="3">
        <v>3.1743000925457889</v>
      </c>
      <c r="N260" s="7">
        <v>2.5979070079497961</v>
      </c>
      <c r="O260" s="4">
        <v>5.7722071004955851</v>
      </c>
    </row>
    <row r="261" spans="3:15">
      <c r="C261" s="3">
        <v>76.999999999999986</v>
      </c>
      <c r="D261" s="4">
        <v>292.35231090341267</v>
      </c>
      <c r="E261" s="3">
        <v>1.3747715205516106E-3</v>
      </c>
      <c r="F261" s="4">
        <v>2.4583069973492588E-2</v>
      </c>
      <c r="G261" s="3">
        <v>1291.9623870360876</v>
      </c>
      <c r="H261" s="7">
        <v>1281.7389397401264</v>
      </c>
      <c r="I261" s="4">
        <v>2573.701326776214</v>
      </c>
      <c r="J261" s="3">
        <v>1302.548127744335</v>
      </c>
      <c r="K261" s="7">
        <v>1460.4428378277721</v>
      </c>
      <c r="L261" s="4">
        <v>2762.9909655721071</v>
      </c>
      <c r="M261" s="3">
        <v>3.1827445872687692</v>
      </c>
      <c r="N261" s="7">
        <v>2.5825591972261561</v>
      </c>
      <c r="O261" s="4">
        <v>5.7653037844949253</v>
      </c>
    </row>
    <row r="262" spans="3:15">
      <c r="C262" s="3">
        <v>77.999999999999986</v>
      </c>
      <c r="D262" s="4">
        <v>293.24658859542922</v>
      </c>
      <c r="E262" s="3">
        <v>1.378063054275837E-3</v>
      </c>
      <c r="F262" s="4">
        <v>2.4222653951647865E-2</v>
      </c>
      <c r="G262" s="3">
        <v>1296.6750308391581</v>
      </c>
      <c r="H262" s="7">
        <v>1275.9371371522227</v>
      </c>
      <c r="I262" s="4">
        <v>2572.6121679913808</v>
      </c>
      <c r="J262" s="3">
        <v>1307.4239226625095</v>
      </c>
      <c r="K262" s="7">
        <v>1454.1249461517241</v>
      </c>
      <c r="L262" s="4">
        <v>2761.5488688142336</v>
      </c>
      <c r="M262" s="3">
        <v>3.1911166289755428</v>
      </c>
      <c r="N262" s="7">
        <v>2.5673273424946297</v>
      </c>
      <c r="O262" s="4">
        <v>5.7584439714701725</v>
      </c>
    </row>
    <row r="263" spans="3:15">
      <c r="C263" s="3">
        <v>78.999999999999986</v>
      </c>
      <c r="D263" s="4">
        <v>294.13212809901995</v>
      </c>
      <c r="E263" s="3">
        <v>1.3813603139253908E-3</v>
      </c>
      <c r="F263" s="4">
        <v>2.3870914494041561E-2</v>
      </c>
      <c r="G263" s="3">
        <v>1301.35477575189</v>
      </c>
      <c r="H263" s="7">
        <v>1270.1538574534184</v>
      </c>
      <c r="I263" s="4">
        <v>2571.5086332053083</v>
      </c>
      <c r="J263" s="3">
        <v>1312.2675222319003</v>
      </c>
      <c r="K263" s="7">
        <v>1447.8213354763361</v>
      </c>
      <c r="L263" s="4">
        <v>2760.0888577082364</v>
      </c>
      <c r="M263" s="3">
        <v>3.1994181478060102</v>
      </c>
      <c r="N263" s="7">
        <v>2.5522079895501215</v>
      </c>
      <c r="O263" s="4">
        <v>5.7516261373561317</v>
      </c>
    </row>
    <row r="264" spans="3:15">
      <c r="C264" s="3">
        <v>79.999999999999986</v>
      </c>
      <c r="D264" s="4">
        <v>295.00912122931129</v>
      </c>
      <c r="E264" s="3">
        <v>1.3846637041099908E-3</v>
      </c>
      <c r="F264" s="4">
        <v>2.3527531652171866E-2</v>
      </c>
      <c r="G264" s="3">
        <v>1306.0024790010834</v>
      </c>
      <c r="H264" s="7">
        <v>1264.3883483030995</v>
      </c>
      <c r="I264" s="4">
        <v>2570.3908273041829</v>
      </c>
      <c r="J264" s="3">
        <v>1317.0797886339631</v>
      </c>
      <c r="K264" s="7">
        <v>1441.5312918875945</v>
      </c>
      <c r="L264" s="4">
        <v>2758.6110805215576</v>
      </c>
      <c r="M264" s="3">
        <v>3.2076510077778346</v>
      </c>
      <c r="N264" s="7">
        <v>2.5371978008826064</v>
      </c>
      <c r="O264" s="4">
        <v>5.744848808660441</v>
      </c>
    </row>
    <row r="265" spans="3:15">
      <c r="C265" s="3">
        <v>80.999999999999986</v>
      </c>
      <c r="D265" s="4">
        <v>295.87775313479494</v>
      </c>
      <c r="E265" s="3">
        <v>1.3879736257191831E-3</v>
      </c>
      <c r="F265" s="4">
        <v>2.3192200988962526E-2</v>
      </c>
      <c r="G265" s="3">
        <v>1310.6189702092515</v>
      </c>
      <c r="H265" s="7">
        <v>1258.6398771150193</v>
      </c>
      <c r="I265" s="4">
        <v>2569.2588473242708</v>
      </c>
      <c r="J265" s="3">
        <v>1321.8615565775767</v>
      </c>
      <c r="K265" s="7">
        <v>1435.2541187572906</v>
      </c>
      <c r="L265" s="4">
        <v>2757.1156753348673</v>
      </c>
      <c r="M265" s="3">
        <v>3.2158170100162478</v>
      </c>
      <c r="N265" s="7">
        <v>2.5222935497827281</v>
      </c>
      <c r="O265" s="4">
        <v>5.7381105597989759</v>
      </c>
    </row>
    <row r="266" spans="3:15">
      <c r="C266" s="3">
        <v>81.999999999999986</v>
      </c>
      <c r="D266" s="4">
        <v>296.7382026075569</v>
      </c>
      <c r="E266" s="3">
        <v>1.3912904762637766E-3</v>
      </c>
      <c r="F266" s="4">
        <v>2.2864632645486115E-2</v>
      </c>
      <c r="G266" s="3">
        <v>1315.2050527082022</v>
      </c>
      <c r="H266" s="7">
        <v>1252.9077300238421</v>
      </c>
      <c r="I266" s="4">
        <v>2568.1127827320443</v>
      </c>
      <c r="J266" s="3">
        <v>1326.6136346135654</v>
      </c>
      <c r="K266" s="7">
        <v>1428.9891358114651</v>
      </c>
      <c r="L266" s="4">
        <v>2755.6027704250305</v>
      </c>
      <c r="M266" s="3">
        <v>3.2239178957933143</v>
      </c>
      <c r="N266" s="7">
        <v>2.5074921147826617</v>
      </c>
      <c r="O266" s="4">
        <v>5.731410010575976</v>
      </c>
    </row>
    <row r="267" spans="3:15">
      <c r="C267" s="3">
        <v>82.999999999999986</v>
      </c>
      <c r="D267" s="4">
        <v>297.59064237541088</v>
      </c>
      <c r="E267" s="3">
        <v>1.3946146502059611E-3</v>
      </c>
      <c r="F267" s="4">
        <v>2.2544550474182447E-2</v>
      </c>
      <c r="G267" s="3">
        <v>1319.7615047775896</v>
      </c>
      <c r="H267" s="7">
        <v>1247.1912108996823</v>
      </c>
      <c r="I267" s="4">
        <v>2566.952715677272</v>
      </c>
      <c r="J267" s="3">
        <v>1331.3368063742989</v>
      </c>
      <c r="K267" s="7">
        <v>1422.7356782386876</v>
      </c>
      <c r="L267" s="4">
        <v>2754.0724846129865</v>
      </c>
      <c r="M267" s="3">
        <v>3.2319553493900104</v>
      </c>
      <c r="N267" s="7">
        <v>2.4927904744065357</v>
      </c>
      <c r="O267" s="4">
        <v>5.7247458237965461</v>
      </c>
    </row>
    <row r="268" spans="3:15">
      <c r="C268" s="3">
        <v>83.999999999999986</v>
      </c>
      <c r="D268" s="4">
        <v>298.43523937726411</v>
      </c>
      <c r="E268" s="3">
        <v>1.3979465392803851E-3</v>
      </c>
      <c r="F268" s="4">
        <v>2.2231691233096058E-2</v>
      </c>
      <c r="G268" s="3">
        <v>1324.2890808143268</v>
      </c>
      <c r="H268" s="7">
        <v>1241.4896404065064</v>
      </c>
      <c r="I268" s="4">
        <v>2565.7787212208332</v>
      </c>
      <c r="J268" s="3">
        <v>1336.0318317442818</v>
      </c>
      <c r="K268" s="7">
        <v>1416.4930958345583</v>
      </c>
      <c r="L268" s="4">
        <v>2752.5249275788401</v>
      </c>
      <c r="M268" s="3">
        <v>3.2399310007948054</v>
      </c>
      <c r="N268" s="7">
        <v>2.4781857022070444</v>
      </c>
      <c r="O268" s="4">
        <v>5.7181167030018498</v>
      </c>
    </row>
    <row r="269" spans="3:15">
      <c r="C269" s="3">
        <v>84.999999999999986</v>
      </c>
      <c r="D269" s="4">
        <v>299.27215502281706</v>
      </c>
      <c r="E269" s="3">
        <v>1.4012865328078925E-3</v>
      </c>
      <c r="F269" s="4">
        <v>2.1925803836150948E-2</v>
      </c>
      <c r="G269" s="3">
        <v>1328.788512437653</v>
      </c>
      <c r="H269" s="7">
        <v>1235.8023551006654</v>
      </c>
      <c r="I269" s="4">
        <v>2564.5908675383184</v>
      </c>
      <c r="J269" s="3">
        <v>1340.6994479665202</v>
      </c>
      <c r="K269" s="7">
        <v>1410.2607521790812</v>
      </c>
      <c r="L269" s="4">
        <v>2750.9602001456014</v>
      </c>
      <c r="M269" s="3">
        <v>3.2478464282502002</v>
      </c>
      <c r="N269" s="7">
        <v>2.4636749620667318</v>
      </c>
      <c r="O269" s="4">
        <v>5.711521390316932</v>
      </c>
    </row>
    <row r="270" spans="3:15">
      <c r="C270" s="3">
        <v>85.999999999999986</v>
      </c>
      <c r="D270" s="4">
        <v>300.10154543767339</v>
      </c>
      <c r="E270" s="3">
        <v>1.4046350180038478E-3</v>
      </c>
      <c r="F270" s="4">
        <v>2.1626648654950561E-2</v>
      </c>
      <c r="G270" s="3">
        <v>1333.2605095346119</v>
      </c>
      <c r="H270" s="7">
        <v>1230.128706566117</v>
      </c>
      <c r="I270" s="4">
        <v>2563.3892161007288</v>
      </c>
      <c r="J270" s="3">
        <v>1345.3403706894451</v>
      </c>
      <c r="K270" s="7">
        <v>1404.0380238438584</v>
      </c>
      <c r="L270" s="4">
        <v>2749.3783945333034</v>
      </c>
      <c r="M270" s="3">
        <v>3.2557031606583724</v>
      </c>
      <c r="N270" s="7">
        <v>2.4492555037443067</v>
      </c>
      <c r="O270" s="4">
        <v>5.7049586644026791</v>
      </c>
    </row>
    <row r="271" spans="3:15">
      <c r="C271" s="3">
        <v>86.999999999999986</v>
      </c>
      <c r="D271" s="4">
        <v>300.92356169486482</v>
      </c>
      <c r="E271" s="3">
        <v>1.4079923802830031E-3</v>
      </c>
      <c r="F271" s="4">
        <v>2.1333996868006463E-2</v>
      </c>
      <c r="G271" s="3">
        <v>1337.70576125043</v>
      </c>
      <c r="H271" s="7">
        <v>1224.4680605831772</v>
      </c>
      <c r="I271" s="4">
        <v>2562.1738218336072</v>
      </c>
      <c r="J271" s="3">
        <v>1349.955294958892</v>
      </c>
      <c r="K271" s="7">
        <v>1397.8242996263716</v>
      </c>
      <c r="L271" s="4">
        <v>2747.7795945852636</v>
      </c>
      <c r="M271" s="3">
        <v>3.2635026798563653</v>
      </c>
      <c r="N271" s="7">
        <v>2.4349246586479913</v>
      </c>
      <c r="O271" s="4">
        <v>5.6984273385043567</v>
      </c>
    </row>
    <row r="272" spans="3:15">
      <c r="C272" s="3">
        <v>87.999999999999986</v>
      </c>
      <c r="D272" s="4">
        <v>301.73835003365809</v>
      </c>
      <c r="E272" s="3">
        <v>1.4113590035624928E-3</v>
      </c>
      <c r="F272" s="4">
        <v>2.1047629853658965E-2</v>
      </c>
      <c r="G272" s="3">
        <v>1342.1249369276595</v>
      </c>
      <c r="H272" s="7">
        <v>1218.8197963279188</v>
      </c>
      <c r="I272" s="4">
        <v>2560.9447332555783</v>
      </c>
      <c r="J272" s="3">
        <v>1354.5448961590098</v>
      </c>
      <c r="K272" s="7">
        <v>1391.6189798087673</v>
      </c>
      <c r="L272" s="4">
        <v>2746.1638759677771</v>
      </c>
      <c r="M272" s="3">
        <v>3.2712464227699662</v>
      </c>
      <c r="N272" s="7">
        <v>2.4206798358193149</v>
      </c>
      <c r="O272" s="4">
        <v>5.6919262585892811</v>
      </c>
    </row>
    <row r="273" spans="3:15">
      <c r="C273" s="3">
        <v>88.999999999999986</v>
      </c>
      <c r="D273" s="4">
        <v>302.5460520664908</v>
      </c>
      <c r="E273" s="3">
        <v>1.4147352705647875E-3</v>
      </c>
      <c r="F273" s="4">
        <v>2.0767338623295255E-2</v>
      </c>
      <c r="G273" s="3">
        <v>1346.5186869978731</v>
      </c>
      <c r="H273" s="7">
        <v>1213.1833055995951</v>
      </c>
      <c r="I273" s="4">
        <v>2559.7019925974682</v>
      </c>
      <c r="J273" s="3">
        <v>1359.1098309058996</v>
      </c>
      <c r="K273" s="7">
        <v>1385.4214754388966</v>
      </c>
      <c r="L273" s="4">
        <v>2744.5313063447961</v>
      </c>
      <c r="M273" s="3">
        <v>3.2789357834550588</v>
      </c>
      <c r="N273" s="7">
        <v>2.4065185181122075</v>
      </c>
      <c r="O273" s="4">
        <v>5.6854543015672663</v>
      </c>
    </row>
    <row r="274" spans="3:15">
      <c r="C274" s="3">
        <v>89.999999999999986</v>
      </c>
      <c r="D274" s="4">
        <v>303.34680497481475</v>
      </c>
      <c r="E274" s="3">
        <v>1.418121563122303E-3</v>
      </c>
      <c r="F274" s="4">
        <v>2.049292329176975E-2</v>
      </c>
      <c r="G274" s="3">
        <v>1350.8876438294596</v>
      </c>
      <c r="H274" s="7">
        <v>1207.5579920736673</v>
      </c>
      <c r="I274" s="4">
        <v>2558.4456359031269</v>
      </c>
      <c r="J274" s="3">
        <v>1363.6507378975602</v>
      </c>
      <c r="K274" s="7">
        <v>1379.2312076314947</v>
      </c>
      <c r="L274" s="4">
        <v>2742.881945529055</v>
      </c>
      <c r="M274" s="3">
        <v>3.2865721150347107</v>
      </c>
      <c r="N274" s="7">
        <v>2.3924382585535082</v>
      </c>
      <c r="O274" s="4">
        <v>5.6790103735882189</v>
      </c>
    </row>
    <row r="275" spans="3:15">
      <c r="C275" s="3">
        <v>90.999999999999986</v>
      </c>
      <c r="D275" s="4">
        <v>304.1407416945467</v>
      </c>
      <c r="E275" s="3">
        <v>1.4215182624852962E-3</v>
      </c>
      <c r="F275" s="4">
        <v>2.0224192582198389E-2</v>
      </c>
      <c r="G275" s="3">
        <v>1355.2324225346913</v>
      </c>
      <c r="H275" s="7">
        <v>1201.9432705782249</v>
      </c>
      <c r="I275" s="4">
        <v>2557.1756931129162</v>
      </c>
      <c r="J275" s="3">
        <v>1368.1682387233077</v>
      </c>
      <c r="K275" s="7">
        <v>1373.0476068876142</v>
      </c>
      <c r="L275" s="4">
        <v>2741.2158456109219</v>
      </c>
      <c r="M275" s="3">
        <v>3.2941567315393381</v>
      </c>
      <c r="N275" s="7">
        <v>2.3784366768720333</v>
      </c>
      <c r="O275" s="4">
        <v>5.6725934084113714</v>
      </c>
    </row>
    <row r="276" spans="3:15">
      <c r="C276" s="3">
        <v>91.999999999999986</v>
      </c>
      <c r="D276" s="4">
        <v>304.92799109178588</v>
      </c>
      <c r="E276" s="3">
        <v>1.4249257496346194E-3</v>
      </c>
      <c r="F276" s="4">
        <v>1.9960963362545898E-2</v>
      </c>
      <c r="G276" s="3">
        <v>1359.5536217390859</v>
      </c>
      <c r="H276" s="7">
        <v>1196.3385663918234</v>
      </c>
      <c r="I276" s="4">
        <v>2555.8921881309093</v>
      </c>
      <c r="J276" s="3">
        <v>1372.6629386357242</v>
      </c>
      <c r="K276" s="7">
        <v>1366.8701124306069</v>
      </c>
      <c r="L276" s="4">
        <v>2739.5330510663312</v>
      </c>
      <c r="M276" s="3">
        <v>3.3016909096569802</v>
      </c>
      <c r="N276" s="7">
        <v>2.3645114561845282</v>
      </c>
      <c r="O276" s="4">
        <v>5.6662023658415084</v>
      </c>
    </row>
    <row r="277" spans="3:15">
      <c r="C277" s="3">
        <v>92.999999999999986</v>
      </c>
      <c r="D277" s="4">
        <v>305.70867812942686</v>
      </c>
      <c r="E277" s="3">
        <v>1.428344405601038E-3</v>
      </c>
      <c r="F277" s="4">
        <v>1.9703060211647746E-2</v>
      </c>
      <c r="G277" s="3">
        <v>1363.8518243159772</v>
      </c>
      <c r="H277" s="7">
        <v>1190.743314560855</v>
      </c>
      <c r="I277" s="4">
        <v>2554.5951388768322</v>
      </c>
      <c r="J277" s="3">
        <v>1377.1354272880669</v>
      </c>
      <c r="K277" s="7">
        <v>1360.6981715570894</v>
      </c>
      <c r="L277" s="4">
        <v>2737.8335988451563</v>
      </c>
      <c r="M277" s="3">
        <v>3.3091758904003297</v>
      </c>
      <c r="N277" s="7">
        <v>2.350660339827654</v>
      </c>
      <c r="O277" s="4">
        <v>5.6598362302279837</v>
      </c>
    </row>
    <row r="278" spans="3:15">
      <c r="C278" s="3">
        <v>93.999999999999986</v>
      </c>
      <c r="D278" s="4">
        <v>306.48292402519951</v>
      </c>
      <c r="E278" s="3">
        <v>1.4317746117924182E-3</v>
      </c>
      <c r="F278" s="4">
        <v>1.9450315012500687E-2</v>
      </c>
      <c r="G278" s="3">
        <v>1368.1275980887208</v>
      </c>
      <c r="H278" s="7">
        <v>1185.1569592348692</v>
      </c>
      <c r="I278" s="4">
        <v>2553.28455732359</v>
      </c>
      <c r="J278" s="3">
        <v>1381.5862794395696</v>
      </c>
      <c r="K278" s="7">
        <v>1354.5312390015272</v>
      </c>
      <c r="L278" s="4">
        <v>2736.1175184410968</v>
      </c>
      <c r="M278" s="3">
        <v>3.3166128806962072</v>
      </c>
      <c r="N278" s="7">
        <v>2.3368811283261848</v>
      </c>
      <c r="O278" s="4">
        <v>5.653494009022392</v>
      </c>
    </row>
    <row r="279" spans="3:15">
      <c r="C279" s="3">
        <v>94.999999999999986</v>
      </c>
      <c r="D279" s="4">
        <v>307.250846401697</v>
      </c>
      <c r="E279" s="3">
        <v>1.4352167503304829E-3</v>
      </c>
      <c r="F279" s="4">
        <v>1.9202566570847714E-2</v>
      </c>
      <c r="G279" s="3">
        <v>1372.3814965032204</v>
      </c>
      <c r="H279" s="7">
        <v>1179.5789530182244</v>
      </c>
      <c r="I279" s="4">
        <v>2551.9604495214448</v>
      </c>
      <c r="J279" s="3">
        <v>1386.0160556313601</v>
      </c>
      <c r="K279" s="7">
        <v>1348.3687763131377</v>
      </c>
      <c r="L279" s="4">
        <v>2734.3848319444978</v>
      </c>
      <c r="M279" s="3">
        <v>3.3240030549035362</v>
      </c>
      <c r="N279" s="7">
        <v>2.323171676488152</v>
      </c>
      <c r="O279" s="4">
        <v>5.6471747313916882</v>
      </c>
    </row>
    <row r="280" spans="3:15">
      <c r="C280" s="3">
        <v>95.999999999999986</v>
      </c>
      <c r="D280" s="4">
        <v>308.01255942885814</v>
      </c>
      <c r="E280" s="3">
        <v>1.4386712043984605E-3</v>
      </c>
      <c r="F280" s="4">
        <v>1.8959660257237786E-2</v>
      </c>
      <c r="G280" s="3">
        <v>1376.6140592729021</v>
      </c>
      <c r="H280" s="7">
        <v>1174.0087563368038</v>
      </c>
      <c r="I280" s="4">
        <v>2550.6228156097059</v>
      </c>
      <c r="J280" s="3">
        <v>1390.4253028351275</v>
      </c>
      <c r="K280" s="7">
        <v>1342.2102512440613</v>
      </c>
      <c r="L280" s="4">
        <v>2732.6355540791888</v>
      </c>
      <c r="M280" s="3">
        <v>3.3313475562647419</v>
      </c>
      <c r="N280" s="7">
        <v>2.3095298906187454</v>
      </c>
      <c r="O280" s="4">
        <v>5.6408774468834872</v>
      </c>
    </row>
    <row r="281" spans="3:15">
      <c r="C281" s="3">
        <v>96.999999999999986</v>
      </c>
      <c r="D281" s="4">
        <v>308.76817395935711</v>
      </c>
      <c r="E281" s="3">
        <v>1.4421383586009783E-3</v>
      </c>
      <c r="F281" s="4">
        <v>1.8721447670893707E-2</v>
      </c>
      <c r="G281" s="3">
        <v>1380.8258129983183</v>
      </c>
      <c r="H281" s="7">
        <v>1168.4458368184814</v>
      </c>
      <c r="I281" s="4">
        <v>2549.2716498167997</v>
      </c>
      <c r="J281" s="3">
        <v>1394.8145550767474</v>
      </c>
      <c r="K281" s="7">
        <v>1336.0551371477216</v>
      </c>
      <c r="L281" s="4">
        <v>2730.869692224469</v>
      </c>
      <c r="M281" s="3">
        <v>3.338647498295551</v>
      </c>
      <c r="N281" s="7">
        <v>2.2959537258451035</v>
      </c>
      <c r="O281" s="4">
        <v>5.6346012241406545</v>
      </c>
    </row>
    <row r="282" spans="3:15">
      <c r="C282" s="3">
        <v>97.999999999999986</v>
      </c>
      <c r="D282" s="4">
        <v>309.51779765734136</v>
      </c>
      <c r="E282" s="3">
        <v>1.4456185993376835E-3</v>
      </c>
      <c r="F282" s="4">
        <v>1.8487786323858991E-2</v>
      </c>
      <c r="G282" s="3">
        <v>1385.0172717634566</v>
      </c>
      <c r="H282" s="7">
        <v>1162.8896686862693</v>
      </c>
      <c r="I282" s="4">
        <v>2547.9069404497259</v>
      </c>
      <c r="J282" s="3">
        <v>1399.1843340369658</v>
      </c>
      <c r="K282" s="7">
        <v>1329.9029123865787</v>
      </c>
      <c r="L282" s="4">
        <v>2729.0872464235445</v>
      </c>
      <c r="M282" s="3">
        <v>3.3459039661178829</v>
      </c>
      <c r="N282" s="7">
        <v>2.2824411835450582</v>
      </c>
      <c r="O282" s="4">
        <v>5.6283451496629411</v>
      </c>
    </row>
    <row r="283" spans="3:15">
      <c r="C283" s="3">
        <v>98.999999999999986</v>
      </c>
      <c r="D283" s="4">
        <v>310.26153512088149</v>
      </c>
      <c r="E283" s="3">
        <v>1.449112315191674E-3</v>
      </c>
      <c r="F283" s="4">
        <v>1.8258539344010567E-2</v>
      </c>
      <c r="G283" s="3">
        <v>1389.1889377104969</v>
      </c>
      <c r="H283" s="7">
        <v>1157.3397321631007</v>
      </c>
      <c r="I283" s="4">
        <v>2546.5286698735977</v>
      </c>
      <c r="J283" s="3">
        <v>1403.5351496308945</v>
      </c>
      <c r="K283" s="7">
        <v>1323.7530597484078</v>
      </c>
      <c r="L283" s="4">
        <v>2727.2882093793023</v>
      </c>
      <c r="M283" s="3">
        <v>3.3531180177398188</v>
      </c>
      <c r="N283" s="7">
        <v>2.2689903088732031</v>
      </c>
      <c r="O283" s="4">
        <v>5.6221083266130218</v>
      </c>
    </row>
    <row r="284" spans="3:15">
      <c r="C284" s="3">
        <v>99.999999999999986</v>
      </c>
      <c r="D284" s="4">
        <v>310.99948799852825</v>
      </c>
      <c r="E284" s="3">
        <v>1.4526198973341404E-3</v>
      </c>
      <c r="F284" s="4">
        <v>1.8033575195645177E-2</v>
      </c>
      <c r="G284" s="3">
        <v>1393.3413015949018</v>
      </c>
      <c r="H284" s="7">
        <v>1151.7955128873868</v>
      </c>
      <c r="I284" s="4">
        <v>2545.1368144822886</v>
      </c>
      <c r="J284" s="3">
        <v>1407.8675005682433</v>
      </c>
      <c r="K284" s="7">
        <v>1317.6050658704974</v>
      </c>
      <c r="L284" s="4">
        <v>2725.4725664387406</v>
      </c>
      <c r="M284" s="3">
        <v>3.3602906852869023</v>
      </c>
      <c r="N284" s="7">
        <v>2.2555991883784245</v>
      </c>
      <c r="O284" s="4">
        <v>5.6158898736653269</v>
      </c>
    </row>
    <row r="285" spans="3:15">
      <c r="C285" s="3">
        <v>100.99999999999999</v>
      </c>
      <c r="D285" s="4">
        <v>311.73175510029239</v>
      </c>
      <c r="E285" s="3">
        <v>1.4561417399462308E-3</v>
      </c>
      <c r="F285" s="4">
        <v>1.7812767416440296E-2</v>
      </c>
      <c r="G285" s="3">
        <v>1397.4748433223597</v>
      </c>
      <c r="H285" s="7">
        <v>1146.2565013385176</v>
      </c>
      <c r="I285" s="4">
        <v>2543.7313446608773</v>
      </c>
      <c r="J285" s="3">
        <v>1412.1818748958167</v>
      </c>
      <c r="K285" s="7">
        <v>1311.458420671107</v>
      </c>
      <c r="L285" s="4">
        <v>2723.6402955669237</v>
      </c>
      <c r="M285" s="3">
        <v>3.3674229761882257</v>
      </c>
      <c r="N285" s="7">
        <v>2.2422659477072902</v>
      </c>
      <c r="O285" s="4">
        <v>5.6096889238955159</v>
      </c>
    </row>
    <row r="286" spans="3:15">
      <c r="C286" s="3">
        <v>101.99999999999999</v>
      </c>
      <c r="D286" s="4">
        <v>312.45843250338578</v>
      </c>
      <c r="E286" s="3">
        <v>1.4596782406593213E-3</v>
      </c>
      <c r="F286" s="4">
        <v>1.7595994369691198E-2</v>
      </c>
      <c r="G286" s="3">
        <v>1401.590032469202</v>
      </c>
      <c r="H286" s="7">
        <v>1140.7221922716099</v>
      </c>
      <c r="I286" s="4">
        <v>2542.3122247408119</v>
      </c>
      <c r="J286" s="3">
        <v>1416.4787505239269</v>
      </c>
      <c r="K286" s="7">
        <v>1305.3126167877354</v>
      </c>
      <c r="L286" s="4">
        <v>2721.7913673116623</v>
      </c>
      <c r="M286" s="3">
        <v>3.3745158743209256</v>
      </c>
      <c r="N286" s="7">
        <v>2.2289887493883542</v>
      </c>
      <c r="O286" s="4">
        <v>5.6035046237092798</v>
      </c>
    </row>
    <row r="287" spans="3:15">
      <c r="C287" s="3">
        <v>102.99999999999999</v>
      </c>
      <c r="D287" s="4">
        <v>313.17961365300573</v>
      </c>
      <c r="E287" s="3">
        <v>1.4632298010146723E-3</v>
      </c>
      <c r="F287" s="4">
        <v>1.7383139010804433E-2</v>
      </c>
      <c r="G287" s="3">
        <v>1405.6873287876381</v>
      </c>
      <c r="H287" s="7">
        <v>1135.1920841608855</v>
      </c>
      <c r="I287" s="4">
        <v>2540.8794129485236</v>
      </c>
      <c r="J287" s="3">
        <v>1420.7585957380893</v>
      </c>
      <c r="K287" s="7">
        <v>1299.16714902172</v>
      </c>
      <c r="L287" s="4">
        <v>2719.9257447598093</v>
      </c>
      <c r="M287" s="3">
        <v>3.3815703411161633</v>
      </c>
      <c r="N287" s="7">
        <v>2.2157657906926826</v>
      </c>
      <c r="O287" s="4">
        <v>5.5973361318088459</v>
      </c>
    </row>
    <row r="288" spans="3:15">
      <c r="C288" s="3">
        <v>103.99999999999999</v>
      </c>
      <c r="D288" s="4">
        <v>313.89538945844447</v>
      </c>
      <c r="E288" s="3">
        <v>1.4667968269433346E-3</v>
      </c>
      <c r="F288" s="4">
        <v>1.7174088667109042E-2</v>
      </c>
      <c r="G288" s="3">
        <v>1409.76718269717</v>
      </c>
      <c r="H288" s="7">
        <v>1129.6656786511026</v>
      </c>
      <c r="I288" s="4">
        <v>2539.4328613482726</v>
      </c>
      <c r="J288" s="3">
        <v>1425.0218696973809</v>
      </c>
      <c r="K288" s="7">
        <v>1293.0215137888256</v>
      </c>
      <c r="L288" s="4">
        <v>2718.0433834862065</v>
      </c>
      <c r="M288" s="3">
        <v>3.3885873166296241</v>
      </c>
      <c r="N288" s="7">
        <v>2.2025953015663458</v>
      </c>
      <c r="O288" s="4">
        <v>5.5911826181959698</v>
      </c>
    </row>
    <row r="289" spans="3:15">
      <c r="C289" s="3">
        <v>104.99999999999999</v>
      </c>
      <c r="D289" s="4">
        <v>314.60584838479167</v>
      </c>
      <c r="E289" s="3">
        <v>1.4703797292673071E-3</v>
      </c>
      <c r="F289" s="4">
        <v>1.6968734830118133E-2</v>
      </c>
      <c r="G289" s="3">
        <v>1413.8300357634498</v>
      </c>
      <c r="H289" s="7">
        <v>1124.1424800166023</v>
      </c>
      <c r="I289" s="4">
        <v>2537.9725157800522</v>
      </c>
      <c r="J289" s="3">
        <v>1429.2690229207565</v>
      </c>
      <c r="K289" s="7">
        <v>1286.8752085755359</v>
      </c>
      <c r="L289" s="4">
        <v>2716.1442314962924</v>
      </c>
      <c r="M289" s="3">
        <v>3.3955677205793906</v>
      </c>
      <c r="N289" s="7">
        <v>2.1894755426310191</v>
      </c>
      <c r="O289" s="4">
        <v>5.5850432632104097</v>
      </c>
    </row>
    <row r="290" spans="3:15">
      <c r="C290" s="3">
        <v>105.99999999999999</v>
      </c>
      <c r="D290" s="4">
        <v>315.31107654045684</v>
      </c>
      <c r="E290" s="3">
        <v>1.4739789242225684E-3</v>
      </c>
      <c r="F290" s="4">
        <v>1.6766972959434426E-2</v>
      </c>
      <c r="G290" s="3">
        <v>1417.8763211656503</v>
      </c>
      <c r="H290" s="7">
        <v>1118.6219946275467</v>
      </c>
      <c r="I290" s="4">
        <v>2536.498315793197</v>
      </c>
      <c r="J290" s="3">
        <v>1433.5004977624096</v>
      </c>
      <c r="K290" s="7">
        <v>1280.7277314007922</v>
      </c>
      <c r="L290" s="4">
        <v>2714.2282291632018</v>
      </c>
      <c r="M290" s="3">
        <v>3.4025124533536015</v>
      </c>
      <c r="N290" s="7">
        <v>2.1764048032490786</v>
      </c>
      <c r="O290" s="4">
        <v>5.5789172566026801</v>
      </c>
    </row>
    <row r="291" spans="3:15">
      <c r="C291" s="3">
        <v>106.99999999999999</v>
      </c>
      <c r="D291" s="4">
        <v>316.01115776075233</v>
      </c>
      <c r="E291" s="3">
        <v>1.477594834004711E-3</v>
      </c>
      <c r="F291" s="4">
        <v>1.6568702297557643E-2</v>
      </c>
      <c r="G291" s="3">
        <v>1421.9064641534594</v>
      </c>
      <c r="H291" s="7">
        <v>1113.103730423031</v>
      </c>
      <c r="I291" s="4">
        <v>2535.0101945764904</v>
      </c>
      <c r="J291" s="3">
        <v>1437.7167288773098</v>
      </c>
      <c r="K291" s="7">
        <v>1274.5785802830474</v>
      </c>
      <c r="L291" s="4">
        <v>2712.2953091603572</v>
      </c>
      <c r="M291" s="3">
        <v>3.4094223969904105</v>
      </c>
      <c r="N291" s="7">
        <v>2.1633813996499622</v>
      </c>
      <c r="O291" s="4">
        <v>5.5728037966403727</v>
      </c>
    </row>
    <row r="292" spans="3:15">
      <c r="C292" s="3">
        <v>107.99999999999999</v>
      </c>
      <c r="D292" s="4">
        <v>316.70617368774515</v>
      </c>
      <c r="E292" s="3">
        <v>1.4812278873377949E-3</v>
      </c>
      <c r="F292" s="4">
        <v>1.6373825694902717E-2</v>
      </c>
      <c r="G292" s="3">
        <v>1425.9208824946938</v>
      </c>
      <c r="H292" s="7">
        <v>1107.5871963907427</v>
      </c>
      <c r="I292" s="4">
        <v>2533.5080788854366</v>
      </c>
      <c r="J292" s="3">
        <v>1441.918143677942</v>
      </c>
      <c r="K292" s="7">
        <v>1268.4272527124442</v>
      </c>
      <c r="L292" s="4">
        <v>2710.3453963903862</v>
      </c>
      <c r="M292" s="3">
        <v>3.4162984161324572</v>
      </c>
      <c r="N292" s="7">
        <v>2.15040367311471</v>
      </c>
      <c r="O292" s="4">
        <v>5.5667020892471673</v>
      </c>
    </row>
    <row r="293" spans="3:15">
      <c r="C293" s="3">
        <v>108.99999999999999</v>
      </c>
      <c r="D293" s="4">
        <v>317.39620384656814</v>
      </c>
      <c r="E293" s="3">
        <v>1.4848785200667672E-3</v>
      </c>
      <c r="F293" s="4">
        <v>1.6182249444387686E-2</v>
      </c>
      <c r="G293" s="3">
        <v>1429.9199869143029</v>
      </c>
      <c r="H293" s="7">
        <v>1102.0719020530385</v>
      </c>
      <c r="I293" s="4">
        <v>2531.9918889673413</v>
      </c>
      <c r="J293" s="3">
        <v>1446.1051627830304</v>
      </c>
      <c r="K293" s="7">
        <v>1262.2732451281365</v>
      </c>
      <c r="L293" s="4">
        <v>2708.378407911167</v>
      </c>
      <c r="M293" s="3">
        <v>3.423141358957686</v>
      </c>
      <c r="N293" s="7">
        <v>2.1374699882160897</v>
      </c>
      <c r="O293" s="4">
        <v>5.5606113471737757</v>
      </c>
    </row>
    <row r="294" spans="3:15">
      <c r="C294" s="3">
        <v>109.99999999999999</v>
      </c>
      <c r="D294" s="4">
        <v>318.08132571840054</v>
      </c>
      <c r="E294" s="3">
        <v>1.4885471757739382E-3</v>
      </c>
      <c r="F294" s="4">
        <v>1.5993883125000392E-2</v>
      </c>
      <c r="G294" s="3">
        <v>1433.9041815258072</v>
      </c>
      <c r="H294" s="7">
        <v>1096.5573569591591</v>
      </c>
      <c r="I294" s="4">
        <v>2530.4615384849662</v>
      </c>
      <c r="J294" s="3">
        <v>1450.2782004593203</v>
      </c>
      <c r="K294" s="7">
        <v>1256.1160524006502</v>
      </c>
      <c r="L294" s="4">
        <v>2706.3942528599705</v>
      </c>
      <c r="M294" s="3">
        <v>3.4299520580887473</v>
      </c>
      <c r="N294" s="7">
        <v>2.1245787311116668</v>
      </c>
      <c r="O294" s="4">
        <v>5.5545307892004141</v>
      </c>
    </row>
    <row r="295" spans="3:15">
      <c r="C295" s="3">
        <v>110.99999999999999</v>
      </c>
      <c r="D295" s="4">
        <v>318.76161481025963</v>
      </c>
      <c r="E295" s="3">
        <v>1.4922343064196863E-3</v>
      </c>
      <c r="F295" s="4">
        <v>1.5808639453786764E-2</v>
      </c>
      <c r="G295" s="3">
        <v>1437.8738642556298</v>
      </c>
      <c r="H295" s="7">
        <v>1091.043070183571</v>
      </c>
      <c r="I295" s="4">
        <v>2528.9169344392008</v>
      </c>
      <c r="J295" s="3">
        <v>1454.4376650568886</v>
      </c>
      <c r="K295" s="7">
        <v>1249.9551673193448</v>
      </c>
      <c r="L295" s="4">
        <v>2704.3928323762334</v>
      </c>
      <c r="M295" s="3">
        <v>3.4367313314822132</v>
      </c>
      <c r="N295" s="7">
        <v>2.1117283078876241</v>
      </c>
      <c r="O295" s="4">
        <v>5.5484596393698373</v>
      </c>
    </row>
    <row r="296" spans="3:15">
      <c r="C296" s="3">
        <v>111.99999999999999</v>
      </c>
      <c r="D296" s="4">
        <v>319.43714472180113</v>
      </c>
      <c r="E296" s="3">
        <v>1.4959403730075329E-3</v>
      </c>
      <c r="F296" s="4">
        <v>1.5626434145752263E-2</v>
      </c>
      <c r="G296" s="3">
        <v>1441.8294272612432</v>
      </c>
      <c r="H296" s="7">
        <v>1085.5285498303003</v>
      </c>
      <c r="I296" s="4">
        <v>2527.3579770915435</v>
      </c>
      <c r="J296" s="3">
        <v>1458.5839594389276</v>
      </c>
      <c r="K296" s="7">
        <v>1243.7900800850412</v>
      </c>
      <c r="L296" s="4">
        <v>2702.3740395239688</v>
      </c>
      <c r="M296" s="3">
        <v>3.4434799832995786</v>
      </c>
      <c r="N296" s="7">
        <v>2.098917142951267</v>
      </c>
      <c r="O296" s="4">
        <v>5.5423971262508456</v>
      </c>
    </row>
    <row r="297" spans="3:15">
      <c r="C297" s="3">
        <v>112.99999999999999</v>
      </c>
      <c r="D297" s="4">
        <v>320.10798720926846</v>
      </c>
      <c r="E297" s="3">
        <v>1.499665846273596E-3</v>
      </c>
      <c r="F297" s="4">
        <v>1.5447185781196613E-2</v>
      </c>
      <c r="G297" s="3">
        <v>1445.7712573436422</v>
      </c>
      <c r="H297" s="7">
        <v>1080.0133025432444</v>
      </c>
      <c r="I297" s="4">
        <v>2525.7845598868867</v>
      </c>
      <c r="J297" s="3">
        <v>1462.717481406534</v>
      </c>
      <c r="K297" s="7">
        <v>1237.6202778078743</v>
      </c>
      <c r="L297" s="4">
        <v>2700.3377592144084</v>
      </c>
      <c r="M297" s="3">
        <v>3.4501988047613072</v>
      </c>
      <c r="N297" s="7">
        <v>2.0861436774702677</v>
      </c>
      <c r="O297" s="4">
        <v>5.536342482231575</v>
      </c>
    </row>
    <row r="298" spans="3:15">
      <c r="C298" s="3">
        <v>113.99999999999999</v>
      </c>
      <c r="D298" s="4">
        <v>320.77421224672605</v>
      </c>
      <c r="E298" s="3">
        <v>1.5034112074003461E-3</v>
      </c>
      <c r="F298" s="4">
        <v>1.5270815680035139E-2</v>
      </c>
      <c r="G298" s="3">
        <v>1449.6997363545534</v>
      </c>
      <c r="H298" s="7">
        <v>1074.4968330225411</v>
      </c>
      <c r="I298" s="4">
        <v>2524.1965693770944</v>
      </c>
      <c r="J298" s="3">
        <v>1466.8386241189173</v>
      </c>
      <c r="K298" s="7">
        <v>1231.4452440105779</v>
      </c>
      <c r="L298" s="4">
        <v>2698.2838681294952</v>
      </c>
      <c r="M298" s="3">
        <v>3.4568885749849647</v>
      </c>
      <c r="N298" s="7">
        <v>2.0734063678570722</v>
      </c>
      <c r="O298" s="4">
        <v>5.5302949428420369</v>
      </c>
    </row>
    <row r="299" spans="3:15">
      <c r="C299" s="3">
        <v>114.99999999999999</v>
      </c>
      <c r="D299" s="4">
        <v>321.4358880847318</v>
      </c>
      <c r="E299" s="3">
        <v>1.5071769487542568E-3</v>
      </c>
      <c r="F299" s="4">
        <v>1.5097247782694998E-2</v>
      </c>
      <c r="G299" s="3">
        <v>1453.6152415990514</v>
      </c>
      <c r="H299" s="7">
        <v>1068.9786435469537</v>
      </c>
      <c r="I299" s="4">
        <v>2522.5938851460051</v>
      </c>
      <c r="J299" s="3">
        <v>1470.9477765097254</v>
      </c>
      <c r="K299" s="7">
        <v>1225.264458137272</v>
      </c>
      <c r="L299" s="4">
        <v>2696.2122346469973</v>
      </c>
      <c r="M299" s="3">
        <v>3.4635500618089292</v>
      </c>
      <c r="N299" s="7">
        <v>2.0607036842967794</v>
      </c>
      <c r="O299" s="4">
        <v>5.5242537461057086</v>
      </c>
    </row>
    <row r="300" spans="3:15">
      <c r="C300" s="3">
        <v>115.99999999999999</v>
      </c>
      <c r="D300" s="4">
        <v>322.09308130657382</v>
      </c>
      <c r="E300" s="3">
        <v>1.5109635746472334E-3</v>
      </c>
      <c r="F300" s="4">
        <v>1.49264085371988E-2</v>
      </c>
      <c r="G300" s="3">
        <v>1457.5181462338548</v>
      </c>
      <c r="H300" s="7">
        <v>1063.4582335024745</v>
      </c>
      <c r="I300" s="4">
        <v>2520.9763797363294</v>
      </c>
      <c r="J300" s="3">
        <v>1475.0453236997628</v>
      </c>
      <c r="K300" s="7">
        <v>1219.0773950680727</v>
      </c>
      <c r="L300" s="4">
        <v>2694.1227187678355</v>
      </c>
      <c r="M300" s="3">
        <v>3.4701840226024396</v>
      </c>
      <c r="N300" s="7">
        <v>2.0480341093173013</v>
      </c>
      <c r="O300" s="4">
        <v>5.518218131919741</v>
      </c>
    </row>
    <row r="301" spans="3:15">
      <c r="C301" s="3">
        <v>116.99999999999999</v>
      </c>
      <c r="D301" s="4">
        <v>322.74585688218372</v>
      </c>
      <c r="E301" s="3">
        <v>1.5147716021209714E-3</v>
      </c>
      <c r="F301" s="4">
        <v>1.4758226792073314E-2</v>
      </c>
      <c r="G301" s="3">
        <v>1461.4088196616635</v>
      </c>
      <c r="H301" s="7">
        <v>1057.9350989172185</v>
      </c>
      <c r="I301" s="4">
        <v>2519.343918578882</v>
      </c>
      <c r="J301" s="3">
        <v>1479.1316474064788</v>
      </c>
      <c r="K301" s="7">
        <v>1212.8835246396611</v>
      </c>
      <c r="L301" s="4">
        <v>2692.0151720461399</v>
      </c>
      <c r="M301" s="3">
        <v>3.4767912050628964</v>
      </c>
      <c r="N301" s="7">
        <v>2.035396136400434</v>
      </c>
      <c r="O301" s="4">
        <v>5.5121873414633304</v>
      </c>
    </row>
    <row r="302" spans="3:15">
      <c r="C302" s="3">
        <v>117.99999999999999</v>
      </c>
      <c r="D302" s="4">
        <v>323.39427821983611</v>
      </c>
      <c r="E302" s="3">
        <v>1.5186015617538137E-3</v>
      </c>
      <c r="F302" s="4">
        <v>1.4592633694745364E-2</v>
      </c>
      <c r="G302" s="3">
        <v>1465.2876279217219</v>
      </c>
      <c r="H302" s="7">
        <v>1052.4087320027918</v>
      </c>
      <c r="I302" s="4">
        <v>2517.6963599245137</v>
      </c>
      <c r="J302" s="3">
        <v>1483.207126350417</v>
      </c>
      <c r="K302" s="7">
        <v>1206.6823111720921</v>
      </c>
      <c r="L302" s="4">
        <v>2689.8894375225091</v>
      </c>
      <c r="M302" s="3">
        <v>3.4833723480010121</v>
      </c>
      <c r="N302" s="7">
        <v>2.0227882686327652</v>
      </c>
      <c r="O302" s="4">
        <v>5.5061606166337773</v>
      </c>
    </row>
    <row r="303" spans="3:15">
      <c r="C303" s="3">
        <v>118.99999999999999</v>
      </c>
      <c r="D303" s="4">
        <v>324.03840721577149</v>
      </c>
      <c r="E303" s="3">
        <v>1.5224539984890928E-3</v>
      </c>
      <c r="F303" s="4">
        <v>1.442956259511393E-2</v>
      </c>
      <c r="G303" s="3">
        <v>1469.1549340770102</v>
      </c>
      <c r="H303" s="7">
        <v>1046.8786207023695</v>
      </c>
      <c r="I303" s="4">
        <v>2516.0335547793798</v>
      </c>
      <c r="J303" s="3">
        <v>1487.2721366590306</v>
      </c>
      <c r="K303" s="7">
        <v>1200.4732130022046</v>
      </c>
      <c r="L303" s="4">
        <v>2687.7453496612352</v>
      </c>
      <c r="M303" s="3">
        <v>3.4899281821147232</v>
      </c>
      <c r="N303" s="7">
        <v>2.0102090173955807</v>
      </c>
      <c r="O303" s="4">
        <v>5.5001371995103039</v>
      </c>
    </row>
    <row r="304" spans="3:15">
      <c r="C304" s="3">
        <v>119.99999999999999</v>
      </c>
      <c r="D304" s="4">
        <v>324.67830430181743</v>
      </c>
      <c r="E304" s="3">
        <v>1.5263294724843803E-3</v>
      </c>
      <c r="F304" s="4">
        <v>1.4268948953999857E-2</v>
      </c>
      <c r="G304" s="3">
        <v>1473.0110985980571</v>
      </c>
      <c r="H304" s="7">
        <v>1041.3442482456901</v>
      </c>
      <c r="I304" s="4">
        <v>2514.3553468437472</v>
      </c>
      <c r="J304" s="3">
        <v>1491.3270522678695</v>
      </c>
      <c r="K304" s="7">
        <v>1194.255682023876</v>
      </c>
      <c r="L304" s="4">
        <v>2685.5827342917455</v>
      </c>
      <c r="M304" s="3">
        <v>3.4964594307521195</v>
      </c>
      <c r="N304" s="7">
        <v>1.9976569010928151</v>
      </c>
      <c r="O304" s="4">
        <v>5.4941163318449346</v>
      </c>
    </row>
    <row r="305" spans="3:15">
      <c r="C305" s="3">
        <v>120.99999999999999</v>
      </c>
      <c r="D305" s="4">
        <v>325.31402849108565</v>
      </c>
      <c r="E305" s="3">
        <v>1.5302285599796731E-3</v>
      </c>
      <c r="F305" s="4">
        <v>1.4110730256193842E-2</v>
      </c>
      <c r="G305" s="3">
        <v>1476.8564797433162</v>
      </c>
      <c r="H305" s="7">
        <v>1035.8050927112329</v>
      </c>
      <c r="I305" s="4">
        <v>2512.6615724545491</v>
      </c>
      <c r="J305" s="3">
        <v>1495.3722453190703</v>
      </c>
      <c r="K305" s="7">
        <v>1188.0291632354242</v>
      </c>
      <c r="L305" s="4">
        <v>2683.4014085544945</v>
      </c>
      <c r="M305" s="3">
        <v>3.5029668106635241</v>
      </c>
      <c r="N305" s="7">
        <v>1.9851304439162134</v>
      </c>
      <c r="O305" s="4">
        <v>5.4880972545797375</v>
      </c>
    </row>
    <row r="306" spans="3:15">
      <c r="C306" s="3">
        <v>121.99999999999999</v>
      </c>
      <c r="D306" s="4">
        <v>325.9456374219111</v>
      </c>
      <c r="E306" s="3">
        <v>1.5341518541845415E-3</v>
      </c>
      <c r="F306" s="4">
        <v>1.3954845927856211E-2</v>
      </c>
      <c r="G306" s="3">
        <v>1480.6914339366172</v>
      </c>
      <c r="H306" s="7">
        <v>1030.2606265959216</v>
      </c>
      <c r="I306" s="4">
        <v>2510.9520605325388</v>
      </c>
      <c r="J306" s="3">
        <v>1499.4080865576684</v>
      </c>
      <c r="K306" s="7">
        <v>1181.793094294716</v>
      </c>
      <c r="L306" s="4">
        <v>2681.2011808523844</v>
      </c>
      <c r="M306" s="3">
        <v>3.5094510327437649</v>
      </c>
      <c r="N306" s="7">
        <v>1.9726281746474679</v>
      </c>
      <c r="O306" s="4">
        <v>5.4820792073912328</v>
      </c>
    </row>
    <row r="307" spans="3:15">
      <c r="C307" s="3">
        <v>122.99999999999999</v>
      </c>
      <c r="D307" s="4">
        <v>326.5731874000079</v>
      </c>
      <c r="E307" s="3">
        <v>1.5380999661812902E-3</v>
      </c>
      <c r="F307" s="4">
        <v>1.380123725800853E-2</v>
      </c>
      <c r="G307" s="3">
        <v>1484.5163161409646</v>
      </c>
      <c r="H307" s="7">
        <v>1024.7103163926158</v>
      </c>
      <c r="I307" s="4">
        <v>2509.2266325335804</v>
      </c>
      <c r="J307" s="3">
        <v>1503.4349457249943</v>
      </c>
      <c r="K307" s="7">
        <v>1175.5469050820914</v>
      </c>
      <c r="L307" s="4">
        <v>2678.9818508070857</v>
      </c>
      <c r="M307" s="3">
        <v>3.5159128027636597</v>
      </c>
      <c r="N307" s="7">
        <v>1.9601486254962723</v>
      </c>
      <c r="O307" s="4">
        <v>5.476061428259932</v>
      </c>
    </row>
    <row r="308" spans="3:15">
      <c r="C308" s="3">
        <v>123.99999999999999</v>
      </c>
      <c r="D308" s="4">
        <v>327.1967334390356</v>
      </c>
      <c r="E308" s="3">
        <v>1.5420735258440169E-3</v>
      </c>
      <c r="F308" s="4">
        <v>1.3649847323907376E-2</v>
      </c>
      <c r="G308" s="3">
        <v>1488.3314802292718</v>
      </c>
      <c r="H308" s="7">
        <v>1019.1536221758113</v>
      </c>
      <c r="I308" s="4">
        <v>2507.4851024050831</v>
      </c>
      <c r="J308" s="3">
        <v>1507.4531919497376</v>
      </c>
      <c r="K308" s="7">
        <v>1169.2900172717968</v>
      </c>
      <c r="L308" s="4">
        <v>2676.7432092215345</v>
      </c>
      <c r="M308" s="3">
        <v>3.5223528220918627</v>
      </c>
      <c r="N308" s="7">
        <v>1.9476903309743792</v>
      </c>
      <c r="O308" s="4">
        <v>5.4700431530662419</v>
      </c>
    </row>
    <row r="309" spans="3:15">
      <c r="C309" s="3">
        <v>124.99999999999999</v>
      </c>
      <c r="D309" s="4">
        <v>327.81632929955936</v>
      </c>
      <c r="E309" s="3">
        <v>1.5460731827705446E-3</v>
      </c>
      <c r="F309" s="4">
        <v>1.3500620920072242E-2</v>
      </c>
      <c r="G309" s="3">
        <v>1492.1372793513542</v>
      </c>
      <c r="H309" s="7">
        <v>1013.589997195862</v>
      </c>
      <c r="I309" s="4">
        <v>2505.7272765472162</v>
      </c>
      <c r="J309" s="3">
        <v>1511.463194135986</v>
      </c>
      <c r="K309" s="7">
        <v>1163.0218439121329</v>
      </c>
      <c r="L309" s="4">
        <v>2674.4850380481189</v>
      </c>
      <c r="M309" s="3">
        <v>3.5287717884061127</v>
      </c>
      <c r="N309" s="7">
        <v>1.9352518268049188</v>
      </c>
      <c r="O309" s="4">
        <v>5.4640236152110315</v>
      </c>
    </row>
    <row r="310" spans="3:15">
      <c r="C310" s="3">
        <v>125.99999999999999</v>
      </c>
      <c r="D310" s="4">
        <v>328.43202752653428</v>
      </c>
      <c r="E310" s="3">
        <v>1.550099607226229E-3</v>
      </c>
      <c r="F310" s="4">
        <v>1.3353504490776101E-2</v>
      </c>
      <c r="G310" s="3">
        <v>1495.9340662972595</v>
      </c>
      <c r="H310" s="7">
        <v>1008.0188874821897</v>
      </c>
      <c r="I310" s="4">
        <v>2503.9529537794492</v>
      </c>
      <c r="J310" s="3">
        <v>1515.4653213483102</v>
      </c>
      <c r="K310" s="7">
        <v>1156.7417890149177</v>
      </c>
      <c r="L310" s="4">
        <v>2672.2071103632279</v>
      </c>
      <c r="M310" s="3">
        <v>3.5351703963942063</v>
      </c>
      <c r="N310" s="7">
        <v>1.9228316488669748</v>
      </c>
      <c r="O310" s="4">
        <v>5.458002045261181</v>
      </c>
    </row>
    <row r="311" spans="3:15">
      <c r="C311" s="3">
        <v>126.99999999999999</v>
      </c>
      <c r="D311" s="4">
        <v>329.04387948536157</v>
      </c>
      <c r="E311" s="3">
        <v>1.5541534910971521E-3</v>
      </c>
      <c r="F311" s="4">
        <v>1.3208446065807025E-2</v>
      </c>
      <c r="G311" s="3">
        <v>1499.7221938565838</v>
      </c>
      <c r="H311" s="7">
        <v>1002.4397314559203</v>
      </c>
      <c r="I311" s="4">
        <v>2502.1619253125041</v>
      </c>
      <c r="J311" s="3">
        <v>1519.4599431935178</v>
      </c>
      <c r="K311" s="7">
        <v>1150.4492471547353</v>
      </c>
      <c r="L311" s="4">
        <v>2669.9091903482531</v>
      </c>
      <c r="M311" s="3">
        <v>3.5415493384442374</v>
      </c>
      <c r="N311" s="7">
        <v>1.9104283321752287</v>
      </c>
      <c r="O311" s="4">
        <v>5.451977670619466</v>
      </c>
    </row>
    <row r="312" spans="3:15">
      <c r="C312" s="3">
        <v>127.99999999999999</v>
      </c>
      <c r="D312" s="4">
        <v>329.65193539656855</v>
      </c>
      <c r="E312" s="3">
        <v>1.5582355488505365E-3</v>
      </c>
      <c r="F312" s="4">
        <v>1.3065395199321332E-2</v>
      </c>
      <c r="G312" s="3">
        <v>1503.5020151734373</v>
      </c>
      <c r="H312" s="7">
        <v>996.85195955226186</v>
      </c>
      <c r="I312" s="4">
        <v>2500.3539747256991</v>
      </c>
      <c r="J312" s="3">
        <v>1523.4474301987241</v>
      </c>
      <c r="K312" s="7">
        <v>1144.1436030782882</v>
      </c>
      <c r="L312" s="4">
        <v>2667.5910332770122</v>
      </c>
      <c r="M312" s="3">
        <v>3.5479093053237039</v>
      </c>
      <c r="N312" s="7">
        <v>1.8980404098942962</v>
      </c>
      <c r="O312" s="4">
        <v>5.4459497152180001</v>
      </c>
    </row>
    <row r="313" spans="3:15">
      <c r="C313" s="3">
        <v>129</v>
      </c>
      <c r="D313" s="4">
        <v>330.25624436921998</v>
      </c>
      <c r="E313" s="3">
        <v>1.5623465185000511E-3</v>
      </c>
      <c r="F313" s="4">
        <v>1.2924302911629019E-2</v>
      </c>
      <c r="G313" s="3">
        <v>1507.273884096895</v>
      </c>
      <c r="H313" s="7">
        <v>991.25499385331204</v>
      </c>
      <c r="I313" s="4">
        <v>2498.5288779502071</v>
      </c>
      <c r="J313" s="3">
        <v>1527.4281541855455</v>
      </c>
      <c r="K313" s="7">
        <v>1137.8242313246758</v>
      </c>
      <c r="L313" s="4">
        <v>2665.2523855102213</v>
      </c>
      <c r="M313" s="3">
        <v>3.554250986847336</v>
      </c>
      <c r="N313" s="7">
        <v>1.8856664123882023</v>
      </c>
      <c r="O313" s="4">
        <v>5.4399173992355383</v>
      </c>
    </row>
    <row r="314" spans="3:15">
      <c r="C314" s="3">
        <v>130</v>
      </c>
      <c r="D314" s="4">
        <v>330.85685443303601</v>
      </c>
      <c r="E314" s="3">
        <v>1.566487162573416E-3</v>
      </c>
      <c r="F314" s="4">
        <v>1.2785121633741056E-2</v>
      </c>
      <c r="G314" s="3">
        <v>1511.0381555259789</v>
      </c>
      <c r="H314" s="7">
        <v>985.64824773164332</v>
      </c>
      <c r="I314" s="4">
        <v>2496.6864032576223</v>
      </c>
      <c r="J314" s="3">
        <v>1531.4024886394334</v>
      </c>
      <c r="K314" s="7">
        <v>1131.4904958568229</v>
      </c>
      <c r="L314" s="4">
        <v>2662.8929844962563</v>
      </c>
      <c r="M314" s="3">
        <v>3.5605750725321945</v>
      </c>
      <c r="N314" s="7">
        <v>1.8733048663045748</v>
      </c>
      <c r="O314" s="4">
        <v>5.4338799388367693</v>
      </c>
    </row>
    <row r="315" spans="3:15">
      <c r="C315" s="3">
        <v>131</v>
      </c>
      <c r="D315" s="4">
        <v>331.45381256938265</v>
      </c>
      <c r="E315" s="3">
        <v>1.5706582690798224E-3</v>
      </c>
      <c r="F315" s="4">
        <v>1.2647805154548258E-2</v>
      </c>
      <c r="G315" s="3">
        <v>1514.7951857495673</v>
      </c>
      <c r="H315" s="7">
        <v>980.03112550519927</v>
      </c>
      <c r="I315" s="4">
        <v>2494.8263112547666</v>
      </c>
      <c r="J315" s="3">
        <v>1535.3708090745131</v>
      </c>
      <c r="K315" s="7">
        <v>1125.141749704836</v>
      </c>
      <c r="L315" s="4">
        <v>2660.5125587793491</v>
      </c>
      <c r="M315" s="3">
        <v>3.5668822522408252</v>
      </c>
      <c r="N315" s="7">
        <v>1.8609542936939825</v>
      </c>
      <c r="O315" s="4">
        <v>5.4278365459348077</v>
      </c>
    </row>
    <row r="316" spans="3:15">
      <c r="C316" s="3">
        <v>132</v>
      </c>
      <c r="D316" s="4">
        <v>332.0471647410543</v>
      </c>
      <c r="E316" s="3">
        <v>1.5748606524737488E-3</v>
      </c>
      <c r="F316" s="4">
        <v>1.251230857047088E-2</v>
      </c>
      <c r="G316" s="3">
        <v>1518.5453327796688</v>
      </c>
      <c r="H316" s="7">
        <v>974.40302210405912</v>
      </c>
      <c r="I316" s="4">
        <v>2492.9483548837279</v>
      </c>
      <c r="J316" s="3">
        <v>1539.3334933923222</v>
      </c>
      <c r="K316" s="7">
        <v>1118.7773346216211</v>
      </c>
      <c r="L316" s="4">
        <v>2658.1108280139433</v>
      </c>
      <c r="M316" s="3">
        <v>3.5731732168099524</v>
      </c>
      <c r="N316" s="7">
        <v>1.8486132111642397</v>
      </c>
      <c r="O316" s="4">
        <v>5.4217864279741921</v>
      </c>
    </row>
    <row r="317" spans="3:15">
      <c r="C317" s="3">
        <v>133</v>
      </c>
      <c r="D317" s="4">
        <v>332.63695592104102</v>
      </c>
      <c r="E317" s="3">
        <v>1.5790951546131419E-3</v>
      </c>
      <c r="F317" s="4">
        <v>1.2378588237470348E-2</v>
      </c>
      <c r="G317" s="3">
        <v>1522.2889566785843</v>
      </c>
      <c r="H317" s="7">
        <v>968.76332274964398</v>
      </c>
      <c r="I317" s="4">
        <v>2491.0522794282283</v>
      </c>
      <c r="J317" s="3">
        <v>1543.2909222349392</v>
      </c>
      <c r="K317" s="7">
        <v>1112.3965807516454</v>
      </c>
      <c r="L317" s="4">
        <v>2655.6875029865846</v>
      </c>
      <c r="M317" s="3">
        <v>3.5794486586657452</v>
      </c>
      <c r="N317" s="7">
        <v>1.8362801290703716</v>
      </c>
      <c r="O317" s="4">
        <v>5.4157287877361169</v>
      </c>
    </row>
    <row r="318" spans="3:15">
      <c r="C318" s="3">
        <v>134</v>
      </c>
      <c r="D318" s="4">
        <v>333.22323012018614</v>
      </c>
      <c r="E318" s="3">
        <v>1.5833626457077803E-3</v>
      </c>
      <c r="F318" s="4">
        <v>1.2246601725275997E-2</v>
      </c>
      <c r="G318" s="3">
        <v>1526.0264198783366</v>
      </c>
      <c r="H318" s="7">
        <v>963.11140264685582</v>
      </c>
      <c r="I318" s="4">
        <v>2489.1378225251924</v>
      </c>
      <c r="J318" s="3">
        <v>1547.2434793308207</v>
      </c>
      <c r="K318" s="7">
        <v>1105.99880631307</v>
      </c>
      <c r="L318" s="4">
        <v>2653.2422856438907</v>
      </c>
      <c r="M318" s="3">
        <v>3.5857092724230073</v>
      </c>
      <c r="N318" s="7">
        <v>1.8239535507399074</v>
      </c>
      <c r="O318" s="4">
        <v>5.4096628231629147</v>
      </c>
    </row>
    <row r="319" spans="3:15">
      <c r="C319" s="3">
        <v>135</v>
      </c>
      <c r="D319" s="4">
        <v>333.80603041391703</v>
      </c>
      <c r="E319" s="3">
        <v>1.5876640252555918E-3</v>
      </c>
      <c r="F319" s="4">
        <v>1.2116307773731861E-2</v>
      </c>
      <c r="G319" s="3">
        <v>1529.7580874926439</v>
      </c>
      <c r="H319" s="7">
        <v>957.44662668987758</v>
      </c>
      <c r="I319" s="4">
        <v>2487.2047141825215</v>
      </c>
      <c r="J319" s="3">
        <v>1551.1915518335943</v>
      </c>
      <c r="K319" s="7">
        <v>1099.5833172943073</v>
      </c>
      <c r="L319" s="4">
        <v>2650.7748691279016</v>
      </c>
      <c r="M319" s="3">
        <v>3.5919557554689057</v>
      </c>
      <c r="N319" s="7">
        <v>1.8116319717345428</v>
      </c>
      <c r="O319" s="4">
        <v>5.4035877272034485</v>
      </c>
    </row>
    <row r="320" spans="3:15">
      <c r="C320" s="3">
        <v>136</v>
      </c>
      <c r="D320" s="4">
        <v>334.38539896795442</v>
      </c>
      <c r="E320" s="3">
        <v>1.5920002229624411E-3</v>
      </c>
      <c r="F320" s="4">
        <v>1.1987666251130447E-2</v>
      </c>
      <c r="G320" s="3">
        <v>1533.4843276199995</v>
      </c>
      <c r="H320" s="7">
        <v>951.76834918193117</v>
      </c>
      <c r="I320" s="4">
        <v>2485.2526768019306</v>
      </c>
      <c r="J320" s="3">
        <v>1555.1355306522887</v>
      </c>
      <c r="K320" s="7">
        <v>1093.1494071650163</v>
      </c>
      <c r="L320" s="4">
        <v>2648.284937817305</v>
      </c>
      <c r="M320" s="3">
        <v>3.5981888085288869</v>
      </c>
      <c r="N320" s="7">
        <v>1.7993138791475447</v>
      </c>
      <c r="O320" s="4">
        <v>5.3975026876764316</v>
      </c>
    </row>
    <row r="321" spans="3:15">
      <c r="C321" s="3">
        <v>137</v>
      </c>
      <c r="D321" s="4">
        <v>334.96137706314892</v>
      </c>
      <c r="E321" s="3">
        <v>1.5963721996427691E-3</v>
      </c>
      <c r="F321" s="4">
        <v>1.1860638114446254E-2</v>
      </c>
      <c r="G321" s="3">
        <v>1537.2055116375504</v>
      </c>
      <c r="H321" s="7">
        <v>946.07591357000865</v>
      </c>
      <c r="I321" s="4">
        <v>2483.2814252075591</v>
      </c>
      <c r="J321" s="3">
        <v>1559.0758107726567</v>
      </c>
      <c r="K321" s="7">
        <v>1086.696356602816</v>
      </c>
      <c r="L321" s="4">
        <v>2645.7721673754727</v>
      </c>
      <c r="M321" s="3">
        <v>3.6044091362144108</v>
      </c>
      <c r="N321" s="7">
        <v>1.7869977509383679</v>
      </c>
      <c r="O321" s="4">
        <v>5.3914068871527787</v>
      </c>
    </row>
    <row r="322" spans="3:15">
      <c r="C322" s="3">
        <v>138</v>
      </c>
      <c r="D322" s="4">
        <v>335.53400511942857</v>
      </c>
      <c r="E322" s="3">
        <v>1.6007809480971143E-3</v>
      </c>
      <c r="F322" s="4">
        <v>1.173518537136104E-2</v>
      </c>
      <c r="G322" s="3">
        <v>1540.9220144849673</v>
      </c>
      <c r="H322" s="7">
        <v>940.36865219484343</v>
      </c>
      <c r="I322" s="4">
        <v>2481.2906666798108</v>
      </c>
      <c r="J322" s="3">
        <v>1563.0127915687076</v>
      </c>
      <c r="K322" s="7">
        <v>1080.2234332358858</v>
      </c>
      <c r="L322" s="4">
        <v>2643.2362248045933</v>
      </c>
      <c r="M322" s="3">
        <v>3.6106174475512089</v>
      </c>
      <c r="N322" s="7">
        <v>1.7746820553041376</v>
      </c>
      <c r="O322" s="4">
        <v>5.3852995028553465</v>
      </c>
    </row>
    <row r="323" spans="3:15">
      <c r="C323" s="3">
        <v>139</v>
      </c>
      <c r="D323" s="4">
        <v>336.1033227188949</v>
      </c>
      <c r="E323" s="3">
        <v>1.6052274939624869E-3</v>
      </c>
      <c r="F323" s="4">
        <v>1.1611271043987174E-2</v>
      </c>
      <c r="G323" s="3">
        <v>1544.6342149373161</v>
      </c>
      <c r="H323" s="7">
        <v>934.64588605691483</v>
      </c>
      <c r="I323" s="4">
        <v>2479.2801009942309</v>
      </c>
      <c r="J323" s="3">
        <v>1566.9468771033949</v>
      </c>
      <c r="K323" s="7">
        <v>1073.7298914022572</v>
      </c>
      <c r="L323" s="4">
        <v>2640.676768505652</v>
      </c>
      <c r="M323" s="3">
        <v>3.6168144564865359</v>
      </c>
      <c r="N323" s="7">
        <v>1.7623652500887332</v>
      </c>
      <c r="O323" s="4">
        <v>5.3791797065752691</v>
      </c>
    </row>
    <row r="324" spans="3:15">
      <c r="C324" s="3">
        <v>140</v>
      </c>
      <c r="D324" s="4">
        <v>336.66936862812361</v>
      </c>
      <c r="E324" s="3">
        <v>1.6097128965321113E-3</v>
      </c>
      <c r="F324" s="4">
        <v>1.1488859134203885E-2</v>
      </c>
      <c r="G324" s="3">
        <v>1548.3424958663607</v>
      </c>
      <c r="H324" s="7">
        <v>928.90692459906927</v>
      </c>
      <c r="I324" s="4">
        <v>2477.2494204654299</v>
      </c>
      <c r="J324" s="3">
        <v>1570.8784764178104</v>
      </c>
      <c r="K324" s="7">
        <v>1067.2149719264739</v>
      </c>
      <c r="L324" s="4">
        <v>2638.0934483442843</v>
      </c>
      <c r="M324" s="3">
        <v>3.6230008823745328</v>
      </c>
      <c r="N324" s="7">
        <v>1.7500457822299875</v>
      </c>
      <c r="O324" s="4">
        <v>5.3730466646045203</v>
      </c>
    </row>
    <row r="325" spans="3:15">
      <c r="C325" s="3">
        <v>141</v>
      </c>
      <c r="D325" s="4">
        <v>337.23218081969776</v>
      </c>
      <c r="E325" s="3">
        <v>1.6142382495403943E-3</v>
      </c>
      <c r="F325" s="4">
        <v>1.1367914590521324E-2</v>
      </c>
      <c r="G325" s="3">
        <v>1552.0472444894131</v>
      </c>
      <c r="H325" s="7">
        <v>923.15106550638484</v>
      </c>
      <c r="I325" s="4">
        <v>2475.1983099957979</v>
      </c>
      <c r="J325" s="3">
        <v>1574.8080038079329</v>
      </c>
      <c r="K325" s="7">
        <v>1060.6779019142164</v>
      </c>
      <c r="L325" s="4">
        <v>2635.4859057221493</v>
      </c>
      <c r="M325" s="3">
        <v>3.6291774504383012</v>
      </c>
      <c r="N325" s="7">
        <v>1.7377220872454844</v>
      </c>
      <c r="O325" s="4">
        <v>5.3668995376837856</v>
      </c>
    </row>
    <row r="326" spans="3:15">
      <c r="C326" s="3">
        <v>142</v>
      </c>
      <c r="D326" s="4">
        <v>337.79179649296009</v>
      </c>
      <c r="E326" s="3">
        <v>1.6188046819089843E-3</v>
      </c>
      <c r="F326" s="4">
        <v>1.1248403276385445E-2</v>
      </c>
      <c r="G326" s="3">
        <v>1555.7488526044021</v>
      </c>
      <c r="H326" s="7">
        <v>917.37759452395812</v>
      </c>
      <c r="I326" s="4">
        <v>2473.1264471283603</v>
      </c>
      <c r="J326" s="3">
        <v>1578.7358790875098</v>
      </c>
      <c r="K326" s="7">
        <v>1054.1178945655236</v>
      </c>
      <c r="L326" s="4">
        <v>2632.8537736530334</v>
      </c>
      <c r="M326" s="3">
        <v>3.6353448922066049</v>
      </c>
      <c r="N326" s="7">
        <v>1.7253925887573636</v>
      </c>
      <c r="O326" s="4">
        <v>5.3607374809639685</v>
      </c>
    </row>
    <row r="327" spans="3:15">
      <c r="C327" s="3">
        <v>143</v>
      </c>
      <c r="D327" s="4">
        <v>338.34825209410144</v>
      </c>
      <c r="E327" s="3">
        <v>1.623413358450143E-3</v>
      </c>
      <c r="F327" s="4">
        <v>1.1130291939862645E-2</v>
      </c>
      <c r="G327" s="3">
        <v>1559.4477168111055</v>
      </c>
      <c r="H327" s="7">
        <v>911.58578529319652</v>
      </c>
      <c r="I327" s="4">
        <v>2471.033502104302</v>
      </c>
      <c r="J327" s="3">
        <v>1582.6625278369427</v>
      </c>
      <c r="K327" s="7">
        <v>1047.5341490073954</v>
      </c>
      <c r="L327" s="4">
        <v>2630.1966768443381</v>
      </c>
      <c r="M327" s="3">
        <v>3.6415039459251242</v>
      </c>
      <c r="N327" s="7">
        <v>1.7130556980569684</v>
      </c>
      <c r="O327" s="4">
        <v>5.3545596439820926</v>
      </c>
    </row>
    <row r="328" spans="3:15">
      <c r="C328" s="3">
        <v>144</v>
      </c>
      <c r="D328" s="4">
        <v>338.90158333549846</v>
      </c>
      <c r="E328" s="3">
        <v>1.6280654805221671E-3</v>
      </c>
      <c r="F328" s="4">
        <v>1.1013548184613109E-2</v>
      </c>
      <c r="G328" s="3">
        <v>1563.1442387165773</v>
      </c>
      <c r="H328" s="7">
        <v>905.77489920724952</v>
      </c>
      <c r="I328" s="4">
        <v>2468.9191379238268</v>
      </c>
      <c r="J328" s="3">
        <v>1586.5883816360963</v>
      </c>
      <c r="K328" s="7">
        <v>1040.9258501461597</v>
      </c>
      <c r="L328" s="4">
        <v>2627.514231782256</v>
      </c>
      <c r="M328" s="3">
        <v>3.6476553569391132</v>
      </c>
      <c r="N328" s="7">
        <v>1.7007098137094161</v>
      </c>
      <c r="O328" s="4">
        <v>5.3483651706485293</v>
      </c>
    </row>
    <row r="329" spans="3:15">
      <c r="C329" s="3">
        <v>145</v>
      </c>
      <c r="D329" s="4">
        <v>339.45182521446486</v>
      </c>
      <c r="E329" s="3">
        <v>1.6327622866344738E-3</v>
      </c>
      <c r="F329" s="4">
        <v>1.0898140442107985E-2</v>
      </c>
      <c r="G329" s="3">
        <v>1566.8388251250058</v>
      </c>
      <c r="H329" s="7">
        <v>899.94418528630104</v>
      </c>
      <c r="I329" s="4">
        <v>2466.7830104113068</v>
      </c>
      <c r="J329" s="3">
        <v>1590.5138782812057</v>
      </c>
      <c r="K329" s="7">
        <v>1034.292168540667</v>
      </c>
      <c r="L329" s="4">
        <v>2624.8060468218728</v>
      </c>
      <c r="M329" s="3">
        <v>3.6537998780479053</v>
      </c>
      <c r="N329" s="7">
        <v>1.6883533211993513</v>
      </c>
      <c r="O329" s="4">
        <v>5.3421531992472566</v>
      </c>
    </row>
    <row r="330" spans="3:15">
      <c r="C330" s="3">
        <v>146</v>
      </c>
      <c r="D330" s="4">
        <v>339.99901203128957</v>
      </c>
      <c r="E330" s="3">
        <v>1.6375050529955635E-3</v>
      </c>
      <c r="F330" s="4">
        <v>1.0784037945000276E-2</v>
      </c>
      <c r="G330" s="3">
        <v>1570.5318882098513</v>
      </c>
      <c r="H330" s="7">
        <v>894.09288007313216</v>
      </c>
      <c r="I330" s="4">
        <v>2464.6247682829835</v>
      </c>
      <c r="J330" s="3">
        <v>1594.4394619835866</v>
      </c>
      <c r="K330" s="7">
        <v>1027.632260296401</v>
      </c>
      <c r="L330" s="4">
        <v>2622.0717222799876</v>
      </c>
      <c r="M330" s="3">
        <v>3.6599382698277676</v>
      </c>
      <c r="N330" s="7">
        <v>1.6759845926175432</v>
      </c>
      <c r="O330" s="4">
        <v>5.3359228624453108</v>
      </c>
    </row>
    <row r="331" spans="3:15">
      <c r="C331" s="3">
        <v>147</v>
      </c>
      <c r="D331" s="4">
        <v>340.5431774067174</v>
      </c>
      <c r="E331" s="3">
        <v>1.6422950940017938E-3</v>
      </c>
      <c r="F331" s="4">
        <v>1.0671210701610128E-2</v>
      </c>
      <c r="G331" s="3">
        <v>1574.2238456681973</v>
      </c>
      <c r="H331" s="7">
        <v>888.22020754989376</v>
      </c>
      <c r="I331" s="4">
        <v>2462.4440532180911</v>
      </c>
      <c r="J331" s="3">
        <v>1598.3655835500235</v>
      </c>
      <c r="K331" s="7">
        <v>1020.9452669817365</v>
      </c>
      <c r="L331" s="4">
        <v>2619.31085053176</v>
      </c>
      <c r="M331" s="3">
        <v>3.6660713009230879</v>
      </c>
      <c r="N331" s="7">
        <v>1.6636019863898621</v>
      </c>
      <c r="O331" s="4">
        <v>5.32967328731295</v>
      </c>
    </row>
    <row r="332" spans="3:15">
      <c r="C332" s="3">
        <v>148</v>
      </c>
      <c r="D332" s="4">
        <v>341.08435429880058</v>
      </c>
      <c r="E332" s="3">
        <v>1.6471337626607009E-3</v>
      </c>
      <c r="F332" s="4">
        <v>1.0559629471450279E-2</v>
      </c>
      <c r="G332" s="3">
        <v>1577.9151208557787</v>
      </c>
      <c r="H332" s="7">
        <v>882.32537907635424</v>
      </c>
      <c r="I332" s="4">
        <v>2460.2404999321329</v>
      </c>
      <c r="J332" s="3">
        <v>1602.292700543157</v>
      </c>
      <c r="K332" s="7">
        <v>1014.2303155664399</v>
      </c>
      <c r="L332" s="4">
        <v>2616.5230161095969</v>
      </c>
      <c r="M332" s="3">
        <v>3.6721997483033721</v>
      </c>
      <c r="N332" s="7">
        <v>1.6512038470483503</v>
      </c>
      <c r="O332" s="4">
        <v>5.3234035953517225</v>
      </c>
    </row>
    <row r="333" spans="3:15">
      <c r="C333" s="3">
        <v>149</v>
      </c>
      <c r="D333" s="4">
        <v>341.62257501921306</v>
      </c>
      <c r="E333" s="3">
        <v>1.6520224509458637E-3</v>
      </c>
      <c r="F333" s="4">
        <v>1.0449265741748212E-2</v>
      </c>
      <c r="G333" s="3">
        <v>1581.6061429021338</v>
      </c>
      <c r="H333" s="7">
        <v>876.40759335046641</v>
      </c>
      <c r="I333" s="4">
        <v>2458.0137362526002</v>
      </c>
      <c r="J333" s="3">
        <v>1606.2212774212271</v>
      </c>
      <c r="K333" s="7">
        <v>1007.4865183834213</v>
      </c>
      <c r="L333" s="4">
        <v>2613.7077958046484</v>
      </c>
      <c r="M333" s="3">
        <v>3.6783243974852629</v>
      </c>
      <c r="N333" s="7">
        <v>1.6387885050455728</v>
      </c>
      <c r="O333" s="4">
        <v>5.3171129025308357</v>
      </c>
    </row>
    <row r="334" spans="3:15">
      <c r="C334" s="3">
        <v>150</v>
      </c>
      <c r="D334" s="4">
        <v>342.15787124898213</v>
      </c>
      <c r="E334" s="3">
        <v>1.6569625900773246E-3</v>
      </c>
      <c r="F334" s="4">
        <v>1.034009170490093E-2</v>
      </c>
      <c r="G334" s="3">
        <v>1585.2973468044604</v>
      </c>
      <c r="H334" s="7">
        <v>870.46603639160435</v>
      </c>
      <c r="I334" s="4">
        <v>2455.7633831960648</v>
      </c>
      <c r="J334" s="3">
        <v>1610.1517856556202</v>
      </c>
      <c r="K334" s="7">
        <v>1000.7129731139589</v>
      </c>
      <c r="L334" s="4">
        <v>2610.8647587695791</v>
      </c>
      <c r="M334" s="3">
        <v>3.6844460427172345</v>
      </c>
      <c r="N334" s="7">
        <v>1.6263542766121928</v>
      </c>
      <c r="O334" s="4">
        <v>5.3108003193294273</v>
      </c>
    </row>
    <row r="335" spans="3:15">
      <c r="C335" s="3">
        <v>151</v>
      </c>
      <c r="D335" s="4">
        <v>342.69027405370446</v>
      </c>
      <c r="E335" s="3">
        <v>1.6619556507246943E-3</v>
      </c>
      <c r="F335" s="4">
        <v>1.0232080236820396E-2</v>
      </c>
      <c r="G335" s="3">
        <v>1588.9891734994578</v>
      </c>
      <c r="H335" s="7">
        <v>864.49988154721473</v>
      </c>
      <c r="I335" s="4">
        <v>2453.4890550466725</v>
      </c>
      <c r="J335" s="3">
        <v>1614.084703825401</v>
      </c>
      <c r="K335" s="7">
        <v>993.90876279725944</v>
      </c>
      <c r="L335" s="4">
        <v>2607.9934666226604</v>
      </c>
      <c r="M335" s="3">
        <v>3.6905654871258915</v>
      </c>
      <c r="N335" s="7">
        <v>1.6138994636587403</v>
      </c>
      <c r="O335" s="4">
        <v>5.3044649507846318</v>
      </c>
    </row>
    <row r="336" spans="3:15">
      <c r="C336" s="3">
        <v>152</v>
      </c>
      <c r="D336" s="4">
        <v>343.21981389825851</v>
      </c>
      <c r="E336" s="3">
        <v>1.667003143127695E-3</v>
      </c>
      <c r="F336" s="4">
        <v>1.0125204876120817E-2</v>
      </c>
      <c r="G336" s="3">
        <v>1592.6820699121167</v>
      </c>
      <c r="H336" s="7">
        <v>858.50828952342317</v>
      </c>
      <c r="I336" s="4">
        <v>2451.1903594355399</v>
      </c>
      <c r="J336" s="3">
        <v>1618.0205176876577</v>
      </c>
      <c r="K336" s="7">
        <v>987.07295586491887</v>
      </c>
      <c r="L336" s="4">
        <v>2605.0934735525766</v>
      </c>
      <c r="M336" s="3">
        <v>3.6966835428222042</v>
      </c>
      <c r="N336" s="7">
        <v>1.6014223537220751</v>
      </c>
      <c r="O336" s="4">
        <v>5.2981058965442793</v>
      </c>
    </row>
    <row r="337" spans="3:15">
      <c r="C337" s="3">
        <v>153</v>
      </c>
      <c r="D337" s="4">
        <v>343.74652066098145</v>
      </c>
      <c r="E337" s="3">
        <v>1.6721066171284287E-3</v>
      </c>
      <c r="F337" s="4">
        <v>1.0019439804093432E-2</v>
      </c>
      <c r="G337" s="3">
        <v>1596.3764889804438</v>
      </c>
      <c r="H337" s="7">
        <v>852.49040843958664</v>
      </c>
      <c r="I337" s="4">
        <v>2448.8668974200305</v>
      </c>
      <c r="J337" s="3">
        <v>1621.9597202225086</v>
      </c>
      <c r="K337" s="7">
        <v>980.20460620015137</v>
      </c>
      <c r="L337" s="4">
        <v>2602.16432642266</v>
      </c>
      <c r="M337" s="3">
        <v>3.7028010309660333</v>
      </c>
      <c r="N337" s="7">
        <v>1.5889212199559637</v>
      </c>
      <c r="O337" s="4">
        <v>5.291722250921997</v>
      </c>
    </row>
    <row r="338" spans="3:15">
      <c r="C338" s="3">
        <v>154</v>
      </c>
      <c r="D338" s="4">
        <v>344.2704236474176</v>
      </c>
      <c r="E338" s="3">
        <v>1.6772676621141899E-3</v>
      </c>
      <c r="F338" s="4">
        <v>9.9147598254417536E-3</v>
      </c>
      <c r="G338" s="3">
        <v>1600.0728896550993</v>
      </c>
      <c r="H338" s="7">
        <v>846.44537390830578</v>
      </c>
      <c r="I338" s="4">
        <v>2446.5182635634051</v>
      </c>
      <c r="J338" s="3">
        <v>1625.9028116516577</v>
      </c>
      <c r="K338" s="7">
        <v>973.30275322355033</v>
      </c>
      <c r="L338" s="4">
        <v>2599.205564875208</v>
      </c>
      <c r="M338" s="3">
        <v>3.7089187817874034</v>
      </c>
      <c r="N338" s="7">
        <v>1.5763943211681992</v>
      </c>
      <c r="O338" s="4">
        <v>5.2853131029556026</v>
      </c>
    </row>
    <row r="339" spans="3:15">
      <c r="C339" s="3">
        <v>155</v>
      </c>
      <c r="D339" s="4">
        <v>344.7915516035506</v>
      </c>
      <c r="E339" s="3">
        <v>1.6824879068629893E-3</v>
      </c>
      <c r="F339" s="4">
        <v>9.8111403497171557E-3</v>
      </c>
      <c r="G339" s="3">
        <v>1603.7717368731119</v>
      </c>
      <c r="H339" s="7">
        <v>840.37230914007387</v>
      </c>
      <c r="I339" s="4">
        <v>2444.1440460131857</v>
      </c>
      <c r="J339" s="3">
        <v>1629.8502994294881</v>
      </c>
      <c r="K339" s="7">
        <v>966.36642200431334</v>
      </c>
      <c r="L339" s="4">
        <v>2596.2167214338015</v>
      </c>
      <c r="M339" s="3">
        <v>3.7150376345631262</v>
      </c>
      <c r="N339" s="7">
        <v>1.5638399019021634</v>
      </c>
      <c r="O339" s="4">
        <v>5.2788775364652896</v>
      </c>
    </row>
    <row r="340" spans="3:15">
      <c r="C340" s="3">
        <v>156</v>
      </c>
      <c r="D340" s="4">
        <v>345.30993272860621</v>
      </c>
      <c r="E340" s="3">
        <v>1.6877690192896118E-3</v>
      </c>
      <c r="F340" s="4">
        <v>9.7085573734285342E-3</v>
      </c>
      <c r="G340" s="3">
        <v>1607.4735015045128</v>
      </c>
      <c r="H340" s="7">
        <v>834.27032507398258</v>
      </c>
      <c r="I340" s="4">
        <v>2441.7438265784954</v>
      </c>
      <c r="J340" s="3">
        <v>1633.8026982054307</v>
      </c>
      <c r="K340" s="7">
        <v>959.39462339854981</v>
      </c>
      <c r="L340" s="4">
        <v>2593.1973216039805</v>
      </c>
      <c r="M340" s="3">
        <v>3.7211584375469773</v>
      </c>
      <c r="N340" s="7">
        <v>1.5512561925651056</v>
      </c>
      <c r="O340" s="4">
        <v>5.2724146301120829</v>
      </c>
    </row>
    <row r="341" spans="3:15">
      <c r="C341" s="3">
        <v>157</v>
      </c>
      <c r="D341" s="4">
        <v>345.82559468741374</v>
      </c>
      <c r="E341" s="3">
        <v>1.6931127060865814E-3</v>
      </c>
      <c r="F341" s="4">
        <v>9.6069874627835675E-3</v>
      </c>
      <c r="G341" s="3">
        <v>1611.1786602712707</v>
      </c>
      <c r="H341" s="7">
        <v>828.1385205342583</v>
      </c>
      <c r="I341" s="4">
        <v>2439.317180805529</v>
      </c>
      <c r="J341" s="3">
        <v>1637.76052975683</v>
      </c>
      <c r="K341" s="7">
        <v>952.38635421440108</v>
      </c>
      <c r="L341" s="4">
        <v>2590.1468839712311</v>
      </c>
      <c r="M341" s="3">
        <v>3.727282047852432</v>
      </c>
      <c r="N341" s="7">
        <v>1.5386414096022953</v>
      </c>
      <c r="O341" s="4">
        <v>5.2659234574547273</v>
      </c>
    </row>
    <row r="342" spans="3:15">
      <c r="C342" s="3">
        <v>158</v>
      </c>
      <c r="D342" s="4">
        <v>346.33856462230415</v>
      </c>
      <c r="E342" s="3">
        <v>1.6985207122576895E-3</v>
      </c>
      <c r="F342" s="4">
        <v>9.5064077370191243E-3</v>
      </c>
      <c r="G342" s="3">
        <v>1614.8876956370673</v>
      </c>
      <c r="H342" s="7">
        <v>821.97598241307151</v>
      </c>
      <c r="I342" s="4">
        <v>2436.8636780501388</v>
      </c>
      <c r="J342" s="3">
        <v>1641.7243228907387</v>
      </c>
      <c r="K342" s="7">
        <v>945.34059740430212</v>
      </c>
      <c r="L342" s="4">
        <v>2587.0649202950408</v>
      </c>
      <c r="M342" s="3">
        <v>3.7334093312856753</v>
      </c>
      <c r="N342" s="7">
        <v>1.525993755717268</v>
      </c>
      <c r="O342" s="4">
        <v>5.2594030870029433</v>
      </c>
    </row>
    <row r="343" spans="3:15">
      <c r="C343" s="3">
        <v>159</v>
      </c>
      <c r="D343" s="4">
        <v>346.84886916466508</v>
      </c>
      <c r="E343" s="3">
        <v>1.7039948205376924E-3</v>
      </c>
      <c r="F343" s="4">
        <v>9.406795852306353E-3</v>
      </c>
      <c r="G343" s="3">
        <v>1618.6010956679752</v>
      </c>
      <c r="H343" s="7">
        <v>815.78178588023593</v>
      </c>
      <c r="I343" s="4">
        <v>2434.3828815482111</v>
      </c>
      <c r="J343" s="3">
        <v>1645.6946133145248</v>
      </c>
      <c r="K343" s="7">
        <v>938.25632228535687</v>
      </c>
      <c r="L343" s="4">
        <v>2583.9509355998816</v>
      </c>
      <c r="M343" s="3">
        <v>3.7395411621289778</v>
      </c>
      <c r="N343" s="7">
        <v>1.5133114201393507</v>
      </c>
      <c r="O343" s="4">
        <v>5.2528525822683285</v>
      </c>
    </row>
    <row r="344" spans="3:15">
      <c r="C344" s="3">
        <v>160</v>
      </c>
      <c r="D344" s="4">
        <v>347.35653444596915</v>
      </c>
      <c r="E344" s="3">
        <v>1.7095368506956621E-3</v>
      </c>
      <c r="F344" s="4">
        <v>9.3081299861612187E-3</v>
      </c>
      <c r="G344" s="3">
        <v>1622.3193538617249</v>
      </c>
      <c r="H344" s="7">
        <v>809.55499461918021</v>
      </c>
      <c r="I344" s="4">
        <v>2431.8743484809052</v>
      </c>
      <c r="J344" s="3">
        <v>1649.6719434728557</v>
      </c>
      <c r="K344" s="7">
        <v>931.13248478662899</v>
      </c>
      <c r="L344" s="4">
        <v>2580.8044282594847</v>
      </c>
      <c r="M344" s="3">
        <v>3.7456784228707405</v>
      </c>
      <c r="N344" s="7">
        <v>1.5005925789362355</v>
      </c>
      <c r="O344" s="4">
        <v>5.246271001806976</v>
      </c>
    </row>
    <row r="345" spans="3:15">
      <c r="C345" s="3">
        <v>161</v>
      </c>
      <c r="D345" s="4">
        <v>347.86158610853965</v>
      </c>
      <c r="E345" s="3">
        <v>1.7151486587186815E-3</v>
      </c>
      <c r="F345" s="4">
        <v>9.2103888223761983E-3</v>
      </c>
      <c r="G345" s="3">
        <v>1626.0429689466228</v>
      </c>
      <c r="H345" s="7">
        <v>803.29466109044643</v>
      </c>
      <c r="I345" s="4">
        <v>2429.3376300370692</v>
      </c>
      <c r="J345" s="3">
        <v>1653.6568623519934</v>
      </c>
      <c r="K345" s="7">
        <v>923.96802772533283</v>
      </c>
      <c r="L345" s="4">
        <v>2577.6248900773262</v>
      </c>
      <c r="M345" s="3">
        <v>3.7518220038840191</v>
      </c>
      <c r="N345" s="7">
        <v>1.4878353953744465</v>
      </c>
      <c r="O345" s="4">
        <v>5.2396573992584656</v>
      </c>
    </row>
    <row r="346" spans="3:15">
      <c r="C346" s="3">
        <v>162</v>
      </c>
      <c r="D346" s="4">
        <v>348.36404931575635</v>
      </c>
      <c r="E346" s="3">
        <v>1.720832135868247E-3</v>
      </c>
      <c r="F346" s="4">
        <v>9.1135515363848195E-3</v>
      </c>
      <c r="G346" s="3">
        <v>1629.7724446468408</v>
      </c>
      <c r="H346" s="7">
        <v>796.99982682164659</v>
      </c>
      <c r="I346" s="4">
        <v>2426.7722714684874</v>
      </c>
      <c r="J346" s="3">
        <v>1657.6499252479064</v>
      </c>
      <c r="K346" s="7">
        <v>916.76188111001534</v>
      </c>
      <c r="L346" s="4">
        <v>2574.4118063579217</v>
      </c>
      <c r="M346" s="3">
        <v>3.757972803048145</v>
      </c>
      <c r="N346" s="7">
        <v>1.4750380203243081</v>
      </c>
      <c r="O346" s="4">
        <v>5.233010823372453</v>
      </c>
    </row>
    <row r="347" spans="3:15">
      <c r="C347" s="3">
        <v>163</v>
      </c>
      <c r="D347" s="4">
        <v>348.86394876205452</v>
      </c>
      <c r="E347" s="3">
        <v>1.7265892076129556E-3</v>
      </c>
      <c r="F347" s="4">
        <v>9.0175977810952827E-3</v>
      </c>
      <c r="G347" s="3">
        <v>1633.5082894163877</v>
      </c>
      <c r="H347" s="7">
        <v>790.66952272500043</v>
      </c>
      <c r="I347" s="4">
        <v>2424.1778121413881</v>
      </c>
      <c r="J347" s="3">
        <v>1661.651693500479</v>
      </c>
      <c r="K347" s="7">
        <v>909.51296247276264</v>
      </c>
      <c r="L347" s="4">
        <v>2571.1646559732417</v>
      </c>
      <c r="M347" s="3">
        <v>3.7641317253173918</v>
      </c>
      <c r="N347" s="7">
        <v>1.4621985927124053</v>
      </c>
      <c r="O347" s="4">
        <v>5.2263303180297971</v>
      </c>
    </row>
    <row r="348" spans="3:15">
      <c r="C348" s="3">
        <v>164</v>
      </c>
      <c r="D348" s="4">
        <v>349.3613086823583</v>
      </c>
      <c r="E348" s="3">
        <v>1.7324218324242932E-3</v>
      </c>
      <c r="F348" s="4">
        <v>8.9225076730945468E-3</v>
      </c>
      <c r="G348" s="3">
        <v>1637.2510161375369</v>
      </c>
      <c r="H348" s="7">
        <v>784.30276944140837</v>
      </c>
      <c r="I348" s="4">
        <v>2421.5537855789453</v>
      </c>
      <c r="J348" s="3">
        <v>1665.6627341892956</v>
      </c>
      <c r="K348" s="7">
        <v>902.22017722839996</v>
      </c>
      <c r="L348" s="4">
        <v>2567.8829114176956</v>
      </c>
      <c r="M348" s="3">
        <v>3.770299682229691</v>
      </c>
      <c r="N348" s="7">
        <v>1.4493152400179445</v>
      </c>
      <c r="O348" s="4">
        <v>5.2196149222476356</v>
      </c>
    </row>
    <row r="349" spans="3:15">
      <c r="C349" s="3">
        <v>165</v>
      </c>
      <c r="D349" s="4">
        <v>349.85615286128052</v>
      </c>
      <c r="E349" s="3">
        <v>1.7383320004419078E-3</v>
      </c>
      <c r="F349" s="4">
        <v>8.8282617792584204E-3</v>
      </c>
      <c r="G349" s="3">
        <v>1641.001141786114</v>
      </c>
      <c r="H349" s="7">
        <v>777.89857771189986</v>
      </c>
      <c r="I349" s="4">
        <v>2418.8997194980138</v>
      </c>
      <c r="J349" s="3">
        <v>1669.6836197934053</v>
      </c>
      <c r="K349" s="7">
        <v>894.88241906237226</v>
      </c>
      <c r="L349" s="4">
        <v>2564.5660388557776</v>
      </c>
      <c r="M349" s="3">
        <v>3.7764775913595363</v>
      </c>
      <c r="N349" s="7">
        <v>1.436386078815441</v>
      </c>
      <c r="O349" s="4">
        <v>5.2128636701749773</v>
      </c>
    </row>
    <row r="350" spans="3:15">
      <c r="C350" s="3">
        <v>166</v>
      </c>
      <c r="D350" s="4">
        <v>350.3485046418507</v>
      </c>
      <c r="E350" s="3">
        <v>1.7443923469332384E-3</v>
      </c>
      <c r="F350" s="4">
        <v>8.7356602799091507E-3</v>
      </c>
      <c r="G350" s="3">
        <v>1644.7927978172811</v>
      </c>
      <c r="H350" s="7">
        <v>771.4419186231662</v>
      </c>
      <c r="I350" s="4">
        <v>2416.2347164404473</v>
      </c>
      <c r="J350" s="3">
        <v>1673.750605859437</v>
      </c>
      <c r="K350" s="7">
        <v>887.49807988026191</v>
      </c>
      <c r="L350" s="4">
        <v>2561.2486857396989</v>
      </c>
      <c r="M350" s="3">
        <v>3.7827151926245084</v>
      </c>
      <c r="N350" s="7">
        <v>1.4234151812621145</v>
      </c>
      <c r="O350" s="4">
        <v>5.2061303738866229</v>
      </c>
    </row>
    <row r="351" spans="3:15">
      <c r="C351" s="3">
        <v>167</v>
      </c>
      <c r="D351" s="4">
        <v>350.83838693388248</v>
      </c>
      <c r="E351" s="3">
        <v>1.7504866636974866E-3</v>
      </c>
      <c r="F351" s="4">
        <v>8.6429278708329994E-3</v>
      </c>
      <c r="G351" s="3">
        <v>1648.5657307813726</v>
      </c>
      <c r="H351" s="7">
        <v>764.94544152303843</v>
      </c>
      <c r="I351" s="4">
        <v>2413.511172304411</v>
      </c>
      <c r="J351" s="3">
        <v>1677.8001076977857</v>
      </c>
      <c r="K351" s="7">
        <v>880.05183715782596</v>
      </c>
      <c r="L351" s="4">
        <v>2557.8519448556117</v>
      </c>
      <c r="M351" s="3">
        <v>3.7889267251572885</v>
      </c>
      <c r="N351" s="7">
        <v>1.4103618434185541</v>
      </c>
      <c r="O351" s="4">
        <v>5.1992885685758425</v>
      </c>
    </row>
    <row r="352" spans="3:15">
      <c r="C352" s="3">
        <v>168</v>
      </c>
      <c r="D352" s="4">
        <v>351.32582222200563</v>
      </c>
      <c r="E352" s="3">
        <v>1.7566747757133804E-3</v>
      </c>
      <c r="F352" s="4">
        <v>8.5509702724334592E-3</v>
      </c>
      <c r="G352" s="3">
        <v>1652.350388145758</v>
      </c>
      <c r="H352" s="7">
        <v>758.40289572105098</v>
      </c>
      <c r="I352" s="4">
        <v>2410.7532838668089</v>
      </c>
      <c r="J352" s="3">
        <v>1681.8639046985377</v>
      </c>
      <c r="K352" s="7">
        <v>872.55050051010539</v>
      </c>
      <c r="L352" s="4">
        <v>2554.4144052086431</v>
      </c>
      <c r="M352" s="3">
        <v>3.7951556709204213</v>
      </c>
      <c r="N352" s="7">
        <v>1.3972473630336535</v>
      </c>
      <c r="O352" s="4">
        <v>5.1924030339540748</v>
      </c>
    </row>
    <row r="353" spans="3:15">
      <c r="C353" s="3">
        <v>169</v>
      </c>
      <c r="D353" s="4">
        <v>351.81083257323121</v>
      </c>
      <c r="E353" s="3">
        <v>1.762958342610136E-3</v>
      </c>
      <c r="F353" s="4">
        <v>8.4597603067537684E-3</v>
      </c>
      <c r="G353" s="3">
        <v>1656.1468621298113</v>
      </c>
      <c r="H353" s="7">
        <v>751.81311638628267</v>
      </c>
      <c r="I353" s="4">
        <v>2407.959978516094</v>
      </c>
      <c r="J353" s="3">
        <v>1685.9419968616917</v>
      </c>
      <c r="K353" s="7">
        <v>864.99297967480879</v>
      </c>
      <c r="L353" s="4">
        <v>2550.9349765365005</v>
      </c>
      <c r="M353" s="3">
        <v>3.8014022489076758</v>
      </c>
      <c r="N353" s="7">
        <v>1.3840693614639776</v>
      </c>
      <c r="O353" s="4">
        <v>5.1854716103716534</v>
      </c>
    </row>
    <row r="354" spans="3:15">
      <c r="C354" s="3">
        <v>170</v>
      </c>
      <c r="D354" s="4">
        <v>352.29343964418911</v>
      </c>
      <c r="E354" s="3">
        <v>1.769342083926152E-3</v>
      </c>
      <c r="F354" s="4">
        <v>8.369273595497842E-3</v>
      </c>
      <c r="G354" s="3">
        <v>1659.9563199938264</v>
      </c>
      <c r="H354" s="7">
        <v>745.17393888881429</v>
      </c>
      <c r="I354" s="4">
        <v>2405.1302588826406</v>
      </c>
      <c r="J354" s="3">
        <v>1690.0359725386265</v>
      </c>
      <c r="K354" s="7">
        <v>857.37671080270638</v>
      </c>
      <c r="L354" s="4">
        <v>2547.4126833413329</v>
      </c>
      <c r="M354" s="3">
        <v>3.8076684809598733</v>
      </c>
      <c r="N354" s="7">
        <v>1.3708238449379566</v>
      </c>
      <c r="O354" s="4">
        <v>5.1784923258978299</v>
      </c>
    </row>
    <row r="355" spans="3:15">
      <c r="C355" s="3">
        <v>171</v>
      </c>
      <c r="D355" s="4">
        <v>352.77366468796811</v>
      </c>
      <c r="E355" s="3">
        <v>1.7758263535099931E-3</v>
      </c>
      <c r="F355" s="4">
        <v>8.2794844469355582E-3</v>
      </c>
      <c r="G355" s="3">
        <v>1663.7783434172563</v>
      </c>
      <c r="H355" s="7">
        <v>738.48465189397871</v>
      </c>
      <c r="I355" s="4">
        <v>2402.262995311235</v>
      </c>
      <c r="J355" s="3">
        <v>1694.1450375536526</v>
      </c>
      <c r="K355" s="7">
        <v>849.70128304273544</v>
      </c>
      <c r="L355" s="4">
        <v>2543.8463205963881</v>
      </c>
      <c r="M355" s="3">
        <v>3.8139537337194658</v>
      </c>
      <c r="N355" s="7">
        <v>1.3575092200650904</v>
      </c>
      <c r="O355" s="4">
        <v>5.1714629537845562</v>
      </c>
    </row>
    <row r="356" spans="3:15">
      <c r="C356" s="3">
        <v>172</v>
      </c>
      <c r="D356" s="4">
        <v>353.2515285604926</v>
      </c>
      <c r="E356" s="3">
        <v>1.7824176599157001E-3</v>
      </c>
      <c r="F356" s="4">
        <v>8.190368464438328E-3</v>
      </c>
      <c r="G356" s="3">
        <v>1667.6146696745668</v>
      </c>
      <c r="H356" s="7">
        <v>731.74238840718635</v>
      </c>
      <c r="I356" s="4">
        <v>2399.3570580817532</v>
      </c>
      <c r="J356" s="3">
        <v>1698.2715744338375</v>
      </c>
      <c r="K356" s="7">
        <v>841.9631088410797</v>
      </c>
      <c r="L356" s="4">
        <v>2540.2346832749172</v>
      </c>
      <c r="M356" s="3">
        <v>3.8202609867098012</v>
      </c>
      <c r="N356" s="7">
        <v>1.3441203082669935</v>
      </c>
      <c r="O356" s="4">
        <v>5.1643812949767947</v>
      </c>
    </row>
    <row r="357" spans="3:15">
      <c r="C357" s="3">
        <v>173</v>
      </c>
      <c r="D357" s="4">
        <v>353.72705172652456</v>
      </c>
      <c r="E357" s="3">
        <v>1.7891196815876286E-3</v>
      </c>
      <c r="F357" s="4">
        <v>8.1019005130802853E-3</v>
      </c>
      <c r="G357" s="3">
        <v>1671.4659881774251</v>
      </c>
      <c r="H357" s="7">
        <v>724.94522207884529</v>
      </c>
      <c r="I357" s="4">
        <v>2396.4112102562704</v>
      </c>
      <c r="J357" s="3">
        <v>1702.4163773548698</v>
      </c>
      <c r="K357" s="7">
        <v>834.16001684861658</v>
      </c>
      <c r="L357" s="4">
        <v>2536.5763942034864</v>
      </c>
      <c r="M357" s="3">
        <v>3.8265914653731299</v>
      </c>
      <c r="N357" s="7">
        <v>1.3306534864943407</v>
      </c>
      <c r="O357" s="4">
        <v>5.1572449518674706</v>
      </c>
    </row>
    <row r="358" spans="3:15">
      <c r="C358" s="3">
        <v>174</v>
      </c>
      <c r="D358" s="4">
        <v>354.20025426522466</v>
      </c>
      <c r="E358" s="3">
        <v>1.7959346573356621E-3</v>
      </c>
      <c r="F358" s="4">
        <v>8.0140566372232137E-3</v>
      </c>
      <c r="G358" s="3">
        <v>1675.3324593103177</v>
      </c>
      <c r="H358" s="7">
        <v>718.09174879895158</v>
      </c>
      <c r="I358" s="4">
        <v>2393.4242081092693</v>
      </c>
      <c r="J358" s="3">
        <v>1706.5794463167499</v>
      </c>
      <c r="K358" s="7">
        <v>826.29062989191925</v>
      </c>
      <c r="L358" s="4">
        <v>2532.8700762086692</v>
      </c>
      <c r="M358" s="3">
        <v>3.8329455111321717</v>
      </c>
      <c r="N358" s="7">
        <v>1.3171060304765003</v>
      </c>
      <c r="O358" s="4">
        <v>5.1500515416086721</v>
      </c>
    </row>
    <row r="359" spans="3:15">
      <c r="C359" s="3">
        <v>175</v>
      </c>
      <c r="D359" s="4">
        <v>354.6711558752088</v>
      </c>
      <c r="E359" s="3">
        <v>1.8028697117361827E-3</v>
      </c>
      <c r="F359" s="4">
        <v>7.9268120773923097E-3</v>
      </c>
      <c r="G359" s="3">
        <v>1679.2158932268646</v>
      </c>
      <c r="H359" s="7">
        <v>711.17879971851994</v>
      </c>
      <c r="I359" s="4">
        <v>2390.3946929453846</v>
      </c>
      <c r="J359" s="3">
        <v>1710.7631638465446</v>
      </c>
      <c r="K359" s="7">
        <v>818.35101612380822</v>
      </c>
      <c r="L359" s="4">
        <v>2529.1141799703528</v>
      </c>
      <c r="M359" s="3">
        <v>3.8393262303245907</v>
      </c>
      <c r="N359" s="7">
        <v>1.3034722389539204</v>
      </c>
      <c r="O359" s="4">
        <v>5.1427984692785111</v>
      </c>
    </row>
    <row r="360" spans="3:15">
      <c r="C360" s="3">
        <v>176</v>
      </c>
      <c r="D360" s="4">
        <v>355.13977587917907</v>
      </c>
      <c r="E360" s="3">
        <v>1.8099274090461321E-3</v>
      </c>
      <c r="F360" s="4">
        <v>7.8401412810733175E-3</v>
      </c>
      <c r="G360" s="3">
        <v>1683.116484980824</v>
      </c>
      <c r="H360" s="7">
        <v>704.20470107161213</v>
      </c>
      <c r="I360" s="4">
        <v>2387.3211860524361</v>
      </c>
      <c r="J360" s="3">
        <v>1714.9675299442538</v>
      </c>
      <c r="K360" s="7">
        <v>810.33945407749752</v>
      </c>
      <c r="L360" s="4">
        <v>2525.3069840217513</v>
      </c>
      <c r="M360" s="3">
        <v>3.8457340267449465</v>
      </c>
      <c r="N360" s="7">
        <v>1.2897488934357892</v>
      </c>
      <c r="O360" s="4">
        <v>5.1354829201807357</v>
      </c>
    </row>
    <row r="361" spans="3:15">
      <c r="C361" s="3">
        <v>177</v>
      </c>
      <c r="D361" s="4">
        <v>355.60613322799054</v>
      </c>
      <c r="E361" s="3">
        <v>1.8171153387861573E-3</v>
      </c>
      <c r="F361" s="4">
        <v>7.7540210457825E-3</v>
      </c>
      <c r="G361" s="3">
        <v>1687.0360950331087</v>
      </c>
      <c r="H361" s="7">
        <v>697.16616877047227</v>
      </c>
      <c r="I361" s="4">
        <v>2384.202263803581</v>
      </c>
      <c r="J361" s="3">
        <v>1719.1949271369456</v>
      </c>
      <c r="K361" s="7">
        <v>802.25195452358298</v>
      </c>
      <c r="L361" s="4">
        <v>2521.4468816605286</v>
      </c>
      <c r="M361" s="3">
        <v>3.852172095446055</v>
      </c>
      <c r="N361" s="7">
        <v>1.2759301314273399</v>
      </c>
      <c r="O361" s="4">
        <v>5.1281022268733949</v>
      </c>
    </row>
    <row r="362" spans="3:15">
      <c r="C362" s="3">
        <v>178</v>
      </c>
      <c r="D362" s="4">
        <v>356.0702465042059</v>
      </c>
      <c r="E362" s="3">
        <v>1.8244364132572815E-3</v>
      </c>
      <c r="F362" s="4">
        <v>7.6684266923366133E-3</v>
      </c>
      <c r="G362" s="3">
        <v>1690.9749515291905</v>
      </c>
      <c r="H362" s="7">
        <v>690.0613899815653</v>
      </c>
      <c r="I362" s="4">
        <v>2381.0363415107558</v>
      </c>
      <c r="J362" s="3">
        <v>1723.4453554246181</v>
      </c>
      <c r="K362" s="7">
        <v>794.08668123082521</v>
      </c>
      <c r="L362" s="4">
        <v>2517.5320366554433</v>
      </c>
      <c r="M362" s="3">
        <v>3.8586409010139264</v>
      </c>
      <c r="N362" s="7">
        <v>1.2620125175800569</v>
      </c>
      <c r="O362" s="4">
        <v>5.1206534185939834</v>
      </c>
    </row>
    <row r="363" spans="3:15">
      <c r="C363" s="3">
        <v>179</v>
      </c>
      <c r="D363" s="4">
        <v>356.53213392496775</v>
      </c>
      <c r="E363" s="3">
        <v>1.8318987154776177E-3</v>
      </c>
      <c r="F363" s="4">
        <v>7.5833321201053553E-3</v>
      </c>
      <c r="G363" s="3">
        <v>1694.9349635765789</v>
      </c>
      <c r="H363" s="7">
        <v>682.88670403790502</v>
      </c>
      <c r="I363" s="4">
        <v>2377.8216676144839</v>
      </c>
      <c r="J363" s="3">
        <v>1727.7211973343401</v>
      </c>
      <c r="K363" s="7">
        <v>785.83918591200927</v>
      </c>
      <c r="L363" s="4">
        <v>2513.5603832463494</v>
      </c>
      <c r="M363" s="3">
        <v>3.8651437257499732</v>
      </c>
      <c r="N363" s="7">
        <v>1.2479894876716782</v>
      </c>
      <c r="O363" s="4">
        <v>5.1131332134216514</v>
      </c>
    </row>
    <row r="364" spans="3:15">
      <c r="C364" s="3">
        <v>180</v>
      </c>
      <c r="D364" s="4">
        <v>356.99181334434775</v>
      </c>
      <c r="E364" s="3">
        <v>1.8395072494581499E-3</v>
      </c>
      <c r="F364" s="4">
        <v>7.4987135244692967E-3</v>
      </c>
      <c r="G364" s="3">
        <v>1698.9169521729325</v>
      </c>
      <c r="H364" s="7">
        <v>675.639586215382</v>
      </c>
      <c r="I364" s="4">
        <v>2374.5565383883145</v>
      </c>
      <c r="J364" s="3">
        <v>1732.0232470418005</v>
      </c>
      <c r="K364" s="7">
        <v>777.50672339575522</v>
      </c>
      <c r="L364" s="4">
        <v>2509.5299704375557</v>
      </c>
      <c r="M364" s="3">
        <v>3.8716820334992068</v>
      </c>
      <c r="N364" s="7">
        <v>1.2338564315696221</v>
      </c>
      <c r="O364" s="4">
        <v>5.1055384650688289</v>
      </c>
    </row>
    <row r="365" spans="3:15">
      <c r="C365" s="3">
        <v>181</v>
      </c>
      <c r="D365" s="4">
        <v>357.44930225485905</v>
      </c>
      <c r="E365" s="3">
        <v>1.8472706942758441E-3</v>
      </c>
      <c r="F365" s="4">
        <v>7.4145432612409056E-3</v>
      </c>
      <c r="G365" s="3">
        <v>1702.9228813399034</v>
      </c>
      <c r="H365" s="7">
        <v>668.31604857287334</v>
      </c>
      <c r="I365" s="4">
        <v>2371.2389299127767</v>
      </c>
      <c r="J365" s="3">
        <v>1736.3538870740645</v>
      </c>
      <c r="K365" s="7">
        <v>769.08450110149124</v>
      </c>
      <c r="L365" s="4">
        <v>2505.4383881755557</v>
      </c>
      <c r="M365" s="3">
        <v>3.8782592058946732</v>
      </c>
      <c r="N365" s="7">
        <v>1.219606198457678</v>
      </c>
      <c r="O365" s="4">
        <v>5.0978654043523512</v>
      </c>
    </row>
    <row r="366" spans="3:15">
      <c r="C366" s="3">
        <v>182</v>
      </c>
      <c r="D366" s="4">
        <v>357.90461778826523</v>
      </c>
      <c r="E366" s="3">
        <v>1.8551928008871564E-3</v>
      </c>
      <c r="F366" s="4">
        <v>7.3307972099768059E-3</v>
      </c>
      <c r="G366" s="3">
        <v>1706.9530461101033</v>
      </c>
      <c r="H366" s="7">
        <v>660.91388831877543</v>
      </c>
      <c r="I366" s="4">
        <v>2367.8669344288787</v>
      </c>
      <c r="J366" s="3">
        <v>1740.7131174311348</v>
      </c>
      <c r="K366" s="7">
        <v>760.57033850461949</v>
      </c>
      <c r="L366" s="4">
        <v>2501.2834559357543</v>
      </c>
      <c r="M366" s="3">
        <v>3.8848758342311491</v>
      </c>
      <c r="N366" s="7">
        <v>1.2052347078690522</v>
      </c>
      <c r="O366" s="4">
        <v>5.0901105421002013</v>
      </c>
    </row>
    <row r="367" spans="3:15">
      <c r="C367" s="3">
        <v>183</v>
      </c>
      <c r="D367" s="4">
        <v>358.35777671543838</v>
      </c>
      <c r="E367" s="3">
        <v>1.8632846037724333E-3</v>
      </c>
      <c r="F367" s="4">
        <v>7.2474463207430123E-3</v>
      </c>
      <c r="G367" s="3">
        <v>1711.0100248518265</v>
      </c>
      <c r="H367" s="7">
        <v>653.42821532217295</v>
      </c>
      <c r="I367" s="4">
        <v>2364.4382401739995</v>
      </c>
      <c r="J367" s="3">
        <v>1745.1041148157656</v>
      </c>
      <c r="K367" s="7">
        <v>751.95830455552368</v>
      </c>
      <c r="L367" s="4">
        <v>2497.0624193712893</v>
      </c>
      <c r="M367" s="3">
        <v>3.8915363381117496</v>
      </c>
      <c r="N367" s="7">
        <v>1.190733264034149</v>
      </c>
      <c r="O367" s="4">
        <v>5.0822696021458986</v>
      </c>
    </row>
    <row r="368" spans="3:15">
      <c r="C368" s="3">
        <v>184</v>
      </c>
      <c r="D368" s="4">
        <v>358.8087954453315</v>
      </c>
      <c r="E368" s="3">
        <v>1.8715521774060185E-3</v>
      </c>
      <c r="F368" s="4">
        <v>7.1644645014825271E-3</v>
      </c>
      <c r="G368" s="3">
        <v>1715.0947192885635</v>
      </c>
      <c r="H368" s="7">
        <v>645.85588984892024</v>
      </c>
      <c r="I368" s="4">
        <v>2360.9506091374838</v>
      </c>
      <c r="J368" s="3">
        <v>1749.5276734036465</v>
      </c>
      <c r="K368" s="7">
        <v>743.24502287833229</v>
      </c>
      <c r="L368" s="4">
        <v>2492.7726962819788</v>
      </c>
      <c r="M368" s="3">
        <v>3.8982423348959334</v>
      </c>
      <c r="N368" s="7">
        <v>1.1760961708475217</v>
      </c>
      <c r="O368" s="4">
        <v>5.0743385057434551</v>
      </c>
    </row>
    <row r="369" spans="3:15">
      <c r="C369" s="3">
        <v>185</v>
      </c>
      <c r="D369" s="4">
        <v>359.25769002271511</v>
      </c>
      <c r="E369" s="3">
        <v>1.8800073624326947E-3</v>
      </c>
      <c r="F369" s="4">
        <v>7.0818226762687213E-3</v>
      </c>
      <c r="G369" s="3">
        <v>1719.2097714552954</v>
      </c>
      <c r="H369" s="7">
        <v>638.19172935993606</v>
      </c>
      <c r="I369" s="4">
        <v>2357.4015008152314</v>
      </c>
      <c r="J369" s="3">
        <v>1753.9869698975335</v>
      </c>
      <c r="K369" s="7">
        <v>734.42433289452129</v>
      </c>
      <c r="L369" s="4">
        <v>2488.4113027920548</v>
      </c>
      <c r="M369" s="3">
        <v>3.9049983627385227</v>
      </c>
      <c r="N369" s="7">
        <v>1.1613142415557691</v>
      </c>
      <c r="O369" s="4">
        <v>5.0663126042942919</v>
      </c>
    </row>
    <row r="370" spans="3:15">
      <c r="C370" s="3">
        <v>186</v>
      </c>
      <c r="D370" s="4">
        <v>359.70447612475175</v>
      </c>
      <c r="E370" s="3">
        <v>1.8886587870450711E-3</v>
      </c>
      <c r="F370" s="4">
        <v>6.9994906791224195E-3</v>
      </c>
      <c r="G370" s="3">
        <v>1723.3567070904323</v>
      </c>
      <c r="H370" s="7">
        <v>630.43147097018436</v>
      </c>
      <c r="I370" s="4">
        <v>2353.7881780606167</v>
      </c>
      <c r="J370" s="3">
        <v>1758.4835926488049</v>
      </c>
      <c r="K370" s="7">
        <v>725.49143284804359</v>
      </c>
      <c r="L370" s="4">
        <v>2483.9750254968485</v>
      </c>
      <c r="M370" s="3">
        <v>3.9118070971619385</v>
      </c>
      <c r="N370" s="7">
        <v>1.1463798046156422</v>
      </c>
      <c r="O370" s="4">
        <v>5.0581869017775807</v>
      </c>
    </row>
    <row r="371" spans="3:15">
      <c r="C371" s="3">
        <v>187</v>
      </c>
      <c r="D371" s="4">
        <v>360.14916905610539</v>
      </c>
      <c r="E371" s="3">
        <v>1.8975154202405366E-3</v>
      </c>
      <c r="F371" s="4">
        <v>6.9174384848977909E-3</v>
      </c>
      <c r="G371" s="3">
        <v>1727.5370704537809</v>
      </c>
      <c r="H371" s="7">
        <v>622.57070861113243</v>
      </c>
      <c r="I371" s="4">
        <v>2350.1077790649133</v>
      </c>
      <c r="J371" s="3">
        <v>1763.0191300088391</v>
      </c>
      <c r="K371" s="7">
        <v>716.44140621839688</v>
      </c>
      <c r="L371" s="4">
        <v>2479.4605362272359</v>
      </c>
      <c r="M371" s="3">
        <v>3.9186712520484148</v>
      </c>
      <c r="N371" s="7">
        <v>1.1312849529075191</v>
      </c>
      <c r="O371" s="4">
        <v>5.0499562049559339</v>
      </c>
    </row>
    <row r="372" spans="3:15">
      <c r="C372" s="3">
        <v>188</v>
      </c>
      <c r="D372" s="4">
        <v>360.59178374234523</v>
      </c>
      <c r="E372" s="3">
        <v>1.9065924030105331E-3</v>
      </c>
      <c r="F372" s="4">
        <v>6.8356328304793393E-3</v>
      </c>
      <c r="G372" s="3">
        <v>1731.7541832205618</v>
      </c>
      <c r="H372" s="7">
        <v>614.60289925860639</v>
      </c>
      <c r="I372" s="4">
        <v>2346.3570824791682</v>
      </c>
      <c r="J372" s="3">
        <v>1767.5975528560803</v>
      </c>
      <c r="K372" s="7">
        <v>707.266494900201</v>
      </c>
      <c r="L372" s="4">
        <v>2474.8640477562813</v>
      </c>
      <c r="M372" s="3">
        <v>3.9255965282629566</v>
      </c>
      <c r="N372" s="7">
        <v>1.1160181248935173</v>
      </c>
      <c r="O372" s="4">
        <v>5.0416146531564738</v>
      </c>
    </row>
    <row r="373" spans="3:15">
      <c r="C373" s="3">
        <v>189</v>
      </c>
      <c r="D373" s="4">
        <v>361.03233472146997</v>
      </c>
      <c r="E373" s="3">
        <v>1.9158996906358105E-3</v>
      </c>
      <c r="F373" s="4">
        <v>6.7540396593295492E-3</v>
      </c>
      <c r="G373" s="3">
        <v>1736.0096511895115</v>
      </c>
      <c r="H373" s="7">
        <v>606.52300229802654</v>
      </c>
      <c r="I373" s="4">
        <v>2342.532653487538</v>
      </c>
      <c r="J373" s="3">
        <v>1772.2204495419066</v>
      </c>
      <c r="K373" s="7">
        <v>697.96109378624146</v>
      </c>
      <c r="L373" s="4">
        <v>2470.1815433281481</v>
      </c>
      <c r="M373" s="3">
        <v>3.9325857614183586</v>
      </c>
      <c r="N373" s="7">
        <v>1.1005702596369953</v>
      </c>
      <c r="O373" s="4">
        <v>5.0331560210553539</v>
      </c>
    </row>
    <row r="374" spans="3:15">
      <c r="C374" s="3">
        <v>190</v>
      </c>
      <c r="D374" s="4">
        <v>361.47083613321729</v>
      </c>
      <c r="E374" s="3">
        <v>1.9254496233433829E-3</v>
      </c>
      <c r="F374" s="4">
        <v>6.6726230941290291E-3</v>
      </c>
      <c r="G374" s="3">
        <v>1740.3056874484018</v>
      </c>
      <c r="H374" s="7">
        <v>598.32507305377248</v>
      </c>
      <c r="I374" s="4">
        <v>2338.6307605021743</v>
      </c>
      <c r="J374" s="3">
        <v>1776.8902025933858</v>
      </c>
      <c r="K374" s="7">
        <v>688.51845930025274</v>
      </c>
      <c r="L374" s="4">
        <v>2465.4086618936385</v>
      </c>
      <c r="M374" s="3">
        <v>3.9396428152552176</v>
      </c>
      <c r="N374" s="7">
        <v>1.0849307418480012</v>
      </c>
      <c r="O374" s="4">
        <v>5.0245735571032188</v>
      </c>
    </row>
    <row r="375" spans="3:15">
      <c r="C375" s="3">
        <v>191</v>
      </c>
      <c r="D375" s="4">
        <v>361.90730170564814</v>
      </c>
      <c r="E375" s="3">
        <v>1.9352632097260432E-3</v>
      </c>
      <c r="F375" s="4">
        <v>6.591345580254258E-3</v>
      </c>
      <c r="G375" s="3">
        <v>1744.6469173485823</v>
      </c>
      <c r="H375" s="7">
        <v>590.00045055431542</v>
      </c>
      <c r="I375" s="4">
        <v>2334.6473679028977</v>
      </c>
      <c r="J375" s="3">
        <v>1781.6123712403414</v>
      </c>
      <c r="K375" s="7">
        <v>678.9283268698573</v>
      </c>
      <c r="L375" s="4">
        <v>2460.5406981101987</v>
      </c>
      <c r="M375" s="3">
        <v>3.9467756112943171</v>
      </c>
      <c r="N375" s="7">
        <v>1.0690843652985933</v>
      </c>
      <c r="O375" s="4">
        <v>5.0158599765929104</v>
      </c>
    </row>
    <row r="376" spans="3:15">
      <c r="C376" s="3">
        <v>192</v>
      </c>
      <c r="D376" s="4">
        <v>362.34174473877135</v>
      </c>
      <c r="E376" s="3">
        <v>1.9453501116017721E-3</v>
      </c>
      <c r="F376" s="4">
        <v>6.5101663856632873E-3</v>
      </c>
      <c r="G376" s="3">
        <v>1749.0344422692415</v>
      </c>
      <c r="H376" s="7">
        <v>581.54356717963901</v>
      </c>
      <c r="I376" s="4">
        <v>2330.5780094488805</v>
      </c>
      <c r="J376" s="3">
        <v>1786.387749658461</v>
      </c>
      <c r="K376" s="7">
        <v>669.1846805367768</v>
      </c>
      <c r="L376" s="4">
        <v>2455.5724301952378</v>
      </c>
      <c r="M376" s="3">
        <v>3.9539861760401775</v>
      </c>
      <c r="N376" s="7">
        <v>1.0530210414012382</v>
      </c>
      <c r="O376" s="4">
        <v>5.0070072174414157</v>
      </c>
    </row>
    <row r="377" spans="3:15">
      <c r="C377" s="3">
        <v>193</v>
      </c>
      <c r="D377" s="4">
        <v>362.774178084396</v>
      </c>
      <c r="E377" s="3">
        <v>1.9557308169098984E-3</v>
      </c>
      <c r="F377" s="4">
        <v>6.4290412821887011E-3</v>
      </c>
      <c r="G377" s="3">
        <v>1753.472375620079</v>
      </c>
      <c r="H377" s="7">
        <v>572.94536151497937</v>
      </c>
      <c r="I377" s="4">
        <v>2326.4177371350584</v>
      </c>
      <c r="J377" s="3">
        <v>1791.2211029018799</v>
      </c>
      <c r="K377" s="7">
        <v>659.27695964202212</v>
      </c>
      <c r="L377" s="4">
        <v>2450.4980625439021</v>
      </c>
      <c r="M377" s="3">
        <v>3.9612816032693465</v>
      </c>
      <c r="N377" s="7">
        <v>1.0367247467574061</v>
      </c>
      <c r="O377" s="4">
        <v>4.9980063500267526</v>
      </c>
    </row>
    <row r="378" spans="3:15">
      <c r="C378" s="3">
        <v>194</v>
      </c>
      <c r="D378" s="4">
        <v>363.2046141216515</v>
      </c>
      <c r="E378" s="3">
        <v>1.9664268257837368E-3</v>
      </c>
      <c r="F378" s="4">
        <v>6.3479238770718397E-3</v>
      </c>
      <c r="G378" s="3">
        <v>1757.964890547265</v>
      </c>
      <c r="H378" s="7">
        <v>564.19629896915876</v>
      </c>
      <c r="I378" s="4">
        <v>2322.1611895164237</v>
      </c>
      <c r="J378" s="3">
        <v>1796.117196024732</v>
      </c>
      <c r="K378" s="7">
        <v>649.19414446879637</v>
      </c>
      <c r="L378" s="4">
        <v>2445.3113404935284</v>
      </c>
      <c r="M378" s="3">
        <v>3.968669106909485</v>
      </c>
      <c r="N378" s="7">
        <v>1.0201786181982477</v>
      </c>
      <c r="O378" s="4">
        <v>4.9888477251077328</v>
      </c>
    </row>
    <row r="379" spans="3:15">
      <c r="C379" s="3">
        <v>195</v>
      </c>
      <c r="D379" s="4">
        <v>363.6330647273038</v>
      </c>
      <c r="E379" s="3">
        <v>1.9774606974596333E-3</v>
      </c>
      <c r="F379" s="4">
        <v>6.26676582108587E-3</v>
      </c>
      <c r="G379" s="3">
        <v>1762.5162176564697</v>
      </c>
      <c r="H379" s="7">
        <v>555.28636446772066</v>
      </c>
      <c r="I379" s="4">
        <v>2317.8025821241904</v>
      </c>
      <c r="J379" s="3">
        <v>1801.0807940811517</v>
      </c>
      <c r="K379" s="7">
        <v>638.92475624249278</v>
      </c>
      <c r="L379" s="4">
        <v>2440.0055503236445</v>
      </c>
      <c r="M379" s="3">
        <v>3.9761560195376613</v>
      </c>
      <c r="N379" s="7">
        <v>1.0033649460820535</v>
      </c>
      <c r="O379" s="4">
        <v>4.9795209656197148</v>
      </c>
    </row>
    <row r="380" spans="3:15">
      <c r="C380" s="3">
        <v>196</v>
      </c>
      <c r="D380" s="4">
        <v>364.05954123965057</v>
      </c>
      <c r="E380" s="3">
        <v>1.9888538780323929E-3</v>
      </c>
      <c r="F380" s="4">
        <v>6.1855096213194807E-3</v>
      </c>
      <c r="G380" s="3">
        <v>1767.1300276815941</v>
      </c>
      <c r="H380" s="7">
        <v>546.20509788381378</v>
      </c>
      <c r="I380" s="4">
        <v>2313.3351255654079</v>
      </c>
      <c r="J380" s="3">
        <v>1806.1158679495834</v>
      </c>
      <c r="K380" s="7">
        <v>628.45684795521311</v>
      </c>
      <c r="L380" s="4">
        <v>2434.5727159047965</v>
      </c>
      <c r="M380" s="3">
        <v>3.9837487574477382</v>
      </c>
      <c r="N380" s="7">
        <v>0.98626507559145304</v>
      </c>
      <c r="O380" s="4">
        <v>4.9700138330391912</v>
      </c>
    </row>
    <row r="381" spans="3:15">
      <c r="C381" s="3">
        <v>197</v>
      </c>
      <c r="D381" s="4">
        <v>364.48405441478042</v>
      </c>
      <c r="E381" s="3">
        <v>2.0006355839479297E-3</v>
      </c>
      <c r="F381" s="4">
        <v>6.1040991629802924E-3</v>
      </c>
      <c r="G381" s="3">
        <v>1771.8118816635315</v>
      </c>
      <c r="H381" s="7">
        <v>536.93989750268111</v>
      </c>
      <c r="I381" s="4">
        <v>2308.7517791662126</v>
      </c>
      <c r="J381" s="3">
        <v>1811.2287710355399</v>
      </c>
      <c r="K381" s="7">
        <v>617.77591792531484</v>
      </c>
      <c r="L381" s="4">
        <v>2429.0046889608548</v>
      </c>
      <c r="M381" s="3">
        <v>3.9914569401612976</v>
      </c>
      <c r="N381" s="7">
        <v>0.96885679298622573</v>
      </c>
      <c r="O381" s="4">
        <v>4.9603137331475233</v>
      </c>
    </row>
    <row r="382" spans="3:15">
      <c r="C382" s="3">
        <v>198</v>
      </c>
      <c r="D382" s="4">
        <v>364.90661437349502</v>
      </c>
      <c r="E382" s="3">
        <v>2.0128365533834971E-3</v>
      </c>
      <c r="F382" s="4">
        <v>6.0224678867383287E-3</v>
      </c>
      <c r="G382" s="3">
        <v>1776.5674160014562</v>
      </c>
      <c r="H382" s="7">
        <v>527.47687943510914</v>
      </c>
      <c r="I382" s="4">
        <v>2304.0442954365653</v>
      </c>
      <c r="J382" s="3">
        <v>1816.4258567445331</v>
      </c>
      <c r="K382" s="7">
        <v>606.86597253327363</v>
      </c>
      <c r="L382" s="4">
        <v>2423.2918292778068</v>
      </c>
      <c r="M382" s="3">
        <v>3.9992903477489095</v>
      </c>
      <c r="N382" s="7">
        <v>0.95111550576853388</v>
      </c>
      <c r="O382" s="4">
        <v>4.9504058535174433</v>
      </c>
    </row>
    <row r="383" spans="3:15">
      <c r="C383" s="3">
        <v>199</v>
      </c>
      <c r="D383" s="4">
        <v>365.32723053656275</v>
      </c>
      <c r="E383" s="3">
        <v>2.0254891168209502E-3</v>
      </c>
      <c r="F383" s="4">
        <v>5.940544618963285E-3</v>
      </c>
      <c r="G383" s="3">
        <v>1781.4023374982808</v>
      </c>
      <c r="H383" s="7">
        <v>517.80126581829472</v>
      </c>
      <c r="I383" s="4">
        <v>2299.2036033165755</v>
      </c>
      <c r="J383" s="3">
        <v>1821.7134784820757</v>
      </c>
      <c r="K383" s="7">
        <v>595.71010004394225</v>
      </c>
      <c r="L383" s="4">
        <v>2417.423578526018</v>
      </c>
      <c r="M383" s="3">
        <v>4.0072589162788725</v>
      </c>
      <c r="N383" s="7">
        <v>0.9330150280068743</v>
      </c>
      <c r="O383" s="4">
        <v>4.9402739442857468</v>
      </c>
    </row>
    <row r="384" spans="3:15">
      <c r="C384" s="3">
        <v>200</v>
      </c>
      <c r="D384" s="4">
        <v>365.7459115457051</v>
      </c>
      <c r="E384" s="3">
        <v>2.03863682133821E-3</v>
      </c>
      <c r="F384" s="4">
        <v>5.8582509793539224E-3</v>
      </c>
      <c r="G384" s="3">
        <v>1786.3249337913824</v>
      </c>
      <c r="H384" s="7">
        <v>507.89460229888459</v>
      </c>
      <c r="I384" s="4">
        <v>2294.219536090267</v>
      </c>
      <c r="J384" s="3">
        <v>1827.1011663564354</v>
      </c>
      <c r="K384" s="7">
        <v>584.28694961043993</v>
      </c>
      <c r="L384" s="4">
        <v>2411.3881159668754</v>
      </c>
      <c r="M384" s="3">
        <v>4.0153769695191111</v>
      </c>
      <c r="N384" s="7">
        <v>0.91452284233634185</v>
      </c>
      <c r="O384" s="4">
        <v>4.9298998118554529</v>
      </c>
    </row>
    <row r="385" spans="3:15">
      <c r="C385" s="3">
        <v>201</v>
      </c>
      <c r="D385" s="4">
        <v>366.16266516681299</v>
      </c>
      <c r="E385" s="3">
        <v>2.0523208105942968E-3</v>
      </c>
      <c r="F385" s="4">
        <v>5.775498991461233E-3</v>
      </c>
      <c r="G385" s="3">
        <v>1791.3423433379564</v>
      </c>
      <c r="H385" s="7">
        <v>497.73820595767233</v>
      </c>
      <c r="I385" s="4">
        <v>2289.0805492956288</v>
      </c>
      <c r="J385" s="3">
        <v>1832.5968621245029</v>
      </c>
      <c r="K385" s="7">
        <v>572.57515203493131</v>
      </c>
      <c r="L385" s="4">
        <v>2405.1720141594342</v>
      </c>
      <c r="M385" s="3">
        <v>4.0236569511558375</v>
      </c>
      <c r="N385" s="7">
        <v>0.89560585167086693</v>
      </c>
      <c r="O385" s="4">
        <v>4.9192628028267045</v>
      </c>
    </row>
    <row r="386" spans="3:15">
      <c r="C386" s="3">
        <v>202</v>
      </c>
      <c r="D386" s="4">
        <v>366.5774981706063</v>
      </c>
      <c r="E386" s="3">
        <v>2.0665943720748446E-3</v>
      </c>
      <c r="F386" s="4">
        <v>5.6921889039290479E-3</v>
      </c>
      <c r="G386" s="3">
        <v>1796.464329335555</v>
      </c>
      <c r="H386" s="7">
        <v>487.30909911984077</v>
      </c>
      <c r="I386" s="4">
        <v>2283.7734284553958</v>
      </c>
      <c r="J386" s="3">
        <v>1838.2116842459245</v>
      </c>
      <c r="K386" s="7">
        <v>560.54821042112781</v>
      </c>
      <c r="L386" s="4">
        <v>2398.7598946670523</v>
      </c>
      <c r="M386" s="3">
        <v>4.0321157881419927</v>
      </c>
      <c r="N386" s="7">
        <v>0.87622349022409729</v>
      </c>
      <c r="O386" s="4">
        <v>4.90833927836609</v>
      </c>
    </row>
    <row r="387" spans="3:15">
      <c r="C387" s="3">
        <v>203</v>
      </c>
      <c r="D387" s="4">
        <v>366.9904161849006</v>
      </c>
      <c r="E387" s="3">
        <v>2.0815138911765107E-3</v>
      </c>
      <c r="F387" s="4">
        <v>5.608211171229489E-3</v>
      </c>
      <c r="G387" s="3">
        <v>1801.7007822894791</v>
      </c>
      <c r="H387" s="7">
        <v>476.58254736536333</v>
      </c>
      <c r="I387" s="4">
        <v>2278.2833296548424</v>
      </c>
      <c r="J387" s="3">
        <v>1843.9567511803466</v>
      </c>
      <c r="K387" s="7">
        <v>548.17779164150261</v>
      </c>
      <c r="L387" s="4">
        <v>2392.1345428218492</v>
      </c>
      <c r="M387" s="3">
        <v>4.0407706979635867</v>
      </c>
      <c r="N387" s="7">
        <v>0.85633204237923266</v>
      </c>
      <c r="O387" s="4">
        <v>4.8971027403428193</v>
      </c>
    </row>
    <row r="388" spans="3:15">
      <c r="C388" s="3">
        <v>204</v>
      </c>
      <c r="D388" s="4">
        <v>367.40142351062696</v>
      </c>
      <c r="E388" s="3">
        <v>2.0971493489354855E-3</v>
      </c>
      <c r="F388" s="4">
        <v>5.5234357496435262E-3</v>
      </c>
      <c r="G388" s="3">
        <v>1807.0642842300936</v>
      </c>
      <c r="H388" s="7">
        <v>465.52841675698483</v>
      </c>
      <c r="I388" s="4">
        <v>2272.5927009870784</v>
      </c>
      <c r="J388" s="3">
        <v>1849.8463580901716</v>
      </c>
      <c r="K388" s="7">
        <v>535.42917246109982</v>
      </c>
      <c r="L388" s="4">
        <v>2385.2755305512715</v>
      </c>
      <c r="M388" s="3">
        <v>4.0496435282386463</v>
      </c>
      <c r="N388" s="7">
        <v>0.83587827936891479</v>
      </c>
      <c r="O388" s="4">
        <v>4.8855218076075611</v>
      </c>
    </row>
    <row r="389" spans="3:15">
      <c r="C389" s="3">
        <v>205</v>
      </c>
      <c r="D389" s="4">
        <v>367.81052289089735</v>
      </c>
      <c r="E389" s="3">
        <v>2.1135855533085078E-3</v>
      </c>
      <c r="F389" s="4">
        <v>5.4377166676996408E-3</v>
      </c>
      <c r="G389" s="3">
        <v>1812.570168711874</v>
      </c>
      <c r="H389" s="7">
        <v>454.11129754409058</v>
      </c>
      <c r="I389" s="4">
        <v>2266.6814662559646</v>
      </c>
      <c r="J389" s="3">
        <v>1855.8979768405584</v>
      </c>
      <c r="K389" s="7">
        <v>522.26158383089705</v>
      </c>
      <c r="L389" s="4">
        <v>2378.1595606714554</v>
      </c>
      <c r="M389" s="3">
        <v>4.0587608862197895</v>
      </c>
      <c r="N389" s="7">
        <v>0.81479976153249822</v>
      </c>
      <c r="O389" s="4">
        <v>4.8735606477522877</v>
      </c>
    </row>
    <row r="390" spans="3:15">
      <c r="C390" s="3">
        <v>206</v>
      </c>
      <c r="D390" s="4">
        <v>368.21771521920982</v>
      </c>
      <c r="E390" s="3">
        <v>2.1309127031808968E-3</v>
      </c>
      <c r="F390" s="4">
        <v>5.3508812476570017E-3</v>
      </c>
      <c r="G390" s="3">
        <v>1818.2339673980023</v>
      </c>
      <c r="H390" s="7">
        <v>442.29185074496991</v>
      </c>
      <c r="I390" s="4">
        <v>2260.5258181429722</v>
      </c>
      <c r="J390" s="3">
        <v>1862.1290792966647</v>
      </c>
      <c r="K390" s="7">
        <v>508.62989565267162</v>
      </c>
      <c r="L390" s="4">
        <v>2370.7589749493363</v>
      </c>
      <c r="M390" s="3">
        <v>4.068149851831671</v>
      </c>
      <c r="N390" s="7">
        <v>0.79302689841723506</v>
      </c>
      <c r="O390" s="4">
        <v>4.8611767502489061</v>
      </c>
    </row>
    <row r="391" spans="3:15">
      <c r="C391" s="3">
        <v>207</v>
      </c>
      <c r="D391" s="4">
        <v>368.6229991675699</v>
      </c>
      <c r="E391" s="3">
        <v>2.1492487362453475E-3</v>
      </c>
      <c r="F391" s="4">
        <v>5.2627268780826826E-3</v>
      </c>
      <c r="G391" s="3">
        <v>1824.0766315589249</v>
      </c>
      <c r="H391" s="7">
        <v>430.02095026066627</v>
      </c>
      <c r="I391" s="4">
        <v>2254.0975818195911</v>
      </c>
      <c r="J391" s="3">
        <v>1868.5634907291624</v>
      </c>
      <c r="K391" s="7">
        <v>494.47757478677795</v>
      </c>
      <c r="L391" s="4">
        <v>2363.0410655159403</v>
      </c>
      <c r="M391" s="3">
        <v>4.0778468383084343</v>
      </c>
      <c r="N391" s="7">
        <v>0.77047299190184315</v>
      </c>
      <c r="O391" s="4">
        <v>4.8483198302102775</v>
      </c>
    </row>
    <row r="392" spans="3:15">
      <c r="C392" s="3">
        <v>208</v>
      </c>
      <c r="D392" s="4">
        <v>369.02637070779667</v>
      </c>
      <c r="E392" s="3">
        <v>2.1687336297305272E-3</v>
      </c>
      <c r="F392" s="4">
        <v>5.1730109110130597E-3</v>
      </c>
      <c r="G392" s="3">
        <v>1830.1226709912291</v>
      </c>
      <c r="H392" s="7">
        <v>417.24017475861251</v>
      </c>
      <c r="I392" s="4">
        <v>2247.3628457498417</v>
      </c>
      <c r="J392" s="3">
        <v>1875.229007287167</v>
      </c>
      <c r="K392" s="7">
        <v>479.73746087687914</v>
      </c>
      <c r="L392" s="4">
        <v>2354.9664681640461</v>
      </c>
      <c r="M392" s="3">
        <v>4.0878945029439793</v>
      </c>
      <c r="N392" s="7">
        <v>0.74703486625375692</v>
      </c>
      <c r="O392" s="4">
        <v>4.8349293691977362</v>
      </c>
    </row>
    <row r="393" spans="3:15">
      <c r="C393" s="3">
        <v>209</v>
      </c>
      <c r="D393" s="4">
        <v>369.42782248980791</v>
      </c>
      <c r="E393" s="3">
        <v>2.1895401408425683E-3</v>
      </c>
      <c r="F393" s="4">
        <v>5.081437153336343E-3</v>
      </c>
      <c r="G393" s="3">
        <v>1836.4021949818089</v>
      </c>
      <c r="H393" s="7">
        <v>403.87789767066215</v>
      </c>
      <c r="I393" s="4">
        <v>2240.280092652471</v>
      </c>
      <c r="J393" s="3">
        <v>1882.1597785253061</v>
      </c>
      <c r="K393" s="7">
        <v>464.32720329828135</v>
      </c>
      <c r="L393" s="4">
        <v>2346.4869818235875</v>
      </c>
      <c r="M393" s="3">
        <v>4.0983452718113673</v>
      </c>
      <c r="N393" s="7">
        <v>0.72258599508743959</v>
      </c>
      <c r="O393" s="4">
        <v>4.8209312668988069</v>
      </c>
    </row>
    <row r="394" spans="3:15">
      <c r="C394" s="3">
        <v>210</v>
      </c>
      <c r="D394" s="4">
        <v>369.82734302406232</v>
      </c>
      <c r="E394" s="3">
        <v>2.2118771152033678E-3</v>
      </c>
      <c r="F394" s="4">
        <v>4.9876422161591336E-3</v>
      </c>
      <c r="G394" s="3">
        <v>1842.951001717902</v>
      </c>
      <c r="H394" s="7">
        <v>389.84707589420736</v>
      </c>
      <c r="I394" s="4">
        <v>2232.7980776121094</v>
      </c>
      <c r="J394" s="3">
        <v>1889.396307403721</v>
      </c>
      <c r="K394" s="7">
        <v>448.14685110442588</v>
      </c>
      <c r="L394" s="4">
        <v>2337.5431585081469</v>
      </c>
      <c r="M394" s="3">
        <v>4.1092615838684203</v>
      </c>
      <c r="N394" s="7">
        <v>0.69697251056421461</v>
      </c>
      <c r="O394" s="4">
        <v>4.8062340944326349</v>
      </c>
    </row>
    <row r="395" spans="3:15">
      <c r="C395" s="3">
        <v>211</v>
      </c>
      <c r="D395" s="4">
        <v>370.22491559408127</v>
      </c>
      <c r="E395" s="3">
        <v>2.2360234139813988E-3</v>
      </c>
      <c r="F395" s="4">
        <v>4.8911642344271686E-3</v>
      </c>
      <c r="G395" s="3">
        <v>1849.817361448057</v>
      </c>
      <c r="H395" s="7">
        <v>375.03426475890001</v>
      </c>
      <c r="I395" s="4">
        <v>2224.851626206957</v>
      </c>
      <c r="J395" s="3">
        <v>1896.9933920449546</v>
      </c>
      <c r="K395" s="7">
        <v>431.06597639854522</v>
      </c>
      <c r="L395" s="4">
        <v>2328.0593684434998</v>
      </c>
      <c r="M395" s="3">
        <v>4.1207275461679789</v>
      </c>
      <c r="N395" s="7">
        <v>0.6699939910611068</v>
      </c>
      <c r="O395" s="4">
        <v>4.7907215372290857</v>
      </c>
    </row>
    <row r="396" spans="3:15">
      <c r="C396" s="3">
        <v>212</v>
      </c>
      <c r="D396" s="4">
        <v>370.62051678970295</v>
      </c>
      <c r="E396" s="3">
        <v>2.2623388909572828E-3</v>
      </c>
      <c r="F396" s="4">
        <v>4.7914111858417307E-3</v>
      </c>
      <c r="G396" s="3">
        <v>1857.0629095982456</v>
      </c>
      <c r="H396" s="7">
        <v>359.29389395366366</v>
      </c>
      <c r="I396" s="4">
        <v>2216.3568035519093</v>
      </c>
      <c r="J396" s="3">
        <v>1905.0209199096403</v>
      </c>
      <c r="K396" s="7">
        <v>412.91737146425157</v>
      </c>
      <c r="L396" s="4">
        <v>2317.9382913738918</v>
      </c>
      <c r="M396" s="3">
        <v>4.1328506733997399</v>
      </c>
      <c r="N396" s="7">
        <v>0.64139317223372672</v>
      </c>
      <c r="O396" s="4">
        <v>4.7742438456334666</v>
      </c>
    </row>
    <row r="397" spans="3:15">
      <c r="C397" s="3">
        <v>213</v>
      </c>
      <c r="D397" s="4">
        <v>371.01411449899479</v>
      </c>
      <c r="E397" s="3">
        <v>2.2913023945795711E-3</v>
      </c>
      <c r="F397" s="4">
        <v>4.6875969524538428E-3</v>
      </c>
      <c r="G397" s="3">
        <v>1864.7689335249006</v>
      </c>
      <c r="H397" s="7">
        <v>342.43298762921995</v>
      </c>
      <c r="I397" s="4">
        <v>2207.2019211541206</v>
      </c>
      <c r="J397" s="3">
        <v>1913.5710153777061</v>
      </c>
      <c r="K397" s="7">
        <v>393.47945761915003</v>
      </c>
      <c r="L397" s="4">
        <v>2307.0504729968561</v>
      </c>
      <c r="M397" s="3">
        <v>4.1457728993968894</v>
      </c>
      <c r="N397" s="7">
        <v>0.61082885907408002</v>
      </c>
      <c r="O397" s="4">
        <v>4.7566017584709694</v>
      </c>
    </row>
    <row r="398" spans="3:15">
      <c r="C398" s="3">
        <v>214</v>
      </c>
      <c r="D398" s="4">
        <v>371.40566511352426</v>
      </c>
      <c r="E398" s="3">
        <v>2.3235852294204696E-3</v>
      </c>
      <c r="F398" s="4">
        <v>4.5786451655979374E-3</v>
      </c>
      <c r="G398" s="3">
        <v>1873.0489065665172</v>
      </c>
      <c r="H398" s="7">
        <v>324.1846995626031</v>
      </c>
      <c r="I398" s="4">
        <v>2197.2336061291203</v>
      </c>
      <c r="J398" s="3">
        <v>1922.7723349107741</v>
      </c>
      <c r="K398" s="7">
        <v>372.44592302908359</v>
      </c>
      <c r="L398" s="4">
        <v>2295.2182579398577</v>
      </c>
      <c r="M398" s="3">
        <v>4.1596924553494095</v>
      </c>
      <c r="N398" s="7">
        <v>0.57782923903007699</v>
      </c>
      <c r="O398" s="4">
        <v>4.7375216943794864</v>
      </c>
    </row>
    <row r="399" spans="3:15">
      <c r="C399" s="3">
        <v>215</v>
      </c>
      <c r="D399" s="4">
        <v>371.79510956638194</v>
      </c>
      <c r="E399" s="3">
        <v>2.3601572236445585E-3</v>
      </c>
      <c r="F399" s="4">
        <v>4.4630160202064938E-3</v>
      </c>
      <c r="G399" s="3">
        <v>1882.0653493102691</v>
      </c>
      <c r="H399" s="7">
        <v>304.1665097586606</v>
      </c>
      <c r="I399" s="4">
        <v>2186.2318590689297</v>
      </c>
      <c r="J399" s="3">
        <v>1932.8091272686986</v>
      </c>
      <c r="K399" s="7">
        <v>349.37785661401199</v>
      </c>
      <c r="L399" s="4">
        <v>2282.1869838827106</v>
      </c>
      <c r="M399" s="3">
        <v>4.174893536204781</v>
      </c>
      <c r="N399" s="7">
        <v>0.54171776446018427</v>
      </c>
      <c r="O399" s="4">
        <v>4.7166113006649653</v>
      </c>
    </row>
    <row r="400" spans="3:15">
      <c r="C400" s="3">
        <v>216</v>
      </c>
      <c r="D400" s="4">
        <v>372.18236760001571</v>
      </c>
      <c r="E400" s="3">
        <v>2.4025093888402483E-3</v>
      </c>
      <c r="F400" s="4">
        <v>4.3383920383357095E-3</v>
      </c>
      <c r="G400" s="3">
        <v>1892.0661675550846</v>
      </c>
      <c r="H400" s="7">
        <v>281.79805837820868</v>
      </c>
      <c r="I400" s="4">
        <v>2173.8642259332933</v>
      </c>
      <c r="J400" s="3">
        <v>1943.9625306453952</v>
      </c>
      <c r="K400" s="7">
        <v>323.60965926400263</v>
      </c>
      <c r="L400" s="4">
        <v>2267.5721899093978</v>
      </c>
      <c r="M400" s="3">
        <v>4.1918100468227069</v>
      </c>
      <c r="N400" s="7">
        <v>0.50146786607189942</v>
      </c>
      <c r="O400" s="4">
        <v>4.6932779128946063</v>
      </c>
    </row>
    <row r="401" spans="3:15">
      <c r="C401" s="3">
        <v>217</v>
      </c>
      <c r="D401" s="4">
        <v>372.56732928096778</v>
      </c>
      <c r="E401" s="3">
        <v>2.4531291578348277E-3</v>
      </c>
      <c r="F401" s="4">
        <v>4.2009990982712674E-3</v>
      </c>
      <c r="G401" s="3">
        <v>1903.4615031247201</v>
      </c>
      <c r="H401" s="7">
        <v>256.12566607608392</v>
      </c>
      <c r="I401" s="4">
        <v>2159.5871692008041</v>
      </c>
      <c r="J401" s="3">
        <v>1956.6979319946338</v>
      </c>
      <c r="K401" s="7">
        <v>294.04795294098381</v>
      </c>
      <c r="L401" s="4">
        <v>2250.7458849356176</v>
      </c>
      <c r="M401" s="3">
        <v>4.2111605637159641</v>
      </c>
      <c r="N401" s="7">
        <v>0.45539241867804137</v>
      </c>
      <c r="O401" s="4">
        <v>4.6665529823940055</v>
      </c>
    </row>
    <row r="402" spans="3:15">
      <c r="C402" s="3">
        <v>218</v>
      </c>
      <c r="D402" s="4">
        <v>372.94984211394467</v>
      </c>
      <c r="E402" s="3">
        <v>2.5166626083556747E-3</v>
      </c>
      <c r="F402" s="4">
        <v>4.0439570516069522E-3</v>
      </c>
      <c r="G402" s="3">
        <v>1917.009391219193</v>
      </c>
      <c r="H402" s="7">
        <v>225.39556391093379</v>
      </c>
      <c r="I402" s="4">
        <v>2142.4049551301268</v>
      </c>
      <c r="J402" s="3">
        <v>1971.8762177633193</v>
      </c>
      <c r="K402" s="7">
        <v>258.68259997030191</v>
      </c>
      <c r="L402" s="4">
        <v>2230.5588177336213</v>
      </c>
      <c r="M402" s="3">
        <v>4.2342748581057892</v>
      </c>
      <c r="N402" s="7">
        <v>0.40038836100609299</v>
      </c>
      <c r="O402" s="4">
        <v>4.6346632191118822</v>
      </c>
    </row>
    <row r="403" spans="3:15">
      <c r="C403" s="3">
        <v>219</v>
      </c>
      <c r="D403" s="4">
        <v>373.32969090110532</v>
      </c>
      <c r="E403" s="3">
        <v>2.6036800657183398E-3</v>
      </c>
      <c r="F403" s="4">
        <v>3.8521806980370585E-3</v>
      </c>
      <c r="G403" s="3">
        <v>1934.4135690535891</v>
      </c>
      <c r="H403" s="7">
        <v>185.70522237738351</v>
      </c>
      <c r="I403" s="4">
        <v>2120.1187914309726</v>
      </c>
      <c r="J403" s="3">
        <v>1991.4351766326788</v>
      </c>
      <c r="K403" s="7">
        <v>213.04135350080901</v>
      </c>
      <c r="L403" s="4">
        <v>2204.4765301334878</v>
      </c>
      <c r="M403" s="3">
        <v>4.2641461014259319</v>
      </c>
      <c r="N403" s="7">
        <v>0.32955024476244787</v>
      </c>
      <c r="O403" s="4">
        <v>4.5936963461883797</v>
      </c>
    </row>
    <row r="404" spans="3:15">
      <c r="C404" s="3">
        <v>220</v>
      </c>
      <c r="D404" s="4">
        <v>373.70656522476452</v>
      </c>
      <c r="E404" s="3">
        <v>2.7503683514233275E-3</v>
      </c>
      <c r="F404" s="4">
        <v>3.5767787161028563E-3</v>
      </c>
      <c r="G404" s="3">
        <v>1961.4048885949001</v>
      </c>
      <c r="H404" s="7">
        <v>124.11251616469053</v>
      </c>
      <c r="I404" s="4">
        <v>2085.5174047595906</v>
      </c>
      <c r="J404" s="3">
        <v>2021.9092861720269</v>
      </c>
      <c r="K404" s="7">
        <v>142.293184160083</v>
      </c>
      <c r="L404" s="4">
        <v>2164.2024703321099</v>
      </c>
      <c r="M404" s="3">
        <v>4.310864141655558</v>
      </c>
      <c r="N404" s="7">
        <v>0.21997700400504794</v>
      </c>
      <c r="O404" s="4">
        <v>4.5308411456606059</v>
      </c>
    </row>
    <row r="405" spans="3:15" ht="16" thickBot="1">
      <c r="C405" s="5">
        <v>220.63</v>
      </c>
      <c r="D405" s="6">
        <v>373.94227040425653</v>
      </c>
      <c r="E405" s="5">
        <v>3.0512465522599735E-3</v>
      </c>
      <c r="F405" s="6">
        <v>3.1586875140853479E-3</v>
      </c>
      <c r="G405" s="5">
        <v>2010.7171805721093</v>
      </c>
      <c r="H405" s="8">
        <v>16.283497837750474</v>
      </c>
      <c r="I405" s="6">
        <v>2027.0006784098598</v>
      </c>
      <c r="J405" s="5">
        <v>2078.0352704669504</v>
      </c>
      <c r="K405" s="8">
        <v>18.652649608603042</v>
      </c>
      <c r="L405" s="6">
        <v>2096.6879200755534</v>
      </c>
      <c r="M405" s="5">
        <v>4.3973297505118865</v>
      </c>
      <c r="N405" s="8">
        <v>2.8827369123180624E-2</v>
      </c>
      <c r="O405" s="6">
        <v>4.4261571196350671</v>
      </c>
    </row>
  </sheetData>
  <mergeCells count="4">
    <mergeCell ref="E3:F3"/>
    <mergeCell ref="G3:I3"/>
    <mergeCell ref="J3:L3"/>
    <mergeCell ref="M3:O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BP405"/>
  <sheetViews>
    <sheetView topLeftCell="A213" zoomScale="25" zoomScaleNormal="25" zoomScalePageLayoutView="25" workbookViewId="0">
      <selection activeCell="G41" sqref="G41"/>
    </sheetView>
  </sheetViews>
  <sheetFormatPr baseColWidth="10" defaultRowHeight="15" x14ac:dyDescent="0"/>
  <sheetData>
    <row r="3" spans="1:68">
      <c r="A3" t="s">
        <v>27</v>
      </c>
      <c r="E3">
        <v>50</v>
      </c>
      <c r="I3">
        <v>75</v>
      </c>
      <c r="M3">
        <v>100</v>
      </c>
      <c r="Q3">
        <v>125</v>
      </c>
      <c r="U3">
        <v>150</v>
      </c>
      <c r="Y3">
        <v>175</v>
      </c>
      <c r="AC3">
        <v>200</v>
      </c>
      <c r="AG3">
        <v>250</v>
      </c>
      <c r="AK3">
        <v>300</v>
      </c>
      <c r="AO3">
        <v>350</v>
      </c>
      <c r="AS3">
        <v>400</v>
      </c>
      <c r="AW3">
        <v>450</v>
      </c>
      <c r="BA3">
        <v>500</v>
      </c>
      <c r="BE3">
        <v>600</v>
      </c>
      <c r="BI3">
        <v>700</v>
      </c>
      <c r="BM3">
        <v>800</v>
      </c>
    </row>
    <row r="4" spans="1:68">
      <c r="A4">
        <v>50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</row>
    <row r="5" spans="1:68">
      <c r="A5">
        <f>A4+IF(A4&lt;200,25,IF(A4&lt;500,50,100))</f>
        <v>75</v>
      </c>
      <c r="C5">
        <v>0.01</v>
      </c>
      <c r="D5">
        <v>6.9696324125610545</v>
      </c>
      <c r="E5">
        <v>149.09614290353315</v>
      </c>
      <c r="F5">
        <v>2445.3042460835431</v>
      </c>
      <c r="G5">
        <v>2594.4003889870764</v>
      </c>
      <c r="H5">
        <v>9.2430039912650219</v>
      </c>
      <c r="I5">
        <v>160.64714884951118</v>
      </c>
      <c r="J5">
        <v>2480.7226800109711</v>
      </c>
      <c r="K5">
        <v>2641.3698288604828</v>
      </c>
      <c r="L5">
        <v>9.3830014265846433</v>
      </c>
      <c r="M5">
        <v>172.19341250242604</v>
      </c>
      <c r="N5">
        <v>2516.3426281854995</v>
      </c>
      <c r="O5">
        <v>2688.5360406879258</v>
      </c>
      <c r="P5">
        <v>9.513831356856004</v>
      </c>
      <c r="Q5">
        <v>183.73695349361162</v>
      </c>
      <c r="R5">
        <v>2552.2122006054983</v>
      </c>
      <c r="S5">
        <v>2735.9491540991103</v>
      </c>
      <c r="T5">
        <v>9.6368140677045808</v>
      </c>
      <c r="U5">
        <v>195.27885635232641</v>
      </c>
      <c r="V5">
        <v>2588.3674023054145</v>
      </c>
      <c r="W5">
        <v>2783.6462586577404</v>
      </c>
      <c r="X5">
        <v>9.7529965234497737</v>
      </c>
      <c r="Y5">
        <v>206.81972996001903</v>
      </c>
      <c r="Z5">
        <v>2624.835218871965</v>
      </c>
      <c r="AA5">
        <v>2831.6549488319843</v>
      </c>
      <c r="AB5">
        <v>9.8632233713129427</v>
      </c>
      <c r="AC5">
        <v>218.35992976351656</v>
      </c>
      <c r="AD5">
        <v>2661.6359924777598</v>
      </c>
      <c r="AE5">
        <v>2879.9959222412763</v>
      </c>
      <c r="AF5">
        <v>9.9681865784562618</v>
      </c>
      <c r="AG5">
        <v>241.43908899965766</v>
      </c>
      <c r="AH5">
        <v>2736.2952940883015</v>
      </c>
      <c r="AI5">
        <v>2977.7343830879595</v>
      </c>
      <c r="AJ5">
        <v>10.164530184873424</v>
      </c>
      <c r="AK5">
        <v>264.51727673744182</v>
      </c>
      <c r="AL5">
        <v>2812.4355764131074</v>
      </c>
      <c r="AM5">
        <v>3076.9528531505493</v>
      </c>
      <c r="AN5">
        <v>10.345640865320972</v>
      </c>
      <c r="AO5">
        <v>287.59490832045435</v>
      </c>
      <c r="AP5">
        <v>2890.1207793188346</v>
      </c>
      <c r="AQ5">
        <v>3177.7156876392887</v>
      </c>
      <c r="AR5">
        <v>10.514178201634342</v>
      </c>
      <c r="AS5">
        <v>310.67219091050276</v>
      </c>
      <c r="AT5">
        <v>2969.4034514888344</v>
      </c>
      <c r="AU5">
        <v>3280.0756423993371</v>
      </c>
      <c r="AV5">
        <v>10.672166830429903</v>
      </c>
      <c r="AW5">
        <v>333.74923941949584</v>
      </c>
      <c r="AX5">
        <v>3050.330456513967</v>
      </c>
      <c r="AY5">
        <v>3384.0796959334625</v>
      </c>
      <c r="AZ5">
        <v>10.82118722909313</v>
      </c>
      <c r="BA5">
        <v>356.82612331279574</v>
      </c>
      <c r="BB5">
        <v>3132.9436520114245</v>
      </c>
      <c r="BC5">
        <v>3489.7697753242201</v>
      </c>
      <c r="BD5">
        <v>10.962495712681406</v>
      </c>
      <c r="BE5">
        <v>402.97956233798169</v>
      </c>
      <c r="BF5">
        <v>3303.3610576028886</v>
      </c>
      <c r="BG5">
        <v>3706.3406199408705</v>
      </c>
      <c r="BH5">
        <v>11.225833940857564</v>
      </c>
      <c r="BI5">
        <v>449.13272420818555</v>
      </c>
      <c r="BJ5">
        <v>3480.8276221116876</v>
      </c>
      <c r="BK5">
        <v>3929.9603463198732</v>
      </c>
      <c r="BL5">
        <v>11.468237348922122</v>
      </c>
      <c r="BM5">
        <v>495.28572024538676</v>
      </c>
      <c r="BN5">
        <v>3665.3734512692499</v>
      </c>
      <c r="BO5">
        <v>4160.6591715146369</v>
      </c>
      <c r="BP5">
        <v>11.693839756826844</v>
      </c>
    </row>
    <row r="6" spans="1:68">
      <c r="A6">
        <f t="shared" ref="A6:A19" si="0">A5+IF(A5&lt;200,25,IF(A5&lt;500,50,100))</f>
        <v>100</v>
      </c>
      <c r="C6">
        <v>0.02</v>
      </c>
      <c r="D6">
        <v>17.495256677820748</v>
      </c>
      <c r="E6">
        <v>74.52502163592186</v>
      </c>
      <c r="F6">
        <v>2445.0929575201421</v>
      </c>
      <c r="G6">
        <v>2594.1430007919857</v>
      </c>
      <c r="H6">
        <v>8.9224444343545333</v>
      </c>
      <c r="I6">
        <v>80.306988441321607</v>
      </c>
      <c r="J6">
        <v>2480.5828805310475</v>
      </c>
      <c r="K6">
        <v>2641.1968574136904</v>
      </c>
      <c r="L6">
        <v>9.0626943367070947</v>
      </c>
      <c r="M6">
        <v>86.084187564128896</v>
      </c>
      <c r="N6">
        <v>2516.2453506728748</v>
      </c>
      <c r="O6">
        <v>2688.4137258011324</v>
      </c>
      <c r="P6">
        <v>9.1936651722334837</v>
      </c>
      <c r="Q6">
        <v>91.858658769961281</v>
      </c>
      <c r="R6">
        <v>2552.1414556074487</v>
      </c>
      <c r="S6">
        <v>2735.8587731473713</v>
      </c>
      <c r="T6">
        <v>9.3167309141288452</v>
      </c>
      <c r="U6">
        <v>97.63148938634113</v>
      </c>
      <c r="V6">
        <v>2588.3138552470609</v>
      </c>
      <c r="W6">
        <v>2783.5768340197428</v>
      </c>
      <c r="X6">
        <v>9.4329645214142648</v>
      </c>
      <c r="Y6">
        <v>103.403289491072</v>
      </c>
      <c r="Z6">
        <v>2624.7932334344996</v>
      </c>
      <c r="AA6">
        <v>2831.599812416644</v>
      </c>
      <c r="AB6">
        <v>9.543224232773964</v>
      </c>
      <c r="AC6">
        <v>109.17441512585813</v>
      </c>
      <c r="AD6">
        <v>2661.6020583716195</v>
      </c>
      <c r="AE6">
        <v>2879.9508886233361</v>
      </c>
      <c r="AF6">
        <v>9.6482094094837247</v>
      </c>
      <c r="AG6">
        <v>120.71542510676684</v>
      </c>
      <c r="AH6">
        <v>2736.2714716048467</v>
      </c>
      <c r="AI6">
        <v>2977.7023218183808</v>
      </c>
      <c r="AJ6">
        <v>9.8445792013270879</v>
      </c>
      <c r="AK6">
        <v>132.25546310386181</v>
      </c>
      <c r="AL6">
        <v>2812.4176531181915</v>
      </c>
      <c r="AM6">
        <v>3076.9285793259151</v>
      </c>
      <c r="AN6">
        <v>10.025704147624882</v>
      </c>
      <c r="AO6">
        <v>143.79494478551604</v>
      </c>
      <c r="AP6">
        <v>2890.1066648860292</v>
      </c>
      <c r="AQ6">
        <v>3177.6965544570617</v>
      </c>
      <c r="AR6">
        <v>10.194250105637881</v>
      </c>
      <c r="AS6">
        <v>155.33407741686483</v>
      </c>
      <c r="AT6">
        <v>2969.3919923465264</v>
      </c>
      <c r="AU6">
        <v>3280.0601471802556</v>
      </c>
      <c r="AV6">
        <v>10.352244361514353</v>
      </c>
      <c r="AW6">
        <v>166.87297594498105</v>
      </c>
      <c r="AX6">
        <v>3050.3209523969026</v>
      </c>
      <c r="AY6">
        <v>3384.0669042868653</v>
      </c>
      <c r="AZ6">
        <v>10.501268640723733</v>
      </c>
      <c r="BA6">
        <v>178.41170984805348</v>
      </c>
      <c r="BB6">
        <v>3132.9356424737848</v>
      </c>
      <c r="BC6">
        <v>3489.7590621698914</v>
      </c>
      <c r="BD6">
        <v>10.642579907381009</v>
      </c>
      <c r="BE6">
        <v>201.48884888204896</v>
      </c>
      <c r="BF6">
        <v>3303.3551557584092</v>
      </c>
      <c r="BG6">
        <v>3706.3328535225073</v>
      </c>
      <c r="BH6">
        <v>10.905921735936143</v>
      </c>
      <c r="BI6">
        <v>224.56571075601158</v>
      </c>
      <c r="BJ6">
        <v>3480.8230914476899</v>
      </c>
      <c r="BK6">
        <v>3929.9545129597132</v>
      </c>
      <c r="BL6">
        <v>11.14832724759496</v>
      </c>
      <c r="BM6">
        <v>247.64240679528052</v>
      </c>
      <c r="BN6">
        <v>3665.3698394123026</v>
      </c>
      <c r="BO6">
        <v>4160.6546530028636</v>
      </c>
      <c r="BP6">
        <v>11.373930945512594</v>
      </c>
    </row>
    <row r="7" spans="1:68">
      <c r="A7">
        <f t="shared" si="0"/>
        <v>125</v>
      </c>
      <c r="C7">
        <v>0.03</v>
      </c>
      <c r="D7">
        <v>24.079941253834022</v>
      </c>
      <c r="E7">
        <v>49.667933519428608</v>
      </c>
      <c r="F7">
        <v>2444.8803713036623</v>
      </c>
      <c r="G7">
        <v>2593.8841718619478</v>
      </c>
      <c r="H7">
        <v>8.7346533682794192</v>
      </c>
      <c r="I7">
        <v>53.526920107108189</v>
      </c>
      <c r="J7">
        <v>2480.4428843756759</v>
      </c>
      <c r="K7">
        <v>2641.0236446970007</v>
      </c>
      <c r="L7">
        <v>8.8751593733899892</v>
      </c>
      <c r="M7">
        <v>57.38110491840159</v>
      </c>
      <c r="N7">
        <v>2516.1479782079787</v>
      </c>
      <c r="O7">
        <v>2688.291292963183</v>
      </c>
      <c r="P7">
        <v>9.0062714584828196</v>
      </c>
      <c r="Q7">
        <v>61.232556345439335</v>
      </c>
      <c r="R7">
        <v>2552.0706577801325</v>
      </c>
      <c r="S7">
        <v>2735.7683268164506</v>
      </c>
      <c r="T7">
        <v>9.1294203682741717</v>
      </c>
      <c r="U7">
        <v>65.082364719946796</v>
      </c>
      <c r="V7">
        <v>2588.260277972669</v>
      </c>
      <c r="W7">
        <v>2783.5073721325093</v>
      </c>
      <c r="X7">
        <v>9.2457051958302543</v>
      </c>
      <c r="Y7">
        <v>68.931141321882137</v>
      </c>
      <c r="Z7">
        <v>2624.7512303740909</v>
      </c>
      <c r="AA7">
        <v>2831.5446543397375</v>
      </c>
      <c r="AB7">
        <v>9.3559978065751821</v>
      </c>
      <c r="AC7">
        <v>72.779242788051903</v>
      </c>
      <c r="AD7">
        <v>2661.5681138005316</v>
      </c>
      <c r="AE7">
        <v>2879.9058421646878</v>
      </c>
      <c r="AF7">
        <v>9.46100497205307</v>
      </c>
      <c r="AG7">
        <v>80.474203513819845</v>
      </c>
      <c r="AH7">
        <v>2736.2476452325145</v>
      </c>
      <c r="AI7">
        <v>2977.6702557739741</v>
      </c>
      <c r="AJ7">
        <v>9.6574009656706998</v>
      </c>
      <c r="AK7">
        <v>88.168191770259924</v>
      </c>
      <c r="AL7">
        <v>2812.399728269083</v>
      </c>
      <c r="AM7">
        <v>3076.9043035798627</v>
      </c>
      <c r="AN7">
        <v>9.8385401830671118</v>
      </c>
      <c r="AO7">
        <v>95.861623550568936</v>
      </c>
      <c r="AP7">
        <v>2890.0925497796038</v>
      </c>
      <c r="AQ7">
        <v>3177.6774204313101</v>
      </c>
      <c r="AR7">
        <v>10.007094764594468</v>
      </c>
      <c r="AS7">
        <v>103.55470622322343</v>
      </c>
      <c r="AT7">
        <v>2969.3805328847111</v>
      </c>
      <c r="AU7">
        <v>3280.0446515543813</v>
      </c>
      <c r="AV7">
        <v>10.165094648229703</v>
      </c>
      <c r="AW7">
        <v>111.2475547704648</v>
      </c>
      <c r="AX7">
        <v>3050.3114481133107</v>
      </c>
      <c r="AY7">
        <v>3384.0541124247052</v>
      </c>
      <c r="AZ7">
        <v>10.314122808260533</v>
      </c>
      <c r="BA7">
        <v>118.9402386833106</v>
      </c>
      <c r="BB7">
        <v>3132.9276328409546</v>
      </c>
      <c r="BC7">
        <v>3489.7483488908865</v>
      </c>
      <c r="BD7">
        <v>10.455436858108804</v>
      </c>
      <c r="BE7">
        <v>134.32527772611618</v>
      </c>
      <c r="BF7">
        <v>3303.3492538734763</v>
      </c>
      <c r="BG7">
        <v>3706.325087051825</v>
      </c>
      <c r="BH7">
        <v>10.718782287131981</v>
      </c>
      <c r="BI7">
        <v>149.71003960383766</v>
      </c>
      <c r="BJ7">
        <v>3480.8185607599007</v>
      </c>
      <c r="BK7">
        <v>3929.9486795714138</v>
      </c>
      <c r="BL7">
        <v>10.961189902411496</v>
      </c>
      <c r="BM7">
        <v>165.09463564517432</v>
      </c>
      <c r="BN7">
        <v>3665.3662275385</v>
      </c>
      <c r="BO7">
        <v>4160.6501344740236</v>
      </c>
      <c r="BP7">
        <v>11.186794890352919</v>
      </c>
    </row>
    <row r="8" spans="1:68">
      <c r="A8">
        <f t="shared" si="0"/>
        <v>150</v>
      </c>
      <c r="C8">
        <v>0.04</v>
      </c>
      <c r="D8">
        <v>28.961503795712645</v>
      </c>
      <c r="E8">
        <v>37.239346826957885</v>
      </c>
      <c r="F8">
        <v>2444.6660580588314</v>
      </c>
      <c r="G8">
        <v>2593.6234453666625</v>
      </c>
      <c r="H8">
        <v>8.6012165848192534</v>
      </c>
      <c r="I8">
        <v>40.136874621819594</v>
      </c>
      <c r="J8">
        <v>2480.3026806331713</v>
      </c>
      <c r="K8">
        <v>2640.8501791204499</v>
      </c>
      <c r="L8">
        <v>8.741983681136432</v>
      </c>
      <c r="M8">
        <v>43.029557840242674</v>
      </c>
      <c r="N8">
        <v>2516.0505104667868</v>
      </c>
      <c r="O8">
        <v>2688.1687418277579</v>
      </c>
      <c r="P8">
        <v>8.8732373918397958</v>
      </c>
      <c r="Q8">
        <v>45.919501995045707</v>
      </c>
      <c r="R8">
        <v>2551.9998071089617</v>
      </c>
      <c r="S8">
        <v>2735.6778150891446</v>
      </c>
      <c r="T8">
        <v>8.99646960724351</v>
      </c>
      <c r="U8">
        <v>48.807800628143418</v>
      </c>
      <c r="V8">
        <v>2588.2066704791955</v>
      </c>
      <c r="W8">
        <v>2783.4378729917689</v>
      </c>
      <c r="X8">
        <v>9.1128057238325795</v>
      </c>
      <c r="Y8">
        <v>51.695066227449409</v>
      </c>
      <c r="Z8">
        <v>2624.7092096890333</v>
      </c>
      <c r="AA8">
        <v>2831.4894745988308</v>
      </c>
      <c r="AB8">
        <v>9.2231312698556724</v>
      </c>
      <c r="AC8">
        <v>54.581656025097942</v>
      </c>
      <c r="AD8">
        <v>2661.5341587634166</v>
      </c>
      <c r="AE8">
        <v>2879.8607828638087</v>
      </c>
      <c r="AF8">
        <v>9.3281604433053538</v>
      </c>
      <c r="AG8">
        <v>60.35359249581667</v>
      </c>
      <c r="AH8">
        <v>2736.2238149708569</v>
      </c>
      <c r="AI8">
        <v>2977.638184954124</v>
      </c>
      <c r="AJ8">
        <v>9.5245826550471531</v>
      </c>
      <c r="AK8">
        <v>66.124556011636102</v>
      </c>
      <c r="AL8">
        <v>2812.3818018655911</v>
      </c>
      <c r="AM8">
        <v>3076.8800259121358</v>
      </c>
      <c r="AN8">
        <v>9.7057361487912139</v>
      </c>
      <c r="AO8">
        <v>71.89496289061313</v>
      </c>
      <c r="AP8">
        <v>2890.0784339994748</v>
      </c>
      <c r="AQ8">
        <v>3177.6582855619272</v>
      </c>
      <c r="AR8">
        <v>9.8742993556479099</v>
      </c>
      <c r="AS8">
        <v>77.665020604578515</v>
      </c>
      <c r="AT8">
        <v>2969.3690731033544</v>
      </c>
      <c r="AU8">
        <v>3280.0291555216686</v>
      </c>
      <c r="AV8">
        <v>10.032304867719851</v>
      </c>
      <c r="AW8">
        <v>83.434844170947173</v>
      </c>
      <c r="AX8">
        <v>3050.3019436631716</v>
      </c>
      <c r="AY8">
        <v>3384.0413203469607</v>
      </c>
      <c r="AZ8">
        <v>10.181336908847463</v>
      </c>
      <c r="BA8">
        <v>89.204503093567268</v>
      </c>
      <c r="BB8">
        <v>3132.9196231129267</v>
      </c>
      <c r="BC8">
        <v>3489.7376354871958</v>
      </c>
      <c r="BD8">
        <v>10.322653742008747</v>
      </c>
      <c r="BE8">
        <v>100.74349214518351</v>
      </c>
      <c r="BF8">
        <v>3303.3433519480886</v>
      </c>
      <c r="BG8">
        <v>3706.3173205288226</v>
      </c>
      <c r="BH8">
        <v>10.586002771589039</v>
      </c>
      <c r="BI8">
        <v>112.28220402666383</v>
      </c>
      <c r="BJ8">
        <v>3480.8140300483205</v>
      </c>
      <c r="BK8">
        <v>3929.942846154976</v>
      </c>
      <c r="BL8">
        <v>10.828412490515701</v>
      </c>
      <c r="BM8">
        <v>123.82075007006823</v>
      </c>
      <c r="BN8">
        <v>3665.362615647844</v>
      </c>
      <c r="BO8">
        <v>4160.645615928117</v>
      </c>
      <c r="BP8">
        <v>11.054018768491789</v>
      </c>
    </row>
    <row r="9" spans="1:68">
      <c r="A9">
        <f t="shared" si="0"/>
        <v>175</v>
      </c>
      <c r="C9">
        <v>0.05</v>
      </c>
      <c r="D9">
        <v>32.875489523760166</v>
      </c>
      <c r="E9">
        <v>29.782155209479765</v>
      </c>
      <c r="F9">
        <v>2444.4495882781507</v>
      </c>
      <c r="G9">
        <v>2593.3603643255497</v>
      </c>
      <c r="H9">
        <v>8.4975589703460965</v>
      </c>
      <c r="I9">
        <v>32.1028381403571</v>
      </c>
      <c r="J9">
        <v>2480.1622583884832</v>
      </c>
      <c r="K9">
        <v>2640.6764490902688</v>
      </c>
      <c r="L9">
        <v>8.6385934994870297</v>
      </c>
      <c r="M9">
        <v>34.418624984649391</v>
      </c>
      <c r="N9">
        <v>2515.9529471251776</v>
      </c>
      <c r="O9">
        <v>2688.0460720484243</v>
      </c>
      <c r="P9">
        <v>8.769989243588121</v>
      </c>
      <c r="Q9">
        <v>36.73166687378032</v>
      </c>
      <c r="R9">
        <v>2551.9289035793449</v>
      </c>
      <c r="S9">
        <v>2735.5872379482462</v>
      </c>
      <c r="T9">
        <v>8.8933049031880209</v>
      </c>
      <c r="U9">
        <v>39.043060765930989</v>
      </c>
      <c r="V9">
        <v>2588.1530327635951</v>
      </c>
      <c r="W9">
        <v>2783.3683365932502</v>
      </c>
      <c r="X9">
        <v>9.0096923776043027</v>
      </c>
      <c r="Y9">
        <v>41.353420362773832</v>
      </c>
      <c r="Z9">
        <v>2624.6671713776195</v>
      </c>
      <c r="AA9">
        <v>2831.4342731914885</v>
      </c>
      <c r="AB9">
        <v>9.1200508948027306</v>
      </c>
      <c r="AC9">
        <v>43.663103491996196</v>
      </c>
      <c r="AD9">
        <v>2661.5001932591963</v>
      </c>
      <c r="AE9">
        <v>2879.8157107191769</v>
      </c>
      <c r="AF9">
        <v>9.2251020954298628</v>
      </c>
      <c r="AG9">
        <v>48.281225707757329</v>
      </c>
      <c r="AH9">
        <v>2736.1999808194269</v>
      </c>
      <c r="AI9">
        <v>2977.6061093582134</v>
      </c>
      <c r="AJ9">
        <v>9.4215505416475711</v>
      </c>
      <c r="AK9">
        <v>52.898374482990363</v>
      </c>
      <c r="AL9">
        <v>2812.3638739075282</v>
      </c>
      <c r="AM9">
        <v>3076.8557463224802</v>
      </c>
      <c r="AN9">
        <v>9.6027183169889785</v>
      </c>
      <c r="AO9">
        <v>57.514966460648573</v>
      </c>
      <c r="AP9">
        <v>2890.0643175455612</v>
      </c>
      <c r="AQ9">
        <v>3177.6391498488038</v>
      </c>
      <c r="AR9">
        <v>9.7712901509902377</v>
      </c>
      <c r="AS9">
        <v>62.131209215930078</v>
      </c>
      <c r="AT9">
        <v>2969.3576130024189</v>
      </c>
      <c r="AU9">
        <v>3280.0136590820689</v>
      </c>
      <c r="AV9">
        <v>9.9293012921769268</v>
      </c>
      <c r="AW9">
        <v>66.747217801428121</v>
      </c>
      <c r="AX9">
        <v>3050.2924390464723</v>
      </c>
      <c r="AY9">
        <v>3384.0285280536127</v>
      </c>
      <c r="AZ9">
        <v>10.078337214676692</v>
      </c>
      <c r="BA9">
        <v>71.363061733823429</v>
      </c>
      <c r="BB9">
        <v>3132.9116132896934</v>
      </c>
      <c r="BC9">
        <v>3489.7269219588106</v>
      </c>
      <c r="BD9">
        <v>10.219656831273017</v>
      </c>
      <c r="BE9">
        <v>80.594420794250837</v>
      </c>
      <c r="BF9">
        <v>3303.3374499822435</v>
      </c>
      <c r="BG9">
        <v>3706.3095539534975</v>
      </c>
      <c r="BH9">
        <v>10.483009461499506</v>
      </c>
      <c r="BI9">
        <v>89.825502679490128</v>
      </c>
      <c r="BJ9">
        <v>3480.8094993129484</v>
      </c>
      <c r="BK9">
        <v>3929.9370127103998</v>
      </c>
      <c r="BL9">
        <v>10.725421284099761</v>
      </c>
      <c r="BM9">
        <v>99.056418724962171</v>
      </c>
      <c r="BN9">
        <v>3665.3590037403342</v>
      </c>
      <c r="BO9">
        <v>4160.6410973651446</v>
      </c>
      <c r="BP9">
        <v>10.951028852121395</v>
      </c>
    </row>
    <row r="10" spans="1:68">
      <c r="A10">
        <f t="shared" si="0"/>
        <v>200</v>
      </c>
      <c r="C10">
        <v>6.0000000000000005E-2</v>
      </c>
      <c r="D10">
        <v>36.160259151115952</v>
      </c>
      <c r="E10">
        <v>24.810656545385093</v>
      </c>
      <c r="F10">
        <v>2444.2305322227253</v>
      </c>
      <c r="G10">
        <v>2593.0944714950356</v>
      </c>
      <c r="H10">
        <v>8.4127333445786849</v>
      </c>
      <c r="I10">
        <v>26.746806047558799</v>
      </c>
      <c r="J10">
        <v>2480.0216067206729</v>
      </c>
      <c r="K10">
        <v>2640.5024430060253</v>
      </c>
      <c r="L10">
        <v>8.5540430021078482</v>
      </c>
      <c r="M10">
        <v>28.677999236617207</v>
      </c>
      <c r="N10">
        <v>2515.8552878588548</v>
      </c>
      <c r="O10">
        <v>2687.9232832785583</v>
      </c>
      <c r="P10">
        <v>8.68558121915523</v>
      </c>
      <c r="Q10">
        <v>30.606441366643015</v>
      </c>
      <c r="R10">
        <v>2551.8579471766848</v>
      </c>
      <c r="S10">
        <v>2735.4965953765432</v>
      </c>
      <c r="T10">
        <v>8.8089804624030812</v>
      </c>
      <c r="U10">
        <v>32.533233018309495</v>
      </c>
      <c r="V10">
        <v>2588.0993648228236</v>
      </c>
      <c r="W10">
        <v>2783.2987629326808</v>
      </c>
      <c r="X10">
        <v>8.9254193634727148</v>
      </c>
      <c r="Y10">
        <v>34.458989112855392</v>
      </c>
      <c r="Z10">
        <v>2624.6251154381453</v>
      </c>
      <c r="AA10">
        <v>2831.3790501152776</v>
      </c>
      <c r="AB10">
        <v>9.0358108877478927</v>
      </c>
      <c r="AC10">
        <v>36.384068073746683</v>
      </c>
      <c r="AD10">
        <v>2661.4662172867893</v>
      </c>
      <c r="AE10">
        <v>2879.7706257292698</v>
      </c>
      <c r="AF10">
        <v>9.1408841347601104</v>
      </c>
      <c r="AG10">
        <v>40.232981034641817</v>
      </c>
      <c r="AH10">
        <v>2736.1761427777751</v>
      </c>
      <c r="AI10">
        <v>2977.5740289856262</v>
      </c>
      <c r="AJ10">
        <v>9.3373588318072986</v>
      </c>
      <c r="AK10">
        <v>44.080920069322715</v>
      </c>
      <c r="AL10">
        <v>2812.3459443947027</v>
      </c>
      <c r="AM10">
        <v>3076.8314648106389</v>
      </c>
      <c r="AN10">
        <v>9.5185408939964091</v>
      </c>
      <c r="AO10">
        <v>47.928302145675303</v>
      </c>
      <c r="AP10">
        <v>2890.0502004177802</v>
      </c>
      <c r="AQ10">
        <v>3177.620013291832</v>
      </c>
      <c r="AR10">
        <v>9.687121356957709</v>
      </c>
      <c r="AS10">
        <v>51.775334942278121</v>
      </c>
      <c r="AT10">
        <v>2969.3461525818693</v>
      </c>
      <c r="AU10">
        <v>3279.9981622355381</v>
      </c>
      <c r="AV10">
        <v>9.845138127937286</v>
      </c>
      <c r="AW10">
        <v>55.622133546907698</v>
      </c>
      <c r="AX10">
        <v>3050.2829342631931</v>
      </c>
      <c r="AY10">
        <v>3384.0157355446399</v>
      </c>
      <c r="AZ10">
        <v>9.9941779320846091</v>
      </c>
      <c r="BA10">
        <v>59.46876748907907</v>
      </c>
      <c r="BB10">
        <v>3132.9036033712473</v>
      </c>
      <c r="BC10">
        <v>3489.7162083057215</v>
      </c>
      <c r="BD10">
        <v>10.135500332238017</v>
      </c>
      <c r="BE10">
        <v>67.161706558318215</v>
      </c>
      <c r="BF10">
        <v>3303.331547975939</v>
      </c>
      <c r="BG10">
        <v>3706.3017873258486</v>
      </c>
      <c r="BH10">
        <v>10.398856563199796</v>
      </c>
      <c r="BI10">
        <v>74.854368447316531</v>
      </c>
      <c r="BJ10">
        <v>3480.8049685537862</v>
      </c>
      <c r="BK10">
        <v>3929.9311792376852</v>
      </c>
      <c r="BL10">
        <v>10.641270489500096</v>
      </c>
      <c r="BM10">
        <v>82.546864494856166</v>
      </c>
      <c r="BN10">
        <v>3665.3553918159701</v>
      </c>
      <c r="BO10">
        <v>4160.6365787851073</v>
      </c>
      <c r="BP10">
        <v>10.866879347578152</v>
      </c>
    </row>
    <row r="11" spans="1:68">
      <c r="A11">
        <f t="shared" si="0"/>
        <v>250</v>
      </c>
      <c r="C11">
        <v>7.0000000000000007E-2</v>
      </c>
      <c r="D11">
        <v>39.000863199439436</v>
      </c>
      <c r="E11">
        <v>21.259549918411963</v>
      </c>
      <c r="F11">
        <v>2444.0084597947466</v>
      </c>
      <c r="G11">
        <v>2592.8253092236305</v>
      </c>
      <c r="H11">
        <v>8.340899499982271</v>
      </c>
      <c r="I11">
        <v>22.921062079612366</v>
      </c>
      <c r="J11">
        <v>2479.8807146996651</v>
      </c>
      <c r="K11">
        <v>2640.3281492569522</v>
      </c>
      <c r="L11">
        <v>8.4824933366193918</v>
      </c>
      <c r="M11">
        <v>24.577548975425064</v>
      </c>
      <c r="N11">
        <v>2515.7575323432588</v>
      </c>
      <c r="O11">
        <v>2687.8003751712345</v>
      </c>
      <c r="P11">
        <v>8.6141744979513213</v>
      </c>
      <c r="Q11">
        <v>26.231278495776461</v>
      </c>
      <c r="R11">
        <v>2551.7869378863775</v>
      </c>
      <c r="S11">
        <v>2735.4058873568124</v>
      </c>
      <c r="T11">
        <v>8.7376574651676009</v>
      </c>
      <c r="U11">
        <v>27.88335505027894</v>
      </c>
      <c r="V11">
        <v>2588.0456666538371</v>
      </c>
      <c r="W11">
        <v>2783.2291520057897</v>
      </c>
      <c r="X11">
        <v>8.8541478617486611</v>
      </c>
      <c r="Y11">
        <v>29.534394785551257</v>
      </c>
      <c r="Z11">
        <v>2624.5830418689038</v>
      </c>
      <c r="AA11">
        <v>2831.3238053677633</v>
      </c>
      <c r="AB11">
        <v>8.9645724290062372</v>
      </c>
      <c r="AC11">
        <v>31.184756721063685</v>
      </c>
      <c r="AD11">
        <v>2661.4322308451187</v>
      </c>
      <c r="AE11">
        <v>2879.7255278925645</v>
      </c>
      <c r="AF11">
        <v>9.0696677416131664</v>
      </c>
      <c r="AG11">
        <v>34.484234712898697</v>
      </c>
      <c r="AH11">
        <v>2736.1523008454551</v>
      </c>
      <c r="AI11">
        <v>2977.5419438357462</v>
      </c>
      <c r="AJ11">
        <v>9.2661687058452422</v>
      </c>
      <c r="AK11">
        <v>37.782738292775996</v>
      </c>
      <c r="AL11">
        <v>2812.328013326925</v>
      </c>
      <c r="AM11">
        <v>3076.8071813763572</v>
      </c>
      <c r="AN11">
        <v>9.4473650601330768</v>
      </c>
      <c r="AO11">
        <v>41.08068475355045</v>
      </c>
      <c r="AP11">
        <v>2890.0360826160518</v>
      </c>
      <c r="AQ11">
        <v>3177.6008758909047</v>
      </c>
      <c r="AR11">
        <v>9.6159541538701436</v>
      </c>
      <c r="AS11">
        <v>44.378281877194112</v>
      </c>
      <c r="AT11">
        <v>2969.3346918416687</v>
      </c>
      <c r="AU11">
        <v>3279.9826649820275</v>
      </c>
      <c r="AV11">
        <v>9.773976555320834</v>
      </c>
      <c r="AW11">
        <v>47.67564478667159</v>
      </c>
      <c r="AX11">
        <v>3050.2734293133208</v>
      </c>
      <c r="AY11">
        <v>3384.0029428200214</v>
      </c>
      <c r="AZ11">
        <v>9.9230202413911623</v>
      </c>
      <c r="BA11">
        <v>50.972843024334217</v>
      </c>
      <c r="BB11">
        <v>3132.8955933575794</v>
      </c>
      <c r="BC11">
        <v>3489.7054945279187</v>
      </c>
      <c r="BD11">
        <v>10.064345425223717</v>
      </c>
      <c r="BE11">
        <v>57.566910673814185</v>
      </c>
      <c r="BF11">
        <v>3303.3256459291747</v>
      </c>
      <c r="BG11">
        <v>3706.2940206458743</v>
      </c>
      <c r="BH11">
        <v>10.327705257009889</v>
      </c>
      <c r="BI11">
        <v>64.160701138000192</v>
      </c>
      <c r="BJ11">
        <v>3480.8004377708307</v>
      </c>
      <c r="BK11">
        <v>3929.9253457368327</v>
      </c>
      <c r="BL11">
        <v>10.570121287036681</v>
      </c>
      <c r="BM11">
        <v>70.754325759035979</v>
      </c>
      <c r="BN11">
        <v>3665.3517798747544</v>
      </c>
      <c r="BO11">
        <v>4160.632060188007</v>
      </c>
      <c r="BP11">
        <v>10.795731435182038</v>
      </c>
    </row>
    <row r="12" spans="1:68">
      <c r="A12">
        <f t="shared" si="0"/>
        <v>300</v>
      </c>
      <c r="C12">
        <v>0.08</v>
      </c>
      <c r="D12">
        <v>41.510052698383561</v>
      </c>
      <c r="E12">
        <v>18.596184861643593</v>
      </c>
      <c r="F12">
        <v>2443.7829403816481</v>
      </c>
      <c r="G12">
        <v>2592.5524192747966</v>
      </c>
      <c r="H12">
        <v>8.2785707919105374</v>
      </c>
      <c r="I12">
        <v>20.05174810439642</v>
      </c>
      <c r="J12">
        <v>2479.7395713822893</v>
      </c>
      <c r="K12">
        <v>2640.1535562174608</v>
      </c>
      <c r="L12">
        <v>8.4204592152630546</v>
      </c>
      <c r="M12">
        <v>21.502208390706429</v>
      </c>
      <c r="N12">
        <v>2515.6596802534459</v>
      </c>
      <c r="O12">
        <v>2687.6773473790977</v>
      </c>
      <c r="P12">
        <v>8.5522838240480823</v>
      </c>
      <c r="Q12">
        <v>22.949904772251795</v>
      </c>
      <c r="R12">
        <v>2551.7158756938029</v>
      </c>
      <c r="S12">
        <v>2735.3151138718176</v>
      </c>
      <c r="T12">
        <v>8.6758506564230764</v>
      </c>
      <c r="U12">
        <v>24.395945694339318</v>
      </c>
      <c r="V12">
        <v>2587.9919382535904</v>
      </c>
      <c r="W12">
        <v>2783.1595038083046</v>
      </c>
      <c r="X12">
        <v>8.7923926174056124</v>
      </c>
      <c r="Y12">
        <v>25.840948534789995</v>
      </c>
      <c r="Z12">
        <v>2624.5409506681904</v>
      </c>
      <c r="AA12">
        <v>2831.2685389465105</v>
      </c>
      <c r="AB12">
        <v>8.9028502635554769</v>
      </c>
      <c r="AC12">
        <v>27.285272909304357</v>
      </c>
      <c r="AD12">
        <v>2661.3982339331046</v>
      </c>
      <c r="AE12">
        <v>2879.6804172075399</v>
      </c>
      <c r="AF12">
        <v>9.0079676609687223</v>
      </c>
      <c r="AG12">
        <v>30.172674860742273</v>
      </c>
      <c r="AH12">
        <v>2736.1284550220189</v>
      </c>
      <c r="AI12">
        <v>2977.5098539079572</v>
      </c>
      <c r="AJ12">
        <v>9.2044949087429284</v>
      </c>
      <c r="AK12">
        <v>33.059101914421667</v>
      </c>
      <c r="AL12">
        <v>2812.3100807040055</v>
      </c>
      <c r="AM12">
        <v>3076.7828960193788</v>
      </c>
      <c r="AN12">
        <v>9.3857055603811723</v>
      </c>
      <c r="AO12">
        <v>35.9449716882026</v>
      </c>
      <c r="AP12">
        <v>2890.0219641402919</v>
      </c>
      <c r="AQ12">
        <v>3177.5817376459127</v>
      </c>
      <c r="AR12">
        <v>9.554303286709974</v>
      </c>
      <c r="AS12">
        <v>38.830492067463716</v>
      </c>
      <c r="AT12">
        <v>2969.3232307817821</v>
      </c>
      <c r="AU12">
        <v>3279.9671673214921</v>
      </c>
      <c r="AV12">
        <v>9.7123313193101115</v>
      </c>
      <c r="AW12">
        <v>41.715778210362664</v>
      </c>
      <c r="AX12">
        <v>3050.2639241968363</v>
      </c>
      <c r="AY12">
        <v>3383.9901498797381</v>
      </c>
      <c r="AZ12">
        <v>9.8613788875789279</v>
      </c>
      <c r="BA12">
        <v>44.60089967208885</v>
      </c>
      <c r="BB12">
        <v>3132.8875832486833</v>
      </c>
      <c r="BC12">
        <v>3489.6947806253943</v>
      </c>
      <c r="BD12">
        <v>10.002706855212699</v>
      </c>
      <c r="BE12">
        <v>50.370813758953069</v>
      </c>
      <c r="BF12">
        <v>3303.3197438419484</v>
      </c>
      <c r="BG12">
        <v>3706.2862539135722</v>
      </c>
      <c r="BH12">
        <v>10.266070287912372</v>
      </c>
      <c r="BI12">
        <v>56.140450655469664</v>
      </c>
      <c r="BJ12">
        <v>3480.7959069640851</v>
      </c>
      <c r="BK12">
        <v>3929.9195122078427</v>
      </c>
      <c r="BL12">
        <v>10.508488421692117</v>
      </c>
      <c r="BM12">
        <v>61.909921707144406</v>
      </c>
      <c r="BN12">
        <v>3665.3481679166866</v>
      </c>
      <c r="BO12">
        <v>4160.6275415738419</v>
      </c>
      <c r="BP12">
        <v>10.734099859915654</v>
      </c>
    </row>
    <row r="13" spans="1:68">
      <c r="A13">
        <f>A12+IF(A12&lt;200,25,IF(A12&lt;500,50,100))</f>
        <v>350</v>
      </c>
      <c r="C13">
        <v>0.09</v>
      </c>
      <c r="D13">
        <v>43.761841610433862</v>
      </c>
      <c r="E13">
        <v>16.524644438410828</v>
      </c>
      <c r="F13">
        <v>2443.553542671897</v>
      </c>
      <c r="G13">
        <v>2592.2753426175946</v>
      </c>
      <c r="H13">
        <v>8.2234977673780243</v>
      </c>
      <c r="I13">
        <v>17.820054048250405</v>
      </c>
      <c r="J13">
        <v>2479.5981658075843</v>
      </c>
      <c r="K13">
        <v>2639.9786522418376</v>
      </c>
      <c r="L13">
        <v>8.3656925442934877</v>
      </c>
      <c r="M13">
        <v>19.110274254472593</v>
      </c>
      <c r="N13">
        <v>2515.5617312639547</v>
      </c>
      <c r="O13">
        <v>2687.554199554208</v>
      </c>
      <c r="P13">
        <v>8.4976611355856218</v>
      </c>
      <c r="Q13">
        <v>20.397723813330515</v>
      </c>
      <c r="R13">
        <v>2551.6447605843287</v>
      </c>
      <c r="S13">
        <v>2735.2242749043035</v>
      </c>
      <c r="T13">
        <v>8.6213119751809089</v>
      </c>
      <c r="U13">
        <v>21.683515412990605</v>
      </c>
      <c r="V13">
        <v>2587.938179619036</v>
      </c>
      <c r="W13">
        <v>2783.0898183359518</v>
      </c>
      <c r="X13">
        <v>8.7379055694869816</v>
      </c>
      <c r="Y13">
        <v>22.968267668309686</v>
      </c>
      <c r="Z13">
        <v>2624.4988418342982</v>
      </c>
      <c r="AA13">
        <v>2831.2132508490859</v>
      </c>
      <c r="AB13">
        <v>8.8483963304432685</v>
      </c>
      <c r="AC13">
        <v>24.25234079144488</v>
      </c>
      <c r="AD13">
        <v>2661.3642265496683</v>
      </c>
      <c r="AE13">
        <v>2879.6352936726717</v>
      </c>
      <c r="AF13">
        <v>8.9535358318764224</v>
      </c>
      <c r="AG13">
        <v>26.819239321624909</v>
      </c>
      <c r="AH13">
        <v>2736.1046053070181</v>
      </c>
      <c r="AI13">
        <v>2977.4777592016421</v>
      </c>
      <c r="AJ13">
        <v>9.150089379551833</v>
      </c>
      <c r="AK13">
        <v>29.385162468188263</v>
      </c>
      <c r="AL13">
        <v>2812.2921465257541</v>
      </c>
      <c r="AM13">
        <v>3076.7586087394488</v>
      </c>
      <c r="AN13">
        <v>9.3313143337928359</v>
      </c>
      <c r="AO13">
        <v>31.950528174036492</v>
      </c>
      <c r="AP13">
        <v>2890.0078449904195</v>
      </c>
      <c r="AQ13">
        <v>3177.5625985567481</v>
      </c>
      <c r="AR13">
        <v>9.499920694529596</v>
      </c>
      <c r="AS13">
        <v>34.515544427967917</v>
      </c>
      <c r="AT13">
        <v>2969.3117694021735</v>
      </c>
      <c r="AU13">
        <v>3279.9516692538841</v>
      </c>
      <c r="AV13">
        <v>9.6579543589575998</v>
      </c>
      <c r="AW13">
        <v>37.080326423338065</v>
      </c>
      <c r="AX13">
        <v>3050.2544189137257</v>
      </c>
      <c r="AY13">
        <v>3383.9773567237685</v>
      </c>
      <c r="AZ13">
        <v>9.8070058097004225</v>
      </c>
      <c r="BA13">
        <v>39.644943728176315</v>
      </c>
      <c r="BB13">
        <v>3132.8795730445518</v>
      </c>
      <c r="BC13">
        <v>3489.6840665981381</v>
      </c>
      <c r="BD13">
        <v>9.9483365612575021</v>
      </c>
      <c r="BE13">
        <v>44.773849490520547</v>
      </c>
      <c r="BF13">
        <v>3303.3138417142563</v>
      </c>
      <c r="BG13">
        <v>3706.2784871289409</v>
      </c>
      <c r="BH13">
        <v>10.211703594959797</v>
      </c>
      <c r="BI13">
        <v>49.90247805746305</v>
      </c>
      <c r="BJ13">
        <v>3480.7913761335467</v>
      </c>
      <c r="BK13">
        <v>3929.9136786507147</v>
      </c>
      <c r="BL13">
        <v>10.454123832518947</v>
      </c>
      <c r="BM13">
        <v>55.030940777871947</v>
      </c>
      <c r="BN13">
        <v>3665.344555941766</v>
      </c>
      <c r="BO13">
        <v>4160.6230229426137</v>
      </c>
      <c r="BP13">
        <v>10.679736560831543</v>
      </c>
    </row>
    <row r="14" spans="1:68">
      <c r="A14">
        <f t="shared" si="0"/>
        <v>400</v>
      </c>
      <c r="C14">
        <v>9.9999999999999992E-2</v>
      </c>
      <c r="D14">
        <v>45.807548207023501</v>
      </c>
      <c r="E14">
        <v>14.86737847426603</v>
      </c>
      <c r="F14">
        <v>2443.3198344424554</v>
      </c>
      <c r="G14">
        <v>2591.9936191851157</v>
      </c>
      <c r="H14">
        <v>8.1741440709718436</v>
      </c>
      <c r="I14">
        <v>16.03469386667307</v>
      </c>
      <c r="J14">
        <v>2479.4564869913934</v>
      </c>
      <c r="K14">
        <v>2639.8034256581236</v>
      </c>
      <c r="L14">
        <v>8.316658330605641</v>
      </c>
      <c r="M14">
        <v>17.196724629921775</v>
      </c>
      <c r="N14">
        <v>2515.4636850486481</v>
      </c>
      <c r="O14">
        <v>2687.4309313478661</v>
      </c>
      <c r="P14">
        <v>8.4487714714162685</v>
      </c>
      <c r="Q14">
        <v>18.355977789369273</v>
      </c>
      <c r="R14">
        <v>2551.5735925432964</v>
      </c>
      <c r="S14">
        <v>2735.1333704369895</v>
      </c>
      <c r="T14">
        <v>8.5725064611666664</v>
      </c>
      <c r="U14">
        <v>19.513570483732785</v>
      </c>
      <c r="V14">
        <v>2587.8843907471301</v>
      </c>
      <c r="W14">
        <v>2783.0200955844575</v>
      </c>
      <c r="X14">
        <v>8.6891517577504143</v>
      </c>
      <c r="Y14">
        <v>20.6701225707532</v>
      </c>
      <c r="Z14">
        <v>2624.4567153655225</v>
      </c>
      <c r="AA14">
        <v>2831.1579410730546</v>
      </c>
      <c r="AB14">
        <v>8.7996756694314993</v>
      </c>
      <c r="AC14">
        <v>21.82599485927097</v>
      </c>
      <c r="AD14">
        <v>2661.3302086937297</v>
      </c>
      <c r="AE14">
        <v>2879.5901572864395</v>
      </c>
      <c r="AF14">
        <v>8.9048372941001368</v>
      </c>
      <c r="AG14">
        <v>24.136490801618052</v>
      </c>
      <c r="AH14">
        <v>2736.0807517000057</v>
      </c>
      <c r="AI14">
        <v>2977.4456597161866</v>
      </c>
      <c r="AJ14">
        <v>9.1014171580376679</v>
      </c>
      <c r="AK14">
        <v>26.44601087443295</v>
      </c>
      <c r="AL14">
        <v>2812.2742107919807</v>
      </c>
      <c r="AM14">
        <v>3076.7343195363105</v>
      </c>
      <c r="AN14">
        <v>9.282656420134435</v>
      </c>
      <c r="AO14">
        <v>28.754973345694999</v>
      </c>
      <c r="AP14">
        <v>2889.9937251663528</v>
      </c>
      <c r="AQ14">
        <v>3177.5434586233032</v>
      </c>
      <c r="AR14">
        <v>9.4512714170956187</v>
      </c>
      <c r="AS14">
        <v>31.063586307635269</v>
      </c>
      <c r="AT14">
        <v>2969.3003077028056</v>
      </c>
      <c r="AU14">
        <v>3279.9361707791581</v>
      </c>
      <c r="AV14">
        <v>9.6093107140300091</v>
      </c>
      <c r="AW14">
        <v>33.371964988812074</v>
      </c>
      <c r="AX14">
        <v>3050.2449134639714</v>
      </c>
      <c r="AY14">
        <v>3383.9645633520918</v>
      </c>
      <c r="AZ14">
        <v>9.758366047522399</v>
      </c>
      <c r="BA14">
        <v>35.680178970096605</v>
      </c>
      <c r="BB14">
        <v>3132.8715627451752</v>
      </c>
      <c r="BC14">
        <v>3489.6733524461411</v>
      </c>
      <c r="BD14">
        <v>9.8996995831248924</v>
      </c>
      <c r="BE14">
        <v>40.296278074588052</v>
      </c>
      <c r="BF14">
        <v>3303.3079395460991</v>
      </c>
      <c r="BG14">
        <v>3706.2707202919796</v>
      </c>
      <c r="BH14">
        <v>10.163070217918937</v>
      </c>
      <c r="BI14">
        <v>44.912099978623203</v>
      </c>
      <c r="BJ14">
        <v>3480.7868452792172</v>
      </c>
      <c r="BK14">
        <v>3929.9078450654492</v>
      </c>
      <c r="BL14">
        <v>10.405492559283953</v>
      </c>
      <c r="BM14">
        <v>49.527756034432898</v>
      </c>
      <c r="BN14">
        <v>3665.3409439499937</v>
      </c>
      <c r="BO14">
        <v>4160.6185042943234</v>
      </c>
      <c r="BP14">
        <v>10.631106577696487</v>
      </c>
    </row>
    <row r="15" spans="1:68">
      <c r="A15">
        <f t="shared" si="0"/>
        <v>450</v>
      </c>
      <c r="C15">
        <v>0.10999999999999999</v>
      </c>
      <c r="D15">
        <v>47.684279913903765</v>
      </c>
      <c r="E15">
        <v>13.51140048025548</v>
      </c>
      <c r="F15">
        <v>2443.0813823178714</v>
      </c>
      <c r="G15">
        <v>2591.7067876006818</v>
      </c>
      <c r="H15">
        <v>8.1294134788806236</v>
      </c>
      <c r="I15">
        <v>14.573940076449572</v>
      </c>
      <c r="J15">
        <v>2479.3145239202322</v>
      </c>
      <c r="K15">
        <v>2639.6278647611775</v>
      </c>
      <c r="L15">
        <v>8.272261716574496</v>
      </c>
      <c r="M15">
        <v>15.631091011806664</v>
      </c>
      <c r="N15">
        <v>2515.3655412805319</v>
      </c>
      <c r="O15">
        <v>2687.3075424104054</v>
      </c>
      <c r="P15">
        <v>8.4045200059633096</v>
      </c>
      <c r="Q15">
        <v>16.685457172412896</v>
      </c>
      <c r="R15">
        <v>2551.5023715560228</v>
      </c>
      <c r="S15">
        <v>2735.0424004525644</v>
      </c>
      <c r="T15">
        <v>8.528339289679332</v>
      </c>
      <c r="U15">
        <v>17.738160355884034</v>
      </c>
      <c r="V15">
        <v>2587.8305716348232</v>
      </c>
      <c r="W15">
        <v>2782.9503355495472</v>
      </c>
      <c r="X15">
        <v>8.6450363575270455</v>
      </c>
      <c r="Y15">
        <v>18.789821668711436</v>
      </c>
      <c r="Z15">
        <v>2624.4145712601562</v>
      </c>
      <c r="AA15">
        <v>2831.1026096159826</v>
      </c>
      <c r="AB15">
        <v>8.7555934558555428</v>
      </c>
      <c r="AC15">
        <v>19.840802516646256</v>
      </c>
      <c r="AD15">
        <v>2661.2961803642097</v>
      </c>
      <c r="AE15">
        <v>2879.5450080473192</v>
      </c>
      <c r="AF15">
        <v>8.8607772229772319</v>
      </c>
      <c r="AG15">
        <v>21.941514659130775</v>
      </c>
      <c r="AH15">
        <v>2736.0568942005339</v>
      </c>
      <c r="AI15">
        <v>2977.4135554509726</v>
      </c>
      <c r="AJ15">
        <v>9.0573834195396241</v>
      </c>
      <c r="AK15">
        <v>24.041250446110261</v>
      </c>
      <c r="AL15">
        <v>2812.2562735024967</v>
      </c>
      <c r="AM15">
        <v>3076.7100284097096</v>
      </c>
      <c r="AN15">
        <v>9.2386369947458302</v>
      </c>
      <c r="AO15">
        <v>26.140428470678113</v>
      </c>
      <c r="AP15">
        <v>2889.9796046680108</v>
      </c>
      <c r="AQ15">
        <v>3177.5243178454703</v>
      </c>
      <c r="AR15">
        <v>9.4072606297481585</v>
      </c>
      <c r="AS15">
        <v>28.239256928511235</v>
      </c>
      <c r="AT15">
        <v>2969.2888456836431</v>
      </c>
      <c r="AU15">
        <v>3279.9206718972669</v>
      </c>
      <c r="AV15">
        <v>9.5653055598675483</v>
      </c>
      <c r="AW15">
        <v>30.337851083375593</v>
      </c>
      <c r="AX15">
        <v>3050.2354078475564</v>
      </c>
      <c r="AY15">
        <v>3383.9517697646884</v>
      </c>
      <c r="AZ15">
        <v>9.7143647763850964</v>
      </c>
      <c r="BA15">
        <v>32.436280528986089</v>
      </c>
      <c r="BB15">
        <v>3132.8635523505473</v>
      </c>
      <c r="BC15">
        <v>3489.6626381693945</v>
      </c>
      <c r="BD15">
        <v>9.8557010961551246</v>
      </c>
      <c r="BE15">
        <v>36.632810551382875</v>
      </c>
      <c r="BF15">
        <v>3303.3020373374738</v>
      </c>
      <c r="BG15">
        <v>3706.2629534026855</v>
      </c>
      <c r="BH15">
        <v>10.119075332130061</v>
      </c>
      <c r="BI15">
        <v>40.829063368268315</v>
      </c>
      <c r="BJ15">
        <v>3480.7823144010949</v>
      </c>
      <c r="BK15">
        <v>3929.9020114520467</v>
      </c>
      <c r="BL15">
        <v>10.361499777327401</v>
      </c>
      <c r="BM15">
        <v>45.025150335236319</v>
      </c>
      <c r="BN15">
        <v>3665.3373319413718</v>
      </c>
      <c r="BO15">
        <v>4160.6139856289719</v>
      </c>
      <c r="BP15">
        <v>10.587115085850755</v>
      </c>
    </row>
    <row r="16" spans="1:68">
      <c r="A16">
        <f t="shared" si="0"/>
        <v>500</v>
      </c>
      <c r="C16">
        <v>0.11999999999999998</v>
      </c>
      <c r="D16">
        <v>49.419775994319139</v>
      </c>
      <c r="E16">
        <v>12.381386114232836</v>
      </c>
      <c r="F16">
        <v>2442.8377515010216</v>
      </c>
      <c r="G16">
        <v>2591.4143848718154</v>
      </c>
      <c r="H16">
        <v>8.0884962090154175</v>
      </c>
      <c r="I16">
        <v>13.356641021707027</v>
      </c>
      <c r="J16">
        <v>2479.1722655444396</v>
      </c>
      <c r="K16">
        <v>2639.4519578049244</v>
      </c>
      <c r="L16">
        <v>8.2316942910822011</v>
      </c>
      <c r="M16">
        <v>14.326394396617937</v>
      </c>
      <c r="N16">
        <v>2515.2672996315582</v>
      </c>
      <c r="O16">
        <v>2687.1840323909737</v>
      </c>
      <c r="P16">
        <v>8.3640983602693719</v>
      </c>
      <c r="Q16">
        <v>15.293355610490913</v>
      </c>
      <c r="R16">
        <v>2551.4310976077877</v>
      </c>
      <c r="S16">
        <v>2734.9513649336786</v>
      </c>
      <c r="T16">
        <v>8.4880020826402554</v>
      </c>
      <c r="U16">
        <v>16.258651328989767</v>
      </c>
      <c r="V16">
        <v>2587.7767222790662</v>
      </c>
      <c r="W16">
        <v>2782.8805382269438</v>
      </c>
      <c r="X16">
        <v>8.6047509907704605</v>
      </c>
      <c r="Y16">
        <v>17.222903913245005</v>
      </c>
      <c r="Z16">
        <v>2624.3724095164944</v>
      </c>
      <c r="AA16">
        <v>2831.0472564754346</v>
      </c>
      <c r="AB16">
        <v>8.7153413116732441</v>
      </c>
      <c r="AC16">
        <v>18.186475366146517</v>
      </c>
      <c r="AD16">
        <v>2661.2621415600311</v>
      </c>
      <c r="AE16">
        <v>2879.4998459537892</v>
      </c>
      <c r="AF16">
        <v>8.8205472404675316</v>
      </c>
      <c r="AG16">
        <v>20.112367799769153</v>
      </c>
      <c r="AH16">
        <v>2736.0330328081541</v>
      </c>
      <c r="AI16">
        <v>2977.3814464053839</v>
      </c>
      <c r="AJ16">
        <v>9.0171797860193657</v>
      </c>
      <c r="AK16">
        <v>22.037283391856562</v>
      </c>
      <c r="AL16">
        <v>2812.2383346571114</v>
      </c>
      <c r="AM16">
        <v>3076.68573535939</v>
      </c>
      <c r="AN16">
        <v>9.1984476795893482</v>
      </c>
      <c r="AO16">
        <v>23.961641060652507</v>
      </c>
      <c r="AP16">
        <v>2889.9654834953099</v>
      </c>
      <c r="AQ16">
        <v>3177.5051762231406</v>
      </c>
      <c r="AR16">
        <v>9.3670799544497854</v>
      </c>
      <c r="AS16">
        <v>25.885649105292782</v>
      </c>
      <c r="AT16">
        <v>2969.2773833446508</v>
      </c>
      <c r="AU16">
        <v>3279.9051726081643</v>
      </c>
      <c r="AV16">
        <v>9.5251305184328849</v>
      </c>
      <c r="AW16">
        <v>27.809422824755906</v>
      </c>
      <c r="AX16">
        <v>3050.2259020644665</v>
      </c>
      <c r="AY16">
        <v>3383.9389759615374</v>
      </c>
      <c r="AZ16">
        <v>9.6741936182512269</v>
      </c>
      <c r="BA16">
        <v>29.733031825602332</v>
      </c>
      <c r="BB16">
        <v>3132.8555418606607</v>
      </c>
      <c r="BC16">
        <v>3489.6519237678885</v>
      </c>
      <c r="BD16">
        <v>9.8155327223109214</v>
      </c>
      <c r="BE16">
        <v>33.579920947723188</v>
      </c>
      <c r="BF16">
        <v>3303.2961350883797</v>
      </c>
      <c r="BG16">
        <v>3706.2551864610573</v>
      </c>
      <c r="BH16">
        <v>10.078910559555895</v>
      </c>
      <c r="BI16">
        <v>37.426532859277174</v>
      </c>
      <c r="BJ16">
        <v>3480.7777834991812</v>
      </c>
      <c r="BK16">
        <v>3929.8961778105072</v>
      </c>
      <c r="BL16">
        <v>10.321337108612024</v>
      </c>
      <c r="BM16">
        <v>41.272978919221636</v>
      </c>
      <c r="BN16">
        <v>3665.3337199158996</v>
      </c>
      <c r="BO16">
        <v>4160.6094669465592</v>
      </c>
      <c r="BP16">
        <v>10.546953707257076</v>
      </c>
    </row>
    <row r="17" spans="1:68">
      <c r="A17">
        <f t="shared" si="0"/>
        <v>600</v>
      </c>
      <c r="C17">
        <v>0.12999999999999998</v>
      </c>
      <c r="D17">
        <v>51.0353406917759</v>
      </c>
      <c r="E17">
        <v>1.0121364697652433E-3</v>
      </c>
      <c r="F17">
        <v>209.32360216799719</v>
      </c>
      <c r="G17">
        <v>209.33675994210412</v>
      </c>
      <c r="H17">
        <v>0.70379360431780746</v>
      </c>
      <c r="I17">
        <v>12.326614786398734</v>
      </c>
      <c r="J17">
        <v>2479.0297007706004</v>
      </c>
      <c r="K17">
        <v>2639.2756929937841</v>
      </c>
      <c r="L17">
        <v>8.1943421297156505</v>
      </c>
      <c r="M17">
        <v>13.222418551144431</v>
      </c>
      <c r="N17">
        <v>2515.1689597724039</v>
      </c>
      <c r="O17">
        <v>2687.0604009372814</v>
      </c>
      <c r="P17">
        <v>8.3268926422174943</v>
      </c>
      <c r="Q17">
        <v>14.115422552238782</v>
      </c>
      <c r="R17">
        <v>2551.3597706838309</v>
      </c>
      <c r="S17">
        <v>2734.860263862935</v>
      </c>
      <c r="T17">
        <v>8.4508809488148682</v>
      </c>
      <c r="U17">
        <v>15.006758533504506</v>
      </c>
      <c r="V17">
        <v>2587.7228426768111</v>
      </c>
      <c r="W17">
        <v>2782.8107036123693</v>
      </c>
      <c r="X17">
        <v>8.567681766278449</v>
      </c>
      <c r="Y17">
        <v>15.897050116626643</v>
      </c>
      <c r="Z17">
        <v>2624.3302301328308</v>
      </c>
      <c r="AA17">
        <v>2830.9918816489767</v>
      </c>
      <c r="AB17">
        <v>8.6783053456866419</v>
      </c>
      <c r="AC17">
        <v>16.786659901862649</v>
      </c>
      <c r="AD17">
        <v>2661.2280922801128</v>
      </c>
      <c r="AE17">
        <v>2879.4546710043273</v>
      </c>
      <c r="AF17">
        <v>8.7835334553750535</v>
      </c>
      <c r="AG17">
        <v>18.564628081260448</v>
      </c>
      <c r="AH17">
        <v>2736.0091675224194</v>
      </c>
      <c r="AI17">
        <v>2977.3493325788054</v>
      </c>
      <c r="AJ17">
        <v>8.9801923662827488</v>
      </c>
      <c r="AK17">
        <v>20.341618933035498</v>
      </c>
      <c r="AL17">
        <v>2812.2203942556339</v>
      </c>
      <c r="AM17">
        <v>3076.6614403850958</v>
      </c>
      <c r="AN17">
        <v>9.1614745834715041</v>
      </c>
      <c r="AO17">
        <v>22.118051700618171</v>
      </c>
      <c r="AP17">
        <v>2889.9513616481695</v>
      </c>
      <c r="AQ17">
        <v>3177.4860337562059</v>
      </c>
      <c r="AR17">
        <v>9.3301155000072615</v>
      </c>
      <c r="AS17">
        <v>23.894134786616277</v>
      </c>
      <c r="AT17">
        <v>2969.2659206857916</v>
      </c>
      <c r="AU17">
        <v>3279.8896729118028</v>
      </c>
      <c r="AV17">
        <v>9.488171698532879</v>
      </c>
      <c r="AW17">
        <v>25.669983525225735</v>
      </c>
      <c r="AX17">
        <v>3050.2163961146839</v>
      </c>
      <c r="AY17">
        <v>3383.9261819426183</v>
      </c>
      <c r="AZ17">
        <v>9.6372386819276841</v>
      </c>
      <c r="BA17">
        <v>27.445667535854437</v>
      </c>
      <c r="BB17">
        <v>3132.8475312755068</v>
      </c>
      <c r="BC17">
        <v>3489.641209241614</v>
      </c>
      <c r="BD17">
        <v>9.7785805703991979</v>
      </c>
      <c r="BE17">
        <v>30.996706666790807</v>
      </c>
      <c r="BF17">
        <v>3303.2902327988131</v>
      </c>
      <c r="BG17">
        <v>3706.2474194670936</v>
      </c>
      <c r="BH17">
        <v>10.041962009003363</v>
      </c>
      <c r="BI17">
        <v>34.547468582104315</v>
      </c>
      <c r="BJ17">
        <v>3480.773252573475</v>
      </c>
      <c r="BK17">
        <v>3929.8903441408311</v>
      </c>
      <c r="BL17">
        <v>10.284390661944746</v>
      </c>
      <c r="BM17">
        <v>38.098064644116107</v>
      </c>
      <c r="BN17">
        <v>3665.3301078735763</v>
      </c>
      <c r="BO17">
        <v>4160.6049482470853</v>
      </c>
      <c r="BP17">
        <v>10.510008550722379</v>
      </c>
    </row>
    <row r="18" spans="1:68">
      <c r="A18">
        <f t="shared" si="0"/>
        <v>700</v>
      </c>
      <c r="C18">
        <v>0.13999999999999999</v>
      </c>
      <c r="D18">
        <v>52.547706759986681</v>
      </c>
      <c r="E18">
        <v>1.01213602413076E-3</v>
      </c>
      <c r="F18">
        <v>209.32345256517837</v>
      </c>
      <c r="G18">
        <v>209.33762246951616</v>
      </c>
      <c r="H18">
        <v>0.70379314134756177</v>
      </c>
      <c r="I18">
        <v>11.443731430002629</v>
      </c>
      <c r="J18">
        <v>2478.8868184532503</v>
      </c>
      <c r="K18">
        <v>2639.0990584732867</v>
      </c>
      <c r="L18">
        <v>8.1597280117596771</v>
      </c>
      <c r="M18">
        <v>12.276151880221601</v>
      </c>
      <c r="N18">
        <v>2515.0705213722258</v>
      </c>
      <c r="O18">
        <v>2686.9366476953287</v>
      </c>
      <c r="P18">
        <v>8.2924256635500395</v>
      </c>
      <c r="Q18">
        <v>13.105764746681386</v>
      </c>
      <c r="R18">
        <v>2551.2883907693426</v>
      </c>
      <c r="S18">
        <v>2734.7690972228816</v>
      </c>
      <c r="T18">
        <v>8.4164987008322782</v>
      </c>
      <c r="U18">
        <v>13.933707062610031</v>
      </c>
      <c r="V18">
        <v>2587.6689328250036</v>
      </c>
      <c r="W18">
        <v>2782.7408317015443</v>
      </c>
      <c r="X18">
        <v>8.5333514967125961</v>
      </c>
      <c r="Y18">
        <v>14.760603716193994</v>
      </c>
      <c r="Z18">
        <v>2624.288033107458</v>
      </c>
      <c r="AA18">
        <v>2830.9364851341743</v>
      </c>
      <c r="AB18">
        <v>8.6440083705615756</v>
      </c>
      <c r="AC18">
        <v>15.586817905288157</v>
      </c>
      <c r="AD18">
        <v>2661.1940325233772</v>
      </c>
      <c r="AE18">
        <v>2879.4094831974112</v>
      </c>
      <c r="AF18">
        <v>8.7492586803676353</v>
      </c>
      <c r="AG18">
        <v>17.237993973409868</v>
      </c>
      <c r="AH18">
        <v>2735.9852983428818</v>
      </c>
      <c r="AI18">
        <v>2977.3172139706198</v>
      </c>
      <c r="AJ18">
        <v>8.945943972999439</v>
      </c>
      <c r="AK18">
        <v>18.888192227763941</v>
      </c>
      <c r="AL18">
        <v>2812.2024522978759</v>
      </c>
      <c r="AM18">
        <v>3076.6371434865714</v>
      </c>
      <c r="AN18">
        <v>9.127240519062628</v>
      </c>
      <c r="AO18">
        <v>20.537832237003691</v>
      </c>
      <c r="AP18">
        <v>2889.9372391265074</v>
      </c>
      <c r="AQ18">
        <v>3177.4668904445589</v>
      </c>
      <c r="AR18">
        <v>9.2958900790911709</v>
      </c>
      <c r="AS18">
        <v>22.187122507221975</v>
      </c>
      <c r="AT18">
        <v>2969.2544577070294</v>
      </c>
      <c r="AU18">
        <v>3279.8741728081372</v>
      </c>
      <c r="AV18">
        <v>9.4539519128382015</v>
      </c>
      <c r="AW18">
        <v>23.836178407837028</v>
      </c>
      <c r="AX18">
        <v>3050.2068899981919</v>
      </c>
      <c r="AY18">
        <v>3383.9133877079107</v>
      </c>
      <c r="AZ18">
        <v>9.603022780085178</v>
      </c>
      <c r="BA18">
        <v>25.485069571106031</v>
      </c>
      <c r="BB18">
        <v>3132.8395205950778</v>
      </c>
      <c r="BC18">
        <v>3489.6304945905622</v>
      </c>
      <c r="BD18">
        <v>9.7443674530906783</v>
      </c>
      <c r="BE18">
        <v>28.782522996572737</v>
      </c>
      <c r="BF18">
        <v>3303.284330468774</v>
      </c>
      <c r="BG18">
        <v>3706.2396524207925</v>
      </c>
      <c r="BH18">
        <v>10.007752493143204</v>
      </c>
      <c r="BI18">
        <v>32.079699201360128</v>
      </c>
      <c r="BJ18">
        <v>3480.7687216239769</v>
      </c>
      <c r="BK18">
        <v>3929.8845104430184</v>
      </c>
      <c r="BL18">
        <v>10.250183249996306</v>
      </c>
      <c r="BM18">
        <v>35.376709551153496</v>
      </c>
      <c r="BN18">
        <v>3665.3264958144036</v>
      </c>
      <c r="BO18">
        <v>4160.6004295305529</v>
      </c>
      <c r="BP18">
        <v>10.475802428917403</v>
      </c>
    </row>
    <row r="19" spans="1:68">
      <c r="A19">
        <f t="shared" si="0"/>
        <v>800</v>
      </c>
      <c r="C19">
        <v>0.15</v>
      </c>
      <c r="D19">
        <v>53.970266921189022</v>
      </c>
      <c r="E19">
        <v>1.0121355784975922E-3</v>
      </c>
      <c r="F19">
        <v>209.323302962914</v>
      </c>
      <c r="G19">
        <v>209.3384849965914</v>
      </c>
      <c r="H19">
        <v>0.70379267837765291</v>
      </c>
      <c r="I19">
        <v>10.678562328934039</v>
      </c>
      <c r="J19">
        <v>2478.743607385858</v>
      </c>
      <c r="K19">
        <v>2638.9220423198681</v>
      </c>
      <c r="L19">
        <v>8.1274736208385736</v>
      </c>
      <c r="M19">
        <v>11.45605254738045</v>
      </c>
      <c r="N19">
        <v>2514.9719840984039</v>
      </c>
      <c r="O19">
        <v>2686.8127723091106</v>
      </c>
      <c r="P19">
        <v>8.2603191405381615</v>
      </c>
      <c r="Q19">
        <v>12.230727143103179</v>
      </c>
      <c r="R19">
        <v>2551.2169578494545</v>
      </c>
      <c r="S19">
        <v>2734.6778649960024</v>
      </c>
      <c r="T19">
        <v>8.3844770558555002</v>
      </c>
      <c r="U19">
        <v>13.003728651306298</v>
      </c>
      <c r="V19">
        <v>2587.6149927205915</v>
      </c>
      <c r="W19">
        <v>2782.6709224901856</v>
      </c>
      <c r="X19">
        <v>8.5013818992685639</v>
      </c>
      <c r="Y19">
        <v>13.775683232661358</v>
      </c>
      <c r="Z19">
        <v>2624.2458184386719</v>
      </c>
      <c r="AA19">
        <v>2830.8810669285926</v>
      </c>
      <c r="AB19">
        <v>8.6120721034979724</v>
      </c>
      <c r="AC19">
        <v>14.546954682851622</v>
      </c>
      <c r="AD19">
        <v>2661.1599622887434</v>
      </c>
      <c r="AE19">
        <v>2879.3642825315178</v>
      </c>
      <c r="AF19">
        <v>8.7173446326471815</v>
      </c>
      <c r="AG19">
        <v>16.08824435407454</v>
      </c>
      <c r="AH19">
        <v>2735.9614252690935</v>
      </c>
      <c r="AI19">
        <v>2977.2850905802115</v>
      </c>
      <c r="AJ19">
        <v>8.9140563233731793</v>
      </c>
      <c r="AK19">
        <v>17.628555725327615</v>
      </c>
      <c r="AL19">
        <v>2812.1845087836468</v>
      </c>
      <c r="AM19">
        <v>3076.6128446635616</v>
      </c>
      <c r="AN19">
        <v>9.0953672035671289</v>
      </c>
      <c r="AO19">
        <v>19.168308690523347</v>
      </c>
      <c r="AP19">
        <v>2889.9231159302408</v>
      </c>
      <c r="AQ19">
        <v>3177.4477462880909</v>
      </c>
      <c r="AR19">
        <v>9.264025408906166</v>
      </c>
      <c r="AS19">
        <v>20.707711859252736</v>
      </c>
      <c r="AT19">
        <v>2969.2429944083292</v>
      </c>
      <c r="AU19">
        <v>3279.8586722971204</v>
      </c>
      <c r="AV19">
        <v>9.4220928785536096</v>
      </c>
      <c r="AW19">
        <v>22.246880636161219</v>
      </c>
      <c r="AX19">
        <v>3050.1973837149753</v>
      </c>
      <c r="AY19">
        <v>3383.9005932573937</v>
      </c>
      <c r="AZ19">
        <v>9.5711676299284996</v>
      </c>
      <c r="BA19">
        <v>23.785884666357127</v>
      </c>
      <c r="BB19">
        <v>3132.8315098193675</v>
      </c>
      <c r="BC19">
        <v>3489.6197798147236</v>
      </c>
      <c r="BD19">
        <v>9.712515087590166</v>
      </c>
      <c r="BE19">
        <v>26.863563814926142</v>
      </c>
      <c r="BF19">
        <v>3303.2784280982596</v>
      </c>
      <c r="BG19">
        <v>3706.2318853221518</v>
      </c>
      <c r="BH19">
        <v>9.9759037291802297</v>
      </c>
      <c r="BI19">
        <v>29.940965737758905</v>
      </c>
      <c r="BJ19">
        <v>3480.7641906506856</v>
      </c>
      <c r="BK19">
        <v>3929.8786767170691</v>
      </c>
      <c r="BL19">
        <v>10.218336589971518</v>
      </c>
      <c r="BM19">
        <v>33.018201803905242</v>
      </c>
      <c r="BN19">
        <v>3665.3228837383813</v>
      </c>
      <c r="BO19">
        <v>4160.5959107969602</v>
      </c>
      <c r="BP19">
        <v>10.443957059046957</v>
      </c>
    </row>
    <row r="20" spans="1:68">
      <c r="C20">
        <v>0.16</v>
      </c>
      <c r="D20">
        <v>55.313914908084939</v>
      </c>
      <c r="E20">
        <v>1.0121351328657403E-3</v>
      </c>
      <c r="F20">
        <v>209.32315336120411</v>
      </c>
      <c r="G20">
        <v>209.33934752332993</v>
      </c>
      <c r="H20">
        <v>0.70379221540808101</v>
      </c>
      <c r="I20">
        <v>10.009036014922712</v>
      </c>
      <c r="J20">
        <v>2478.6000562910854</v>
      </c>
      <c r="K20">
        <v>2638.7446325298488</v>
      </c>
      <c r="L20">
        <v>8.0972739696951717</v>
      </c>
      <c r="M20">
        <v>10.738464175252917</v>
      </c>
      <c r="N20">
        <v>2514.8733476162488</v>
      </c>
      <c r="O20">
        <v>2686.6887744202959</v>
      </c>
      <c r="P20">
        <v>8.2302681187911055</v>
      </c>
      <c r="Q20">
        <v>11.465068453466984</v>
      </c>
      <c r="R20">
        <v>2551.1454719092312</v>
      </c>
      <c r="S20">
        <v>2734.586567164703</v>
      </c>
      <c r="T20">
        <v>8.3545110603915784</v>
      </c>
      <c r="U20">
        <v>12.189997100843263</v>
      </c>
      <c r="V20">
        <v>2587.5610223605167</v>
      </c>
      <c r="W20">
        <v>2782.6009759740091</v>
      </c>
      <c r="X20">
        <v>8.4714680204862116</v>
      </c>
      <c r="Y20">
        <v>12.913877556564445</v>
      </c>
      <c r="Z20">
        <v>2624.2035861247655</v>
      </c>
      <c r="AA20">
        <v>2830.8256270297966</v>
      </c>
      <c r="AB20">
        <v>8.5821915910399582</v>
      </c>
      <c r="AC20">
        <v>13.637074214374463</v>
      </c>
      <c r="AD20">
        <v>2661.1258815751339</v>
      </c>
      <c r="AE20">
        <v>2879.3190690051256</v>
      </c>
      <c r="AF20">
        <v>8.6874863587598075</v>
      </c>
      <c r="AG20">
        <v>15.082213381647335</v>
      </c>
      <c r="AH20">
        <v>2735.9375483006065</v>
      </c>
      <c r="AI20">
        <v>2977.2529624069639</v>
      </c>
      <c r="AJ20">
        <v>8.8842244639519166</v>
      </c>
      <c r="AK20">
        <v>16.526373762690802</v>
      </c>
      <c r="AL20">
        <v>2812.1665637127576</v>
      </c>
      <c r="AM20">
        <v>3076.5885439158105</v>
      </c>
      <c r="AN20">
        <v>9.0655496835336145</v>
      </c>
      <c r="AO20">
        <v>17.969975576712848</v>
      </c>
      <c r="AP20">
        <v>2889.9089920592892</v>
      </c>
      <c r="AQ20">
        <v>3177.4286012866946</v>
      </c>
      <c r="AR20">
        <v>9.234216536001103</v>
      </c>
      <c r="AS20">
        <v>19.413227536815707</v>
      </c>
      <c r="AT20">
        <v>2969.2315307896533</v>
      </c>
      <c r="AU20">
        <v>3279.8431713787049</v>
      </c>
      <c r="AV20">
        <v>9.3922896422280484</v>
      </c>
      <c r="AW20">
        <v>20.856245082876871</v>
      </c>
      <c r="AX20">
        <v>3050.1878772650171</v>
      </c>
      <c r="AY20">
        <v>3383.8877985910472</v>
      </c>
      <c r="AZ20">
        <v>9.5413682780066384</v>
      </c>
      <c r="BA20">
        <v>22.299097872857711</v>
      </c>
      <c r="BB20">
        <v>3132.8234989483663</v>
      </c>
      <c r="BC20">
        <v>3489.6090649140892</v>
      </c>
      <c r="BD20">
        <v>9.682718520446663</v>
      </c>
      <c r="BE20">
        <v>25.184474530243868</v>
      </c>
      <c r="BF20">
        <v>3303.2725256872682</v>
      </c>
      <c r="BG20">
        <v>3706.2241181711702</v>
      </c>
      <c r="BH20">
        <v>9.9461107636634498</v>
      </c>
      <c r="BI20">
        <v>28.069573956836361</v>
      </c>
      <c r="BJ20">
        <v>3480.7596596536018</v>
      </c>
      <c r="BK20">
        <v>3929.8728429629841</v>
      </c>
      <c r="BL20">
        <v>10.188545728419395</v>
      </c>
      <c r="BM20">
        <v>30.954507525049898</v>
      </c>
      <c r="BN20">
        <v>3665.3192716455123</v>
      </c>
      <c r="BO20">
        <v>4160.5913920463108</v>
      </c>
      <c r="BP20">
        <v>10.414167487660064</v>
      </c>
    </row>
    <row r="21" spans="1:68">
      <c r="C21">
        <v>0.17</v>
      </c>
      <c r="D21">
        <v>56.587636200470968</v>
      </c>
      <c r="E21">
        <v>1.0121346872352028E-3</v>
      </c>
      <c r="F21">
        <v>209.32300376004866</v>
      </c>
      <c r="G21">
        <v>209.34021004973164</v>
      </c>
      <c r="H21">
        <v>0.70379175243884584</v>
      </c>
      <c r="I21">
        <v>9.4182743057217824</v>
      </c>
      <c r="J21">
        <v>2478.4561538103258</v>
      </c>
      <c r="K21">
        <v>2638.5668170075955</v>
      </c>
      <c r="L21">
        <v>8.0688795920630199</v>
      </c>
      <c r="M21">
        <v>10.105296592892856</v>
      </c>
      <c r="N21">
        <v>2514.7746115887053</v>
      </c>
      <c r="O21">
        <v>2686.5646536678842</v>
      </c>
      <c r="P21">
        <v>8.2020231651608224</v>
      </c>
      <c r="Q21">
        <v>10.789486516332062</v>
      </c>
      <c r="R21">
        <v>2551.0739329336607</v>
      </c>
      <c r="S21">
        <v>2734.4952037113057</v>
      </c>
      <c r="T21">
        <v>8.3263512821970558</v>
      </c>
      <c r="U21">
        <v>11.471998259235569</v>
      </c>
      <c r="V21">
        <v>2587.507021741721</v>
      </c>
      <c r="W21">
        <v>2782.530992148726</v>
      </c>
      <c r="X21">
        <v>8.4433604281551116</v>
      </c>
      <c r="Y21">
        <v>12.153460545371736</v>
      </c>
      <c r="Z21">
        <v>2624.1613361640325</v>
      </c>
      <c r="AA21">
        <v>2830.7701654353523</v>
      </c>
      <c r="AB21">
        <v>8.5541174009813794</v>
      </c>
      <c r="AC21">
        <v>12.834238366778958</v>
      </c>
      <c r="AD21">
        <v>2661.0917903814684</v>
      </c>
      <c r="AE21">
        <v>2879.2738426167107</v>
      </c>
      <c r="AF21">
        <v>8.6594344265013401</v>
      </c>
      <c r="AG21">
        <v>14.194538941958085</v>
      </c>
      <c r="AH21">
        <v>2735.9136674369729</v>
      </c>
      <c r="AI21">
        <v>2977.2208294502602</v>
      </c>
      <c r="AJ21">
        <v>8.8561989625333162</v>
      </c>
      <c r="AK21">
        <v>15.553860244590899</v>
      </c>
      <c r="AL21">
        <v>2812.1486170850176</v>
      </c>
      <c r="AM21">
        <v>3076.564241243063</v>
      </c>
      <c r="AN21">
        <v>9.0375385267604109</v>
      </c>
      <c r="AO21">
        <v>16.912622819217162</v>
      </c>
      <c r="AP21">
        <v>2889.8948675135694</v>
      </c>
      <c r="AQ21">
        <v>3177.4094554402614</v>
      </c>
      <c r="AR21">
        <v>9.2062140281745606</v>
      </c>
      <c r="AS21">
        <v>18.2710354824634</v>
      </c>
      <c r="AT21">
        <v>2969.2200668509677</v>
      </c>
      <c r="AU21">
        <v>3279.8276700528454</v>
      </c>
      <c r="AV21">
        <v>9.3642927716601942</v>
      </c>
      <c r="AW21">
        <v>19.629213709444073</v>
      </c>
      <c r="AX21">
        <v>3050.1783706483016</v>
      </c>
      <c r="AY21">
        <v>3383.8750037088512</v>
      </c>
      <c r="AZ21">
        <v>9.5133752921183046</v>
      </c>
      <c r="BA21">
        <v>20.987227170975437</v>
      </c>
      <c r="BB21">
        <v>3132.8154879820681</v>
      </c>
      <c r="BC21">
        <v>3489.5983498886499</v>
      </c>
      <c r="BD21">
        <v>9.6547283194589024</v>
      </c>
      <c r="BE21">
        <v>23.702925160708684</v>
      </c>
      <c r="BF21">
        <v>3303.2666232357992</v>
      </c>
      <c r="BG21">
        <v>3706.2163509678467</v>
      </c>
      <c r="BH21">
        <v>9.9181241643916032</v>
      </c>
      <c r="BI21">
        <v>26.418345914590393</v>
      </c>
      <c r="BJ21">
        <v>3480.7551286327257</v>
      </c>
      <c r="BK21">
        <v>3929.867009180763</v>
      </c>
      <c r="BL21">
        <v>10.160561233138683</v>
      </c>
      <c r="BM21">
        <v>29.133600808400509</v>
      </c>
      <c r="BN21">
        <v>3665.3156595357932</v>
      </c>
      <c r="BO21">
        <v>4160.5868732786021</v>
      </c>
      <c r="BP21">
        <v>10.386184282555458</v>
      </c>
    </row>
    <row r="22" spans="1:68">
      <c r="C22">
        <v>0.18000000000000002</v>
      </c>
      <c r="D22">
        <v>57.798933096851272</v>
      </c>
      <c r="E22">
        <v>1.0121342416059814E-3</v>
      </c>
      <c r="F22">
        <v>209.32285415944764</v>
      </c>
      <c r="G22">
        <v>209.34107257579655</v>
      </c>
      <c r="H22">
        <v>0.70379128946994729</v>
      </c>
      <c r="I22">
        <v>8.8931497255751193</v>
      </c>
      <c r="J22">
        <v>2478.3118884925143</v>
      </c>
      <c r="K22">
        <v>2638.3885835528667</v>
      </c>
      <c r="L22">
        <v>8.0420838323867407</v>
      </c>
      <c r="M22">
        <v>9.5424796673232279</v>
      </c>
      <c r="N22">
        <v>2514.6757756760203</v>
      </c>
      <c r="O22">
        <v>2686.4404096878384</v>
      </c>
      <c r="P22">
        <v>8.1753776574970054</v>
      </c>
      <c r="Q22">
        <v>10.188968539466126</v>
      </c>
      <c r="R22">
        <v>2551.0023409076425</v>
      </c>
      <c r="S22">
        <v>2734.4037746180329</v>
      </c>
      <c r="T22">
        <v>8.2997911000339659</v>
      </c>
      <c r="U22">
        <v>10.833776674939042</v>
      </c>
      <c r="V22">
        <v>2587.4529908611416</v>
      </c>
      <c r="W22">
        <v>2782.4609710100444</v>
      </c>
      <c r="X22">
        <v>8.4168525010705544</v>
      </c>
      <c r="Y22">
        <v>11.477534088225392</v>
      </c>
      <c r="Z22">
        <v>2624.1190685547658</v>
      </c>
      <c r="AA22">
        <v>2830.7146821428228</v>
      </c>
      <c r="AB22">
        <v>8.5276429121218111</v>
      </c>
      <c r="AC22">
        <v>12.120606369893537</v>
      </c>
      <c r="AD22">
        <v>2661.0576887066691</v>
      </c>
      <c r="AE22">
        <v>2879.2286033647529</v>
      </c>
      <c r="AF22">
        <v>8.6329822146733513</v>
      </c>
      <c r="AG22">
        <v>13.405494946207764</v>
      </c>
      <c r="AH22">
        <v>2735.8897826777456</v>
      </c>
      <c r="AI22">
        <v>2977.1886917094857</v>
      </c>
      <c r="AJ22">
        <v>8.8297731979207796</v>
      </c>
      <c r="AK22">
        <v>14.689403763601433</v>
      </c>
      <c r="AL22">
        <v>2812.1306689002367</v>
      </c>
      <c r="AM22">
        <v>3076.5399366450629</v>
      </c>
      <c r="AN22">
        <v>9.0111271120515877</v>
      </c>
      <c r="AO22">
        <v>15.972753691982357</v>
      </c>
      <c r="AP22">
        <v>2889.8807422929999</v>
      </c>
      <c r="AQ22">
        <v>3177.3903087486829</v>
      </c>
      <c r="AR22">
        <v>9.1798112642308531</v>
      </c>
      <c r="AS22">
        <v>17.255753651514453</v>
      </c>
      <c r="AT22">
        <v>2969.2086025922349</v>
      </c>
      <c r="AU22">
        <v>3279.8121683194954</v>
      </c>
      <c r="AV22">
        <v>9.3378956456544593</v>
      </c>
      <c r="AW22">
        <v>18.538519152554006</v>
      </c>
      <c r="AX22">
        <v>3050.1688638648116</v>
      </c>
      <c r="AY22">
        <v>3383.8622086107839</v>
      </c>
      <c r="AZ22">
        <v>9.4869820510679457</v>
      </c>
      <c r="BA22">
        <v>19.821119878774031</v>
      </c>
      <c r="BB22">
        <v>3132.8074769204641</v>
      </c>
      <c r="BC22">
        <v>3489.5876347383964</v>
      </c>
      <c r="BD22">
        <v>9.6283378634313408</v>
      </c>
      <c r="BE22">
        <v>22.38599238712942</v>
      </c>
      <c r="BF22">
        <v>3303.2607207438491</v>
      </c>
      <c r="BG22">
        <v>3706.2085837121786</v>
      </c>
      <c r="BH22">
        <v>9.8917373101691624</v>
      </c>
      <c r="BI22">
        <v>24.950587654574925</v>
      </c>
      <c r="BJ22">
        <v>3480.7505975880576</v>
      </c>
      <c r="BK22">
        <v>3929.8611753704058</v>
      </c>
      <c r="BL22">
        <v>10.134176482933846</v>
      </c>
      <c r="BM22">
        <v>27.515017060256085</v>
      </c>
      <c r="BN22">
        <v>3665.312047409227</v>
      </c>
      <c r="BO22">
        <v>4160.5823544938376</v>
      </c>
      <c r="BP22">
        <v>10.359800822537615</v>
      </c>
    </row>
    <row r="23" spans="1:68">
      <c r="C23">
        <v>0.19000000000000003</v>
      </c>
      <c r="D23">
        <v>58.954137082543866</v>
      </c>
      <c r="E23">
        <v>1.012133795978075E-3</v>
      </c>
      <c r="F23">
        <v>209.32270455940122</v>
      </c>
      <c r="G23">
        <v>209.34193510152477</v>
      </c>
      <c r="H23">
        <v>0.70379082650138614</v>
      </c>
      <c r="I23">
        <v>8.4232984771110342</v>
      </c>
      <c r="J23">
        <v>2478.1672487822252</v>
      </c>
      <c r="K23">
        <v>2638.2099198473347</v>
      </c>
      <c r="L23">
        <v>8.0167135766132347</v>
      </c>
      <c r="M23">
        <v>9.0389053988050634</v>
      </c>
      <c r="N23">
        <v>2514.5768395353971</v>
      </c>
      <c r="O23">
        <v>2686.3160421126936</v>
      </c>
      <c r="P23">
        <v>8.1501585154752103</v>
      </c>
      <c r="Q23">
        <v>9.6516623184746422</v>
      </c>
      <c r="R23">
        <v>2550.9306958159768</v>
      </c>
      <c r="S23">
        <v>2734.3122798669951</v>
      </c>
      <c r="T23">
        <v>8.2746574344989572</v>
      </c>
      <c r="U23">
        <v>10.262735938839825</v>
      </c>
      <c r="V23">
        <v>2587.3989297157132</v>
      </c>
      <c r="W23">
        <v>2782.3909125536698</v>
      </c>
      <c r="X23">
        <v>8.3917711598627118</v>
      </c>
      <c r="Y23">
        <v>10.872757571290265</v>
      </c>
      <c r="Z23">
        <v>2624.0767832952597</v>
      </c>
      <c r="AA23">
        <v>2830.6591771497747</v>
      </c>
      <c r="AB23">
        <v>8.5025950450957204</v>
      </c>
      <c r="AC23">
        <v>11.482093405161695</v>
      </c>
      <c r="AD23">
        <v>2661.0235765496554</v>
      </c>
      <c r="AE23">
        <v>2879.1833512477278</v>
      </c>
      <c r="AF23">
        <v>8.607956643912285</v>
      </c>
      <c r="AG23">
        <v>12.69950816639715</v>
      </c>
      <c r="AH23">
        <v>2735.8658940224764</v>
      </c>
      <c r="AI23">
        <v>2977.1565491840229</v>
      </c>
      <c r="AJ23">
        <v>8.8047740907525913</v>
      </c>
      <c r="AK23">
        <v>13.915942682280454</v>
      </c>
      <c r="AL23">
        <v>2812.1127191582259</v>
      </c>
      <c r="AM23">
        <v>3076.5156301215548</v>
      </c>
      <c r="AN23">
        <v>8.9861423600460864</v>
      </c>
      <c r="AO23">
        <v>15.131818148123765</v>
      </c>
      <c r="AP23">
        <v>2889.8666163974999</v>
      </c>
      <c r="AQ23">
        <v>3177.3711612118514</v>
      </c>
      <c r="AR23">
        <v>9.1548351648091693</v>
      </c>
      <c r="AS23">
        <v>16.347343587641458</v>
      </c>
      <c r="AT23">
        <v>2969.1971380134196</v>
      </c>
      <c r="AU23">
        <v>3279.7966661786072</v>
      </c>
      <c r="AV23">
        <v>9.3129251848501244</v>
      </c>
      <c r="AW23">
        <v>17.562634546436538</v>
      </c>
      <c r="AX23">
        <v>3050.1593569145316</v>
      </c>
      <c r="AY23">
        <v>3383.8494132968262</v>
      </c>
      <c r="AZ23">
        <v>9.4620154754948853</v>
      </c>
      <c r="BA23">
        <v>18.777760721040647</v>
      </c>
      <c r="BB23">
        <v>3132.7994657635472</v>
      </c>
      <c r="BC23">
        <v>3489.5769194633194</v>
      </c>
      <c r="BD23">
        <v>9.6033740730033195</v>
      </c>
      <c r="BE23">
        <v>21.207684115407773</v>
      </c>
      <c r="BF23">
        <v>3303.2548182114165</v>
      </c>
      <c r="BG23">
        <v>3706.2008164041645</v>
      </c>
      <c r="BH23">
        <v>9.8667771216354705</v>
      </c>
      <c r="BI23">
        <v>23.637330263806202</v>
      </c>
      <c r="BJ23">
        <v>3480.7460665195963</v>
      </c>
      <c r="BK23">
        <v>3929.8553415319138</v>
      </c>
      <c r="BL23">
        <v>10.10921839844424</v>
      </c>
      <c r="BM23">
        <v>26.066810548747434</v>
      </c>
      <c r="BN23">
        <v>3665.3084352658143</v>
      </c>
      <c r="BO23">
        <v>4160.5778356920155</v>
      </c>
      <c r="BP23">
        <v>10.334844028245888</v>
      </c>
    </row>
    <row r="24" spans="1:68">
      <c r="C24">
        <v>0.20000000000000004</v>
      </c>
      <c r="D24">
        <v>60.05864266005824</v>
      </c>
      <c r="E24" t="s">
        <v>20</v>
      </c>
      <c r="F24" t="s">
        <v>20</v>
      </c>
      <c r="G24" t="s">
        <v>20</v>
      </c>
      <c r="H24" t="s">
        <v>20</v>
      </c>
      <c r="I24">
        <v>8.0004295216631487</v>
      </c>
      <c r="J24">
        <v>2478.022223007034</v>
      </c>
      <c r="K24">
        <v>2638.0308134402972</v>
      </c>
      <c r="L24">
        <v>7.9926223633137443</v>
      </c>
      <c r="M24">
        <v>8.5856873875256241</v>
      </c>
      <c r="N24">
        <v>2514.4778028206297</v>
      </c>
      <c r="O24">
        <v>2686.1915505711422</v>
      </c>
      <c r="P24">
        <v>8.1262193117581134</v>
      </c>
      <c r="Q24">
        <v>9.1680860898413012</v>
      </c>
      <c r="R24">
        <v>2550.8589976433527</v>
      </c>
      <c r="S24">
        <v>2734.220719440179</v>
      </c>
      <c r="T24">
        <v>8.2508038591855755</v>
      </c>
      <c r="U24">
        <v>9.7487989236468238</v>
      </c>
      <c r="V24">
        <v>2587.3448383023651</v>
      </c>
      <c r="W24">
        <v>2782.3208167753019</v>
      </c>
      <c r="X24">
        <v>8.3679699781589623</v>
      </c>
      <c r="Y24">
        <v>10.328458503498251</v>
      </c>
      <c r="Z24">
        <v>2624.034480383807</v>
      </c>
      <c r="AA24">
        <v>2830.6036504537719</v>
      </c>
      <c r="AB24">
        <v>8.478827373534779</v>
      </c>
      <c r="AC24">
        <v>10.907431617738236</v>
      </c>
      <c r="AD24">
        <v>2660.9894539093493</v>
      </c>
      <c r="AE24">
        <v>2879.138086264114</v>
      </c>
      <c r="AF24">
        <v>8.5842112878518044</v>
      </c>
      <c r="AG24">
        <v>12.064120020126865</v>
      </c>
      <c r="AH24">
        <v>2735.8420014707185</v>
      </c>
      <c r="AI24">
        <v>2977.1244018732555</v>
      </c>
      <c r="AJ24">
        <v>8.7810552146642458</v>
      </c>
      <c r="AK24">
        <v>13.219827690674407</v>
      </c>
      <c r="AL24">
        <v>2812.094767858795</v>
      </c>
      <c r="AM24">
        <v>3076.491321672283</v>
      </c>
      <c r="AN24">
        <v>8.9624378443800641</v>
      </c>
      <c r="AO24">
        <v>14.374976150133644</v>
      </c>
      <c r="AP24">
        <v>2889.8524898269861</v>
      </c>
      <c r="AQ24">
        <v>3177.3520128296595</v>
      </c>
      <c r="AR24">
        <v>9.1311393035459183</v>
      </c>
      <c r="AS24">
        <v>15.529774525782505</v>
      </c>
      <c r="AT24">
        <v>2969.1856731144849</v>
      </c>
      <c r="AU24">
        <v>3279.7811636301358</v>
      </c>
      <c r="AV24">
        <v>9.2892349628836985</v>
      </c>
      <c r="AW24">
        <v>16.684338398475571</v>
      </c>
      <c r="AX24">
        <v>3050.1498497974453</v>
      </c>
      <c r="AY24">
        <v>3383.8366177669573</v>
      </c>
      <c r="AZ24">
        <v>9.4383291390356661</v>
      </c>
      <c r="BA24">
        <v>17.838737477604997</v>
      </c>
      <c r="BB24">
        <v>3132.7914545113099</v>
      </c>
      <c r="BC24">
        <v>3489.5662040634097</v>
      </c>
      <c r="BD24">
        <v>9.579690521811397</v>
      </c>
      <c r="BE24">
        <v>20.147206670265113</v>
      </c>
      <c r="BF24">
        <v>3303.2489156385009</v>
      </c>
      <c r="BG24">
        <v>3706.1930490438031</v>
      </c>
      <c r="BH24">
        <v>9.8430971724270986</v>
      </c>
      <c r="BI24">
        <v>22.455398611897241</v>
      </c>
      <c r="BJ24">
        <v>3480.7415354273417</v>
      </c>
      <c r="BK24">
        <v>3929.8495076652866</v>
      </c>
      <c r="BL24">
        <v>10.085540553306434</v>
      </c>
      <c r="BM24">
        <v>24.763424688379203</v>
      </c>
      <c r="BN24">
        <v>3665.3048231055536</v>
      </c>
      <c r="BO24">
        <v>4160.5733168731385</v>
      </c>
      <c r="BP24">
        <v>10.311167473316837</v>
      </c>
    </row>
    <row r="25" spans="1:68">
      <c r="C25">
        <v>0.21000000000000005</v>
      </c>
      <c r="D25">
        <v>61.117085279104572</v>
      </c>
      <c r="E25" t="s">
        <v>20</v>
      </c>
      <c r="F25" t="s">
        <v>20</v>
      </c>
      <c r="G25" t="s">
        <v>20</v>
      </c>
      <c r="H25" t="s">
        <v>20</v>
      </c>
      <c r="I25">
        <v>7.6178310652092796</v>
      </c>
      <c r="J25">
        <v>2477.8767993641668</v>
      </c>
      <c r="K25">
        <v>2637.8512517335621</v>
      </c>
      <c r="L25">
        <v>7.9696851773060891</v>
      </c>
      <c r="M25">
        <v>8.17563188123267</v>
      </c>
      <c r="N25">
        <v>2514.3786651817081</v>
      </c>
      <c r="O25">
        <v>2686.0669346875943</v>
      </c>
      <c r="P25">
        <v>8.1034350656591254</v>
      </c>
      <c r="Q25">
        <v>8.7305641402426613</v>
      </c>
      <c r="R25">
        <v>2550.787246374337</v>
      </c>
      <c r="S25">
        <v>2734.1290933194332</v>
      </c>
      <c r="T25">
        <v>8.2281053943490328</v>
      </c>
      <c r="U25">
        <v>9.2838079548862549</v>
      </c>
      <c r="V25">
        <v>2587.2907166180239</v>
      </c>
      <c r="W25">
        <v>2782.2506836706352</v>
      </c>
      <c r="X25">
        <v>8.3453239762486628</v>
      </c>
      <c r="Y25">
        <v>9.8359972492227712</v>
      </c>
      <c r="Z25">
        <v>2623.9921598187007</v>
      </c>
      <c r="AA25">
        <v>2830.5481020523789</v>
      </c>
      <c r="AB25">
        <v>8.4562149177326624</v>
      </c>
      <c r="AC25">
        <v>10.387499410843711</v>
      </c>
      <c r="AD25">
        <v>2660.9553207846711</v>
      </c>
      <c r="AE25">
        <v>2879.0928084123893</v>
      </c>
      <c r="AF25">
        <v>8.5616211667875728</v>
      </c>
      <c r="AG25">
        <v>11.48924498831169</v>
      </c>
      <c r="AH25">
        <v>2735.8181050220223</v>
      </c>
      <c r="AI25">
        <v>2977.0922497765678</v>
      </c>
      <c r="AJ25">
        <v>8.7584915899532412</v>
      </c>
      <c r="AK25">
        <v>12.590009347392309</v>
      </c>
      <c r="AL25">
        <v>2812.0768150017539</v>
      </c>
      <c r="AM25">
        <v>3076.4670112969925</v>
      </c>
      <c r="AN25">
        <v>8.9398885853516905</v>
      </c>
      <c r="AO25">
        <v>13.690214334315256</v>
      </c>
      <c r="AP25">
        <v>2889.8383625813781</v>
      </c>
      <c r="AQ25">
        <v>3177.3328636019983</v>
      </c>
      <c r="AR25">
        <v>9.1085987007395151</v>
      </c>
      <c r="AS25">
        <v>14.790069179935076</v>
      </c>
      <c r="AT25">
        <v>2969.1742078953962</v>
      </c>
      <c r="AU25">
        <v>3279.7656606740329</v>
      </c>
      <c r="AV25">
        <v>9.2667000000536834</v>
      </c>
      <c r="AW25">
        <v>15.889689500362843</v>
      </c>
      <c r="AX25">
        <v>3050.1403425135368</v>
      </c>
      <c r="AY25">
        <v>3383.823822021156</v>
      </c>
      <c r="AZ25">
        <v>9.4157980619888306</v>
      </c>
      <c r="BA25">
        <v>16.989145017853055</v>
      </c>
      <c r="BB25">
        <v>3132.7834431637448</v>
      </c>
      <c r="BC25">
        <v>3489.5554885386582</v>
      </c>
      <c r="BD25">
        <v>9.5571622301541286</v>
      </c>
      <c r="BE25">
        <v>19.187727076475877</v>
      </c>
      <c r="BF25">
        <v>3303.2430130250982</v>
      </c>
      <c r="BG25">
        <v>3706.185281631092</v>
      </c>
      <c r="BH25">
        <v>9.8205724828426142</v>
      </c>
      <c r="BI25">
        <v>21.386031879010936</v>
      </c>
      <c r="BJ25">
        <v>3480.7370043112937</v>
      </c>
      <c r="BK25">
        <v>3929.8436737705242</v>
      </c>
      <c r="BL25">
        <v>10.063017967818993</v>
      </c>
      <c r="BM25">
        <v>23.584170814702759</v>
      </c>
      <c r="BN25">
        <v>3665.3012109284482</v>
      </c>
      <c r="BO25">
        <v>4160.5687980372059</v>
      </c>
      <c r="BP25">
        <v>10.288646178049042</v>
      </c>
    </row>
    <row r="26" spans="1:68">
      <c r="C26">
        <v>0.22000000000000006</v>
      </c>
      <c r="D26">
        <v>62.133478723394774</v>
      </c>
      <c r="E26" t="s">
        <v>20</v>
      </c>
      <c r="F26" t="s">
        <v>20</v>
      </c>
      <c r="G26" t="s">
        <v>20</v>
      </c>
      <c r="H26" t="s">
        <v>20</v>
      </c>
      <c r="I26">
        <v>7.2700116390499998</v>
      </c>
      <c r="J26">
        <v>2477.7309659064217</v>
      </c>
      <c r="K26">
        <v>2637.6712219655219</v>
      </c>
      <c r="L26">
        <v>7.9477944555447175</v>
      </c>
      <c r="M26">
        <v>7.802853082604706</v>
      </c>
      <c r="N26">
        <v>2514.2794262644138</v>
      </c>
      <c r="O26">
        <v>2685.9421940817174</v>
      </c>
      <c r="P26">
        <v>8.0816982490761227</v>
      </c>
      <c r="Q26">
        <v>8.3328163405951496</v>
      </c>
      <c r="R26">
        <v>2550.7154419933572</v>
      </c>
      <c r="S26">
        <v>2734.0374014864506</v>
      </c>
      <c r="T26">
        <v>8.2064545128410966</v>
      </c>
      <c r="U26">
        <v>8.8610885716250127</v>
      </c>
      <c r="V26">
        <v>2587.2365646596095</v>
      </c>
      <c r="W26">
        <v>2782.1805132353597</v>
      </c>
      <c r="X26">
        <v>8.3237256270181046</v>
      </c>
      <c r="Y26">
        <v>9.3883050156784567</v>
      </c>
      <c r="Z26">
        <v>2623.9498215982335</v>
      </c>
      <c r="AA26">
        <v>2830.4925319431595</v>
      </c>
      <c r="AB26">
        <v>8.4346501505799854</v>
      </c>
      <c r="AC26">
        <v>9.9148336598403901</v>
      </c>
      <c r="AD26">
        <v>2660.9211771745422</v>
      </c>
      <c r="AE26">
        <v>2879.0475176910309</v>
      </c>
      <c r="AF26">
        <v>8.5400787536121907</v>
      </c>
      <c r="AG26">
        <v>10.966631282609184</v>
      </c>
      <c r="AH26">
        <v>2735.7942046759408</v>
      </c>
      <c r="AI26">
        <v>2977.0600928933436</v>
      </c>
      <c r="AJ26">
        <v>8.7369756895140132</v>
      </c>
      <c r="AK26">
        <v>12.017447200387</v>
      </c>
      <c r="AL26">
        <v>2812.0588605869129</v>
      </c>
      <c r="AM26">
        <v>3076.4426989954268</v>
      </c>
      <c r="AN26">
        <v>8.918387055856055</v>
      </c>
      <c r="AO26">
        <v>13.067703584916719</v>
      </c>
      <c r="AP26">
        <v>2889.8242346605921</v>
      </c>
      <c r="AQ26">
        <v>3177.3137135287598</v>
      </c>
      <c r="AR26">
        <v>9.0871058292852993</v>
      </c>
      <c r="AS26">
        <v>14.117609770642584</v>
      </c>
      <c r="AT26">
        <v>2969.1627423561172</v>
      </c>
      <c r="AU26">
        <v>3279.7501573102536</v>
      </c>
      <c r="AV26">
        <v>9.2452127692555255</v>
      </c>
      <c r="AW26">
        <v>15.167281408937036</v>
      </c>
      <c r="AX26">
        <v>3050.1308350627874</v>
      </c>
      <c r="AY26">
        <v>3383.8110260594021</v>
      </c>
      <c r="AZ26">
        <v>9.3943147172498538</v>
      </c>
      <c r="BA26">
        <v>16.216788234918788</v>
      </c>
      <c r="BB26">
        <v>3132.7754317208423</v>
      </c>
      <c r="BC26">
        <v>3489.5447728890558</v>
      </c>
      <c r="BD26">
        <v>9.5356816709270067</v>
      </c>
      <c r="BE26">
        <v>18.315472899764597</v>
      </c>
      <c r="BF26">
        <v>3303.2371103712085</v>
      </c>
      <c r="BG26">
        <v>3706.1775141660296</v>
      </c>
      <c r="BH26">
        <v>9.799095525777517</v>
      </c>
      <c r="BI26">
        <v>20.413880303462406</v>
      </c>
      <c r="BJ26">
        <v>3480.7324731714539</v>
      </c>
      <c r="BK26">
        <v>3929.8378398476266</v>
      </c>
      <c r="BL26">
        <v>10.041543114877424</v>
      </c>
      <c r="BM26">
        <v>22.512121838623791</v>
      </c>
      <c r="BN26">
        <v>3665.2975987344958</v>
      </c>
      <c r="BO26">
        <v>4160.5642791842192</v>
      </c>
      <c r="BP26">
        <v>10.267172615338005</v>
      </c>
    </row>
    <row r="27" spans="1:68">
      <c r="C27">
        <v>0.23000000000000007</v>
      </c>
      <c r="D27">
        <v>63.111322593734599</v>
      </c>
      <c r="E27" t="s">
        <v>20</v>
      </c>
      <c r="F27" t="s">
        <v>20</v>
      </c>
      <c r="G27" t="s">
        <v>20</v>
      </c>
      <c r="H27" t="s">
        <v>20</v>
      </c>
      <c r="I27">
        <v>6.9524348116103383</v>
      </c>
      <c r="J27">
        <v>2477.584710527361</v>
      </c>
      <c r="K27">
        <v>2637.490711194399</v>
      </c>
      <c r="L27">
        <v>7.9268569815721897</v>
      </c>
      <c r="M27">
        <v>7.4624888112201946</v>
      </c>
      <c r="N27">
        <v>2514.1800857098833</v>
      </c>
      <c r="O27">
        <v>2685.8173283679475</v>
      </c>
      <c r="P27">
        <v>8.0609156809888045</v>
      </c>
      <c r="Q27">
        <v>7.9696547581767518</v>
      </c>
      <c r="R27">
        <v>2550.6435844846897</v>
      </c>
      <c r="S27">
        <v>2733.9456439227556</v>
      </c>
      <c r="T27">
        <v>8.185758034608698</v>
      </c>
      <c r="U27">
        <v>8.4751270887444061</v>
      </c>
      <c r="V27">
        <v>2587.1823824240378</v>
      </c>
      <c r="W27">
        <v>2782.1103054651594</v>
      </c>
      <c r="X27">
        <v>8.3030817504491452</v>
      </c>
      <c r="Y27">
        <v>8.979542365346953</v>
      </c>
      <c r="Z27">
        <v>2623.9074657206988</v>
      </c>
      <c r="AA27">
        <v>2830.4369401236791</v>
      </c>
      <c r="AB27">
        <v>8.4140398920629451</v>
      </c>
      <c r="AC27">
        <v>9.483269174810145</v>
      </c>
      <c r="AD27">
        <v>2660.8870230778821</v>
      </c>
      <c r="AE27">
        <v>2879.0022140985157</v>
      </c>
      <c r="AF27">
        <v>8.5194908683138433</v>
      </c>
      <c r="AG27">
        <v>10.489462208301672</v>
      </c>
      <c r="AH27">
        <v>2735.7703004320279</v>
      </c>
      <c r="AI27">
        <v>2977.0279312229663</v>
      </c>
      <c r="AJ27">
        <v>8.7164143333365836</v>
      </c>
      <c r="AK27">
        <v>11.494673050141257</v>
      </c>
      <c r="AL27">
        <v>2812.0409046140817</v>
      </c>
      <c r="AM27">
        <v>3076.4183847673312</v>
      </c>
      <c r="AN27">
        <v>8.8978400758838454</v>
      </c>
      <c r="AO27">
        <v>12.499324197621258</v>
      </c>
      <c r="AP27">
        <v>2889.8101060645472</v>
      </c>
      <c r="AQ27">
        <v>3177.2945626098362</v>
      </c>
      <c r="AR27">
        <v>9.0665675091742042</v>
      </c>
      <c r="AS27">
        <v>13.503625088788707</v>
      </c>
      <c r="AT27">
        <v>2969.1512764966101</v>
      </c>
      <c r="AU27">
        <v>3279.7346535387501</v>
      </c>
      <c r="AV27">
        <v>9.2246800904802448</v>
      </c>
      <c r="AW27">
        <v>14.50769141028228</v>
      </c>
      <c r="AX27">
        <v>3050.1213274451839</v>
      </c>
      <c r="AY27">
        <v>3383.798229881676</v>
      </c>
      <c r="AZ27">
        <v>9.3737859248098054</v>
      </c>
      <c r="BA27">
        <v>15.511592910086785</v>
      </c>
      <c r="BB27">
        <v>3132.7674201825962</v>
      </c>
      <c r="BC27">
        <v>3489.5340571145925</v>
      </c>
      <c r="BD27">
        <v>9.5151556641211155</v>
      </c>
      <c r="BE27">
        <v>17.519066911816754</v>
      </c>
      <c r="BF27">
        <v>3303.2312076768303</v>
      </c>
      <c r="BG27">
        <v>3706.1697466486157</v>
      </c>
      <c r="BH27">
        <v>9.7785731212228999</v>
      </c>
      <c r="BI27">
        <v>19.526263647338034</v>
      </c>
      <c r="BJ27">
        <v>3480.7279420078198</v>
      </c>
      <c r="BK27">
        <v>3929.8320058965946</v>
      </c>
      <c r="BL27">
        <v>10.021022814472818</v>
      </c>
      <c r="BM27">
        <v>21.533294512629585</v>
      </c>
      <c r="BN27">
        <v>3665.2939865236972</v>
      </c>
      <c r="BO27">
        <v>4160.5597603141778</v>
      </c>
      <c r="BP27">
        <v>10.246653605174815</v>
      </c>
    </row>
    <row r="28" spans="1:68">
      <c r="C28">
        <v>0.24000000000000007</v>
      </c>
      <c r="D28">
        <v>64.053687398587158</v>
      </c>
      <c r="E28" t="s">
        <v>20</v>
      </c>
      <c r="F28" t="s">
        <v>20</v>
      </c>
      <c r="G28" t="s">
        <v>20</v>
      </c>
      <c r="H28" t="s">
        <v>20</v>
      </c>
      <c r="I28">
        <v>6.6613202222871113</v>
      </c>
      <c r="J28">
        <v>2477.4380209457881</v>
      </c>
      <c r="K28">
        <v>2637.3097062806792</v>
      </c>
      <c r="L28">
        <v>7.9067914413873712</v>
      </c>
      <c r="M28">
        <v>7.1504872500343444</v>
      </c>
      <c r="N28">
        <v>2514.0806431541582</v>
      </c>
      <c r="O28">
        <v>2685.6923371549824</v>
      </c>
      <c r="P28">
        <v>8.0410060833750716</v>
      </c>
      <c r="Q28">
        <v>7.6367561157182884</v>
      </c>
      <c r="R28">
        <v>2550.5716738324477</v>
      </c>
      <c r="S28">
        <v>2733.8538206096864</v>
      </c>
      <c r="T28">
        <v>8.1659346826115993</v>
      </c>
      <c r="U28">
        <v>8.1213287686455065</v>
      </c>
      <c r="V28">
        <v>2587.1281699082183</v>
      </c>
      <c r="W28">
        <v>2782.0400603557105</v>
      </c>
      <c r="X28">
        <v>8.2833110695369108</v>
      </c>
      <c r="Y28">
        <v>8.6048431002962911</v>
      </c>
      <c r="Z28">
        <v>2623.8650921843887</v>
      </c>
      <c r="AA28">
        <v>2830.3813265915001</v>
      </c>
      <c r="AB28">
        <v>8.3943028651810199</v>
      </c>
      <c r="AC28">
        <v>9.0876682974878769</v>
      </c>
      <c r="AD28">
        <v>2660.8528584936134</v>
      </c>
      <c r="AE28">
        <v>2878.9568976333226</v>
      </c>
      <c r="AF28">
        <v>8.4997762338940017</v>
      </c>
      <c r="AG28">
        <v>10.052057186457761</v>
      </c>
      <c r="AH28">
        <v>2735.7463922898328</v>
      </c>
      <c r="AI28">
        <v>2976.9957647648193</v>
      </c>
      <c r="AJ28">
        <v>8.6967262444242515</v>
      </c>
      <c r="AK28">
        <v>11.015463397057397</v>
      </c>
      <c r="AL28">
        <v>2812.0229470830714</v>
      </c>
      <c r="AM28">
        <v>3076.3940686124492</v>
      </c>
      <c r="AN28">
        <v>8.8781663684390271</v>
      </c>
      <c r="AO28">
        <v>11.978309752164909</v>
      </c>
      <c r="AP28">
        <v>2889.7959767931625</v>
      </c>
      <c r="AQ28">
        <v>3177.2754108451199</v>
      </c>
      <c r="AR28">
        <v>9.0469024634104489</v>
      </c>
      <c r="AS28">
        <v>12.940805793443184</v>
      </c>
      <c r="AT28">
        <v>2969.1398103168399</v>
      </c>
      <c r="AU28">
        <v>3279.7191493594764</v>
      </c>
      <c r="AV28">
        <v>9.2050206867321567</v>
      </c>
      <c r="AW28">
        <v>13.903067242802024</v>
      </c>
      <c r="AX28">
        <v>3050.1118196607072</v>
      </c>
      <c r="AY28">
        <v>3383.7854334879562</v>
      </c>
      <c r="AZ28">
        <v>9.3541304076730327</v>
      </c>
      <c r="BA28">
        <v>14.865163861094196</v>
      </c>
      <c r="BB28">
        <v>3132.759408549</v>
      </c>
      <c r="BC28">
        <v>3489.5233412152606</v>
      </c>
      <c r="BD28">
        <v>9.4955029327408162</v>
      </c>
      <c r="BE28">
        <v>16.78902808903694</v>
      </c>
      <c r="BF28">
        <v>3303.2253049419596</v>
      </c>
      <c r="BG28">
        <v>3706.1619790788463</v>
      </c>
      <c r="BH28">
        <v>9.7589239921831332</v>
      </c>
      <c r="BI28">
        <v>18.712615045709814</v>
      </c>
      <c r="BJ28">
        <v>3480.723410820392</v>
      </c>
      <c r="BK28">
        <v>3929.8261719174279</v>
      </c>
      <c r="BL28">
        <v>10.001375789609552</v>
      </c>
      <c r="BM28">
        <v>20.636036130459551</v>
      </c>
      <c r="BN28">
        <v>3665.2903742960548</v>
      </c>
      <c r="BO28">
        <v>4160.5552414270842</v>
      </c>
      <c r="BP28">
        <v>10.227007870563853</v>
      </c>
    </row>
    <row r="29" spans="1:68">
      <c r="C29">
        <v>0.25000000000000006</v>
      </c>
      <c r="D29">
        <v>64.963282645546769</v>
      </c>
      <c r="E29" t="s">
        <v>20</v>
      </c>
      <c r="F29" t="s">
        <v>20</v>
      </c>
      <c r="G29" t="s">
        <v>20</v>
      </c>
      <c r="H29" t="s">
        <v>20</v>
      </c>
      <c r="I29">
        <v>6.3934923671690571</v>
      </c>
      <c r="J29">
        <v>2477.2908846894984</v>
      </c>
      <c r="K29">
        <v>2637.1281938687248</v>
      </c>
      <c r="L29">
        <v>7.8875264785692751</v>
      </c>
      <c r="M29">
        <v>6.8634448727013568</v>
      </c>
      <c r="N29">
        <v>2513.9810982277099</v>
      </c>
      <c r="O29">
        <v>2685.5672200452436</v>
      </c>
      <c r="P29">
        <v>8.0218981363852144</v>
      </c>
      <c r="Q29">
        <v>7.3304888603127605</v>
      </c>
      <c r="R29">
        <v>2550.4997100205578</v>
      </c>
      <c r="S29">
        <v>2733.7619315283769</v>
      </c>
      <c r="T29">
        <v>8.1469131379979522</v>
      </c>
      <c r="U29">
        <v>7.7958340317451746</v>
      </c>
      <c r="V29">
        <v>2587.0739271090542</v>
      </c>
      <c r="W29">
        <v>2781.9697779026833</v>
      </c>
      <c r="X29">
        <v>8.2643422654654177</v>
      </c>
      <c r="Y29">
        <v>8.2601196142636297</v>
      </c>
      <c r="Z29">
        <v>2623.8227009875959</v>
      </c>
      <c r="AA29">
        <v>2830.3256913441865</v>
      </c>
      <c r="AB29">
        <v>8.3753677511225924</v>
      </c>
      <c r="AC29">
        <v>8.7237153949308954</v>
      </c>
      <c r="AD29">
        <v>2660.8186834206554</v>
      </c>
      <c r="AE29">
        <v>2878.9115682939282</v>
      </c>
      <c r="AF29">
        <v>8.480863531543033</v>
      </c>
      <c r="AG29">
        <v>9.6496445307750776</v>
      </c>
      <c r="AH29">
        <v>2735.7224802489109</v>
      </c>
      <c r="AI29">
        <v>2976.9635935182878</v>
      </c>
      <c r="AJ29">
        <v>8.6778401039692294</v>
      </c>
      <c r="AK29">
        <v>10.574590501473363</v>
      </c>
      <c r="AL29">
        <v>2812.0049879936923</v>
      </c>
      <c r="AM29">
        <v>3076.3697505305263</v>
      </c>
      <c r="AN29">
        <v>8.8592946147144715</v>
      </c>
      <c r="AO29">
        <v>11.498976455525922</v>
      </c>
      <c r="AP29">
        <v>2889.7818468463538</v>
      </c>
      <c r="AQ29">
        <v>3177.2562582345022</v>
      </c>
      <c r="AR29">
        <v>9.0280393731871449</v>
      </c>
      <c r="AS29">
        <v>12.423012038224586</v>
      </c>
      <c r="AT29">
        <v>2969.1283438167716</v>
      </c>
      <c r="AU29">
        <v>3279.7036447723867</v>
      </c>
      <c r="AV29">
        <v>9.1861632392044754</v>
      </c>
      <c r="AW29">
        <v>13.346813006755161</v>
      </c>
      <c r="AX29">
        <v>3050.1023117093432</v>
      </c>
      <c r="AY29">
        <v>3383.7726368782223</v>
      </c>
      <c r="AZ29">
        <v>9.3352768470327838</v>
      </c>
      <c r="BA29">
        <v>14.270449134840234</v>
      </c>
      <c r="BB29">
        <v>3132.7513968200437</v>
      </c>
      <c r="BC29">
        <v>3489.5126251910497</v>
      </c>
      <c r="BD29">
        <v>9.4766521579793732</v>
      </c>
      <c r="BE29">
        <v>16.117392371604986</v>
      </c>
      <c r="BF29">
        <v>3303.2194021665973</v>
      </c>
      <c r="BG29">
        <v>3706.1542114567214</v>
      </c>
      <c r="BH29">
        <v>9.7400768198514935</v>
      </c>
      <c r="BI29">
        <v>17.964058332038224</v>
      </c>
      <c r="BJ29">
        <v>3480.7188796091718</v>
      </c>
      <c r="BK29">
        <v>3929.8203379101278</v>
      </c>
      <c r="BL29">
        <v>9.9825307214809005</v>
      </c>
      <c r="BM29">
        <v>19.810558418854797</v>
      </c>
      <c r="BN29">
        <v>3665.2867620515676</v>
      </c>
      <c r="BO29">
        <v>4160.5507225229376</v>
      </c>
      <c r="BP29">
        <v>10.208164092698391</v>
      </c>
    </row>
    <row r="30" spans="1:68">
      <c r="C30">
        <v>0.26000000000000006</v>
      </c>
      <c r="D30">
        <v>65.842511866529208</v>
      </c>
      <c r="E30" t="s">
        <v>20</v>
      </c>
      <c r="F30" t="s">
        <v>20</v>
      </c>
      <c r="G30" t="s">
        <v>20</v>
      </c>
      <c r="H30" t="s">
        <v>20</v>
      </c>
      <c r="I30">
        <v>6.1462642803563607</v>
      </c>
      <c r="J30">
        <v>2477.1432890782944</v>
      </c>
      <c r="K30">
        <v>2636.9461603675595</v>
      </c>
      <c r="L30">
        <v>7.8689991310636405</v>
      </c>
      <c r="M30">
        <v>6.5984817722837557</v>
      </c>
      <c r="N30">
        <v>2513.8814505549453</v>
      </c>
      <c r="O30">
        <v>2685.4419766343231</v>
      </c>
      <c r="P30">
        <v>8.003528915181171</v>
      </c>
      <c r="Q30">
        <v>7.0477801394994781</v>
      </c>
      <c r="R30">
        <v>2550.4276930327542</v>
      </c>
      <c r="S30">
        <v>2733.6699766597408</v>
      </c>
      <c r="T30">
        <v>8.1286304769449789</v>
      </c>
      <c r="U30">
        <v>7.4953770799345723</v>
      </c>
      <c r="V30">
        <v>2587.0196540234406</v>
      </c>
      <c r="W30">
        <v>2781.8994581017396</v>
      </c>
      <c r="X30">
        <v>8.2461124144482572</v>
      </c>
      <c r="Y30">
        <v>7.9419131634880848</v>
      </c>
      <c r="Z30">
        <v>2623.7802921286116</v>
      </c>
      <c r="AA30">
        <v>2830.2700343793017</v>
      </c>
      <c r="AB30">
        <v>8.3571716261056483</v>
      </c>
      <c r="AC30">
        <v>8.3877587777261553</v>
      </c>
      <c r="AD30">
        <v>2660.7844978579305</v>
      </c>
      <c r="AE30">
        <v>2878.8662260788105</v>
      </c>
      <c r="AF30">
        <v>8.4626898374809159</v>
      </c>
      <c r="AG30">
        <v>9.2781866605362318</v>
      </c>
      <c r="AH30">
        <v>2735.6985643088119</v>
      </c>
      <c r="AI30">
        <v>2976.9314174827537</v>
      </c>
      <c r="AJ30">
        <v>8.6596929881933242</v>
      </c>
      <c r="AK30">
        <v>10.167630891367418</v>
      </c>
      <c r="AL30">
        <v>2811.9870273457532</v>
      </c>
      <c r="AM30">
        <v>3076.3454305213063</v>
      </c>
      <c r="AN30">
        <v>8.8411618909326446</v>
      </c>
      <c r="AO30">
        <v>11.056514944378218</v>
      </c>
      <c r="AP30">
        <v>2889.7677162240411</v>
      </c>
      <c r="AQ30">
        <v>3177.2371047778747</v>
      </c>
      <c r="AR30">
        <v>9.0099153147270172</v>
      </c>
      <c r="AS30">
        <v>11.945048568502479</v>
      </c>
      <c r="AT30">
        <v>2969.1168769963683</v>
      </c>
      <c r="AU30">
        <v>3279.6881397774328</v>
      </c>
      <c r="AV30">
        <v>9.1680448241200114</v>
      </c>
      <c r="AW30">
        <v>12.833347556206904</v>
      </c>
      <c r="AX30">
        <v>3050.0928035910742</v>
      </c>
      <c r="AY30">
        <v>3383.7598400524539</v>
      </c>
      <c r="AZ30">
        <v>9.3171623191119135</v>
      </c>
      <c r="BA30">
        <v>13.721481694085764</v>
      </c>
      <c r="BB30">
        <v>3132.7433849957224</v>
      </c>
      <c r="BC30">
        <v>3489.5019090419519</v>
      </c>
      <c r="BD30">
        <v>9.4585404160596589</v>
      </c>
      <c r="BE30">
        <v>15.497420939673066</v>
      </c>
      <c r="BF30">
        <v>3303.2134993507398</v>
      </c>
      <c r="BG30">
        <v>3706.1464437822392</v>
      </c>
      <c r="BH30">
        <v>9.7219686804508587</v>
      </c>
      <c r="BI30">
        <v>17.273082903866737</v>
      </c>
      <c r="BJ30">
        <v>3480.7143483741575</v>
      </c>
      <c r="BK30">
        <v>3929.8145038746934</v>
      </c>
      <c r="BL30">
        <v>9.9644246863097461</v>
      </c>
      <c r="BM30">
        <v>19.048578992750112</v>
      </c>
      <c r="BN30">
        <v>3665.2831497902371</v>
      </c>
      <c r="BO30">
        <v>4160.5462036017407</v>
      </c>
      <c r="BP30">
        <v>10.190059347801311</v>
      </c>
    </row>
    <row r="31" spans="1:68">
      <c r="C31">
        <v>0.27000000000000007</v>
      </c>
      <c r="D31">
        <v>66.693517484856784</v>
      </c>
      <c r="E31" t="s">
        <v>20</v>
      </c>
      <c r="F31" t="s">
        <v>20</v>
      </c>
      <c r="G31" t="s">
        <v>20</v>
      </c>
      <c r="H31" t="s">
        <v>20</v>
      </c>
      <c r="I31">
        <v>5.9173470638722971</v>
      </c>
      <c r="J31">
        <v>2476.9952212062908</v>
      </c>
      <c r="K31">
        <v>2636.7635919308427</v>
      </c>
      <c r="L31">
        <v>7.8511535631360276</v>
      </c>
      <c r="M31">
        <v>6.3531446946928769</v>
      </c>
      <c r="N31">
        <v>2513.7816997536916</v>
      </c>
      <c r="O31">
        <v>2685.3166065103992</v>
      </c>
      <c r="P31">
        <v>7.9858426219444985</v>
      </c>
      <c r="Q31">
        <v>6.7860123382183719</v>
      </c>
      <c r="R31">
        <v>2550.3556228525536</v>
      </c>
      <c r="S31">
        <v>2733.5779559844495</v>
      </c>
      <c r="T31">
        <v>8.1110309026684106</v>
      </c>
      <c r="U31">
        <v>7.217175937046882</v>
      </c>
      <c r="V31">
        <v>2586.9653506482664</v>
      </c>
      <c r="W31">
        <v>2781.8291009485324</v>
      </c>
      <c r="X31">
        <v>8.2285657197381266</v>
      </c>
      <c r="Y31">
        <v>7.6472774106918822</v>
      </c>
      <c r="Z31">
        <v>2623.7378656057267</v>
      </c>
      <c r="AA31">
        <v>2830.2143556944079</v>
      </c>
      <c r="AB31">
        <v>8.3396586933872854</v>
      </c>
      <c r="AC31">
        <v>8.076687747484776</v>
      </c>
      <c r="AD31">
        <v>2660.7503018043581</v>
      </c>
      <c r="AE31">
        <v>2878.8208709864471</v>
      </c>
      <c r="AF31">
        <v>8.4451993549667392</v>
      </c>
      <c r="AG31">
        <v>8.9342441551301182</v>
      </c>
      <c r="AH31">
        <v>2735.6746444690889</v>
      </c>
      <c r="AI31">
        <v>2976.8992366576026</v>
      </c>
      <c r="AJ31">
        <v>8.6422291003574578</v>
      </c>
      <c r="AK31">
        <v>9.790816423906227</v>
      </c>
      <c r="AL31">
        <v>2811.9690651390652</v>
      </c>
      <c r="AM31">
        <v>3076.3211085845337</v>
      </c>
      <c r="AN31">
        <v>8.8237124003551415</v>
      </c>
      <c r="AO31">
        <v>10.646828353666235</v>
      </c>
      <c r="AP31">
        <v>2889.7535849261421</v>
      </c>
      <c r="AQ31">
        <v>3177.2179504751307</v>
      </c>
      <c r="AR31">
        <v>8.9924744912918975</v>
      </c>
      <c r="AS31">
        <v>11.502489796999091</v>
      </c>
      <c r="AT31">
        <v>2969.1054098555937</v>
      </c>
      <c r="AU31">
        <v>3279.6726343745695</v>
      </c>
      <c r="AV31">
        <v>9.150609644740701</v>
      </c>
      <c r="AW31">
        <v>12.35791658165726</v>
      </c>
      <c r="AX31">
        <v>3050.0832953058853</v>
      </c>
      <c r="AY31">
        <v>3383.7470430106314</v>
      </c>
      <c r="AZ31">
        <v>9.2997310271723919</v>
      </c>
      <c r="BA31">
        <v>13.213178507108568</v>
      </c>
      <c r="BB31">
        <v>3132.7353730760246</v>
      </c>
      <c r="BC31">
        <v>3489.4911927679559</v>
      </c>
      <c r="BD31">
        <v>9.441111910243654</v>
      </c>
      <c r="BE31">
        <v>14.923373317074516</v>
      </c>
      <c r="BF31">
        <v>3303.2075964943856</v>
      </c>
      <c r="BG31">
        <v>3706.1386760553974</v>
      </c>
      <c r="BH31">
        <v>9.7045437772432166</v>
      </c>
      <c r="BI31">
        <v>16.633290840584245</v>
      </c>
      <c r="BJ31">
        <v>3480.7098171153498</v>
      </c>
      <c r="BK31">
        <v>3929.8086698111247</v>
      </c>
      <c r="BL31">
        <v>9.9470018873580823</v>
      </c>
      <c r="BM31">
        <v>18.343042487089942</v>
      </c>
      <c r="BN31">
        <v>3665.2795375120618</v>
      </c>
      <c r="BO31">
        <v>4160.5416846634907</v>
      </c>
      <c r="BP31">
        <v>10.172637839134607</v>
      </c>
    </row>
    <row r="32" spans="1:68">
      <c r="C32">
        <v>0.28000000000000008</v>
      </c>
      <c r="D32">
        <v>67.518217702447942</v>
      </c>
      <c r="E32" t="s">
        <v>20</v>
      </c>
      <c r="F32" t="s">
        <v>20</v>
      </c>
      <c r="G32" t="s">
        <v>20</v>
      </c>
      <c r="H32" t="s">
        <v>20</v>
      </c>
      <c r="I32">
        <v>5.7047788040189618</v>
      </c>
      <c r="J32">
        <v>2476.8466679234843</v>
      </c>
      <c r="K32">
        <v>2636.5804744360153</v>
      </c>
      <c r="L32">
        <v>7.833940028034811</v>
      </c>
      <c r="M32">
        <v>6.1253308506777158</v>
      </c>
      <c r="N32">
        <v>2513.6818454346567</v>
      </c>
      <c r="O32">
        <v>2685.1911092536325</v>
      </c>
      <c r="P32">
        <v>7.9687895485965079</v>
      </c>
      <c r="Q32">
        <v>6.5429417864169475</v>
      </c>
      <c r="R32">
        <v>2550.2834994632422</v>
      </c>
      <c r="S32">
        <v>2733.4858694829168</v>
      </c>
      <c r="T32">
        <v>8.0940647081441881</v>
      </c>
      <c r="U32">
        <v>6.958846052081932</v>
      </c>
      <c r="V32">
        <v>2586.9110169804126</v>
      </c>
      <c r="W32">
        <v>2781.7587064387067</v>
      </c>
      <c r="X32">
        <v>8.2116524743485364</v>
      </c>
      <c r="Y32">
        <v>7.373686923922631</v>
      </c>
      <c r="Z32">
        <v>2623.6954214172342</v>
      </c>
      <c r="AA32">
        <v>2830.1586552870681</v>
      </c>
      <c r="AB32">
        <v>8.3227792459854388</v>
      </c>
      <c r="AC32">
        <v>7.7878359913019874</v>
      </c>
      <c r="AD32">
        <v>2660.7160952588597</v>
      </c>
      <c r="AE32">
        <v>2878.7755030153153</v>
      </c>
      <c r="AF32">
        <v>8.4283423770204315</v>
      </c>
      <c r="AG32">
        <v>8.6148689397472005</v>
      </c>
      <c r="AH32">
        <v>2735.6507207292952</v>
      </c>
      <c r="AI32">
        <v>2976.8670510422171</v>
      </c>
      <c r="AJ32">
        <v>8.625398733483399</v>
      </c>
      <c r="AK32">
        <v>9.4409172623755033</v>
      </c>
      <c r="AL32">
        <v>2811.9511013734391</v>
      </c>
      <c r="AM32">
        <v>3076.2967847199529</v>
      </c>
      <c r="AN32">
        <v>8.8068964360043864</v>
      </c>
      <c r="AO32">
        <v>10.266405084770931</v>
      </c>
      <c r="AP32">
        <v>2889.739452952575</v>
      </c>
      <c r="AQ32">
        <v>3177.198795326161</v>
      </c>
      <c r="AR32">
        <v>8.9756671959044656</v>
      </c>
      <c r="AS32">
        <v>11.091542363190605</v>
      </c>
      <c r="AT32">
        <v>2969.0939423944128</v>
      </c>
      <c r="AU32">
        <v>3279.6571285637497</v>
      </c>
      <c r="AV32">
        <v>9.1338079940893131</v>
      </c>
      <c r="AW32">
        <v>11.916444960677651</v>
      </c>
      <c r="AX32">
        <v>3050.0737868537585</v>
      </c>
      <c r="AY32">
        <v>3383.7342457527329</v>
      </c>
      <c r="AZ32">
        <v>9.282933264237025</v>
      </c>
      <c r="BA32">
        <v>12.741182689575309</v>
      </c>
      <c r="BB32">
        <v>3132.7273610609459</v>
      </c>
      <c r="BC32">
        <v>3489.4804763690545</v>
      </c>
      <c r="BD32">
        <v>9.4243169335541825</v>
      </c>
      <c r="BE32">
        <v>14.390329095666475</v>
      </c>
      <c r="BF32">
        <v>3303.201693597533</v>
      </c>
      <c r="BG32">
        <v>3706.1309082761941</v>
      </c>
      <c r="BH32">
        <v>9.6877524032514071</v>
      </c>
      <c r="BI32">
        <v>16.039198210238364</v>
      </c>
      <c r="BJ32">
        <v>3480.7052858327484</v>
      </c>
      <c r="BK32">
        <v>3929.802835719423</v>
      </c>
      <c r="BL32">
        <v>9.930212617648742</v>
      </c>
      <c r="BM32">
        <v>17.687901446112367</v>
      </c>
      <c r="BN32">
        <v>3665.2759252170445</v>
      </c>
      <c r="BO32">
        <v>4160.5371657081905</v>
      </c>
      <c r="BP32">
        <v>10.155849859721121</v>
      </c>
    </row>
    <row r="33" spans="3:68">
      <c r="C33">
        <v>0.29000000000000009</v>
      </c>
      <c r="D33">
        <v>68.318337057875624</v>
      </c>
      <c r="E33" t="s">
        <v>20</v>
      </c>
      <c r="F33" t="s">
        <v>20</v>
      </c>
      <c r="G33" t="s">
        <v>20</v>
      </c>
      <c r="H33" t="s">
        <v>20</v>
      </c>
      <c r="I33">
        <v>5.5068681946905826</v>
      </c>
      <c r="J33">
        <v>2476.6976158166003</v>
      </c>
      <c r="K33">
        <v>2636.3967934626271</v>
      </c>
      <c r="L33">
        <v>7.8173140127538439</v>
      </c>
      <c r="M33">
        <v>5.9132274908504794</v>
      </c>
      <c r="N33">
        <v>2513.5818872008713</v>
      </c>
      <c r="O33">
        <v>2685.0654844355354</v>
      </c>
      <c r="P33">
        <v>7.9523252216203177</v>
      </c>
      <c r="Q33">
        <v>6.3166342857730351</v>
      </c>
      <c r="R33">
        <v>2550.2113228478547</v>
      </c>
      <c r="S33">
        <v>2733.3937171352727</v>
      </c>
      <c r="T33">
        <v>8.0776874209321026</v>
      </c>
      <c r="U33">
        <v>6.7183317776257523</v>
      </c>
      <c r="V33">
        <v>2586.8566530167486</v>
      </c>
      <c r="W33">
        <v>2781.6882745678954</v>
      </c>
      <c r="X33">
        <v>8.195328205877523</v>
      </c>
      <c r="Y33">
        <v>7.1189646066696515</v>
      </c>
      <c r="Z33">
        <v>2623.6529595614247</v>
      </c>
      <c r="AA33">
        <v>2830.1029331548448</v>
      </c>
      <c r="AB33">
        <v>8.3064888115026037</v>
      </c>
      <c r="AC33">
        <v>7.5189049635702414</v>
      </c>
      <c r="AD33">
        <v>2660.6818782203559</v>
      </c>
      <c r="AE33">
        <v>2878.7301221638927</v>
      </c>
      <c r="AF33">
        <v>8.4120744312464755</v>
      </c>
      <c r="AG33">
        <v>8.3175195705861764</v>
      </c>
      <c r="AH33">
        <v>2735.6267930889812</v>
      </c>
      <c r="AI33">
        <v>2976.8348606359805</v>
      </c>
      <c r="AJ33">
        <v>8.6091574151774619</v>
      </c>
      <c r="AK33">
        <v>9.1151490647801765</v>
      </c>
      <c r="AL33">
        <v>2811.9331360486826</v>
      </c>
      <c r="AM33">
        <v>3076.2724589273084</v>
      </c>
      <c r="AN33">
        <v>8.7906695254873561</v>
      </c>
      <c r="AO33">
        <v>9.9122178975034707</v>
      </c>
      <c r="AP33">
        <v>2889.7253203032569</v>
      </c>
      <c r="AQ33">
        <v>3177.1796393308578</v>
      </c>
      <c r="AR33">
        <v>8.9594489561719453</v>
      </c>
      <c r="AS33">
        <v>10.708936128694432</v>
      </c>
      <c r="AT33">
        <v>2969.0824746127882</v>
      </c>
      <c r="AU33">
        <v>3279.6416223449264</v>
      </c>
      <c r="AV33">
        <v>9.1175953997731707</v>
      </c>
      <c r="AW33">
        <v>11.505419656691727</v>
      </c>
      <c r="AX33">
        <v>3050.0642782346786</v>
      </c>
      <c r="AY33">
        <v>3383.721448278739</v>
      </c>
      <c r="AZ33">
        <v>9.266724557913177</v>
      </c>
      <c r="BA33">
        <v>12.301738306715876</v>
      </c>
      <c r="BB33">
        <v>3132.719348950478</v>
      </c>
      <c r="BC33">
        <v>3489.4697598452376</v>
      </c>
      <c r="BD33">
        <v>9.4081110135986208</v>
      </c>
      <c r="BE33">
        <v>13.894046544291312</v>
      </c>
      <c r="BF33">
        <v>3303.195790660181</v>
      </c>
      <c r="BG33">
        <v>3706.1231404446285</v>
      </c>
      <c r="BH33">
        <v>9.6715500860828119</v>
      </c>
      <c r="BI33">
        <v>15.486077485283943</v>
      </c>
      <c r="BJ33">
        <v>3480.7007545263532</v>
      </c>
      <c r="BK33">
        <v>3929.7970015995879</v>
      </c>
      <c r="BL33">
        <v>9.9140124047891174</v>
      </c>
      <c r="BM33">
        <v>17.077942545884721</v>
      </c>
      <c r="BN33">
        <v>3665.2723129051842</v>
      </c>
      <c r="BO33">
        <v>4160.5326467358418</v>
      </c>
      <c r="BP33">
        <v>10.139650937168232</v>
      </c>
    </row>
    <row r="34" spans="3:68">
      <c r="C34">
        <v>0.3000000000000001</v>
      </c>
      <c r="D34">
        <v>69.095431919954137</v>
      </c>
      <c r="E34" t="s">
        <v>20</v>
      </c>
      <c r="F34" t="s">
        <v>20</v>
      </c>
      <c r="G34" t="s">
        <v>20</v>
      </c>
      <c r="H34" t="s">
        <v>20</v>
      </c>
      <c r="I34">
        <v>5.3221494360209967</v>
      </c>
      <c r="J34">
        <v>2476.5480511892119</v>
      </c>
      <c r="K34">
        <v>2636.2125342698423</v>
      </c>
      <c r="L34">
        <v>7.8012355278293102</v>
      </c>
      <c r="M34">
        <v>5.7152635657069562</v>
      </c>
      <c r="N34">
        <v>2513.4818246471123</v>
      </c>
      <c r="O34">
        <v>2684.9397316183208</v>
      </c>
      <c r="P34">
        <v>7.936409691919363</v>
      </c>
      <c r="Q34">
        <v>6.1054135310730047</v>
      </c>
      <c r="R34">
        <v>2550.1390929891586</v>
      </c>
      <c r="S34">
        <v>2733.3014989213484</v>
      </c>
      <c r="T34">
        <v>8.0618590930359755</v>
      </c>
      <c r="U34">
        <v>6.4938515525861957</v>
      </c>
      <c r="V34">
        <v>2586.8022587541368</v>
      </c>
      <c r="W34">
        <v>2781.6178053317226</v>
      </c>
      <c r="X34">
        <v>8.1795529663678739</v>
      </c>
      <c r="Y34">
        <v>6.8812236419570239</v>
      </c>
      <c r="Z34">
        <v>2623.6104800365879</v>
      </c>
      <c r="AA34">
        <v>2830.0471892952987</v>
      </c>
      <c r="AB34">
        <v>8.2907474419860314</v>
      </c>
      <c r="AC34">
        <v>7.2679025914296576</v>
      </c>
      <c r="AD34">
        <v>2660.6476506877671</v>
      </c>
      <c r="AE34">
        <v>2878.6847284306568</v>
      </c>
      <c r="AF34">
        <v>8.3963555696941174</v>
      </c>
      <c r="AG34">
        <v>8.039993463019238</v>
      </c>
      <c r="AH34">
        <v>2735.6028615477007</v>
      </c>
      <c r="AI34">
        <v>2976.8026654382779</v>
      </c>
      <c r="AJ34">
        <v>8.5934651974907297</v>
      </c>
      <c r="AK34">
        <v>8.8110987347245153</v>
      </c>
      <c r="AL34">
        <v>2811.9151691646089</v>
      </c>
      <c r="AM34">
        <v>3076.2481312063442</v>
      </c>
      <c r="AN34">
        <v>8.7749917208558017</v>
      </c>
      <c r="AO34">
        <v>9.5816431837001961</v>
      </c>
      <c r="AP34">
        <v>2889.711186978107</v>
      </c>
      <c r="AQ34">
        <v>3177.1604824891133</v>
      </c>
      <c r="AR34">
        <v>8.9437798241463344</v>
      </c>
      <c r="AS34">
        <v>10.351836973578989</v>
      </c>
      <c r="AT34">
        <v>2969.0710065106846</v>
      </c>
      <c r="AU34">
        <v>3279.6261157180543</v>
      </c>
      <c r="AV34">
        <v>9.101931913844366</v>
      </c>
      <c r="AW34">
        <v>11.121796037999976</v>
      </c>
      <c r="AX34">
        <v>3050.0547694486295</v>
      </c>
      <c r="AY34">
        <v>3383.7086505886286</v>
      </c>
      <c r="AZ34">
        <v>9.2510649602529735</v>
      </c>
      <c r="BA34">
        <v>11.891590215062832</v>
      </c>
      <c r="BB34">
        <v>3132.7113367446109</v>
      </c>
      <c r="BC34">
        <v>3489.4590431964962</v>
      </c>
      <c r="BD34">
        <v>9.3924542024291107</v>
      </c>
      <c r="BE34">
        <v>13.430849495945742</v>
      </c>
      <c r="BF34">
        <v>3303.1898876823257</v>
      </c>
      <c r="BG34">
        <v>3706.1153725606982</v>
      </c>
      <c r="BH34">
        <v>9.6558968777895835</v>
      </c>
      <c r="BI34">
        <v>14.969831475181842</v>
      </c>
      <c r="BJ34">
        <v>3480.6962231961638</v>
      </c>
      <c r="BK34">
        <v>3929.7911674516195</v>
      </c>
      <c r="BL34">
        <v>9.8983613008313593</v>
      </c>
      <c r="BM34">
        <v>16.508647572332023</v>
      </c>
      <c r="BN34">
        <v>3665.2687005764815</v>
      </c>
      <c r="BO34">
        <v>4160.5281277464428</v>
      </c>
      <c r="BP34">
        <v>10.124001123528101</v>
      </c>
    </row>
    <row r="35" spans="3:68">
      <c r="C35">
        <v>0.31000000000000011</v>
      </c>
      <c r="D35">
        <v>69.850911895459717</v>
      </c>
      <c r="E35" t="s">
        <v>20</v>
      </c>
      <c r="F35" t="s">
        <v>20</v>
      </c>
      <c r="G35" t="s">
        <v>20</v>
      </c>
      <c r="H35" t="s">
        <v>20</v>
      </c>
      <c r="I35">
        <v>5.1493458623220478</v>
      </c>
      <c r="J35">
        <v>2476.3979600411358</v>
      </c>
      <c r="K35">
        <v>2636.0276817731192</v>
      </c>
      <c r="L35">
        <v>7.7856685136190418</v>
      </c>
      <c r="M35">
        <v>5.5300707417718531</v>
      </c>
      <c r="N35">
        <v>2513.3816573592976</v>
      </c>
      <c r="O35">
        <v>2684.8138503542255</v>
      </c>
      <c r="P35">
        <v>7.921006941160603</v>
      </c>
      <c r="Q35">
        <v>5.9078195145490149</v>
      </c>
      <c r="R35">
        <v>2550.0668098696306</v>
      </c>
      <c r="S35">
        <v>2733.2092148206502</v>
      </c>
      <c r="T35">
        <v>8.0465437072485937</v>
      </c>
      <c r="U35">
        <v>6.2838536947216772</v>
      </c>
      <c r="V35">
        <v>2586.747834189428</v>
      </c>
      <c r="W35">
        <v>2781.5472987257999</v>
      </c>
      <c r="X35">
        <v>8.1642907386521077</v>
      </c>
      <c r="Y35">
        <v>6.6588206730637776</v>
      </c>
      <c r="Z35">
        <v>2623.5679828410148</v>
      </c>
      <c r="AA35">
        <v>2829.991423705992</v>
      </c>
      <c r="AB35">
        <v>8.2755191202727438</v>
      </c>
      <c r="AC35">
        <v>7.033093843679695</v>
      </c>
      <c r="AD35">
        <v>2660.6134126600145</v>
      </c>
      <c r="AE35">
        <v>2878.6393218140852</v>
      </c>
      <c r="AF35">
        <v>8.3811497752023758</v>
      </c>
      <c r="AG35">
        <v>7.7803722368866888</v>
      </c>
      <c r="AH35">
        <v>2735.5789261050049</v>
      </c>
      <c r="AI35">
        <v>2976.7704654484924</v>
      </c>
      <c r="AJ35">
        <v>8.5782860632640539</v>
      </c>
      <c r="AK35">
        <v>8.5266645430896606</v>
      </c>
      <c r="AL35">
        <v>2811.8972007210264</v>
      </c>
      <c r="AM35">
        <v>3076.2238015568059</v>
      </c>
      <c r="AN35">
        <v>8.7598270049512337</v>
      </c>
      <c r="AO35">
        <v>9.2723958652830873</v>
      </c>
      <c r="AP35">
        <v>2889.6970529770438</v>
      </c>
      <c r="AQ35">
        <v>3177.1413248008193</v>
      </c>
      <c r="AR35">
        <v>8.9286237826693942</v>
      </c>
      <c r="AS35">
        <v>10.017776470807096</v>
      </c>
      <c r="AT35">
        <v>2969.0595380880659</v>
      </c>
      <c r="AU35">
        <v>3279.6106086830855</v>
      </c>
      <c r="AV35">
        <v>9.0867815191447523</v>
      </c>
      <c r="AW35">
        <v>10.762922328606059</v>
      </c>
      <c r="AX35">
        <v>3050.0452604955935</v>
      </c>
      <c r="AY35">
        <v>3383.6958526823819</v>
      </c>
      <c r="AZ35">
        <v>9.2359184540983073</v>
      </c>
      <c r="BA35">
        <v>11.507903289660675</v>
      </c>
      <c r="BB35">
        <v>3132.7033244433405</v>
      </c>
      <c r="BC35">
        <v>3489.4483264228211</v>
      </c>
      <c r="BD35">
        <v>9.377310482887566</v>
      </c>
      <c r="BE35">
        <v>12.997536127755939</v>
      </c>
      <c r="BF35">
        <v>3303.1839846639673</v>
      </c>
      <c r="BG35">
        <v>3706.1076046244016</v>
      </c>
      <c r="BH35">
        <v>9.6407567612136411</v>
      </c>
      <c r="BI35">
        <v>14.486891659139918</v>
      </c>
      <c r="BJ35">
        <v>3480.6916918421807</v>
      </c>
      <c r="BK35">
        <v>3929.7853332755185</v>
      </c>
      <c r="BL35">
        <v>9.883223288617387</v>
      </c>
      <c r="BM35">
        <v>15.976081306743788</v>
      </c>
      <c r="BN35">
        <v>3665.2650882309367</v>
      </c>
      <c r="BO35">
        <v>4160.5236087399944</v>
      </c>
      <c r="BP35">
        <v>10.108864401642645</v>
      </c>
    </row>
    <row r="36" spans="3:68">
      <c r="C36">
        <v>0.32000000000000012</v>
      </c>
      <c r="D36">
        <v>70.586057915314029</v>
      </c>
      <c r="E36" t="s">
        <v>20</v>
      </c>
      <c r="F36" t="s">
        <v>20</v>
      </c>
      <c r="G36" t="s">
        <v>20</v>
      </c>
      <c r="H36" t="s">
        <v>20</v>
      </c>
      <c r="I36">
        <v>4.9873403897805586</v>
      </c>
      <c r="J36">
        <v>2476.2473280470927</v>
      </c>
      <c r="K36">
        <v>2635.8422205200709</v>
      </c>
      <c r="L36">
        <v>7.770580340862236</v>
      </c>
      <c r="M36">
        <v>5.3564517272168297</v>
      </c>
      <c r="N36">
        <v>2513.2813849138679</v>
      </c>
      <c r="O36">
        <v>2684.6878401848066</v>
      </c>
      <c r="P36">
        <v>7.9060843824004037</v>
      </c>
      <c r="Q36">
        <v>5.7225747294030231</v>
      </c>
      <c r="R36">
        <v>2549.9944734714418</v>
      </c>
      <c r="S36">
        <v>2733.1168648123389</v>
      </c>
      <c r="T36">
        <v>8.0317086777793723</v>
      </c>
      <c r="U36">
        <v>6.0869804820707651</v>
      </c>
      <c r="V36">
        <v>2586.6933793194621</v>
      </c>
      <c r="W36">
        <v>2781.4767547457268</v>
      </c>
      <c r="X36">
        <v>8.149508936980201</v>
      </c>
      <c r="Y36">
        <v>6.4503177628590667</v>
      </c>
      <c r="Z36">
        <v>2623.5254679729951</v>
      </c>
      <c r="AA36">
        <v>2829.935636384485</v>
      </c>
      <c r="AB36">
        <v>8.2607712606172452</v>
      </c>
      <c r="AC36">
        <v>6.8129605680198821</v>
      </c>
      <c r="AD36">
        <v>2660.5791641360188</v>
      </c>
      <c r="AE36">
        <v>2878.5939023126552</v>
      </c>
      <c r="AF36">
        <v>8.3664244620277479</v>
      </c>
      <c r="AG36">
        <v>7.5369773095487798</v>
      </c>
      <c r="AH36">
        <v>2735.5549867604473</v>
      </c>
      <c r="AI36">
        <v>2976.7382606660085</v>
      </c>
      <c r="AJ36">
        <v>8.5635874267557668</v>
      </c>
      <c r="AK36">
        <v>8.2600074768966003</v>
      </c>
      <c r="AL36">
        <v>2811.879230717745</v>
      </c>
      <c r="AM36">
        <v>3076.1994699784368</v>
      </c>
      <c r="AN36">
        <v>8.7451427920326452</v>
      </c>
      <c r="AO36">
        <v>8.9824764989338686</v>
      </c>
      <c r="AP36">
        <v>2889.6829182999836</v>
      </c>
      <c r="AQ36">
        <v>3177.1221662658677</v>
      </c>
      <c r="AR36">
        <v>8.9139482460003663</v>
      </c>
      <c r="AS36">
        <v>9.7045947467212041</v>
      </c>
      <c r="AT36">
        <v>2969.0480693448962</v>
      </c>
      <c r="AU36">
        <v>3279.5951012399751</v>
      </c>
      <c r="AV36">
        <v>9.072111629933671</v>
      </c>
      <c r="AW36">
        <v>10.426478224513168</v>
      </c>
      <c r="AX36">
        <v>3050.0357513755562</v>
      </c>
      <c r="AY36">
        <v>3383.6830545599773</v>
      </c>
      <c r="AZ36">
        <v>9.2212524537085567</v>
      </c>
      <c r="BA36">
        <v>11.148196796173334</v>
      </c>
      <c r="BB36">
        <v>3132.695312046656</v>
      </c>
      <c r="BC36">
        <v>3489.4376095242028</v>
      </c>
      <c r="BD36">
        <v>9.3626472692333742</v>
      </c>
      <c r="BE36">
        <v>12.591304844707293</v>
      </c>
      <c r="BF36">
        <v>3303.1780816051037</v>
      </c>
      <c r="BG36">
        <v>3706.0998366357371</v>
      </c>
      <c r="BH36">
        <v>9.6260971506143864</v>
      </c>
      <c r="BI36">
        <v>14.034135581465026</v>
      </c>
      <c r="BJ36">
        <v>3480.6871604644034</v>
      </c>
      <c r="BK36">
        <v>3929.7794990712841</v>
      </c>
      <c r="BL36">
        <v>9.8685657824066091</v>
      </c>
      <c r="BM36">
        <v>15.476800432748362</v>
      </c>
      <c r="BN36">
        <v>3665.2614758685513</v>
      </c>
      <c r="BO36">
        <v>4160.5190897164994</v>
      </c>
      <c r="BP36">
        <v>10.094208185771272</v>
      </c>
    </row>
    <row r="37" spans="3:68">
      <c r="C37">
        <v>0.33000000000000013</v>
      </c>
      <c r="D37">
        <v>71.302037601359416</v>
      </c>
      <c r="E37" t="s">
        <v>20</v>
      </c>
      <c r="F37" t="s">
        <v>20</v>
      </c>
      <c r="G37" t="s">
        <v>20</v>
      </c>
      <c r="H37" t="s">
        <v>20</v>
      </c>
      <c r="I37">
        <v>4.8351513372983952</v>
      </c>
      <c r="J37">
        <v>2476.0961405346534</v>
      </c>
      <c r="K37">
        <v>2635.6561346655003</v>
      </c>
      <c r="L37">
        <v>7.7559413881028858</v>
      </c>
      <c r="M37">
        <v>5.1933543564569797</v>
      </c>
      <c r="N37">
        <v>2513.1810068771401</v>
      </c>
      <c r="O37">
        <v>2684.5617006402208</v>
      </c>
      <c r="P37">
        <v>7.8916124375763719</v>
      </c>
      <c r="Q37">
        <v>5.5485565181446361</v>
      </c>
      <c r="R37">
        <v>2549.9220837764296</v>
      </c>
      <c r="S37">
        <v>2733.0244488752028</v>
      </c>
      <c r="T37">
        <v>8.0173244277480435</v>
      </c>
      <c r="U37">
        <v>5.9020387650309534</v>
      </c>
      <c r="V37">
        <v>2586.6388941410687</v>
      </c>
      <c r="W37">
        <v>2781.4061733870899</v>
      </c>
      <c r="X37">
        <v>8.1351779845133283</v>
      </c>
      <c r="Y37">
        <v>6.2544512696218435</v>
      </c>
      <c r="Z37">
        <v>2623.4829354308167</v>
      </c>
      <c r="AA37">
        <v>2829.8798273283378</v>
      </c>
      <c r="AB37">
        <v>8.2464742861852596</v>
      </c>
      <c r="AC37">
        <v>6.6061686306104113</v>
      </c>
      <c r="AD37">
        <v>2660.5449051147007</v>
      </c>
      <c r="AE37">
        <v>2878.5484699248441</v>
      </c>
      <c r="AF37">
        <v>8.352150053337958</v>
      </c>
      <c r="AG37">
        <v>7.3083335629281763</v>
      </c>
      <c r="AH37">
        <v>2735.5310435135789</v>
      </c>
      <c r="AI37">
        <v>2976.7060510902088</v>
      </c>
      <c r="AJ37">
        <v>8.5493397111354295</v>
      </c>
      <c r="AK37">
        <v>8.0095114338304594</v>
      </c>
      <c r="AL37">
        <v>2811.8612591545761</v>
      </c>
      <c r="AM37">
        <v>3076.1751364709817</v>
      </c>
      <c r="AN37">
        <v>8.730909505270267</v>
      </c>
      <c r="AO37">
        <v>8.7101279981001305</v>
      </c>
      <c r="AP37">
        <v>2889.6687829468465</v>
      </c>
      <c r="AQ37">
        <v>3177.1030068841505</v>
      </c>
      <c r="AR37">
        <v>8.8997236373097266</v>
      </c>
      <c r="AS37">
        <v>9.4103937305313714</v>
      </c>
      <c r="AT37">
        <v>2969.0366002811397</v>
      </c>
      <c r="AU37">
        <v>3279.5795933886748</v>
      </c>
      <c r="AV37">
        <v>9.0578926693816921</v>
      </c>
      <c r="AW37">
        <v>10.110424670693817</v>
      </c>
      <c r="AX37">
        <v>3050.0262420884992</v>
      </c>
      <c r="AY37">
        <v>3383.6702562213954</v>
      </c>
      <c r="AZ37">
        <v>9.2070373822543292</v>
      </c>
      <c r="BA37">
        <v>10.810290695335782</v>
      </c>
      <c r="BB37">
        <v>3132.6872995545527</v>
      </c>
      <c r="BC37">
        <v>3489.4268925006331</v>
      </c>
      <c r="BD37">
        <v>9.3484349846371586</v>
      </c>
      <c r="BE37">
        <v>12.209693639059715</v>
      </c>
      <c r="BF37">
        <v>3303.1721785057325</v>
      </c>
      <c r="BG37">
        <v>3706.0920685947035</v>
      </c>
      <c r="BH37">
        <v>9.6118884691624498</v>
      </c>
      <c r="BI37">
        <v>13.608819265942007</v>
      </c>
      <c r="BJ37">
        <v>3480.6826290628314</v>
      </c>
      <c r="BK37">
        <v>3929.7736648389177</v>
      </c>
      <c r="BL37">
        <v>9.8543592053696525</v>
      </c>
      <c r="BM37">
        <v>15.007779005655497</v>
      </c>
      <c r="BN37">
        <v>3665.2578634893248</v>
      </c>
      <c r="BO37">
        <v>4160.5145706759567</v>
      </c>
      <c r="BP37">
        <v>10.080002899084613</v>
      </c>
    </row>
    <row r="38" spans="3:68">
      <c r="C38">
        <v>0.34000000000000014</v>
      </c>
      <c r="D38">
        <v>71.999918391922506</v>
      </c>
      <c r="E38" t="s">
        <v>20</v>
      </c>
      <c r="F38" t="s">
        <v>20</v>
      </c>
      <c r="G38" t="s">
        <v>20</v>
      </c>
      <c r="H38" t="s">
        <v>20</v>
      </c>
      <c r="I38">
        <v>4.6919125142402747</v>
      </c>
      <c r="J38">
        <v>2475.9443824614414</v>
      </c>
      <c r="K38">
        <v>2635.4694079456112</v>
      </c>
      <c r="L38">
        <v>7.7417246822019896</v>
      </c>
      <c r="M38">
        <v>5.0398502480537273</v>
      </c>
      <c r="N38">
        <v>2513.0805228046461</v>
      </c>
      <c r="O38">
        <v>2684.435431238473</v>
      </c>
      <c r="P38">
        <v>7.8775641780902417</v>
      </c>
      <c r="Q38">
        <v>5.3847743006340076</v>
      </c>
      <c r="R38">
        <v>2549.8496407660837</v>
      </c>
      <c r="S38">
        <v>2732.93196698764</v>
      </c>
      <c r="T38">
        <v>8.0033640297694486</v>
      </c>
      <c r="U38">
        <v>5.72797576454116</v>
      </c>
      <c r="V38">
        <v>2586.5843786510623</v>
      </c>
      <c r="W38">
        <v>2781.3355546454618</v>
      </c>
      <c r="X38">
        <v>8.1212709539087111</v>
      </c>
      <c r="Y38">
        <v>6.0701062153629426</v>
      </c>
      <c r="Z38">
        <v>2623.4403852127712</v>
      </c>
      <c r="AA38">
        <v>2829.8239965351113</v>
      </c>
      <c r="AB38">
        <v>8.2326012696386055</v>
      </c>
      <c r="AC38">
        <v>6.4115408545338006</v>
      </c>
      <c r="AD38">
        <v>2660.5106355949806</v>
      </c>
      <c r="AE38">
        <v>2878.5030246491301</v>
      </c>
      <c r="AF38">
        <v>8.3382996217968124</v>
      </c>
      <c r="AG38">
        <v>7.0931394222507453</v>
      </c>
      <c r="AH38">
        <v>2735.5070963639519</v>
      </c>
      <c r="AI38">
        <v>2976.6738367204771</v>
      </c>
      <c r="AJ38">
        <v>8.5355159890686831</v>
      </c>
      <c r="AK38">
        <v>7.7737504412604554</v>
      </c>
      <c r="AL38">
        <v>2811.8432860313292</v>
      </c>
      <c r="AM38">
        <v>3076.150801034185</v>
      </c>
      <c r="AN38">
        <v>8.7171002173303993</v>
      </c>
      <c r="AO38">
        <v>8.4537999922944334</v>
      </c>
      <c r="AP38">
        <v>2889.6546469175491</v>
      </c>
      <c r="AQ38">
        <v>3177.0838466555601</v>
      </c>
      <c r="AR38">
        <v>8.8859230292640241</v>
      </c>
      <c r="AS38">
        <v>9.1334986538935148</v>
      </c>
      <c r="AT38">
        <v>2969.0251308967595</v>
      </c>
      <c r="AU38">
        <v>3279.5640851291391</v>
      </c>
      <c r="AV38">
        <v>9.0440977101554605</v>
      </c>
      <c r="AW38">
        <v>9.8129625009472718</v>
      </c>
      <c r="AX38">
        <v>3050.0167326344081</v>
      </c>
      <c r="AY38">
        <v>3383.6574576666153</v>
      </c>
      <c r="AZ38">
        <v>9.1932463124023105</v>
      </c>
      <c r="BA38">
        <v>10.492261423090637</v>
      </c>
      <c r="BB38">
        <v>3132.6792869670198</v>
      </c>
      <c r="BC38">
        <v>3489.4161753521016</v>
      </c>
      <c r="BD38">
        <v>9.3346467017656156</v>
      </c>
      <c r="BE38">
        <v>11.850530151042518</v>
      </c>
      <c r="BF38">
        <v>3303.1662753658534</v>
      </c>
      <c r="BG38">
        <v>3706.0843005012985</v>
      </c>
      <c r="BH38">
        <v>9.59810378952454</v>
      </c>
      <c r="BI38">
        <v>13.208521557086872</v>
      </c>
      <c r="BJ38">
        <v>3480.6780976374653</v>
      </c>
      <c r="BK38">
        <v>3929.7678305784193</v>
      </c>
      <c r="BL38">
        <v>9.8405766301732349</v>
      </c>
      <c r="BM38">
        <v>14.56634707426791</v>
      </c>
      <c r="BN38">
        <v>3665.2542510932585</v>
      </c>
      <c r="BO38">
        <v>4160.5100516183675</v>
      </c>
      <c r="BP38">
        <v>10.066221614249379</v>
      </c>
    </row>
    <row r="39" spans="3:68">
      <c r="C39">
        <v>0.35000000000000014</v>
      </c>
      <c r="D39">
        <v>72.680678808794596</v>
      </c>
      <c r="E39" t="s">
        <v>20</v>
      </c>
      <c r="F39" t="s">
        <v>20</v>
      </c>
      <c r="G39" t="s">
        <v>20</v>
      </c>
      <c r="H39" t="s">
        <v>20</v>
      </c>
      <c r="I39">
        <v>4.5568567217077911</v>
      </c>
      <c r="J39">
        <v>2475.7920383916198</v>
      </c>
      <c r="K39">
        <v>2635.2820236513926</v>
      </c>
      <c r="L39">
        <v>7.7279055909602326</v>
      </c>
      <c r="M39">
        <v>4.895117121262877</v>
      </c>
      <c r="N39">
        <v>2512.9799322404447</v>
      </c>
      <c r="O39">
        <v>2684.3090314846459</v>
      </c>
      <c r="P39">
        <v>7.8639150175034898</v>
      </c>
      <c r="Q39">
        <v>5.2303507058888377</v>
      </c>
      <c r="R39">
        <v>2549.7771444215173</v>
      </c>
      <c r="S39">
        <v>2732.8394191276266</v>
      </c>
      <c r="T39">
        <v>7.9898028986511225</v>
      </c>
      <c r="U39">
        <v>5.5638590191472419</v>
      </c>
      <c r="V39">
        <v>2586.5298328462454</v>
      </c>
      <c r="W39">
        <v>2781.2648985163992</v>
      </c>
      <c r="X39">
        <v>8.1077632600172649</v>
      </c>
      <c r="Y39">
        <v>5.8962950481491072</v>
      </c>
      <c r="Z39">
        <v>2623.397817317144</v>
      </c>
      <c r="AA39">
        <v>2829.768144002363</v>
      </c>
      <c r="AB39">
        <v>8.2191276258328134</v>
      </c>
      <c r="AC39">
        <v>6.2280345973774303</v>
      </c>
      <c r="AD39">
        <v>2660.4763555757791</v>
      </c>
      <c r="AE39">
        <v>2878.4575664839895</v>
      </c>
      <c r="AF39">
        <v>8.324848582261847</v>
      </c>
      <c r="AG39">
        <v>6.8902420641451174</v>
      </c>
      <c r="AH39">
        <v>2735.4831453111192</v>
      </c>
      <c r="AI39">
        <v>2976.6416175561985</v>
      </c>
      <c r="AJ39">
        <v>8.5220916754149005</v>
      </c>
      <c r="AK39">
        <v>7.5514614948564738</v>
      </c>
      <c r="AL39">
        <v>2811.825311347814</v>
      </c>
      <c r="AM39">
        <v>3076.1264636677906</v>
      </c>
      <c r="AN39">
        <v>8.7036903430730757</v>
      </c>
      <c r="AO39">
        <v>8.2121192962279181</v>
      </c>
      <c r="AP39">
        <v>2889.6405102120107</v>
      </c>
      <c r="AQ39">
        <v>3177.0646855799878</v>
      </c>
      <c r="AR39">
        <v>8.8725218367235446</v>
      </c>
      <c r="AS39">
        <v>8.8724261505600222</v>
      </c>
      <c r="AT39">
        <v>2969.013661191721</v>
      </c>
      <c r="AU39">
        <v>3279.5485764613213</v>
      </c>
      <c r="AV39">
        <v>9.0307021671153542</v>
      </c>
      <c r="AW39">
        <v>9.5324981680671748</v>
      </c>
      <c r="AX39">
        <v>3050.0072230132655</v>
      </c>
      <c r="AY39">
        <v>3383.6446588956164</v>
      </c>
      <c r="AZ39">
        <v>9.1798546590129089</v>
      </c>
      <c r="BA39">
        <v>10.192405251272797</v>
      </c>
      <c r="BB39">
        <v>3132.6712742840518</v>
      </c>
      <c r="BC39">
        <v>3489.4054580786001</v>
      </c>
      <c r="BD39">
        <v>9.321257835479182</v>
      </c>
      <c r="BE39">
        <v>11.511890290573106</v>
      </c>
      <c r="BF39">
        <v>3303.1603721854617</v>
      </c>
      <c r="BG39">
        <v>3706.0765323555206</v>
      </c>
      <c r="BH39">
        <v>9.5847185265610975</v>
      </c>
      <c r="BI39">
        <v>12.83109800289953</v>
      </c>
      <c r="BJ39">
        <v>3480.6735661883044</v>
      </c>
      <c r="BK39">
        <v>3929.7619962897888</v>
      </c>
      <c r="BL39">
        <v>9.8271934716777896</v>
      </c>
      <c r="BM39">
        <v>14.150139824668011</v>
      </c>
      <c r="BN39">
        <v>3665.2506386803507</v>
      </c>
      <c r="BO39">
        <v>4160.5055325437315</v>
      </c>
      <c r="BP39">
        <v>10.052839746126011</v>
      </c>
    </row>
    <row r="40" spans="3:68">
      <c r="C40">
        <v>0.36000000000000015</v>
      </c>
      <c r="D40">
        <v>73.345218173954663</v>
      </c>
      <c r="E40" t="s">
        <v>20</v>
      </c>
      <c r="F40" t="s">
        <v>20</v>
      </c>
      <c r="G40" t="s">
        <v>20</v>
      </c>
      <c r="H40" t="s">
        <v>20</v>
      </c>
      <c r="I40">
        <v>4.4293020035984103</v>
      </c>
      <c r="J40">
        <v>2475.6390924716407</v>
      </c>
      <c r="K40">
        <v>2635.0939646011839</v>
      </c>
      <c r="L40">
        <v>7.7144615590389147</v>
      </c>
      <c r="M40">
        <v>4.7584240598245753</v>
      </c>
      <c r="N40">
        <v>2512.8792347164162</v>
      </c>
      <c r="O40">
        <v>2684.1825008701012</v>
      </c>
      <c r="P40">
        <v>7.8506424475334518</v>
      </c>
      <c r="Q40">
        <v>5.0845058485901831</v>
      </c>
      <c r="R40">
        <v>2549.7045947234478</v>
      </c>
      <c r="S40">
        <v>2732.7468052726945</v>
      </c>
      <c r="T40">
        <v>7.9766185273914383</v>
      </c>
      <c r="U40">
        <v>5.4088596742232458</v>
      </c>
      <c r="V40">
        <v>2586.4752567234073</v>
      </c>
      <c r="W40">
        <v>2781.1942049954441</v>
      </c>
      <c r="X40">
        <v>8.0946323958818081</v>
      </c>
      <c r="Y40">
        <v>5.7321399440396572</v>
      </c>
      <c r="Z40">
        <v>2623.3552317422245</v>
      </c>
      <c r="AA40">
        <v>2829.7122697276527</v>
      </c>
      <c r="AB40">
        <v>8.2060308478153523</v>
      </c>
      <c r="AC40">
        <v>6.0547230658856321</v>
      </c>
      <c r="AD40">
        <v>2660.4420650560178</v>
      </c>
      <c r="AE40">
        <v>2878.4120954279006</v>
      </c>
      <c r="AF40">
        <v>8.3117744277825363</v>
      </c>
      <c r="AG40">
        <v>6.6986167567256283</v>
      </c>
      <c r="AH40">
        <v>2735.4591903546329</v>
      </c>
      <c r="AI40">
        <v>2976.609393596756</v>
      </c>
      <c r="AJ40">
        <v>8.5090442632253858</v>
      </c>
      <c r="AK40">
        <v>7.3415219241028495</v>
      </c>
      <c r="AL40">
        <v>2811.8073351038415</v>
      </c>
      <c r="AM40">
        <v>3076.1021243715445</v>
      </c>
      <c r="AN40">
        <v>8.6906573755502645</v>
      </c>
      <c r="AO40">
        <v>7.9838653007549256</v>
      </c>
      <c r="AP40">
        <v>2889.6263728301492</v>
      </c>
      <c r="AQ40">
        <v>3177.0455236573262</v>
      </c>
      <c r="AR40">
        <v>8.8594975527405015</v>
      </c>
      <c r="AS40">
        <v>8.625857672755231</v>
      </c>
      <c r="AT40">
        <v>2969.0021911659865</v>
      </c>
      <c r="AU40">
        <v>3279.5330673851749</v>
      </c>
      <c r="AV40">
        <v>9.01768353331369</v>
      </c>
      <c r="AW40">
        <v>9.2676151856478715</v>
      </c>
      <c r="AX40">
        <v>3049.9977132250551</v>
      </c>
      <c r="AY40">
        <v>3383.6318599083788</v>
      </c>
      <c r="AZ40">
        <v>9.1668399151384836</v>
      </c>
      <c r="BA40">
        <v>9.9092077548466087</v>
      </c>
      <c r="BB40">
        <v>3132.6632615056405</v>
      </c>
      <c r="BC40">
        <v>3489.3947406801185</v>
      </c>
      <c r="BD40">
        <v>9.3082458788302187</v>
      </c>
      <c r="BE40">
        <v>11.192063755355829</v>
      </c>
      <c r="BF40">
        <v>3303.1544689645584</v>
      </c>
      <c r="BG40">
        <v>3706.0687641573682</v>
      </c>
      <c r="BH40">
        <v>9.5717101733244956</v>
      </c>
      <c r="BI40">
        <v>12.474642423824337</v>
      </c>
      <c r="BJ40">
        <v>3480.6690347153499</v>
      </c>
      <c r="BK40">
        <v>3929.7561619730259</v>
      </c>
      <c r="BL40">
        <v>9.8141872229357041</v>
      </c>
      <c r="BM40">
        <v>13.757055200040163</v>
      </c>
      <c r="BN40">
        <v>3665.2470262506049</v>
      </c>
      <c r="BO40">
        <v>4160.5010134520517</v>
      </c>
      <c r="BP40">
        <v>10.039834787766893</v>
      </c>
    </row>
    <row r="41" spans="3:68">
      <c r="C41">
        <v>0.37000000000000016</v>
      </c>
      <c r="D41">
        <v>73.994365026140201</v>
      </c>
      <c r="E41" t="s">
        <v>20</v>
      </c>
      <c r="F41" t="s">
        <v>20</v>
      </c>
      <c r="G41" t="s">
        <v>20</v>
      </c>
      <c r="H41" t="s">
        <v>20</v>
      </c>
      <c r="I41">
        <v>4.3086401272198884</v>
      </c>
      <c r="J41">
        <v>2475.4855284052715</v>
      </c>
      <c r="K41">
        <v>2634.9052131124072</v>
      </c>
      <c r="L41">
        <v>7.7013718800577822</v>
      </c>
      <c r="M41">
        <v>4.6291191654088824</v>
      </c>
      <c r="N41">
        <v>2512.7784297515336</v>
      </c>
      <c r="O41">
        <v>2684.0558388716622</v>
      </c>
      <c r="P41">
        <v>7.8377258102286085</v>
      </c>
      <c r="Q41">
        <v>4.9465441553440908</v>
      </c>
      <c r="R41">
        <v>2549.6319916521716</v>
      </c>
      <c r="S41">
        <v>2732.6541253999035</v>
      </c>
      <c r="T41">
        <v>7.9637902593569843</v>
      </c>
      <c r="U41">
        <v>5.26223848104868</v>
      </c>
      <c r="V41">
        <v>2586.4206502793209</v>
      </c>
      <c r="W41">
        <v>2781.1234740781224</v>
      </c>
      <c r="X41">
        <v>8.0818577049144924</v>
      </c>
      <c r="Y41">
        <v>5.5768579789793939</v>
      </c>
      <c r="Z41">
        <v>2623.3126284862997</v>
      </c>
      <c r="AA41">
        <v>2829.6563737085376</v>
      </c>
      <c r="AB41">
        <v>8.1932902790030795</v>
      </c>
      <c r="AC41">
        <v>5.890779660668219</v>
      </c>
      <c r="AD41">
        <v>2660.4077640346163</v>
      </c>
      <c r="AE41">
        <v>2878.36661147934</v>
      </c>
      <c r="AF41">
        <v>8.2990565017777289</v>
      </c>
      <c r="AG41">
        <v>6.5173495499320913</v>
      </c>
      <c r="AH41">
        <v>2735.4352314940456</v>
      </c>
      <c r="AI41">
        <v>2976.5771648415334</v>
      </c>
      <c r="AJ41">
        <v>8.4963530959208278</v>
      </c>
      <c r="AK41">
        <v>7.1429304282694037</v>
      </c>
      <c r="AL41">
        <v>2811.7893572992211</v>
      </c>
      <c r="AM41">
        <v>3076.0777831451896</v>
      </c>
      <c r="AN41">
        <v>8.6779806581833192</v>
      </c>
      <c r="AO41">
        <v>7.7679493544752747</v>
      </c>
      <c r="AP41">
        <v>2889.6122347718815</v>
      </c>
      <c r="AQ41">
        <v>3177.0263608874666</v>
      </c>
      <c r="AR41">
        <v>8.8468295207364971</v>
      </c>
      <c r="AS41">
        <v>8.3926172184089722</v>
      </c>
      <c r="AT41">
        <v>2968.9907208195209</v>
      </c>
      <c r="AU41">
        <v>3279.5175579006532</v>
      </c>
      <c r="AV41">
        <v>9.0050211521721533</v>
      </c>
      <c r="AW41">
        <v>9.0170502009491891</v>
      </c>
      <c r="AX41">
        <v>3049.9882032697615</v>
      </c>
      <c r="AY41">
        <v>3383.6190607048816</v>
      </c>
      <c r="AZ41">
        <v>9.1541814242007611</v>
      </c>
      <c r="BA41">
        <v>9.6413182304018967</v>
      </c>
      <c r="BB41">
        <v>3132.6552486317782</v>
      </c>
      <c r="BC41">
        <v>3489.3840231566483</v>
      </c>
      <c r="BD41">
        <v>9.2955901752404753</v>
      </c>
      <c r="BE41">
        <v>10.889525140640519</v>
      </c>
      <c r="BF41">
        <v>3303.1485657031399</v>
      </c>
      <c r="BG41">
        <v>3706.0609959068393</v>
      </c>
      <c r="BH41">
        <v>9.5590580732364927</v>
      </c>
      <c r="BI41">
        <v>12.137454713771129</v>
      </c>
      <c r="BJ41">
        <v>3480.6645032185993</v>
      </c>
      <c r="BK41">
        <v>3929.7503276281318</v>
      </c>
      <c r="BL41">
        <v>9.801537227368728</v>
      </c>
      <c r="BM41">
        <v>13.385218392954215</v>
      </c>
      <c r="BN41">
        <v>3665.2434138040194</v>
      </c>
      <c r="BO41">
        <v>4160.496494343326</v>
      </c>
      <c r="BP41">
        <v>10.027186082593774</v>
      </c>
    </row>
    <row r="42" spans="3:68">
      <c r="C42">
        <v>0.38000000000000017</v>
      </c>
      <c r="D42">
        <v>74.628884441395257</v>
      </c>
      <c r="E42" t="s">
        <v>20</v>
      </c>
      <c r="F42" t="s">
        <v>20</v>
      </c>
      <c r="G42" t="s">
        <v>20</v>
      </c>
      <c r="H42" t="s">
        <v>20</v>
      </c>
      <c r="I42">
        <v>4.1943268827524873</v>
      </c>
      <c r="J42">
        <v>2475.3313294278837</v>
      </c>
      <c r="K42">
        <v>2634.715750972478</v>
      </c>
      <c r="L42">
        <v>7.6886174990784468</v>
      </c>
      <c r="M42">
        <v>4.5066191605172312</v>
      </c>
      <c r="N42">
        <v>2512.6775168511131</v>
      </c>
      <c r="O42">
        <v>2683.9290449507675</v>
      </c>
      <c r="P42">
        <v>7.825146100531736</v>
      </c>
      <c r="Q42">
        <v>4.815843271007183</v>
      </c>
      <c r="R42">
        <v>2549.5593351875423</v>
      </c>
      <c r="S42">
        <v>2732.5613794858155</v>
      </c>
      <c r="T42">
        <v>7.9512990908478782</v>
      </c>
      <c r="U42">
        <v>5.123334006557795</v>
      </c>
      <c r="V42">
        <v>2586.366013510743</v>
      </c>
      <c r="W42">
        <v>2781.0527057599393</v>
      </c>
      <c r="X42">
        <v>8.0694201834621921</v>
      </c>
      <c r="Y42">
        <v>5.4297486419715577</v>
      </c>
      <c r="Z42">
        <v>2623.270007547656</v>
      </c>
      <c r="AA42">
        <v>2829.6004559425755</v>
      </c>
      <c r="AB42">
        <v>8.1808869157475925</v>
      </c>
      <c r="AC42">
        <v>5.7354647927971243</v>
      </c>
      <c r="AD42">
        <v>2660.3734525104951</v>
      </c>
      <c r="AE42">
        <v>2878.3211146367862</v>
      </c>
      <c r="AF42">
        <v>8.2866758006010315</v>
      </c>
      <c r="AG42">
        <v>6.345622698973818</v>
      </c>
      <c r="AH42">
        <v>2735.4112687289089</v>
      </c>
      <c r="AI42">
        <v>2976.5449312899145</v>
      </c>
      <c r="AJ42">
        <v>8.4839991698566664</v>
      </c>
      <c r="AK42">
        <v>6.9547911067028112</v>
      </c>
      <c r="AL42">
        <v>2811.7713779337641</v>
      </c>
      <c r="AM42">
        <v>3076.0534399884714</v>
      </c>
      <c r="AN42">
        <v>8.6656411873283421</v>
      </c>
      <c r="AO42">
        <v>7.5633974008730132</v>
      </c>
      <c r="AP42">
        <v>2889.5980960371271</v>
      </c>
      <c r="AQ42">
        <v>3177.0071972703017</v>
      </c>
      <c r="AR42">
        <v>8.8344987370678787</v>
      </c>
      <c r="AS42">
        <v>8.171652575142657</v>
      </c>
      <c r="AT42">
        <v>2968.9792501522888</v>
      </c>
      <c r="AU42">
        <v>3279.5020480077096</v>
      </c>
      <c r="AV42">
        <v>8.9926960200471999</v>
      </c>
      <c r="AW42">
        <v>8.7796728457299107</v>
      </c>
      <c r="AX42">
        <v>3049.9786931473668</v>
      </c>
      <c r="AY42">
        <v>3383.6062612851038</v>
      </c>
      <c r="AZ42">
        <v>9.1418601825562273</v>
      </c>
      <c r="BA42">
        <v>9.3875281538348219</v>
      </c>
      <c r="BB42">
        <v>3132.6472356624568</v>
      </c>
      <c r="BC42">
        <v>3489.3733055081802</v>
      </c>
      <c r="BD42">
        <v>9.2832717210664502</v>
      </c>
      <c r="BE42">
        <v>10.602909610598074</v>
      </c>
      <c r="BF42">
        <v>3303.1426624012061</v>
      </c>
      <c r="BG42">
        <v>3706.0532276039326</v>
      </c>
      <c r="BH42">
        <v>9.5467432226535944</v>
      </c>
      <c r="BI42">
        <v>11.818013725185546</v>
      </c>
      <c r="BJ42">
        <v>3480.659971698055</v>
      </c>
      <c r="BK42">
        <v>3929.7444932551061</v>
      </c>
      <c r="BL42">
        <v>9.7892244813333757</v>
      </c>
      <c r="BM42">
        <v>13.032951944130536</v>
      </c>
      <c r="BN42">
        <v>3665.2398013405959</v>
      </c>
      <c r="BO42">
        <v>4160.4919752175574</v>
      </c>
      <c r="BP42">
        <v>10.014874626963174</v>
      </c>
    </row>
    <row r="43" spans="3:68">
      <c r="C43">
        <v>0.39000000000000018</v>
      </c>
      <c r="D43">
        <v>75.249484425197807</v>
      </c>
      <c r="E43" t="s">
        <v>20</v>
      </c>
      <c r="F43" t="s">
        <v>20</v>
      </c>
      <c r="G43" t="s">
        <v>20</v>
      </c>
      <c r="H43" t="s">
        <v>20</v>
      </c>
      <c r="I43">
        <v>1.0258209118916047E-3</v>
      </c>
      <c r="J43">
        <v>313.93387351189455</v>
      </c>
      <c r="K43">
        <v>313.97388052745828</v>
      </c>
      <c r="L43">
        <v>1.0155981654740123</v>
      </c>
      <c r="M43">
        <v>4.3904005909374471</v>
      </c>
      <c r="N43">
        <v>2512.5764955060431</v>
      </c>
      <c r="O43">
        <v>2683.8021185526036</v>
      </c>
      <c r="P43">
        <v>7.8128857944931474</v>
      </c>
      <c r="Q43">
        <v>4.691844671731368</v>
      </c>
      <c r="R43">
        <v>2549.4866253089399</v>
      </c>
      <c r="S43">
        <v>2732.4685675064638</v>
      </c>
      <c r="T43">
        <v>7.9391274993132113</v>
      </c>
      <c r="U43">
        <v>4.99155265697358</v>
      </c>
      <c r="V43">
        <v>2586.3113464144149</v>
      </c>
      <c r="W43">
        <v>2780.9819000363846</v>
      </c>
      <c r="X43">
        <v>8.0573023090220062</v>
      </c>
      <c r="Y43">
        <v>5.2901832693011039</v>
      </c>
      <c r="Z43">
        <v>2623.227368924579</v>
      </c>
      <c r="AA43">
        <v>2829.5445164273224</v>
      </c>
      <c r="AB43">
        <v>8.1688032355507723</v>
      </c>
      <c r="AC43">
        <v>5.5881147286189616</v>
      </c>
      <c r="AD43">
        <v>2660.339130482575</v>
      </c>
      <c r="AE43">
        <v>2878.2756048987148</v>
      </c>
      <c r="AF43">
        <v>8.274614801756325</v>
      </c>
      <c r="AG43">
        <v>6.1827023303206952</v>
      </c>
      <c r="AH43">
        <v>2735.3873020587757</v>
      </c>
      <c r="AI43">
        <v>2976.5126929412831</v>
      </c>
      <c r="AJ43">
        <v>8.4719649625386193</v>
      </c>
      <c r="AK43">
        <v>6.776299945996243</v>
      </c>
      <c r="AL43">
        <v>2811.7533970072795</v>
      </c>
      <c r="AM43">
        <v>3076.0290949011332</v>
      </c>
      <c r="AN43">
        <v>8.6536214404917136</v>
      </c>
      <c r="AO43">
        <v>7.3693352866645929</v>
      </c>
      <c r="AP43">
        <v>2889.5839566258037</v>
      </c>
      <c r="AQ43">
        <v>3176.9880328057229</v>
      </c>
      <c r="AR43">
        <v>8.8224876792412807</v>
      </c>
      <c r="AS43">
        <v>7.9620194497960233</v>
      </c>
      <c r="AT43">
        <v>2968.9677791642525</v>
      </c>
      <c r="AU43">
        <v>3279.4865377062979</v>
      </c>
      <c r="AV43">
        <v>8.9806906144455514</v>
      </c>
      <c r="AW43">
        <v>8.5544686869530562</v>
      </c>
      <c r="AX43">
        <v>3049.9691828578566</v>
      </c>
      <c r="AY43">
        <v>3383.5934616490263</v>
      </c>
      <c r="AZ43">
        <v>9.1298586677116447</v>
      </c>
      <c r="BA43">
        <v>9.1467529522316777</v>
      </c>
      <c r="BB43">
        <v>3132.6392225976688</v>
      </c>
      <c r="BC43">
        <v>3489.3625877347049</v>
      </c>
      <c r="BD43">
        <v>9.2712729938149181</v>
      </c>
      <c r="BE43">
        <v>10.330992312561355</v>
      </c>
      <c r="BF43">
        <v>3303.1367590587538</v>
      </c>
      <c r="BG43">
        <v>3706.0454592486458</v>
      </c>
      <c r="BH43">
        <v>9.5347480990825915</v>
      </c>
      <c r="BI43">
        <v>11.514954325647011</v>
      </c>
      <c r="BJ43">
        <v>3480.655440153716</v>
      </c>
      <c r="BK43">
        <v>3929.7386588539493</v>
      </c>
      <c r="BL43">
        <v>9.7772314623364345</v>
      </c>
      <c r="BM43">
        <v>12.698750441395118</v>
      </c>
      <c r="BN43">
        <v>3665.2361888603346</v>
      </c>
      <c r="BO43">
        <v>4160.4874560747448</v>
      </c>
      <c r="BP43">
        <v>10.002882898381875</v>
      </c>
    </row>
    <row r="44" spans="3:68">
      <c r="C44">
        <v>0.40000000000000019</v>
      </c>
      <c r="D44">
        <v>75.856821514520959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>
        <v>4.2799923478304365</v>
      </c>
      <c r="N44">
        <v>2512.475365191995</v>
      </c>
      <c r="O44">
        <v>2683.6750591052128</v>
      </c>
      <c r="P44">
        <v>7.8009286992361888</v>
      </c>
      <c r="Q44">
        <v>4.5740456860518588</v>
      </c>
      <c r="R44">
        <v>2549.4138619952519</v>
      </c>
      <c r="S44">
        <v>2732.3756894373264</v>
      </c>
      <c r="T44">
        <v>7.9272592933188184</v>
      </c>
      <c r="U44">
        <v>4.8663601978966806</v>
      </c>
      <c r="V44">
        <v>2586.2566489870592</v>
      </c>
      <c r="W44">
        <v>2780.9110569029262</v>
      </c>
      <c r="X44">
        <v>8.0454878902091131</v>
      </c>
      <c r="Y44">
        <v>5.1575960636244931</v>
      </c>
      <c r="Z44">
        <v>2623.1847126153543</v>
      </c>
      <c r="AA44">
        <v>2829.4885551603343</v>
      </c>
      <c r="AB44">
        <v>8.1570230470326131</v>
      </c>
      <c r="AC44">
        <v>5.4481321078456784</v>
      </c>
      <c r="AD44">
        <v>2660.3047979497774</v>
      </c>
      <c r="AE44">
        <v>2878.2300822636048</v>
      </c>
      <c r="AF44">
        <v>8.262857313865613</v>
      </c>
      <c r="AG44">
        <v>6.0279279577956268</v>
      </c>
      <c r="AH44">
        <v>2735.3633314831977</v>
      </c>
      <c r="AI44">
        <v>2976.4804497950231</v>
      </c>
      <c r="AJ44">
        <v>8.4602342825905232</v>
      </c>
      <c r="AK44">
        <v>6.6067333340835575</v>
      </c>
      <c r="AL44">
        <v>2811.7354145195782</v>
      </c>
      <c r="AM44">
        <v>3076.0047478829206</v>
      </c>
      <c r="AN44">
        <v>8.641905226297931</v>
      </c>
      <c r="AO44">
        <v>7.184976273894824</v>
      </c>
      <c r="AP44">
        <v>2889.569816537829</v>
      </c>
      <c r="AQ44">
        <v>3176.9688674936224</v>
      </c>
      <c r="AR44">
        <v>8.8107801558814476</v>
      </c>
      <c r="AS44">
        <v>7.7628679785248318</v>
      </c>
      <c r="AT44">
        <v>2968.9563078553774</v>
      </c>
      <c r="AU44">
        <v>3279.4710269963712</v>
      </c>
      <c r="AV44">
        <v>8.9689887439920497</v>
      </c>
      <c r="AW44">
        <v>8.3405247348853333</v>
      </c>
      <c r="AX44">
        <v>3049.9596724012135</v>
      </c>
      <c r="AY44">
        <v>3383.5806617966273</v>
      </c>
      <c r="AZ44">
        <v>9.1181606882918924</v>
      </c>
      <c r="BA44">
        <v>8.918016509970137</v>
      </c>
      <c r="BB44">
        <v>3132.6312094374075</v>
      </c>
      <c r="BC44">
        <v>3489.3518698362132</v>
      </c>
      <c r="BD44">
        <v>9.259577802110778</v>
      </c>
      <c r="BE44">
        <v>10.072670879129937</v>
      </c>
      <c r="BF44">
        <v>3303.1308556757808</v>
      </c>
      <c r="BG44">
        <v>3706.0376908409785</v>
      </c>
      <c r="BH44">
        <v>9.5230565111483845</v>
      </c>
      <c r="BI44">
        <v>11.227047895977002</v>
      </c>
      <c r="BJ44">
        <v>3480.6509085855819</v>
      </c>
      <c r="BK44">
        <v>3929.7328244246619</v>
      </c>
      <c r="BL44">
        <v>9.7655419790028137</v>
      </c>
      <c r="BM44">
        <v>12.381259013791343</v>
      </c>
      <c r="BN44">
        <v>3665.2325763632357</v>
      </c>
      <c r="BO44">
        <v>4160.4829369148893</v>
      </c>
      <c r="BP44">
        <v>9.9911947054747934</v>
      </c>
    </row>
    <row r="45" spans="3:68">
      <c r="C45">
        <v>0.4100000000000002</v>
      </c>
      <c r="D45">
        <v>76.451505704651936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>
        <v>4.1749692841455968</v>
      </c>
      <c r="N45">
        <v>2512.3741253686057</v>
      </c>
      <c r="O45">
        <v>2683.5478660185754</v>
      </c>
      <c r="P45">
        <v>7.7892598214511795</v>
      </c>
      <c r="Q45">
        <v>4.4619926836208368</v>
      </c>
      <c r="R45">
        <v>2549.3410452248409</v>
      </c>
      <c r="S45">
        <v>2732.2827452532956</v>
      </c>
      <c r="T45">
        <v>7.915679481043564</v>
      </c>
      <c r="U45">
        <v>4.7472745153568887</v>
      </c>
      <c r="V45">
        <v>2586.2019212253795</v>
      </c>
      <c r="W45">
        <v>2780.8401763550123</v>
      </c>
      <c r="X45">
        <v>8.0339619352531066</v>
      </c>
      <c r="Y45">
        <v>5.0314764273390171</v>
      </c>
      <c r="Z45">
        <v>2623.1420386182658</v>
      </c>
      <c r="AA45">
        <v>2829.432572139166</v>
      </c>
      <c r="AB45">
        <v>8.1455313584275775</v>
      </c>
      <c r="AC45">
        <v>5.3149778492417168</v>
      </c>
      <c r="AD45">
        <v>2660.2704549110222</v>
      </c>
      <c r="AE45">
        <v>2878.1845467299327</v>
      </c>
      <c r="AF45">
        <v>8.2513883451653633</v>
      </c>
      <c r="AG45">
        <v>5.8807035328973321</v>
      </c>
      <c r="AH45">
        <v>2735.339357001727</v>
      </c>
      <c r="AI45">
        <v>2976.4482018505182</v>
      </c>
      <c r="AJ45">
        <v>8.448792138250683</v>
      </c>
      <c r="AK45">
        <v>6.445438255197744</v>
      </c>
      <c r="AL45">
        <v>2811.7174304704699</v>
      </c>
      <c r="AM45">
        <v>3075.9803989335778</v>
      </c>
      <c r="AN45">
        <v>8.6304775529859672</v>
      </c>
      <c r="AO45">
        <v>7.0096103795309723</v>
      </c>
      <c r="AP45">
        <v>2889.5556757731219</v>
      </c>
      <c r="AQ45">
        <v>3176.9497013338919</v>
      </c>
      <c r="AR45">
        <v>8.7993611752275953</v>
      </c>
      <c r="AS45">
        <v>7.5734312110306217</v>
      </c>
      <c r="AT45">
        <v>2968.944836225628</v>
      </c>
      <c r="AU45">
        <v>3279.455515877883</v>
      </c>
      <c r="AV45">
        <v>8.9575754169260104</v>
      </c>
      <c r="AW45">
        <v>8.1370170719625659</v>
      </c>
      <c r="AX45">
        <v>3049.9501617774213</v>
      </c>
      <c r="AY45">
        <v>3383.5678617278868</v>
      </c>
      <c r="AZ45">
        <v>9.1067512525363217</v>
      </c>
      <c r="BA45">
        <v>8.7004379422202831</v>
      </c>
      <c r="BB45">
        <v>3132.6231961816643</v>
      </c>
      <c r="BC45">
        <v>3489.3411518126959</v>
      </c>
      <c r="BD45">
        <v>9.2481711541933951</v>
      </c>
      <c r="BE45">
        <v>9.826950490942453</v>
      </c>
      <c r="BF45">
        <v>3303.1249522522871</v>
      </c>
      <c r="BG45">
        <v>3706.0299223809279</v>
      </c>
      <c r="BH45">
        <v>9.5116534670903512</v>
      </c>
      <c r="BI45">
        <v>10.95318568228271</v>
      </c>
      <c r="BJ45">
        <v>3480.6463769936518</v>
      </c>
      <c r="BK45">
        <v>3929.7269899672433</v>
      </c>
      <c r="BL45">
        <v>9.7541410395718877</v>
      </c>
      <c r="BM45">
        <v>12.079254972894949</v>
      </c>
      <c r="BN45">
        <v>3665.2289638492994</v>
      </c>
      <c r="BO45">
        <v>4160.4784177379934</v>
      </c>
      <c r="BP45">
        <v>9.9797950564812954</v>
      </c>
    </row>
    <row r="46" spans="3:68">
      <c r="C46">
        <v>0.42000000000000021</v>
      </c>
      <c r="D46">
        <v>77.034104796528254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>
        <v>4.0749467429768123</v>
      </c>
      <c r="N46">
        <v>2512.2727754786456</v>
      </c>
      <c r="O46">
        <v>2683.420538683672</v>
      </c>
      <c r="P46">
        <v>7.7778652517380289</v>
      </c>
      <c r="Q46">
        <v>4.3552752369791579</v>
      </c>
      <c r="R46">
        <v>2549.2681749755225</v>
      </c>
      <c r="S46">
        <v>2732.1897349286473</v>
      </c>
      <c r="T46">
        <v>7.904374154624346</v>
      </c>
      <c r="U46">
        <v>4.6338594110001559</v>
      </c>
      <c r="V46">
        <v>2586.1471631260615</v>
      </c>
      <c r="W46">
        <v>2780.7692583880685</v>
      </c>
      <c r="X46">
        <v>8.0227105363430908</v>
      </c>
      <c r="Y46">
        <v>4.9113623911850794</v>
      </c>
      <c r="Z46">
        <v>2623.0993469315981</v>
      </c>
      <c r="AA46">
        <v>2829.3765673613716</v>
      </c>
      <c r="AB46">
        <v>8.1343142619296831</v>
      </c>
      <c r="AC46">
        <v>5.1881642126415732</v>
      </c>
      <c r="AD46">
        <v>2660.2361013652285</v>
      </c>
      <c r="AE46">
        <v>2878.138998296175</v>
      </c>
      <c r="AF46">
        <v>8.2401939878516028</v>
      </c>
      <c r="AG46">
        <v>5.7404897736484566</v>
      </c>
      <c r="AH46">
        <v>2735.3153786139178</v>
      </c>
      <c r="AI46">
        <v>2976.4159491071528</v>
      </c>
      <c r="AJ46">
        <v>8.4376246217169637</v>
      </c>
      <c r="AK46">
        <v>6.291823885549606</v>
      </c>
      <c r="AL46">
        <v>2811.6994448597643</v>
      </c>
      <c r="AM46">
        <v>3075.9560480528485</v>
      </c>
      <c r="AN46">
        <v>8.6193245127543427</v>
      </c>
      <c r="AO46">
        <v>6.8425952379719908</v>
      </c>
      <c r="AP46">
        <v>2889.5415343315995</v>
      </c>
      <c r="AQ46">
        <v>3176.9305343264236</v>
      </c>
      <c r="AR46">
        <v>8.7882168294785021</v>
      </c>
      <c r="AS46">
        <v>7.3930152399005031</v>
      </c>
      <c r="AT46">
        <v>2968.9333642749652</v>
      </c>
      <c r="AU46">
        <v>3279.4400043507867</v>
      </c>
      <c r="AV46">
        <v>8.9464367254462953</v>
      </c>
      <c r="AW46">
        <v>7.9432002489600118</v>
      </c>
      <c r="AX46">
        <v>3049.9406509864634</v>
      </c>
      <c r="AY46">
        <v>3383.5550614427843</v>
      </c>
      <c r="AZ46">
        <v>9.0956164526438403</v>
      </c>
      <c r="BA46">
        <v>8.4932202579455396</v>
      </c>
      <c r="BB46">
        <v>3132.6151828304314</v>
      </c>
      <c r="BC46">
        <v>3489.330433664144</v>
      </c>
      <c r="BD46">
        <v>9.2370391422616898</v>
      </c>
      <c r="BE46">
        <v>9.5929310733386295</v>
      </c>
      <c r="BF46">
        <v>3303.11904878827</v>
      </c>
      <c r="BG46">
        <v>3706.0221538684928</v>
      </c>
      <c r="BH46">
        <v>9.5005250591074226</v>
      </c>
      <c r="BI46">
        <v>10.69236452628016</v>
      </c>
      <c r="BJ46">
        <v>3480.641845377927</v>
      </c>
      <c r="BK46">
        <v>3929.721155481694</v>
      </c>
      <c r="BL46">
        <v>9.743014736242591</v>
      </c>
      <c r="BM46">
        <v>11.791632076798273</v>
      </c>
      <c r="BN46">
        <v>3665.225351318526</v>
      </c>
      <c r="BO46">
        <v>4160.4738985440536</v>
      </c>
      <c r="BP46">
        <v>9.9686700436003246</v>
      </c>
    </row>
    <row r="47" spans="3:68">
      <c r="C47">
        <v>0.43000000000000022</v>
      </c>
      <c r="D47">
        <v>77.605148244831071</v>
      </c>
      <c r="E47" t="s">
        <v>20</v>
      </c>
      <c r="F47" t="s">
        <v>20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>
        <v>3.979575849403592</v>
      </c>
      <c r="N47">
        <v>2512.1713149471616</v>
      </c>
      <c r="O47">
        <v>2683.2930764715161</v>
      </c>
      <c r="P47">
        <v>7.7667320625592406</v>
      </c>
      <c r="Q47">
        <v>4.2535210979645681</v>
      </c>
      <c r="R47">
        <v>2549.1952512245316</v>
      </c>
      <c r="S47">
        <v>2732.0966584370085</v>
      </c>
      <c r="T47">
        <v>7.8933303881115648</v>
      </c>
      <c r="U47">
        <v>4.5257192630634488</v>
      </c>
      <c r="V47">
        <v>2586.0923746857688</v>
      </c>
      <c r="W47">
        <v>2780.6983029974972</v>
      </c>
      <c r="X47">
        <v>8.0117207675832169</v>
      </c>
      <c r="Y47">
        <v>4.7968349597876943</v>
      </c>
      <c r="Z47">
        <v>2623.0566375536332</v>
      </c>
      <c r="AA47">
        <v>2829.3205408245044</v>
      </c>
      <c r="AB47">
        <v>8.1233588316480461</v>
      </c>
      <c r="AC47">
        <v>5.0672488290579256</v>
      </c>
      <c r="AD47">
        <v>2660.201737311319</v>
      </c>
      <c r="AE47">
        <v>2878.0934369608099</v>
      </c>
      <c r="AF47">
        <v>8.229261316035462</v>
      </c>
      <c r="AG47">
        <v>5.6067975638369836</v>
      </c>
      <c r="AH47">
        <v>2735.2913963193187</v>
      </c>
      <c r="AI47">
        <v>2976.3836915643096</v>
      </c>
      <c r="AJ47">
        <v>8.4267188071023273</v>
      </c>
      <c r="AK47">
        <v>6.1453543617024273</v>
      </c>
      <c r="AL47">
        <v>2811.6814576872735</v>
      </c>
      <c r="AM47">
        <v>3075.9316952404783</v>
      </c>
      <c r="AN47">
        <v>8.6084331797166893</v>
      </c>
      <c r="AO47">
        <v>6.6833482385564702</v>
      </c>
      <c r="AP47">
        <v>2889.5273922131814</v>
      </c>
      <c r="AQ47">
        <v>3176.9113664711099</v>
      </c>
      <c r="AR47">
        <v>8.7773341927480377</v>
      </c>
      <c r="AS47">
        <v>7.2209907072483634</v>
      </c>
      <c r="AT47">
        <v>2968.9218920033568</v>
      </c>
      <c r="AU47">
        <v>3279.4244924150366</v>
      </c>
      <c r="AV47">
        <v>8.9355597436668841</v>
      </c>
      <c r="AW47">
        <v>7.7583981607668617</v>
      </c>
      <c r="AX47">
        <v>3049.9311400283241</v>
      </c>
      <c r="AY47">
        <v>3383.5422609412994</v>
      </c>
      <c r="AZ47">
        <v>9.0847433627284566</v>
      </c>
      <c r="BA47">
        <v>8.295640604810389</v>
      </c>
      <c r="BB47">
        <v>3132.6071693837011</v>
      </c>
      <c r="BC47">
        <v>3489.319715390548</v>
      </c>
      <c r="BD47">
        <v>9.2261688404296862</v>
      </c>
      <c r="BE47">
        <v>9.369796279533567</v>
      </c>
      <c r="BF47">
        <v>3303.1131452837276</v>
      </c>
      <c r="BG47">
        <v>3706.0143853036707</v>
      </c>
      <c r="BH47">
        <v>9.4896583613136301</v>
      </c>
      <c r="BI47">
        <v>10.443674586735053</v>
      </c>
      <c r="BJ47">
        <v>3480.6373137384076</v>
      </c>
      <c r="BK47">
        <v>3929.715320968015</v>
      </c>
      <c r="BL47">
        <v>9.7321501431289548</v>
      </c>
      <c r="BM47">
        <v>11.517386989817616</v>
      </c>
      <c r="BN47">
        <v>3665.2217387709165</v>
      </c>
      <c r="BO47">
        <v>4160.4693793330744</v>
      </c>
      <c r="BP47">
        <v>9.9578067409459088</v>
      </c>
    </row>
    <row r="48" spans="3:68">
      <c r="C48">
        <v>0.44000000000000022</v>
      </c>
      <c r="D48">
        <v>78.165130574366572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3.888539444353825</v>
      </c>
      <c r="N48">
        <v>2512.0697431806016</v>
      </c>
      <c r="O48">
        <v>2683.16547873217</v>
      </c>
      <c r="P48">
        <v>7.7558482179254078</v>
      </c>
      <c r="Q48">
        <v>4.1563918591551676</v>
      </c>
      <c r="R48">
        <v>2549.1222739485002</v>
      </c>
      <c r="S48">
        <v>2732.0035157513275</v>
      </c>
      <c r="T48">
        <v>7.8825361471571425</v>
      </c>
      <c r="U48">
        <v>4.4224944153985</v>
      </c>
      <c r="V48">
        <v>2586.0375559011436</v>
      </c>
      <c r="W48">
        <v>2780.6273101786778</v>
      </c>
      <c r="X48">
        <v>8.0009805946807688</v>
      </c>
      <c r="Y48">
        <v>4.6875132282605119</v>
      </c>
      <c r="Z48">
        <v>2623.0139104826535</v>
      </c>
      <c r="AA48">
        <v>2829.2644925261166</v>
      </c>
      <c r="AB48">
        <v>8.1126530332949738</v>
      </c>
      <c r="AC48">
        <v>4.9518295448659417</v>
      </c>
      <c r="AD48">
        <v>2660.1673627482123</v>
      </c>
      <c r="AE48">
        <v>2878.0478627223138</v>
      </c>
      <c r="AF48">
        <v>8.218578295431259</v>
      </c>
      <c r="AG48">
        <v>5.4791822523610829</v>
      </c>
      <c r="AH48">
        <v>2735.2674101174853</v>
      </c>
      <c r="AI48">
        <v>2976.3514292213727</v>
      </c>
      <c r="AJ48">
        <v>8.4160626601229289</v>
      </c>
      <c r="AK48">
        <v>6.0055425350773755</v>
      </c>
      <c r="AL48">
        <v>2811.6634689528055</v>
      </c>
      <c r="AM48">
        <v>3075.9073404962101</v>
      </c>
      <c r="AN48">
        <v>8.5977915195898209</v>
      </c>
      <c r="AO48">
        <v>6.5313397352285776</v>
      </c>
      <c r="AP48">
        <v>2889.5132494177847</v>
      </c>
      <c r="AQ48">
        <v>3176.8921977678424</v>
      </c>
      <c r="AR48">
        <v>8.7667012307532719</v>
      </c>
      <c r="AS48">
        <v>7.0567854695413752</v>
      </c>
      <c r="AT48">
        <v>2968.9104194107649</v>
      </c>
      <c r="AU48">
        <v>3279.4089800705851</v>
      </c>
      <c r="AV48">
        <v>8.9249324373049337</v>
      </c>
      <c r="AW48">
        <v>7.5819961663732887</v>
      </c>
      <c r="AX48">
        <v>3049.9216289029869</v>
      </c>
      <c r="AY48">
        <v>3383.5294602234121</v>
      </c>
      <c r="AZ48">
        <v>9.0741199485073647</v>
      </c>
      <c r="BA48">
        <v>8.1070418443280126</v>
      </c>
      <c r="BB48">
        <v>3132.5991558414662</v>
      </c>
      <c r="BC48">
        <v>3489.3089969918992</v>
      </c>
      <c r="BD48">
        <v>9.2155482144145999</v>
      </c>
      <c r="BE48">
        <v>9.1568039760864348</v>
      </c>
      <c r="BF48">
        <v>3303.1072417386572</v>
      </c>
      <c r="BG48">
        <v>3706.0066166864608</v>
      </c>
      <c r="BH48">
        <v>9.4790413394261961</v>
      </c>
      <c r="BI48">
        <v>10.206288735252574</v>
      </c>
      <c r="BJ48">
        <v>3480.6327820750912</v>
      </c>
      <c r="BK48">
        <v>3929.7094864262049</v>
      </c>
      <c r="BL48">
        <v>9.7215352259482106</v>
      </c>
      <c r="BM48">
        <v>11.255607588604168</v>
      </c>
      <c r="BN48">
        <v>3665.218126206471</v>
      </c>
      <c r="BO48">
        <v>4160.4648601050549</v>
      </c>
      <c r="BP48">
        <v>9.9471931142352759</v>
      </c>
    </row>
    <row r="49" spans="3:68">
      <c r="C49">
        <v>0.45000000000000023</v>
      </c>
      <c r="D49">
        <v>78.714514421818762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>
        <v>3.8015485606180874</v>
      </c>
      <c r="N49">
        <v>2511.968059565912</v>
      </c>
      <c r="O49">
        <v>2683.0377447937262</v>
      </c>
      <c r="P49">
        <v>7.7452024932307602</v>
      </c>
      <c r="Q49">
        <v>4.0635791937870573</v>
      </c>
      <c r="R49">
        <v>2549.0492431234229</v>
      </c>
      <c r="S49">
        <v>2731.9103068438408</v>
      </c>
      <c r="T49">
        <v>7.8719802088526398</v>
      </c>
      <c r="U49">
        <v>4.3238571812923823</v>
      </c>
      <c r="V49">
        <v>2585.9827067688052</v>
      </c>
      <c r="W49">
        <v>2780.5562799269628</v>
      </c>
      <c r="X49">
        <v>7.9904787947843756</v>
      </c>
      <c r="Y49">
        <v>4.5830501499292966</v>
      </c>
      <c r="Z49">
        <v>2622.971165716941</v>
      </c>
      <c r="AA49">
        <v>2829.2084224637597</v>
      </c>
      <c r="AB49">
        <v>8.1021856440241731</v>
      </c>
      <c r="AC49">
        <v>4.8415399534296579</v>
      </c>
      <c r="AD49">
        <v>2660.1329776748298</v>
      </c>
      <c r="AE49">
        <v>2878.0022755791647</v>
      </c>
      <c r="AF49">
        <v>8.2081337031947168</v>
      </c>
      <c r="AG49">
        <v>5.3572387126613039</v>
      </c>
      <c r="AH49">
        <v>2735.2434200079679</v>
      </c>
      <c r="AI49">
        <v>2976.3191620777266</v>
      </c>
      <c r="AJ49">
        <v>8.4056449579363282</v>
      </c>
      <c r="AK49">
        <v>5.8719445591915171</v>
      </c>
      <c r="AL49">
        <v>2811.6454786561712</v>
      </c>
      <c r="AM49">
        <v>3075.8829838197903</v>
      </c>
      <c r="AN49">
        <v>8.5873883095319616</v>
      </c>
      <c r="AO49">
        <v>6.386087161581889</v>
      </c>
      <c r="AP49">
        <v>2889.4991059453273</v>
      </c>
      <c r="AQ49">
        <v>3176.8730282165125</v>
      </c>
      <c r="AR49">
        <v>8.7563067206526704</v>
      </c>
      <c r="AS49">
        <v>6.8998782404496266</v>
      </c>
      <c r="AT49">
        <v>2968.8989464971532</v>
      </c>
      <c r="AU49">
        <v>3279.3934673173867</v>
      </c>
      <c r="AV49">
        <v>8.914543583519011</v>
      </c>
      <c r="AW49">
        <v>7.4134342595258929</v>
      </c>
      <c r="AX49">
        <v>3049.912117610435</v>
      </c>
      <c r="AY49">
        <v>3383.516659289101</v>
      </c>
      <c r="AZ49">
        <v>9.0637349871391724</v>
      </c>
      <c r="BA49">
        <v>7.9268252503215217</v>
      </c>
      <c r="BB49">
        <v>3132.5911422037193</v>
      </c>
      <c r="BC49">
        <v>3489.2982784681876</v>
      </c>
      <c r="BD49">
        <v>9.2051660413750458</v>
      </c>
      <c r="BE49">
        <v>8.9532779969733749</v>
      </c>
      <c r="BF49">
        <v>3303.1013381530597</v>
      </c>
      <c r="BG49">
        <v>3705.9988480168613</v>
      </c>
      <c r="BH49">
        <v>9.4686627706037498</v>
      </c>
      <c r="BI49">
        <v>9.9794533659618789</v>
      </c>
      <c r="BJ49">
        <v>3480.6282503879811</v>
      </c>
      <c r="BK49">
        <v>3929.7036518562659</v>
      </c>
      <c r="BL49">
        <v>9.7111587618589859</v>
      </c>
      <c r="BM49">
        <v>11.005462827440109</v>
      </c>
      <c r="BN49">
        <v>3665.2145136251916</v>
      </c>
      <c r="BO49">
        <v>4160.4603408599969</v>
      </c>
      <c r="BP49">
        <v>9.9368179406270585</v>
      </c>
    </row>
    <row r="50" spans="3:68">
      <c r="C50">
        <v>0.46000000000000024</v>
      </c>
      <c r="D50">
        <v>79.253733251311814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>
        <v>3.7183393585142124</v>
      </c>
      <c r="N50">
        <v>2511.8662634696229</v>
      </c>
      <c r="O50">
        <v>2682.9098739612768</v>
      </c>
      <c r="P50">
        <v>7.7347844038998952</v>
      </c>
      <c r="Q50">
        <v>3.9748015861175308</v>
      </c>
      <c r="R50">
        <v>2548.9761587246307</v>
      </c>
      <c r="S50">
        <v>2731.8170316860374</v>
      </c>
      <c r="T50">
        <v>7.8616520903786471</v>
      </c>
      <c r="U50">
        <v>4.2295083685288848</v>
      </c>
      <c r="V50">
        <v>2585.9278272853498</v>
      </c>
      <c r="W50">
        <v>2780.4852122376792</v>
      </c>
      <c r="X50">
        <v>7.980204885133471</v>
      </c>
      <c r="Y50">
        <v>4.4831288560914846</v>
      </c>
      <c r="Z50">
        <v>2622.9284032547748</v>
      </c>
      <c r="AA50">
        <v>2829.1523306349832</v>
      </c>
      <c r="AB50">
        <v>8.0919461810802122</v>
      </c>
      <c r="AC50">
        <v>4.7360455095597178</v>
      </c>
      <c r="AD50">
        <v>2660.0985820900914</v>
      </c>
      <c r="AE50">
        <v>2877.9566755298388</v>
      </c>
      <c r="AF50">
        <v>8.19791705657242</v>
      </c>
      <c r="AG50">
        <v>5.2405970465746732</v>
      </c>
      <c r="AH50">
        <v>2735.2194259903199</v>
      </c>
      <c r="AI50">
        <v>2976.2868901327547</v>
      </c>
      <c r="AJ50">
        <v>8.3954552177909481</v>
      </c>
      <c r="AK50">
        <v>5.7441551829082584</v>
      </c>
      <c r="AL50">
        <v>2811.6274867971815</v>
      </c>
      <c r="AM50">
        <v>3075.8586252109617</v>
      </c>
      <c r="AN50">
        <v>8.5772130667921953</v>
      </c>
      <c r="AO50">
        <v>6.2471499135061945</v>
      </c>
      <c r="AP50">
        <v>2889.4849617957279</v>
      </c>
      <c r="AQ50">
        <v>3176.8538578170128</v>
      </c>
      <c r="AR50">
        <v>8.7461401796955727</v>
      </c>
      <c r="AS50">
        <v>6.7497930628892879</v>
      </c>
      <c r="AT50">
        <v>2968.8874732624863</v>
      </c>
      <c r="AU50">
        <v>3279.377954155394</v>
      </c>
      <c r="AV50">
        <v>8.9043826995585409</v>
      </c>
      <c r="AW50">
        <v>7.2522011301672267</v>
      </c>
      <c r="AX50">
        <v>3049.9026061506534</v>
      </c>
      <c r="AY50">
        <v>3383.503858138346</v>
      </c>
      <c r="AZ50">
        <v>9.0535779958733436</v>
      </c>
      <c r="BA50">
        <v>7.7544441597598475</v>
      </c>
      <c r="BB50">
        <v>3132.5831284704527</v>
      </c>
      <c r="BC50">
        <v>3489.2875598194055</v>
      </c>
      <c r="BD50">
        <v>9.1950118385605055</v>
      </c>
      <c r="BE50">
        <v>8.7586009732160797</v>
      </c>
      <c r="BF50">
        <v>3303.0954345269306</v>
      </c>
      <c r="BG50">
        <v>3705.9910792948704</v>
      </c>
      <c r="BH50">
        <v>9.4585121720957819</v>
      </c>
      <c r="BI50">
        <v>9.7624804039374329</v>
      </c>
      <c r="BJ50">
        <v>3480.6237186770745</v>
      </c>
      <c r="BK50">
        <v>3929.6978172581967</v>
      </c>
      <c r="BL50">
        <v>9.7010102681107693</v>
      </c>
      <c r="BM50">
        <v>10.766193925452667</v>
      </c>
      <c r="BN50">
        <v>3665.2109010270769</v>
      </c>
      <c r="BO50">
        <v>4160.4558215978996</v>
      </c>
      <c r="BP50">
        <v>9.9266707373707455</v>
      </c>
    </row>
    <row r="51" spans="3:68">
      <c r="C51">
        <v>0.47000000000000025</v>
      </c>
      <c r="D51">
        <v>79.783193785052049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>
        <v>3.638670452743558</v>
      </c>
      <c r="N51">
        <v>2511.7643542369015</v>
      </c>
      <c r="O51">
        <v>2682.7818655158489</v>
      </c>
      <c r="P51">
        <v>7.7245841417084327</v>
      </c>
      <c r="Q51">
        <v>3.889801479188693</v>
      </c>
      <c r="R51">
        <v>2548.9030207267583</v>
      </c>
      <c r="S51">
        <v>2731.723690248627</v>
      </c>
      <c r="T51">
        <v>7.8515419853281241</v>
      </c>
      <c r="U51">
        <v>4.1391742480590743</v>
      </c>
      <c r="V51">
        <v>2585.8729174473488</v>
      </c>
      <c r="W51">
        <v>2780.4141071061254</v>
      </c>
      <c r="X51">
        <v>7.9701490593817192</v>
      </c>
      <c r="Y51">
        <v>4.3874594455936684</v>
      </c>
      <c r="Z51">
        <v>2622.8856230944339</v>
      </c>
      <c r="AA51">
        <v>2829.0962170373368</v>
      </c>
      <c r="AB51">
        <v>8.0819248381219548</v>
      </c>
      <c r="AC51">
        <v>4.6350401399977788</v>
      </c>
      <c r="AD51">
        <v>2660.0641759929181</v>
      </c>
      <c r="AE51">
        <v>2877.9110625728135</v>
      </c>
      <c r="AF51">
        <v>8.1879185492252553</v>
      </c>
      <c r="AG51">
        <v>5.1289188366329395</v>
      </c>
      <c r="AH51">
        <v>2735.1954280640925</v>
      </c>
      <c r="AI51">
        <v>2976.2546133858409</v>
      </c>
      <c r="AJ51">
        <v>8.3854836333495051</v>
      </c>
      <c r="AK51">
        <v>5.6218036445494386</v>
      </c>
      <c r="AL51">
        <v>2811.6094933756458</v>
      </c>
      <c r="AM51">
        <v>3075.8342646694696</v>
      </c>
      <c r="AN51">
        <v>8.5672559850339063</v>
      </c>
      <c r="AO51">
        <v>6.1141248851134291</v>
      </c>
      <c r="AP51">
        <v>2889.4708169689047</v>
      </c>
      <c r="AQ51">
        <v>3176.8346865692356</v>
      </c>
      <c r="AR51">
        <v>8.7361918015456066</v>
      </c>
      <c r="AS51">
        <v>6.6060944867623865</v>
      </c>
      <c r="AT51">
        <v>2968.8759997067277</v>
      </c>
      <c r="AU51">
        <v>3279.3624405845603</v>
      </c>
      <c r="AV51">
        <v>8.8944399790872541</v>
      </c>
      <c r="AW51">
        <v>7.0978289839894106</v>
      </c>
      <c r="AX51">
        <v>3049.8930945236248</v>
      </c>
      <c r="AY51">
        <v>3383.4910567711272</v>
      </c>
      <c r="AZ51">
        <v>9.0436391683736481</v>
      </c>
      <c r="BA51">
        <v>7.589398434125207</v>
      </c>
      <c r="BB51">
        <v>3132.5751146416569</v>
      </c>
      <c r="BC51">
        <v>3489.2768410455419</v>
      </c>
      <c r="BD51">
        <v>9.1850757996347649</v>
      </c>
      <c r="BE51">
        <v>8.572208077876958</v>
      </c>
      <c r="BF51">
        <v>3303.089530860269</v>
      </c>
      <c r="BG51">
        <v>3705.9833105204866</v>
      </c>
      <c r="BH51">
        <v>9.4485797375660781</v>
      </c>
      <c r="BI51">
        <v>9.5547403338218171</v>
      </c>
      <c r="BJ51">
        <v>3480.6191869423715</v>
      </c>
      <c r="BK51">
        <v>3929.6919826319981</v>
      </c>
      <c r="BL51">
        <v>9.6910799383673556</v>
      </c>
      <c r="BM51">
        <v>10.537106678864609</v>
      </c>
      <c r="BN51">
        <v>3665.2072884121267</v>
      </c>
      <c r="BO51">
        <v>4160.4513023187637</v>
      </c>
      <c r="BP51">
        <v>9.9167416981301297</v>
      </c>
    </row>
    <row r="52" spans="3:68">
      <c r="C52">
        <v>0.48000000000000026</v>
      </c>
      <c r="D52">
        <v>80.303278184330452</v>
      </c>
      <c r="E52" t="s">
        <v>20</v>
      </c>
      <c r="F52" t="s">
        <v>20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>
        <v>3.5623205733901746</v>
      </c>
      <c r="N52">
        <v>2511.6623311905932</v>
      </c>
      <c r="O52">
        <v>2682.6537187133217</v>
      </c>
      <c r="P52">
        <v>7.7145925178079535</v>
      </c>
      <c r="Q52">
        <v>3.8083427791206299</v>
      </c>
      <c r="R52">
        <v>2548.8298291037117</v>
      </c>
      <c r="S52">
        <v>2731.6302825015023</v>
      </c>
      <c r="T52">
        <v>7.8416407067341209</v>
      </c>
      <c r="U52">
        <v>4.0526039015880286</v>
      </c>
      <c r="V52">
        <v>2585.8179772513467</v>
      </c>
      <c r="W52">
        <v>2780.3429645275723</v>
      </c>
      <c r="X52">
        <v>7.9603021306248207</v>
      </c>
      <c r="Y52">
        <v>4.2957761757118798</v>
      </c>
      <c r="Z52">
        <v>2622.8428252341978</v>
      </c>
      <c r="AA52">
        <v>2829.0400816683682</v>
      </c>
      <c r="AB52">
        <v>8.0721124282503673</v>
      </c>
      <c r="AC52">
        <v>4.5382432775903547</v>
      </c>
      <c r="AD52">
        <v>2660.0297593822288</v>
      </c>
      <c r="AE52">
        <v>2877.865436706566</v>
      </c>
      <c r="AF52">
        <v>8.1781289942562072</v>
      </c>
      <c r="AG52">
        <v>5.0218938668235369</v>
      </c>
      <c r="AH52">
        <v>2735.1714262288397</v>
      </c>
      <c r="AI52">
        <v>2976.2223318363694</v>
      </c>
      <c r="AJ52">
        <v>8.3757210177168275</v>
      </c>
      <c r="AK52">
        <v>5.5045500792434137</v>
      </c>
      <c r="AL52">
        <v>2811.5914983913744</v>
      </c>
      <c r="AM52">
        <v>3075.8099021950584</v>
      </c>
      <c r="AN52">
        <v>8.5575078773625801</v>
      </c>
      <c r="AO52">
        <v>5.9866425626728619</v>
      </c>
      <c r="AP52">
        <v>2889.4566714647749</v>
      </c>
      <c r="AQ52">
        <v>3176.8155144730722</v>
      </c>
      <c r="AR52">
        <v>8.7264523993085064</v>
      </c>
      <c r="AS52">
        <v>6.4683833494791125</v>
      </c>
      <c r="AT52">
        <v>2968.8645258298425</v>
      </c>
      <c r="AU52">
        <v>3279.3469266048401</v>
      </c>
      <c r="AV52">
        <v>8.8847062352109809</v>
      </c>
      <c r="AW52">
        <v>6.9498890095435524</v>
      </c>
      <c r="AX52">
        <v>3049.8835827293328</v>
      </c>
      <c r="AY52">
        <v>3383.4782551874232</v>
      </c>
      <c r="AZ52">
        <v>9.0339093177459446</v>
      </c>
      <c r="BA52">
        <v>7.4312296131096272</v>
      </c>
      <c r="BB52">
        <v>3132.5671007173264</v>
      </c>
      <c r="BC52">
        <v>3489.2661221465892</v>
      </c>
      <c r="BD52">
        <v>9.1753487377036969</v>
      </c>
      <c r="BE52">
        <v>8.3935815529298647</v>
      </c>
      <c r="BF52">
        <v>3303.0836271530738</v>
      </c>
      <c r="BG52">
        <v>3705.9755416937078</v>
      </c>
      <c r="BH52">
        <v>9.438856280120536</v>
      </c>
      <c r="BI52">
        <v>9.355656099870739</v>
      </c>
      <c r="BJ52">
        <v>3480.6146551838742</v>
      </c>
      <c r="BK52">
        <v>3929.6861479776703</v>
      </c>
      <c r="BL52">
        <v>9.6813585857346389</v>
      </c>
      <c r="BM52">
        <v>10.317564734213484</v>
      </c>
      <c r="BN52">
        <v>3665.2036757803426</v>
      </c>
      <c r="BO52">
        <v>4160.4467830225904</v>
      </c>
      <c r="BP52">
        <v>9.9070216360111107</v>
      </c>
    </row>
    <row r="53" spans="3:68">
      <c r="C53">
        <v>0.49000000000000027</v>
      </c>
      <c r="D53">
        <v>80.814346011164503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>
        <v>3.4890865133281941</v>
      </c>
      <c r="N53">
        <v>2511.5601936302337</v>
      </c>
      <c r="O53">
        <v>2682.5254327833159</v>
      </c>
      <c r="P53">
        <v>7.7048009116256342</v>
      </c>
      <c r="Q53">
        <v>3.730208665001332</v>
      </c>
      <c r="R53">
        <v>2548.7565838286391</v>
      </c>
      <c r="S53">
        <v>2731.5368084137044</v>
      </c>
      <c r="T53">
        <v>7.8319396359722306</v>
      </c>
      <c r="U53">
        <v>3.9695668939468787</v>
      </c>
      <c r="V53">
        <v>2585.7630066938614</v>
      </c>
      <c r="W53">
        <v>2780.271784497259</v>
      </c>
      <c r="X53">
        <v>7.95065548030305</v>
      </c>
      <c r="Y53">
        <v>4.2078349970057474</v>
      </c>
      <c r="Z53">
        <v>2622.8000096723431</v>
      </c>
      <c r="AA53">
        <v>2828.9839245256248</v>
      </c>
      <c r="AB53">
        <v>8.0625003329110569</v>
      </c>
      <c r="AC53">
        <v>4.445397258625059</v>
      </c>
      <c r="AD53">
        <v>2659.9953322569445</v>
      </c>
      <c r="AE53">
        <v>2877.8197979295724</v>
      </c>
      <c r="AF53">
        <v>8.1685397731129097</v>
      </c>
      <c r="AG53">
        <v>4.9192372448900272</v>
      </c>
      <c r="AH53">
        <v>2735.147420484112</v>
      </c>
      <c r="AI53">
        <v>2976.1900454837232</v>
      </c>
      <c r="AJ53">
        <v>8.366158752342379</v>
      </c>
      <c r="AK53">
        <v>5.3920823661896913</v>
      </c>
      <c r="AL53">
        <v>2811.5735018441774</v>
      </c>
      <c r="AM53">
        <v>3075.7855377874725</v>
      </c>
      <c r="AN53">
        <v>8.5479601252283448</v>
      </c>
      <c r="AO53">
        <v>5.8643635968399481</v>
      </c>
      <c r="AP53">
        <v>2889.4425252832575</v>
      </c>
      <c r="AQ53">
        <v>3176.7963415284153</v>
      </c>
      <c r="AR53">
        <v>8.7169133544346504</v>
      </c>
      <c r="AS53">
        <v>6.3362930731508662</v>
      </c>
      <c r="AT53">
        <v>2968.8530516317937</v>
      </c>
      <c r="AU53">
        <v>3279.331412216186</v>
      </c>
      <c r="AV53">
        <v>8.875172849380192</v>
      </c>
      <c r="AW53">
        <v>6.8079874003970016</v>
      </c>
      <c r="AX53">
        <v>3049.8740707677612</v>
      </c>
      <c r="AY53">
        <v>3383.4654533872144</v>
      </c>
      <c r="AZ53">
        <v>9.0243798254407501</v>
      </c>
      <c r="BA53">
        <v>7.2795166617363982</v>
      </c>
      <c r="BB53">
        <v>3132.559086697453</v>
      </c>
      <c r="BC53">
        <v>3489.2554031225368</v>
      </c>
      <c r="BD53">
        <v>9.165822034217836</v>
      </c>
      <c r="BE53">
        <v>8.2222459063099933</v>
      </c>
      <c r="BF53">
        <v>3303.077723405343</v>
      </c>
      <c r="BG53">
        <v>3705.9677728145325</v>
      </c>
      <c r="BH53">
        <v>9.4293331812096852</v>
      </c>
      <c r="BI53">
        <v>9.1646977529312732</v>
      </c>
      <c r="BJ53">
        <v>3480.6101234015796</v>
      </c>
      <c r="BK53">
        <v>3929.6803132952127</v>
      </c>
      <c r="BL53">
        <v>9.6718375916631523</v>
      </c>
      <c r="BM53">
        <v>10.106983685258252</v>
      </c>
      <c r="BN53">
        <v>3665.2000631317269</v>
      </c>
      <c r="BO53">
        <v>4160.4422637093812</v>
      </c>
      <c r="BP53">
        <v>9.8975019324642197</v>
      </c>
    </row>
    <row r="54" spans="3:68">
      <c r="C54">
        <v>0.50000000000000022</v>
      </c>
      <c r="D54">
        <v>81.316735996641341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>
        <v>3.4187813219402714</v>
      </c>
      <c r="N54">
        <v>2511.4579408310478</v>
      </c>
      <c r="O54">
        <v>2682.3970069280617</v>
      </c>
      <c r="P54">
        <v>7.6952012249262758</v>
      </c>
      <c r="Q54">
        <v>3.6551996615898212</v>
      </c>
      <c r="R54">
        <v>2548.6832848738959</v>
      </c>
      <c r="S54">
        <v>2731.4432679533875</v>
      </c>
      <c r="T54">
        <v>7.8224306768255154</v>
      </c>
      <c r="U54">
        <v>3.8898512247801977</v>
      </c>
      <c r="V54">
        <v>2585.7080057713833</v>
      </c>
      <c r="W54">
        <v>2780.2005670103931</v>
      </c>
      <c r="X54">
        <v>7.941201012266264</v>
      </c>
      <c r="Y54">
        <v>4.1234113839901188</v>
      </c>
      <c r="Z54">
        <v>2622.7571764071458</v>
      </c>
      <c r="AA54">
        <v>2828.927745606652</v>
      </c>
      <c r="AB54">
        <v>8.0530804559592806</v>
      </c>
      <c r="AC54">
        <v>4.3562650324865002</v>
      </c>
      <c r="AD54">
        <v>2659.9608946159851</v>
      </c>
      <c r="AE54">
        <v>2877.7741462403101</v>
      </c>
      <c r="AF54">
        <v>8.1591427896526465</v>
      </c>
      <c r="AG54">
        <v>4.8206868699564884</v>
      </c>
      <c r="AH54">
        <v>2735.123410829462</v>
      </c>
      <c r="AI54">
        <v>2976.1577543272865</v>
      </c>
      <c r="AJ54">
        <v>8.3567887410852837</v>
      </c>
      <c r="AK54">
        <v>5.2841133542518177</v>
      </c>
      <c r="AL54">
        <v>2811.5555037338645</v>
      </c>
      <c r="AM54">
        <v>3075.761171446456</v>
      </c>
      <c r="AN54">
        <v>8.5386046324909888</v>
      </c>
      <c r="AO54">
        <v>5.7469757862177069</v>
      </c>
      <c r="AP54">
        <v>2889.4283784242707</v>
      </c>
      <c r="AQ54">
        <v>3176.7771677351561</v>
      </c>
      <c r="AR54">
        <v>8.7075665707840724</v>
      </c>
      <c r="AS54">
        <v>6.2094864061201349</v>
      </c>
      <c r="AT54">
        <v>2968.8415771125451</v>
      </c>
      <c r="AU54">
        <v>3279.3158974185521</v>
      </c>
      <c r="AV54">
        <v>8.8658317254550205</v>
      </c>
      <c r="AW54">
        <v>6.6717618546317139</v>
      </c>
      <c r="AX54">
        <v>3049.8645586388939</v>
      </c>
      <c r="AY54">
        <v>3383.4526513704795</v>
      </c>
      <c r="AZ54">
        <v>9.0150425953182296</v>
      </c>
      <c r="BA54">
        <v>7.1338722278269513</v>
      </c>
      <c r="BB54">
        <v>3132.5510725820291</v>
      </c>
      <c r="BC54">
        <v>3489.2446839733766</v>
      </c>
      <c r="BD54">
        <v>9.1564875930373599</v>
      </c>
      <c r="BE54">
        <v>8.0577636853177079</v>
      </c>
      <c r="BF54">
        <v>3303.0718196170737</v>
      </c>
      <c r="BG54">
        <v>3705.960003882959</v>
      </c>
      <c r="BH54">
        <v>9.4200023446937209</v>
      </c>
      <c r="BI54">
        <v>8.9813777397827295</v>
      </c>
      <c r="BJ54">
        <v>3480.6055915954903</v>
      </c>
      <c r="BK54">
        <v>3929.6744785846272</v>
      </c>
      <c r="BL54">
        <v>9.6625088600130979</v>
      </c>
      <c r="BM54">
        <v>9.9048258782571708</v>
      </c>
      <c r="BN54">
        <v>3665.196450466276</v>
      </c>
      <c r="BO54">
        <v>4160.4377443791345</v>
      </c>
      <c r="BP54">
        <v>9.8881744913496501</v>
      </c>
    </row>
    <row r="55" spans="3:68">
      <c r="C55">
        <v>0.51000000000000023</v>
      </c>
      <c r="D55">
        <v>81.810767638473521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>
        <v>3.3512327113396858</v>
      </c>
      <c r="N55">
        <v>2511.3555720429167</v>
      </c>
      <c r="O55">
        <v>2682.2684403212406</v>
      </c>
      <c r="P55">
        <v>7.685785840423236</v>
      </c>
      <c r="Q55">
        <v>3.5831319387600917</v>
      </c>
      <c r="R55">
        <v>2548.6099322110126</v>
      </c>
      <c r="S55">
        <v>2731.3496610877773</v>
      </c>
      <c r="T55">
        <v>7.8131062140983829</v>
      </c>
      <c r="U55">
        <v>3.8132615212113494</v>
      </c>
      <c r="V55">
        <v>2585.6529744803715</v>
      </c>
      <c r="W55">
        <v>2780.1293120621503</v>
      </c>
      <c r="X55">
        <v>7.9319311113878781</v>
      </c>
      <c r="Y55">
        <v>4.0422984210218154</v>
      </c>
      <c r="Z55">
        <v>2622.7143254368812</v>
      </c>
      <c r="AA55">
        <v>2828.8715449089937</v>
      </c>
      <c r="AB55">
        <v>8.0438451822739285</v>
      </c>
      <c r="AC55">
        <v>4.2706281407644138</v>
      </c>
      <c r="AD55">
        <v>2659.9264464582707</v>
      </c>
      <c r="AE55">
        <v>2877.7284816372562</v>
      </c>
      <c r="AF55">
        <v>8.1499304287563366</v>
      </c>
      <c r="AG55">
        <v>4.7260011980784435</v>
      </c>
      <c r="AH55">
        <v>2735.0993972644424</v>
      </c>
      <c r="AI55">
        <v>2976.1254583664436</v>
      </c>
      <c r="AJ55">
        <v>8.3476033688282971</v>
      </c>
      <c r="AK55">
        <v>5.1803784139511038</v>
      </c>
      <c r="AL55">
        <v>2811.5375040602471</v>
      </c>
      <c r="AM55">
        <v>3075.7368031717538</v>
      </c>
      <c r="AN55">
        <v>8.5294337840339303</v>
      </c>
      <c r="AO55">
        <v>5.6341914157932314</v>
      </c>
      <c r="AP55">
        <v>2889.4142308877322</v>
      </c>
      <c r="AQ55">
        <v>3176.757993093187</v>
      </c>
      <c r="AR55">
        <v>8.6984044332404409</v>
      </c>
      <c r="AS55">
        <v>6.0876525478398023</v>
      </c>
      <c r="AT55">
        <v>2968.8301022720611</v>
      </c>
      <c r="AU55">
        <v>3279.3003822118912</v>
      </c>
      <c r="AV55">
        <v>8.8566752483192257</v>
      </c>
      <c r="AW55">
        <v>6.5408784861663571</v>
      </c>
      <c r="AX55">
        <v>3049.8550463427141</v>
      </c>
      <c r="AY55">
        <v>3383.4398491371985</v>
      </c>
      <c r="AZ55">
        <v>9.0058900122621814</v>
      </c>
      <c r="BA55">
        <v>6.9939393397657401</v>
      </c>
      <c r="BB55">
        <v>3132.5430583710463</v>
      </c>
      <c r="BC55">
        <v>3489.233964699099</v>
      </c>
      <c r="BD55">
        <v>9.1473377990460847</v>
      </c>
      <c r="BE55">
        <v>7.8997317472690352</v>
      </c>
      <c r="BF55">
        <v>3303.0659157882646</v>
      </c>
      <c r="BG55">
        <v>3705.9522348989858</v>
      </c>
      <c r="BH55">
        <v>9.410856155456468</v>
      </c>
      <c r="BI55">
        <v>8.8052467466727062</v>
      </c>
      <c r="BJ55">
        <v>3480.6010597656045</v>
      </c>
      <c r="BK55">
        <v>3929.6686438459128</v>
      </c>
      <c r="BL55">
        <v>9.6533647756682939</v>
      </c>
      <c r="BM55">
        <v>9.7105958283894029</v>
      </c>
      <c r="BN55">
        <v>3665.1928377839936</v>
      </c>
      <c r="BO55">
        <v>4160.4332250318539</v>
      </c>
      <c r="BP55">
        <v>9.8790316975512358</v>
      </c>
    </row>
    <row r="56" spans="3:68">
      <c r="C56">
        <v>0.52000000000000024</v>
      </c>
      <c r="D56">
        <v>82.296742647270264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>
        <v>3.2862816464898397</v>
      </c>
      <c r="N56">
        <v>2511.2530864893324</v>
      </c>
      <c r="O56">
        <v>2682.1397321068043</v>
      </c>
      <c r="P56">
        <v>7.6765475844081434</v>
      </c>
      <c r="Q56">
        <v>3.5138358071630473</v>
      </c>
      <c r="R56">
        <v>2548.5365258106585</v>
      </c>
      <c r="S56">
        <v>2731.2559877831372</v>
      </c>
      <c r="T56">
        <v>7.8039590762493187</v>
      </c>
      <c r="U56">
        <v>3.7396174390464454</v>
      </c>
      <c r="V56">
        <v>2585.5979128172553</v>
      </c>
      <c r="W56">
        <v>2780.0580196476708</v>
      </c>
      <c r="X56">
        <v>7.9228386061976801</v>
      </c>
      <c r="Y56">
        <v>3.9643051090455952</v>
      </c>
      <c r="Z56">
        <v>2622.6714567598224</v>
      </c>
      <c r="AA56">
        <v>2828.8153224301936</v>
      </c>
      <c r="AB56">
        <v>8.0347873403903449</v>
      </c>
      <c r="AC56">
        <v>4.1882849295416333</v>
      </c>
      <c r="AD56">
        <v>2659.8919877827216</v>
      </c>
      <c r="AE56">
        <v>2877.6828041188869</v>
      </c>
      <c r="AF56">
        <v>8.1408955189613579</v>
      </c>
      <c r="AG56">
        <v>4.6349572656148377</v>
      </c>
      <c r="AH56">
        <v>2735.0753797886055</v>
      </c>
      <c r="AI56">
        <v>2976.0931576005773</v>
      </c>
      <c r="AJ56">
        <v>8.3385954641106306</v>
      </c>
      <c r="AK56">
        <v>5.0806332719226015</v>
      </c>
      <c r="AL56">
        <v>2811.5195028231351</v>
      </c>
      <c r="AM56">
        <v>3075.7124329631106</v>
      </c>
      <c r="AN56">
        <v>8.5204404083970431</v>
      </c>
      <c r="AO56">
        <v>5.5257449024776895</v>
      </c>
      <c r="AP56">
        <v>2889.4000826735596</v>
      </c>
      <c r="AQ56">
        <v>3176.7388176023996</v>
      </c>
      <c r="AR56">
        <v>8.6894197703438802</v>
      </c>
      <c r="AS56">
        <v>5.9705046054971413</v>
      </c>
      <c r="AT56">
        <v>2968.8186271103059</v>
      </c>
      <c r="AU56">
        <v>3279.2848665961574</v>
      </c>
      <c r="AV56">
        <v>8.847696246513026</v>
      </c>
      <c r="AW56">
        <v>6.4150290924643176</v>
      </c>
      <c r="AX56">
        <v>3049.8455338792064</v>
      </c>
      <c r="AY56">
        <v>3383.4270466873513</v>
      </c>
      <c r="AZ56">
        <v>8.9969149048128649</v>
      </c>
      <c r="BA56">
        <v>6.8593884852922589</v>
      </c>
      <c r="BB56">
        <v>3132.5350440644979</v>
      </c>
      <c r="BC56">
        <v>3489.223245299695</v>
      </c>
      <c r="BD56">
        <v>9.138365480784282</v>
      </c>
      <c r="BE56">
        <v>7.747777960455692</v>
      </c>
      <c r="BF56">
        <v>3303.0600119189148</v>
      </c>
      <c r="BG56">
        <v>3705.9444658626107</v>
      </c>
      <c r="BH56">
        <v>9.4018874420382037</v>
      </c>
      <c r="BI56">
        <v>8.6358900224451407</v>
      </c>
      <c r="BJ56">
        <v>3480.5965279119218</v>
      </c>
      <c r="BK56">
        <v>3929.6628090790696</v>
      </c>
      <c r="BL56">
        <v>9.644398167169026</v>
      </c>
      <c r="BM56">
        <v>9.5238361650511134</v>
      </c>
      <c r="BN56">
        <v>3665.1892250848787</v>
      </c>
      <c r="BO56">
        <v>4160.4287056675366</v>
      </c>
      <c r="BP56">
        <v>9.8700663796092538</v>
      </c>
    </row>
    <row r="57" spans="3:68">
      <c r="C57">
        <v>0.53000000000000025</v>
      </c>
      <c r="D57">
        <v>82.774946258468162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>
        <v>3.2237810949328196</v>
      </c>
      <c r="N57">
        <v>2511.1504833663284</v>
      </c>
      <c r="O57">
        <v>2682.0108813977681</v>
      </c>
      <c r="P57">
        <v>7.6674796929400175</v>
      </c>
      <c r="Q57">
        <v>3.4471543841908665</v>
      </c>
      <c r="R57">
        <v>2548.4630656426107</v>
      </c>
      <c r="S57">
        <v>2731.1622480047272</v>
      </c>
      <c r="T57">
        <v>7.7949825015830818</v>
      </c>
      <c r="U57">
        <v>3.6687522449740837</v>
      </c>
      <c r="V57">
        <v>2585.5428207784335</v>
      </c>
      <c r="W57">
        <v>2779.98668976206</v>
      </c>
      <c r="X57">
        <v>7.9139167350741211</v>
      </c>
      <c r="Y57">
        <v>3.8892548640292448</v>
      </c>
      <c r="Z57">
        <v>2622.6285703742424</v>
      </c>
      <c r="AA57">
        <v>2828.7590781677923</v>
      </c>
      <c r="AB57">
        <v>8.0259001686926101</v>
      </c>
      <c r="AC57">
        <v>4.1090489640645513</v>
      </c>
      <c r="AD57">
        <v>2659.8575185882573</v>
      </c>
      <c r="AE57">
        <v>2877.6371136836788</v>
      </c>
      <c r="AF57">
        <v>8.1320312986538301</v>
      </c>
      <c r="AG57">
        <v>4.5473489363692208</v>
      </c>
      <c r="AH57">
        <v>2735.0513584015034</v>
      </c>
      <c r="AI57">
        <v>2976.0608520290725</v>
      </c>
      <c r="AJ57">
        <v>8.329758265320244</v>
      </c>
      <c r="AK57">
        <v>4.9846520905270228</v>
      </c>
      <c r="AL57">
        <v>2811.5015000223384</v>
      </c>
      <c r="AM57">
        <v>3075.6880608202705</v>
      </c>
      <c r="AN57">
        <v>8.5116177439689498</v>
      </c>
      <c r="AO57">
        <v>5.4213907071889462</v>
      </c>
      <c r="AP57">
        <v>2889.385933781673</v>
      </c>
      <c r="AQ57">
        <v>3176.7196412626868</v>
      </c>
      <c r="AR57">
        <v>8.6806058204832546</v>
      </c>
      <c r="AS57">
        <v>5.8577773385671801</v>
      </c>
      <c r="AT57">
        <v>2968.807151627243</v>
      </c>
      <c r="AU57">
        <v>3279.2693505713037</v>
      </c>
      <c r="AV57">
        <v>8.8388879584253885</v>
      </c>
      <c r="AW57">
        <v>6.2939287315577817</v>
      </c>
      <c r="AX57">
        <v>3049.836021248354</v>
      </c>
      <c r="AY57">
        <v>3383.4142440209166</v>
      </c>
      <c r="AZ57">
        <v>8.988110511359281</v>
      </c>
      <c r="BA57">
        <v>6.729915020995854</v>
      </c>
      <c r="BB57">
        <v>3132.5270296623744</v>
      </c>
      <c r="BC57">
        <v>3489.212525775155</v>
      </c>
      <c r="BD57">
        <v>9.1295638766409652</v>
      </c>
      <c r="BE57">
        <v>7.6015582785813409</v>
      </c>
      <c r="BF57">
        <v>3303.0541080090215</v>
      </c>
      <c r="BG57">
        <v>3705.9366967738329</v>
      </c>
      <c r="BH57">
        <v>9.3930894428279537</v>
      </c>
      <c r="BI57">
        <v>8.4729241179180175</v>
      </c>
      <c r="BJ57">
        <v>3480.5919960344431</v>
      </c>
      <c r="BK57">
        <v>3929.6569742840989</v>
      </c>
      <c r="BL57">
        <v>9.6356022729043218</v>
      </c>
      <c r="BM57">
        <v>9.3441240361746001</v>
      </c>
      <c r="BN57">
        <v>3665.1856123689331</v>
      </c>
      <c r="BO57">
        <v>4160.4241862861863</v>
      </c>
      <c r="BP57">
        <v>9.8612717759127371</v>
      </c>
    </row>
    <row r="58" spans="3:68">
      <c r="C58">
        <v>0.54000000000000026</v>
      </c>
      <c r="D58">
        <v>83.245648424686124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3.1635949154369563</v>
      </c>
      <c r="N58">
        <v>2511.0477618413861</v>
      </c>
      <c r="O58">
        <v>2681.8818872749816</v>
      </c>
      <c r="P58">
        <v>7.6585757811945037</v>
      </c>
      <c r="Q58">
        <v>3.3829424081675459</v>
      </c>
      <c r="R58">
        <v>2548.3895516757138</v>
      </c>
      <c r="S58">
        <v>2731.0684417167613</v>
      </c>
      <c r="T58">
        <v>7.7861701076030636</v>
      </c>
      <c r="U58">
        <v>3.6005115562984504</v>
      </c>
      <c r="V58">
        <v>2585.487698360269</v>
      </c>
      <c r="W58">
        <v>2779.9153224003858</v>
      </c>
      <c r="X58">
        <v>7.9051591155967786</v>
      </c>
      <c r="Y58">
        <v>3.816984182239235</v>
      </c>
      <c r="Z58">
        <v>2622.5856662784126</v>
      </c>
      <c r="AA58">
        <v>2828.7028121193316</v>
      </c>
      <c r="AB58">
        <v>8.0171772847660243</v>
      </c>
      <c r="AC58">
        <v>4.0327476195613059</v>
      </c>
      <c r="AD58">
        <v>2659.8230388737984</v>
      </c>
      <c r="AE58">
        <v>2877.5914103301093</v>
      </c>
      <c r="AF58">
        <v>8.1233313854210856</v>
      </c>
      <c r="AG58">
        <v>4.4629853434930311</v>
      </c>
      <c r="AH58">
        <v>2735.0273331026883</v>
      </c>
      <c r="AI58">
        <v>2976.028541651312</v>
      </c>
      <c r="AJ58">
        <v>8.3210853900463011</v>
      </c>
      <c r="AK58">
        <v>4.8922257608390991</v>
      </c>
      <c r="AL58">
        <v>2811.483495657666</v>
      </c>
      <c r="AM58">
        <v>3075.6636867429779</v>
      </c>
      <c r="AN58">
        <v>8.5029594083394784</v>
      </c>
      <c r="AO58">
        <v>5.3209014789250322</v>
      </c>
      <c r="AP58">
        <v>2889.3717842119886</v>
      </c>
      <c r="AQ58">
        <v>3176.7004640739401</v>
      </c>
      <c r="AR58">
        <v>8.671956201248646</v>
      </c>
      <c r="AS58">
        <v>5.7492251539712411</v>
      </c>
      <c r="AT58">
        <v>2968.7956758228374</v>
      </c>
      <c r="AU58">
        <v>3279.2538341372847</v>
      </c>
      <c r="AV58">
        <v>8.830244001646486</v>
      </c>
      <c r="AW58">
        <v>6.177313568291364</v>
      </c>
      <c r="AX58">
        <v>3049.8265084501409</v>
      </c>
      <c r="AY58">
        <v>3383.4014411378748</v>
      </c>
      <c r="AZ58">
        <v>8.9794704494916413</v>
      </c>
      <c r="BA58">
        <v>6.6052368696444361</v>
      </c>
      <c r="BB58">
        <v>3132.5190151646711</v>
      </c>
      <c r="BC58">
        <v>3489.2018061254703</v>
      </c>
      <c r="BD58">
        <v>9.1209266042063675</v>
      </c>
      <c r="BE58">
        <v>7.4607541402604864</v>
      </c>
      <c r="BF58">
        <v>3303.0482040585839</v>
      </c>
      <c r="BG58">
        <v>3705.9289276326499</v>
      </c>
      <c r="BH58">
        <v>9.3844557754159599</v>
      </c>
      <c r="BI58">
        <v>8.3159939875524191</v>
      </c>
      <c r="BJ58">
        <v>3480.5874641331684</v>
      </c>
      <c r="BK58">
        <v>3929.6511394609997</v>
      </c>
      <c r="BL58">
        <v>9.6269707104644198</v>
      </c>
      <c r="BM58">
        <v>9.1710679120675405</v>
      </c>
      <c r="BN58">
        <v>3665.1819996361555</v>
      </c>
      <c r="BO58">
        <v>4160.419666887803</v>
      </c>
      <c r="BP58">
        <v>9.8526415040519204</v>
      </c>
    </row>
    <row r="59" spans="3:68">
      <c r="C59">
        <v>0.55000000000000027</v>
      </c>
      <c r="D59">
        <v>83.709104901404999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>
        <v>3.1055968678827779</v>
      </c>
      <c r="N59">
        <v>2510.9449210523198</v>
      </c>
      <c r="O59">
        <v>2681.7527487858724</v>
      </c>
      <c r="P59">
        <v>7.6498298156252238</v>
      </c>
      <c r="Q59">
        <v>3.3210651819004706</v>
      </c>
      <c r="R59">
        <v>2548.3159838778465</v>
      </c>
      <c r="S59">
        <v>2730.9745688823728</v>
      </c>
      <c r="T59">
        <v>7.7775158631758581</v>
      </c>
      <c r="U59">
        <v>3.5347522181560813</v>
      </c>
      <c r="V59">
        <v>2585.432545559092</v>
      </c>
      <c r="W59">
        <v>2779.8439175576764</v>
      </c>
      <c r="X59">
        <v>7.896559716711014</v>
      </c>
      <c r="Y59">
        <v>3.7473414511226539</v>
      </c>
      <c r="Z59">
        <v>2622.5427444706029</v>
      </c>
      <c r="AA59">
        <v>2828.6465242823488</v>
      </c>
      <c r="AB59">
        <v>8.0086126575617396</v>
      </c>
      <c r="AC59">
        <v>3.9592208257889032</v>
      </c>
      <c r="AD59">
        <v>2659.7885486382638</v>
      </c>
      <c r="AE59">
        <v>2877.5456940566537</v>
      </c>
      <c r="AF59">
        <v>8.1147897482163227</v>
      </c>
      <c r="AG59">
        <v>4.3816895013630566</v>
      </c>
      <c r="AH59">
        <v>2735.0033038917127</v>
      </c>
      <c r="AI59">
        <v>2975.9962264666806</v>
      </c>
      <c r="AJ59">
        <v>8.3125708072438478</v>
      </c>
      <c r="AK59">
        <v>4.8031603818554034</v>
      </c>
      <c r="AL59">
        <v>2811.4654897289297</v>
      </c>
      <c r="AM59">
        <v>3075.6393107309773</v>
      </c>
      <c r="AN59">
        <v>8.4944593704643339</v>
      </c>
      <c r="AO59">
        <v>5.2240664013022977</v>
      </c>
      <c r="AP59">
        <v>2889.3576339644246</v>
      </c>
      <c r="AQ59">
        <v>3176.681286036051</v>
      </c>
      <c r="AR59">
        <v>8.6634648815960045</v>
      </c>
      <c r="AS59">
        <v>5.6446203199454601</v>
      </c>
      <c r="AT59">
        <v>2968.7841996970519</v>
      </c>
      <c r="AU59">
        <v>3279.2383172940522</v>
      </c>
      <c r="AV59">
        <v>8.8217583451323645</v>
      </c>
      <c r="AW59">
        <v>6.0649389555209874</v>
      </c>
      <c r="AX59">
        <v>3049.8169954845503</v>
      </c>
      <c r="AY59">
        <v>3383.3886380382046</v>
      </c>
      <c r="AZ59">
        <v>8.9709886881660292</v>
      </c>
      <c r="BA59">
        <v>6.4850924687137086</v>
      </c>
      <c r="BB59">
        <v>3132.5110005713773</v>
      </c>
      <c r="BC59">
        <v>3489.1910863506318</v>
      </c>
      <c r="BD59">
        <v>9.1124476324365844</v>
      </c>
      <c r="BE59">
        <v>7.3250701522083927</v>
      </c>
      <c r="BF59">
        <v>3303.0423000675987</v>
      </c>
      <c r="BG59">
        <v>3705.9211584390605</v>
      </c>
      <c r="BH59">
        <v>9.3759804087583252</v>
      </c>
      <c r="BI59">
        <v>8.1647704073031893</v>
      </c>
      <c r="BJ59">
        <v>3480.5829322080972</v>
      </c>
      <c r="BK59">
        <v>3929.6453046097731</v>
      </c>
      <c r="BL59">
        <v>9.6184974488054316</v>
      </c>
      <c r="BM59">
        <v>9.0043047379243379</v>
      </c>
      <c r="BN59">
        <v>3665.1783868865473</v>
      </c>
      <c r="BO59">
        <v>4160.4151474723867</v>
      </c>
      <c r="BP59">
        <v>9.8441695329829173</v>
      </c>
    </row>
    <row r="60" spans="3:68">
      <c r="C60">
        <v>0.56000000000000028</v>
      </c>
      <c r="D60">
        <v>84.165558237271625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>
        <v>3.0496697292325683</v>
      </c>
      <c r="N60">
        <v>2510.841960106146</v>
      </c>
      <c r="O60">
        <v>2681.6234649431699</v>
      </c>
      <c r="P60">
        <v>7.641236088633196</v>
      </c>
      <c r="Q60">
        <v>3.2613976294228877</v>
      </c>
      <c r="R60">
        <v>2548.2423622158858</v>
      </c>
      <c r="S60">
        <v>2730.8806294635679</v>
      </c>
      <c r="T60">
        <v>7.7690140632039322</v>
      </c>
      <c r="U60">
        <v>3.4713413010308272</v>
      </c>
      <c r="V60">
        <v>2585.3773623711963</v>
      </c>
      <c r="W60">
        <v>2779.7724752289228</v>
      </c>
      <c r="X60">
        <v>7.8881128334007382</v>
      </c>
      <c r="Y60">
        <v>3.68018588759465</v>
      </c>
      <c r="Z60">
        <v>2622.499804949081</v>
      </c>
      <c r="AA60">
        <v>2828.5902146543813</v>
      </c>
      <c r="AB60">
        <v>8.000200582069569</v>
      </c>
      <c r="AC60">
        <v>3.8883199460931324</v>
      </c>
      <c r="AD60">
        <v>2659.754047880574</v>
      </c>
      <c r="AE60">
        <v>2877.4999648617895</v>
      </c>
      <c r="AF60">
        <v>8.1064006820313974</v>
      </c>
      <c r="AG60">
        <v>4.303297066186313</v>
      </c>
      <c r="AH60">
        <v>2734.9792707681286</v>
      </c>
      <c r="AI60">
        <v>2975.963906474562</v>
      </c>
      <c r="AJ60">
        <v>8.3042088119065678</v>
      </c>
      <c r="AK60">
        <v>4.7172759026441744</v>
      </c>
      <c r="AL60">
        <v>2811.4474822359389</v>
      </c>
      <c r="AM60">
        <v>3075.614932784013</v>
      </c>
      <c r="AN60">
        <v>8.4861119253378643</v>
      </c>
      <c r="AO60">
        <v>5.1306897162502141</v>
      </c>
      <c r="AP60">
        <v>2889.3434830389001</v>
      </c>
      <c r="AQ60">
        <v>3176.6621071489121</v>
      </c>
      <c r="AR60">
        <v>8.6551261565199322</v>
      </c>
      <c r="AS60">
        <v>5.5437513712805329</v>
      </c>
      <c r="AT60">
        <v>2968.7727232498501</v>
      </c>
      <c r="AU60">
        <v>3279.2228000415603</v>
      </c>
      <c r="AV60">
        <v>8.8134252838777201</v>
      </c>
      <c r="AW60">
        <v>5.9565777208985704</v>
      </c>
      <c r="AX60">
        <v>3049.8074823515663</v>
      </c>
      <c r="AY60">
        <v>3383.3758347218859</v>
      </c>
      <c r="AZ60">
        <v>8.9626595223771801</v>
      </c>
      <c r="BA60">
        <v>6.36923893871682</v>
      </c>
      <c r="BB60">
        <v>3132.5029858824873</v>
      </c>
      <c r="BC60">
        <v>3489.1803664506297</v>
      </c>
      <c r="BD60">
        <v>9.1041212563263656</v>
      </c>
      <c r="BE60">
        <v>7.1942320206606611</v>
      </c>
      <c r="BF60">
        <v>3303.0363960360651</v>
      </c>
      <c r="BG60">
        <v>3705.9133891930624</v>
      </c>
      <c r="BH60">
        <v>9.367657637849808</v>
      </c>
      <c r="BI60">
        <v>8.0189476691283783</v>
      </c>
      <c r="BJ60">
        <v>3480.5784002592291</v>
      </c>
      <c r="BK60">
        <v>3929.639469730419</v>
      </c>
      <c r="BL60">
        <v>9.6101767829221192</v>
      </c>
      <c r="BM60">
        <v>8.8434973914254993</v>
      </c>
      <c r="BN60">
        <v>3665.1747741201089</v>
      </c>
      <c r="BO60">
        <v>4160.4106280399374</v>
      </c>
      <c r="BP60">
        <v>9.8358501577004827</v>
      </c>
    </row>
    <row r="61" spans="3:68">
      <c r="C61">
        <v>0.57000000000000028</v>
      </c>
      <c r="D61">
        <v>84.615238678953119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>
        <v>2.9957045025557094</v>
      </c>
      <c r="N61">
        <v>2510.7388780779233</v>
      </c>
      <c r="O61">
        <v>2681.4940347235988</v>
      </c>
      <c r="P61">
        <v>7.6327891954779075</v>
      </c>
      <c r="Q61">
        <v>3.2038234520266471</v>
      </c>
      <c r="R61">
        <v>2548.1686866556652</v>
      </c>
      <c r="S61">
        <v>2730.7866234211842</v>
      </c>
      <c r="T61">
        <v>7.7606593055400124</v>
      </c>
      <c r="U61">
        <v>3.410155203793559</v>
      </c>
      <c r="V61">
        <v>2585.322148792839</v>
      </c>
      <c r="W61">
        <v>2779.7009954090718</v>
      </c>
      <c r="X61">
        <v>7.8798130636029189</v>
      </c>
      <c r="Y61">
        <v>3.6153865880850962</v>
      </c>
      <c r="Z61">
        <v>2622.4568477121143</v>
      </c>
      <c r="AA61">
        <v>2828.5338832329649</v>
      </c>
      <c r="AB61">
        <v>7.9919356562324566</v>
      </c>
      <c r="AC61">
        <v>3.819906774462182</v>
      </c>
      <c r="AD61">
        <v>2659.7195365996486</v>
      </c>
      <c r="AE61">
        <v>2877.4542227439933</v>
      </c>
      <c r="AF61">
        <v>8.0981587848113055</v>
      </c>
      <c r="AG61">
        <v>4.2276552270675696</v>
      </c>
      <c r="AH61">
        <v>2734.9552337314876</v>
      </c>
      <c r="AI61">
        <v>2975.9315816743392</v>
      </c>
      <c r="AJ61">
        <v>8.2959940019812954</v>
      </c>
      <c r="AK61">
        <v>4.6344049074267639</v>
      </c>
      <c r="AL61">
        <v>2811.4294731785044</v>
      </c>
      <c r="AM61">
        <v>3075.5905529018301</v>
      </c>
      <c r="AN61">
        <v>8.4779116709075701</v>
      </c>
      <c r="AO61">
        <v>5.0405894031067087</v>
      </c>
      <c r="AP61">
        <v>2889.3293314353327</v>
      </c>
      <c r="AQ61">
        <v>3176.6429274124152</v>
      </c>
      <c r="AR61">
        <v>8.6469346239681677</v>
      </c>
      <c r="AS61">
        <v>5.4464216824309668</v>
      </c>
      <c r="AT61">
        <v>2968.7612464811982</v>
      </c>
      <c r="AU61">
        <v>3279.207282379763</v>
      </c>
      <c r="AV61">
        <v>8.8052394158303926</v>
      </c>
      <c r="AW61">
        <v>5.8520186339952023</v>
      </c>
      <c r="AX61">
        <v>3049.797969051172</v>
      </c>
      <c r="AY61">
        <v>3383.3630311888987</v>
      </c>
      <c r="AZ61">
        <v>8.9544775500729656</v>
      </c>
      <c r="BA61">
        <v>6.2574504443414352</v>
      </c>
      <c r="BB61">
        <v>3132.4949710979936</v>
      </c>
      <c r="BC61">
        <v>3489.1696464254555</v>
      </c>
      <c r="BD61">
        <v>9.0959420738236023</v>
      </c>
      <c r="BE61">
        <v>7.0679847005381218</v>
      </c>
      <c r="BF61">
        <v>3303.0304919639821</v>
      </c>
      <c r="BG61">
        <v>3705.905619894655</v>
      </c>
      <c r="BH61">
        <v>9.359482060638312</v>
      </c>
      <c r="BI61">
        <v>7.8782415181819694</v>
      </c>
      <c r="BJ61">
        <v>3480.5738682865644</v>
      </c>
      <c r="BK61">
        <v>3929.633634822937</v>
      </c>
      <c r="BL61">
        <v>9.6020033107623792</v>
      </c>
      <c r="BM61">
        <v>8.6883324079581694</v>
      </c>
      <c r="BN61">
        <v>3665.1711613368411</v>
      </c>
      <c r="BO61">
        <v>4160.4061085904568</v>
      </c>
      <c r="BP61">
        <v>9.827677976152529</v>
      </c>
    </row>
    <row r="62" spans="3:68">
      <c r="C62">
        <v>0.58000000000000029</v>
      </c>
      <c r="D62">
        <v>85.058364999273124</v>
      </c>
      <c r="E62" t="s">
        <v>20</v>
      </c>
      <c r="F62" t="s">
        <v>20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>
        <v>2.9435997078789398</v>
      </c>
      <c r="N62">
        <v>2510.6356740095757</v>
      </c>
      <c r="O62">
        <v>2681.3644570665547</v>
      </c>
      <c r="P62">
        <v>7.6244840131960601</v>
      </c>
      <c r="Q62">
        <v>3.1482343716018941</v>
      </c>
      <c r="R62">
        <v>2548.0949571619408</v>
      </c>
      <c r="S62">
        <v>2730.6925507148508</v>
      </c>
      <c r="T62">
        <v>7.7524464699092297</v>
      </c>
      <c r="U62">
        <v>3.3510788495308734</v>
      </c>
      <c r="V62">
        <v>2585.2669048202374</v>
      </c>
      <c r="W62">
        <v>2779.629478093028</v>
      </c>
      <c r="X62">
        <v>7.8716552871297987</v>
      </c>
      <c r="Y62">
        <v>3.5528216768562864</v>
      </c>
      <c r="Z62">
        <v>2622.4138727579689</v>
      </c>
      <c r="AA62">
        <v>2828.4775300156339</v>
      </c>
      <c r="AB62">
        <v>7.9838127598687354</v>
      </c>
      <c r="AC62">
        <v>3.7538526363333324</v>
      </c>
      <c r="AD62">
        <v>2659.6850147944069</v>
      </c>
      <c r="AE62">
        <v>2877.4084677017404</v>
      </c>
      <c r="AF62">
        <v>8.0900589363764244</v>
      </c>
      <c r="AG62">
        <v>4.1546217117940278</v>
      </c>
      <c r="AH62">
        <v>2734.9311927813437</v>
      </c>
      <c r="AI62">
        <v>2975.8992520653974</v>
      </c>
      <c r="AJ62">
        <v>8.2879212572902503</v>
      </c>
      <c r="AK62">
        <v>4.5543915263402894</v>
      </c>
      <c r="AL62">
        <v>2811.4114625564357</v>
      </c>
      <c r="AM62">
        <v>3075.5661710841732</v>
      </c>
      <c r="AN62">
        <v>8.46985348699633</v>
      </c>
      <c r="AO62">
        <v>4.9535959943588184</v>
      </c>
      <c r="AP62">
        <v>2889.3151791536411</v>
      </c>
      <c r="AQ62">
        <v>3176.6237468264526</v>
      </c>
      <c r="AR62">
        <v>8.6388851637638489</v>
      </c>
      <c r="AS62">
        <v>5.3524481882337183</v>
      </c>
      <c r="AT62">
        <v>2968.7497693910577</v>
      </c>
      <c r="AU62">
        <v>3279.1917643086135</v>
      </c>
      <c r="AV62">
        <v>8.7971956208136053</v>
      </c>
      <c r="AW62">
        <v>5.7510650319977588</v>
      </c>
      <c r="AX62">
        <v>3049.7884555833516</v>
      </c>
      <c r="AY62">
        <v>3383.3502274392222</v>
      </c>
      <c r="AZ62">
        <v>8.9464376510766552</v>
      </c>
      <c r="BA62">
        <v>6.1495167251243492</v>
      </c>
      <c r="BB62">
        <v>3132.4869562178869</v>
      </c>
      <c r="BC62">
        <v>3489.158926275099</v>
      </c>
      <c r="BD62">
        <v>9.0879049647515711</v>
      </c>
      <c r="BE62">
        <v>6.9460907360774016</v>
      </c>
      <c r="BF62">
        <v>3303.0245878513465</v>
      </c>
      <c r="BG62">
        <v>3705.8978505438354</v>
      </c>
      <c r="BH62">
        <v>9.3514485569471244</v>
      </c>
      <c r="BI62">
        <v>7.7423873034004336</v>
      </c>
      <c r="BJ62">
        <v>3480.5693362901029</v>
      </c>
      <c r="BK62">
        <v>3929.6277998873284</v>
      </c>
      <c r="BL62">
        <v>9.5939719121495042</v>
      </c>
      <c r="BM62">
        <v>8.5385179411586503</v>
      </c>
      <c r="BN62">
        <v>3665.1675485367432</v>
      </c>
      <c r="BO62">
        <v>4160.401589123946</v>
      </c>
      <c r="BP62">
        <v>9.81964786816234</v>
      </c>
    </row>
    <row r="63" spans="3:68">
      <c r="C63">
        <v>0.5900000000000003</v>
      </c>
      <c r="D63">
        <v>85.495145256344244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>
        <v>2.893260745153492</v>
      </c>
      <c r="N63">
        <v>2510.5323469086939</v>
      </c>
      <c r="O63">
        <v>2681.2347308727503</v>
      </c>
      <c r="P63">
        <v>7.6163156813220505</v>
      </c>
      <c r="Q63">
        <v>3.0945294509252732</v>
      </c>
      <c r="R63">
        <v>2548.0211736983488</v>
      </c>
      <c r="S63">
        <v>2730.5984113029399</v>
      </c>
      <c r="T63">
        <v>7.7443706986330456</v>
      </c>
      <c r="U63">
        <v>3.2940049631539248</v>
      </c>
      <c r="V63">
        <v>2585.2116304495698</v>
      </c>
      <c r="W63">
        <v>2779.5579232756513</v>
      </c>
      <c r="X63">
        <v>7.8636346463929492</v>
      </c>
      <c r="Y63">
        <v>3.4923775409323867</v>
      </c>
      <c r="Z63">
        <v>2622.3708800849081</v>
      </c>
      <c r="AA63">
        <v>2828.4211549999191</v>
      </c>
      <c r="AB63">
        <v>7.9758270353961489</v>
      </c>
      <c r="AC63">
        <v>3.6900375808430299</v>
      </c>
      <c r="AD63">
        <v>2659.6504824637691</v>
      </c>
      <c r="AE63">
        <v>2877.3626997335082</v>
      </c>
      <c r="AF63">
        <v>8.0820962791465618</v>
      </c>
      <c r="AG63">
        <v>4.0840638937266354</v>
      </c>
      <c r="AH63">
        <v>2734.907147917248</v>
      </c>
      <c r="AI63">
        <v>2975.8669176471194</v>
      </c>
      <c r="AJ63">
        <v>8.2799857202550733</v>
      </c>
      <c r="AK63">
        <v>4.4770904569702008</v>
      </c>
      <c r="AL63">
        <v>2811.3934503695441</v>
      </c>
      <c r="AM63">
        <v>3075.5417873307861</v>
      </c>
      <c r="AN63">
        <v>8.4619325160264509</v>
      </c>
      <c r="AO63">
        <v>4.8695515118164927</v>
      </c>
      <c r="AP63">
        <v>2889.3010261937425</v>
      </c>
      <c r="AQ63">
        <v>3176.6045653909155</v>
      </c>
      <c r="AR63">
        <v>8.6309729183295225</v>
      </c>
      <c r="AS63">
        <v>5.2616602347232373</v>
      </c>
      <c r="AT63">
        <v>2968.7382919793945</v>
      </c>
      <c r="AU63">
        <v>3279.176245828065</v>
      </c>
      <c r="AV63">
        <v>8.789289041250008</v>
      </c>
      <c r="AW63">
        <v>5.653533585165186</v>
      </c>
      <c r="AX63">
        <v>3049.7789419480891</v>
      </c>
      <c r="AY63">
        <v>3383.3374234728353</v>
      </c>
      <c r="AZ63">
        <v>8.9385349678109307</v>
      </c>
      <c r="BA63">
        <v>6.0452417755490107</v>
      </c>
      <c r="BB63">
        <v>3132.4789412421605</v>
      </c>
      <c r="BC63">
        <v>3489.1482059995528</v>
      </c>
      <c r="BD63">
        <v>9.0800050715329768</v>
      </c>
      <c r="BE63">
        <v>6.8283287702109536</v>
      </c>
      <c r="BF63">
        <v>3303.0186836981566</v>
      </c>
      <c r="BG63">
        <v>3705.8900811406029</v>
      </c>
      <c r="BH63">
        <v>9.3435522691989519</v>
      </c>
      <c r="BI63">
        <v>7.6111383161652189</v>
      </c>
      <c r="BJ63">
        <v>3480.564804269844</v>
      </c>
      <c r="BK63">
        <v>3929.6219649235923</v>
      </c>
      <c r="BL63">
        <v>9.5860777295062078</v>
      </c>
      <c r="BM63">
        <v>8.3937819308573971</v>
      </c>
      <c r="BN63">
        <v>3665.1639357198164</v>
      </c>
      <c r="BO63">
        <v>4160.3970696404031</v>
      </c>
      <c r="BP63">
        <v>9.8117549761526295</v>
      </c>
    </row>
    <row r="64" spans="3:68">
      <c r="C64">
        <v>0.60000000000000031</v>
      </c>
      <c r="D64">
        <v>85.925777490509518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>
        <v>2.8445993209254681</v>
      </c>
      <c r="N64">
        <v>2510.4288957473113</v>
      </c>
      <c r="O64">
        <v>2681.1048550028395</v>
      </c>
      <c r="P64">
        <v>7.6082795842284652</v>
      </c>
      <c r="Q64">
        <v>3.0426144819192982</v>
      </c>
      <c r="R64">
        <v>2547.9473362273679</v>
      </c>
      <c r="S64">
        <v>2730.5042051425257</v>
      </c>
      <c r="T64">
        <v>7.7364273789732438</v>
      </c>
      <c r="U64">
        <v>3.2388334212463756</v>
      </c>
      <c r="V64">
        <v>2585.1563256769732</v>
      </c>
      <c r="W64">
        <v>2779.4863309517559</v>
      </c>
      <c r="X64">
        <v>7.8557465287473622</v>
      </c>
      <c r="Y64">
        <v>3.4339481415359527</v>
      </c>
      <c r="Z64">
        <v>2622.3278696911939</v>
      </c>
      <c r="AA64">
        <v>2828.3647581833516</v>
      </c>
      <c r="AB64">
        <v>7.9679738701759781</v>
      </c>
      <c r="AC64">
        <v>3.6283496538519593</v>
      </c>
      <c r="AD64">
        <v>2659.6159396066541</v>
      </c>
      <c r="AE64">
        <v>2877.3169188377724</v>
      </c>
      <c r="AF64">
        <v>8.0742662004850541</v>
      </c>
      <c r="AG64">
        <v>4.0158579880022787</v>
      </c>
      <c r="AH64">
        <v>2734.8830991387526</v>
      </c>
      <c r="AI64">
        <v>2975.8345784188891</v>
      </c>
      <c r="AJ64">
        <v>8.2721827782409427</v>
      </c>
      <c r="AK64">
        <v>4.402366083729583</v>
      </c>
      <c r="AL64">
        <v>2811.3754366176377</v>
      </c>
      <c r="AM64">
        <v>3075.517401641413</v>
      </c>
      <c r="AN64">
        <v>8.4541441453637685</v>
      </c>
      <c r="AO64">
        <v>4.7883085091690187</v>
      </c>
      <c r="AP64">
        <v>2889.2868725555554</v>
      </c>
      <c r="AQ64">
        <v>3176.5853831056966</v>
      </c>
      <c r="AR64">
        <v>8.6231932750312765</v>
      </c>
      <c r="AS64">
        <v>5.1738985448650086</v>
      </c>
      <c r="AT64">
        <v>2968.7268142461712</v>
      </c>
      <c r="AU64">
        <v>3279.1607269380715</v>
      </c>
      <c r="AV64">
        <v>8.7815150645057845</v>
      </c>
      <c r="AW64">
        <v>5.5592531857391752</v>
      </c>
      <c r="AX64">
        <v>3049.7694281453678</v>
      </c>
      <c r="AY64">
        <v>3383.3246192897186</v>
      </c>
      <c r="AZ64">
        <v>8.9307648876420114</v>
      </c>
      <c r="BA64">
        <v>5.94444265713331</v>
      </c>
      <c r="BB64">
        <v>3132.4709261708076</v>
      </c>
      <c r="BC64">
        <v>3489.1374855988061</v>
      </c>
      <c r="BD64">
        <v>9.0722377815340511</v>
      </c>
      <c r="BE64">
        <v>6.7144922030090646</v>
      </c>
      <c r="BF64">
        <v>3303.0127795044109</v>
      </c>
      <c r="BG64">
        <v>3705.8823116849553</v>
      </c>
      <c r="BH64">
        <v>9.3357885847600421</v>
      </c>
      <c r="BI64">
        <v>7.4842642950990186</v>
      </c>
      <c r="BJ64">
        <v>3480.560272225789</v>
      </c>
      <c r="BK64">
        <v>3929.6161299317305</v>
      </c>
      <c r="BL64">
        <v>9.5783161501987397</v>
      </c>
      <c r="BM64">
        <v>8.2538704542294976</v>
      </c>
      <c r="BN64">
        <v>3665.1603228860622</v>
      </c>
      <c r="BO64">
        <v>4160.3925501398326</v>
      </c>
      <c r="BP64">
        <v>9.8039946874896469</v>
      </c>
    </row>
    <row r="65" spans="3:68">
      <c r="C65">
        <v>0.61000000000000032</v>
      </c>
      <c r="D65">
        <v>86.350450365136169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>
        <v>2.7975329313992496</v>
      </c>
      <c r="N65">
        <v>2510.3253194606614</v>
      </c>
      <c r="O65">
        <v>2680.9748282760161</v>
      </c>
      <c r="P65">
        <v>7.6003713349258666</v>
      </c>
      <c r="Q65">
        <v>2.9924014340829461</v>
      </c>
      <c r="R65">
        <v>2547.8734447102775</v>
      </c>
      <c r="S65">
        <v>2730.4099321893373</v>
      </c>
      <c r="T65">
        <v>7.7286121269353032</v>
      </c>
      <c r="U65">
        <v>3.1854706658617311</v>
      </c>
      <c r="V65">
        <v>2585.1009904985417</v>
      </c>
      <c r="W65">
        <v>2779.4147011161072</v>
      </c>
      <c r="X65">
        <v>7.8479865502949275</v>
      </c>
      <c r="Y65">
        <v>3.3774343932519901</v>
      </c>
      <c r="Z65">
        <v>2622.2848415750886</v>
      </c>
      <c r="AA65">
        <v>2828.3083395634603</v>
      </c>
      <c r="AB65">
        <v>7.9602488803165032</v>
      </c>
      <c r="AC65">
        <v>3.5686842424758414</v>
      </c>
      <c r="AD65">
        <v>2659.581386221982</v>
      </c>
      <c r="AE65">
        <v>2877.2711250130087</v>
      </c>
      <c r="AF65">
        <v>8.0665643165022463</v>
      </c>
      <c r="AG65">
        <v>3.9498883267980465</v>
      </c>
      <c r="AH65">
        <v>2734.8590464454096</v>
      </c>
      <c r="AI65">
        <v>2975.8022343800908</v>
      </c>
      <c r="AJ65">
        <v>8.2645080473600352</v>
      </c>
      <c r="AK65">
        <v>4.3300916838568941</v>
      </c>
      <c r="AL65">
        <v>2811.3574213005281</v>
      </c>
      <c r="AM65">
        <v>3075.4930140157994</v>
      </c>
      <c r="AN65">
        <v>8.4464839911211307</v>
      </c>
      <c r="AO65">
        <v>4.7097292087162206</v>
      </c>
      <c r="AP65">
        <v>2889.2727182389986</v>
      </c>
      <c r="AQ65">
        <v>3176.5661999706881</v>
      </c>
      <c r="AR65">
        <v>8.6155418499822058</v>
      </c>
      <c r="AS65">
        <v>5.0890142860202259</v>
      </c>
      <c r="AT65">
        <v>2968.715336191352</v>
      </c>
      <c r="AU65">
        <v>3279.1452076385863</v>
      </c>
      <c r="AV65">
        <v>8.7738693066941202</v>
      </c>
      <c r="AW65">
        <v>5.4680639461422826</v>
      </c>
      <c r="AX65">
        <v>3049.7599141751712</v>
      </c>
      <c r="AY65">
        <v>3383.3118148898507</v>
      </c>
      <c r="AZ65">
        <v>8.9231230266831236</v>
      </c>
      <c r="BA65">
        <v>5.8469484273611707</v>
      </c>
      <c r="BB65">
        <v>3132.462911003819</v>
      </c>
      <c r="BC65">
        <v>3489.12676507285</v>
      </c>
      <c r="BD65">
        <v>9.0645987108680348</v>
      </c>
      <c r="BE65">
        <v>6.6043879820783982</v>
      </c>
      <c r="BF65">
        <v>3303.0068752701086</v>
      </c>
      <c r="BG65">
        <v>3705.8745421768908</v>
      </c>
      <c r="BH65">
        <v>9.3281531197436447</v>
      </c>
      <c r="BI65">
        <v>7.3615500779312288</v>
      </c>
      <c r="BJ65">
        <v>3480.5557401579363</v>
      </c>
      <c r="BK65">
        <v>3929.6102949117412</v>
      </c>
      <c r="BL65">
        <v>9.570682790340344</v>
      </c>
      <c r="BM65">
        <v>8.1185462391270882</v>
      </c>
      <c r="BN65">
        <v>3665.1567100354796</v>
      </c>
      <c r="BO65">
        <v>4160.3880306222318</v>
      </c>
      <c r="BP65">
        <v>9.7963626182866417</v>
      </c>
    </row>
    <row r="66" spans="3:68">
      <c r="C66">
        <v>0.62000000000000033</v>
      </c>
      <c r="D66">
        <v>86.769343756627393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>
        <v>2.7519843955269812</v>
      </c>
      <c r="N66">
        <v>2510.2216169459157</v>
      </c>
      <c r="O66">
        <v>2680.8446494685886</v>
      </c>
      <c r="P66">
        <v>7.5925867601795005</v>
      </c>
      <c r="Q66">
        <v>2.9438079562999193</v>
      </c>
      <c r="R66">
        <v>2547.7994991071173</v>
      </c>
      <c r="S66">
        <v>2730.3155923977124</v>
      </c>
      <c r="T66">
        <v>7.7209207723887321</v>
      </c>
      <c r="U66">
        <v>3.1338291750499589</v>
      </c>
      <c r="V66">
        <v>2585.0456249103249</v>
      </c>
      <c r="W66">
        <v>2779.3430337634222</v>
      </c>
      <c r="X66">
        <v>7.8403505410048826</v>
      </c>
      <c r="Y66">
        <v>3.3227436032729196</v>
      </c>
      <c r="Z66">
        <v>2622.2417957348493</v>
      </c>
      <c r="AA66">
        <v>2828.2518991377706</v>
      </c>
      <c r="AB66">
        <v>7.9526478957934623</v>
      </c>
      <c r="AC66">
        <v>3.5109434830487376</v>
      </c>
      <c r="AD66">
        <v>2659.5468223086714</v>
      </c>
      <c r="AE66">
        <v>2877.2253182576933</v>
      </c>
      <c r="AF66">
        <v>8.0589864571759424</v>
      </c>
      <c r="AG66">
        <v>3.8860467047312177</v>
      </c>
      <c r="AH66">
        <v>2734.8349898367733</v>
      </c>
      <c r="AI66">
        <v>2975.7698855301087</v>
      </c>
      <c r="AJ66">
        <v>8.2569573575920021</v>
      </c>
      <c r="AK66">
        <v>4.2601487102526256</v>
      </c>
      <c r="AL66">
        <v>2811.3394044180259</v>
      </c>
      <c r="AM66">
        <v>3075.4686244536888</v>
      </c>
      <c r="AN66">
        <v>8.4389478832788409</v>
      </c>
      <c r="AO66">
        <v>4.6336847216418064</v>
      </c>
      <c r="AP66">
        <v>2889.2585632439891</v>
      </c>
      <c r="AQ66">
        <v>3176.5470159857809</v>
      </c>
      <c r="AR66">
        <v>8.6080144731628661</v>
      </c>
      <c r="AS66">
        <v>5.0068682276558123</v>
      </c>
      <c r="AT66">
        <v>2968.7038578149018</v>
      </c>
      <c r="AU66">
        <v>3279.1296879295624</v>
      </c>
      <c r="AV66">
        <v>8.7663475977956686</v>
      </c>
      <c r="AW66">
        <v>5.3798162941246481</v>
      </c>
      <c r="AX66">
        <v>3049.7504000374834</v>
      </c>
      <c r="AY66">
        <v>3383.2990102732119</v>
      </c>
      <c r="AZ66">
        <v>8.9156052149149616</v>
      </c>
      <c r="BA66">
        <v>5.75259917226595</v>
      </c>
      <c r="BB66">
        <v>3132.4548957411871</v>
      </c>
      <c r="BC66">
        <v>3489.1160444216762</v>
      </c>
      <c r="BD66">
        <v>9.0570836895156344</v>
      </c>
      <c r="BE66">
        <v>6.4978355100187351</v>
      </c>
      <c r="BF66">
        <v>3303.0009709952469</v>
      </c>
      <c r="BG66">
        <v>3705.8667726164085</v>
      </c>
      <c r="BH66">
        <v>9.3206417041304714</v>
      </c>
      <c r="BI66">
        <v>7.2427943838280608</v>
      </c>
      <c r="BJ66">
        <v>3480.5512080662861</v>
      </c>
      <c r="BK66">
        <v>3929.6044598636263</v>
      </c>
      <c r="BL66">
        <v>9.5631734799117396</v>
      </c>
      <c r="BM66">
        <v>7.9875873212828079</v>
      </c>
      <c r="BN66">
        <v>3665.1530971680691</v>
      </c>
      <c r="BO66">
        <v>4160.3835110876034</v>
      </c>
      <c r="BP66">
        <v>9.7888545985243312</v>
      </c>
    </row>
    <row r="67" spans="3:68">
      <c r="C67">
        <v>0.63000000000000034</v>
      </c>
      <c r="D67">
        <v>87.182629298427514</v>
      </c>
      <c r="E67" t="s">
        <v>20</v>
      </c>
      <c r="F67" t="s">
        <v>20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>
        <v>2.707881432565681</v>
      </c>
      <c r="N67">
        <v>2510.1177870608944</v>
      </c>
      <c r="O67">
        <v>2680.7143173125323</v>
      </c>
      <c r="P67">
        <v>7.5849218868164554</v>
      </c>
      <c r="Q67">
        <v>2.8967569260937469</v>
      </c>
      <c r="R67">
        <v>2547.725499376646</v>
      </c>
      <c r="S67">
        <v>2730.2211857205525</v>
      </c>
      <c r="T67">
        <v>7.7133493453779263</v>
      </c>
      <c r="U67">
        <v>3.0838269838101509</v>
      </c>
      <c r="V67">
        <v>2584.9902289083257</v>
      </c>
      <c r="W67">
        <v>2779.2713288883656</v>
      </c>
      <c r="X67">
        <v>7.8328345310247736</v>
      </c>
      <c r="Y67">
        <v>3.2697889640487854</v>
      </c>
      <c r="Z67">
        <v>2622.1987321687338</v>
      </c>
      <c r="AA67">
        <v>2828.1954369038076</v>
      </c>
      <c r="AB67">
        <v>7.9451669467610193</v>
      </c>
      <c r="AC67">
        <v>3.4550357254708004</v>
      </c>
      <c r="AD67">
        <v>2659.5122478656422</v>
      </c>
      <c r="AE67">
        <v>2877.1794985703032</v>
      </c>
      <c r="AF67">
        <v>8.0515286526623786</v>
      </c>
      <c r="AG67">
        <v>3.8242317866020987</v>
      </c>
      <c r="AH67">
        <v>2734.810929312393</v>
      </c>
      <c r="AI67">
        <v>2975.7375318683253</v>
      </c>
      <c r="AJ67">
        <v>8.249526739094911</v>
      </c>
      <c r="AK67">
        <v>4.1924261426172391</v>
      </c>
      <c r="AL67">
        <v>2811.3213859699408</v>
      </c>
      <c r="AM67">
        <v>3075.4442329548269</v>
      </c>
      <c r="AN67">
        <v>8.4315318519956399</v>
      </c>
      <c r="AO67">
        <v>4.5600543425463886</v>
      </c>
      <c r="AP67">
        <v>2889.2444075704457</v>
      </c>
      <c r="AQ67">
        <v>3176.5278311508682</v>
      </c>
      <c r="AR67">
        <v>8.6006071747322395</v>
      </c>
      <c r="AS67">
        <v>4.9273299792725336</v>
      </c>
      <c r="AT67">
        <v>2968.6923791167842</v>
      </c>
      <c r="AU67">
        <v>3279.1141678109539</v>
      </c>
      <c r="AV67">
        <v>8.7589459679695096</v>
      </c>
      <c r="AW67">
        <v>5.2943701540871917</v>
      </c>
      <c r="AX67">
        <v>3049.740885732288</v>
      </c>
      <c r="AY67">
        <v>3383.2862054397815</v>
      </c>
      <c r="AZ67">
        <v>8.9082074824966355</v>
      </c>
      <c r="BA67">
        <v>5.6612451311487169</v>
      </c>
      <c r="BB67">
        <v>3132.4468803829063</v>
      </c>
      <c r="BC67">
        <v>3489.1053236452749</v>
      </c>
      <c r="BD67">
        <v>9.0496887476359831</v>
      </c>
      <c r="BE67">
        <v>6.3946656559314583</v>
      </c>
      <c r="BF67">
        <v>3302.9950666798236</v>
      </c>
      <c r="BG67">
        <v>3705.8590030035057</v>
      </c>
      <c r="BH67">
        <v>9.3132503680796646</v>
      </c>
      <c r="BI67">
        <v>7.1278087116912046</v>
      </c>
      <c r="BJ67">
        <v>3480.5466759508381</v>
      </c>
      <c r="BK67">
        <v>3929.5986247873848</v>
      </c>
      <c r="BL67">
        <v>9.5557842490720706</v>
      </c>
      <c r="BM67">
        <v>7.8607858293986546</v>
      </c>
      <c r="BN67">
        <v>3665.1494842838324</v>
      </c>
      <c r="BO67">
        <v>4160.3789915359475</v>
      </c>
      <c r="BP67">
        <v>9.7814666583618557</v>
      </c>
    </row>
    <row r="68" spans="3:68">
      <c r="C68">
        <v>0.64000000000000035</v>
      </c>
      <c r="D68">
        <v>87.590470883277703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>
        <v>2.6651562792383263</v>
      </c>
      <c r="N68">
        <v>2510.013828622758</v>
      </c>
      <c r="O68">
        <v>2680.5838304940112</v>
      </c>
      <c r="P68">
        <v>7.5773729291107736</v>
      </c>
      <c r="Q68">
        <v>2.8511760411402194</v>
      </c>
      <c r="R68">
        <v>2547.651445476296</v>
      </c>
      <c r="S68">
        <v>2730.1267121092701</v>
      </c>
      <c r="T68">
        <v>7.7058940635110362</v>
      </c>
      <c r="U68">
        <v>3.0353872499538692</v>
      </c>
      <c r="V68">
        <v>2584.9348024885021</v>
      </c>
      <c r="W68">
        <v>2779.1995864855498</v>
      </c>
      <c r="X68">
        <v>7.8254347380694549</v>
      </c>
      <c r="Y68">
        <v>3.2184890935014994</v>
      </c>
      <c r="Z68">
        <v>2622.1556508749982</v>
      </c>
      <c r="AA68">
        <v>2828.1389528590944</v>
      </c>
      <c r="AB68">
        <v>7.9378022509407629</v>
      </c>
      <c r="AC68">
        <v>3.4008750477734231</v>
      </c>
      <c r="AD68">
        <v>2659.4776628918135</v>
      </c>
      <c r="AE68">
        <v>2877.1336659493127</v>
      </c>
      <c r="AF68">
        <v>8.0441871206852191</v>
      </c>
      <c r="AG68">
        <v>3.7643485706609785</v>
      </c>
      <c r="AH68">
        <v>2734.7868648718227</v>
      </c>
      <c r="AI68">
        <v>2975.7051733941257</v>
      </c>
      <c r="AJ68">
        <v>8.2422124095942628</v>
      </c>
      <c r="AK68">
        <v>4.1268198994199157</v>
      </c>
      <c r="AL68">
        <v>2811.3033659560829</v>
      </c>
      <c r="AM68">
        <v>3075.4198395189574</v>
      </c>
      <c r="AN68">
        <v>8.4242321149976895</v>
      </c>
      <c r="AO68">
        <v>4.4887249101180444</v>
      </c>
      <c r="AP68">
        <v>2889.2302512182864</v>
      </c>
      <c r="AQ68">
        <v>3176.5086454658413</v>
      </c>
      <c r="AR68">
        <v>8.5933161724167366</v>
      </c>
      <c r="AS68">
        <v>4.8502772997773613</v>
      </c>
      <c r="AT68">
        <v>2968.6809000969624</v>
      </c>
      <c r="AU68">
        <v>3279.0986472827135</v>
      </c>
      <c r="AV68">
        <v>8.751660634942148</v>
      </c>
      <c r="AW68">
        <v>5.2115942051557766</v>
      </c>
      <c r="AX68">
        <v>3049.7313712595687</v>
      </c>
      <c r="AY68">
        <v>3383.2734003895384</v>
      </c>
      <c r="AZ68">
        <v>8.9009260471546927</v>
      </c>
      <c r="BA68">
        <v>5.5727459033542326</v>
      </c>
      <c r="BB68">
        <v>3132.4388649289654</v>
      </c>
      <c r="BC68">
        <v>3489.0946027436366</v>
      </c>
      <c r="BD68">
        <v>9.0424101029556354</v>
      </c>
      <c r="BE68">
        <v>6.2947198595991143</v>
      </c>
      <c r="BF68">
        <v>3302.9891623238382</v>
      </c>
      <c r="BG68">
        <v>3705.8512333381814</v>
      </c>
      <c r="BH68">
        <v>9.3059753293177945</v>
      </c>
      <c r="BI68">
        <v>7.0164163417409933</v>
      </c>
      <c r="BJ68">
        <v>3480.5421438115941</v>
      </c>
      <c r="BK68">
        <v>3929.5927896830176</v>
      </c>
      <c r="BL68">
        <v>9.5485113155479091</v>
      </c>
      <c r="BM68">
        <v>7.7379468841327501</v>
      </c>
      <c r="BN68">
        <v>3665.1458713827678</v>
      </c>
      <c r="BO68">
        <v>4160.3744719672641</v>
      </c>
      <c r="BP68">
        <v>9.7741950155257911</v>
      </c>
    </row>
    <row r="69" spans="3:68">
      <c r="C69">
        <v>0.65000000000000036</v>
      </c>
      <c r="D69">
        <v>87.993025127526266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>
        <v>2.6237453422338795</v>
      </c>
      <c r="N69">
        <v>2509.9097404066792</v>
      </c>
      <c r="O69">
        <v>2680.4531876518813</v>
      </c>
      <c r="P69">
        <v>7.5699362771462164</v>
      </c>
      <c r="Q69">
        <v>2.8069974484863605</v>
      </c>
      <c r="R69">
        <v>2547.5773373621332</v>
      </c>
      <c r="S69">
        <v>2730.032171513747</v>
      </c>
      <c r="T69">
        <v>7.6985513203265636</v>
      </c>
      <c r="U69">
        <v>2.988437860042644</v>
      </c>
      <c r="V69">
        <v>2584.8793456467611</v>
      </c>
      <c r="W69">
        <v>2779.127806549533</v>
      </c>
      <c r="X69">
        <v>7.8181475557877755</v>
      </c>
      <c r="Y69">
        <v>3.1687676176808508</v>
      </c>
      <c r="Z69">
        <v>2622.1125518518948</v>
      </c>
      <c r="AA69">
        <v>2828.0824470011503</v>
      </c>
      <c r="AB69">
        <v>7.9305502019883996</v>
      </c>
      <c r="AC69">
        <v>3.3483808154937584</v>
      </c>
      <c r="AD69">
        <v>2659.4430673861038</v>
      </c>
      <c r="AE69">
        <v>2877.0878203931984</v>
      </c>
      <c r="AF69">
        <v>8.0369582549022489</v>
      </c>
      <c r="AG69">
        <v>3.7063079014196667</v>
      </c>
      <c r="AH69">
        <v>2734.7627965146148</v>
      </c>
      <c r="AI69">
        <v>2975.6728101068934</v>
      </c>
      <c r="AJ69">
        <v>8.2350107627496882</v>
      </c>
      <c r="AK69">
        <v>4.063232304147121</v>
      </c>
      <c r="AL69">
        <v>2811.2853443762615</v>
      </c>
      <c r="AM69">
        <v>3075.3954441458245</v>
      </c>
      <c r="AN69">
        <v>8.4170450659452776</v>
      </c>
      <c r="AO69">
        <v>4.4195902268178928</v>
      </c>
      <c r="AP69">
        <v>2889.2160941874299</v>
      </c>
      <c r="AQ69">
        <v>3176.4894589305927</v>
      </c>
      <c r="AR69">
        <v>8.5861378598769029</v>
      </c>
      <c r="AS69">
        <v>4.775595470606067</v>
      </c>
      <c r="AT69">
        <v>2968.6694207554015</v>
      </c>
      <c r="AU69">
        <v>3279.0831263447963</v>
      </c>
      <c r="AV69">
        <v>8.7444879923742178</v>
      </c>
      <c r="AW69">
        <v>5.1313652077408323</v>
      </c>
      <c r="AX69">
        <v>3049.7218566193092</v>
      </c>
      <c r="AY69">
        <v>3383.2605951224637</v>
      </c>
      <c r="AZ69">
        <v>8.8937573025498029</v>
      </c>
      <c r="BA69">
        <v>5.4869697282675789</v>
      </c>
      <c r="BB69">
        <v>3132.4308493793601</v>
      </c>
      <c r="BC69">
        <v>3489.0838817167528</v>
      </c>
      <c r="BD69">
        <v>9.0352441491352824</v>
      </c>
      <c r="BE69">
        <v>6.1978493183560905</v>
      </c>
      <c r="BF69">
        <v>3302.9832579272875</v>
      </c>
      <c r="BG69">
        <v>3705.8434636204338</v>
      </c>
      <c r="BH69">
        <v>9.2988129815055576</v>
      </c>
      <c r="BI69">
        <v>6.9084514292611248</v>
      </c>
      <c r="BJ69">
        <v>3480.5376116485518</v>
      </c>
      <c r="BK69">
        <v>3929.5869545505248</v>
      </c>
      <c r="BL69">
        <v>9.5413510729999516</v>
      </c>
      <c r="BM69">
        <v>7.6188875987181</v>
      </c>
      <c r="BN69">
        <v>3665.1422584648781</v>
      </c>
      <c r="BO69">
        <v>4160.3699523815549</v>
      </c>
      <c r="BP69">
        <v>9.767036063676839</v>
      </c>
    </row>
    <row r="70" spans="3:68">
      <c r="C70">
        <v>0.66000000000000036</v>
      </c>
      <c r="D70">
        <v>88.390441800897293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>
        <v>2.5835888822981654</v>
      </c>
      <c r="N70">
        <v>2509.8055211444898</v>
      </c>
      <c r="O70">
        <v>2680.3223873761685</v>
      </c>
      <c r="P70">
        <v>7.5626084860671199</v>
      </c>
      <c r="Q70">
        <v>2.764157407476771</v>
      </c>
      <c r="R70">
        <v>2547.5031749888117</v>
      </c>
      <c r="S70">
        <v>2729.9375638822789</v>
      </c>
      <c r="T70">
        <v>7.6913176745480865</v>
      </c>
      <c r="U70">
        <v>2.9429110711493394</v>
      </c>
      <c r="V70">
        <v>2584.8238583789589</v>
      </c>
      <c r="W70">
        <v>2779.0559890748159</v>
      </c>
      <c r="X70">
        <v>7.8109695430174417</v>
      </c>
      <c r="Y70">
        <v>3.1205527913608835</v>
      </c>
      <c r="Z70">
        <v>2622.0694350976751</v>
      </c>
      <c r="AA70">
        <v>2828.0259193274937</v>
      </c>
      <c r="AB70">
        <v>7.9234073587486158</v>
      </c>
      <c r="AC70">
        <v>3.2974772811061026</v>
      </c>
      <c r="AD70">
        <v>2659.4084613474329</v>
      </c>
      <c r="AE70">
        <v>2877.0419619004356</v>
      </c>
      <c r="AF70">
        <v>8.0298386141602478</v>
      </c>
      <c r="AG70">
        <v>3.6500260267528928</v>
      </c>
      <c r="AH70">
        <v>2734.7387242403211</v>
      </c>
      <c r="AI70">
        <v>2975.6404420060121</v>
      </c>
      <c r="AJ70">
        <v>8.2279183574098003</v>
      </c>
      <c r="AK70">
        <v>4.0015716000740174</v>
      </c>
      <c r="AL70">
        <v>2811.267321230288</v>
      </c>
      <c r="AM70">
        <v>3075.3710468351733</v>
      </c>
      <c r="AN70">
        <v>8.4099672636876832</v>
      </c>
      <c r="AO70">
        <v>4.352550531321528</v>
      </c>
      <c r="AP70">
        <v>2889.2019364777925</v>
      </c>
      <c r="AQ70">
        <v>3176.4702715450135</v>
      </c>
      <c r="AR70">
        <v>8.5790687959622556</v>
      </c>
      <c r="AS70">
        <v>4.7031767258346795</v>
      </c>
      <c r="AT70">
        <v>2968.6579410920649</v>
      </c>
      <c r="AU70">
        <v>3279.0676049971539</v>
      </c>
      <c r="AV70">
        <v>8.7374245991153447</v>
      </c>
      <c r="AW70">
        <v>5.0535673913188166</v>
      </c>
      <c r="AX70">
        <v>3049.7123418114925</v>
      </c>
      <c r="AY70">
        <v>3383.2477896385349</v>
      </c>
      <c r="AZ70">
        <v>8.8866978075316272</v>
      </c>
      <c r="BA70">
        <v>5.4037928307656475</v>
      </c>
      <c r="BB70">
        <v>3132.422833734081</v>
      </c>
      <c r="BC70">
        <v>3489.0731605646138</v>
      </c>
      <c r="BD70">
        <v>9.0281874450245958</v>
      </c>
      <c r="BE70">
        <v>6.1039142478801498</v>
      </c>
      <c r="BF70">
        <v>3302.977353490171</v>
      </c>
      <c r="BG70">
        <v>3705.8356938502607</v>
      </c>
      <c r="BH70">
        <v>9.2917598834926327</v>
      </c>
      <c r="BI70">
        <v>6.8037581807302274</v>
      </c>
      <c r="BJ70">
        <v>3480.5330794617116</v>
      </c>
      <c r="BK70">
        <v>3929.5811193899071</v>
      </c>
      <c r="BL70">
        <v>9.5343000802778839</v>
      </c>
      <c r="BM70">
        <v>7.5034361704341972</v>
      </c>
      <c r="BN70">
        <v>3665.1386455301631</v>
      </c>
      <c r="BO70">
        <v>4160.3654327788199</v>
      </c>
      <c r="BP70">
        <v>9.7599863616646783</v>
      </c>
    </row>
    <row r="71" spans="3:68">
      <c r="C71">
        <v>0.67000000000000037</v>
      </c>
      <c r="D71">
        <v>88.782864224770663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>
        <v>2.5446307266150914</v>
      </c>
      <c r="N71">
        <v>2509.7011695233059</v>
      </c>
      <c r="O71">
        <v>2680.1914282065172</v>
      </c>
      <c r="P71">
        <v>7.5553862661371634</v>
      </c>
      <c r="Q71">
        <v>2.722595982865665</v>
      </c>
      <c r="R71">
        <v>2547.4289583095292</v>
      </c>
      <c r="S71">
        <v>2729.842889161529</v>
      </c>
      <c r="T71">
        <v>7.6841898401469919</v>
      </c>
      <c r="U71">
        <v>2.8987431847005869</v>
      </c>
      <c r="V71">
        <v>2584.7683406809024</v>
      </c>
      <c r="W71">
        <v>2778.9841340558419</v>
      </c>
      <c r="X71">
        <v>7.8038974138478672</v>
      </c>
      <c r="Y71">
        <v>3.073777152612708</v>
      </c>
      <c r="Z71">
        <v>2622.0263006105888</v>
      </c>
      <c r="AA71">
        <v>2827.9693698356405</v>
      </c>
      <c r="AB71">
        <v>7.9163704353179405</v>
      </c>
      <c r="AC71">
        <v>3.2480932193250909</v>
      </c>
      <c r="AD71">
        <v>2659.3738447747191</v>
      </c>
      <c r="AE71">
        <v>2876.9960904695004</v>
      </c>
      <c r="AF71">
        <v>8.0228249125578248</v>
      </c>
      <c r="AG71">
        <v>3.5954241946622685</v>
      </c>
      <c r="AH71">
        <v>2734.7146480484935</v>
      </c>
      <c r="AI71">
        <v>2975.6080690908657</v>
      </c>
      <c r="AJ71">
        <v>8.2209319076750536</v>
      </c>
      <c r="AK71">
        <v>3.941751508489189</v>
      </c>
      <c r="AL71">
        <v>2811.2492965179722</v>
      </c>
      <c r="AM71">
        <v>3075.3466475867476</v>
      </c>
      <c r="AN71">
        <v>8.4029954223260219</v>
      </c>
      <c r="AO71">
        <v>4.2875120182045094</v>
      </c>
      <c r="AP71">
        <v>2889.1877780892955</v>
      </c>
      <c r="AQ71">
        <v>3176.4510833089971</v>
      </c>
      <c r="AR71">
        <v>8.5721056947741641</v>
      </c>
      <c r="AS71">
        <v>4.6329197333257319</v>
      </c>
      <c r="AT71">
        <v>2968.6464611069168</v>
      </c>
      <c r="AU71">
        <v>3279.052083239741</v>
      </c>
      <c r="AV71">
        <v>8.7304671692669817</v>
      </c>
      <c r="AW71">
        <v>4.9780918970392385</v>
      </c>
      <c r="AX71">
        <v>3049.7028268361041</v>
      </c>
      <c r="AY71">
        <v>3383.2349839377334</v>
      </c>
      <c r="AZ71">
        <v>8.879744276201663</v>
      </c>
      <c r="BA71">
        <v>5.3230988252849221</v>
      </c>
      <c r="BB71">
        <v>3132.4148179931212</v>
      </c>
      <c r="BC71">
        <v>3489.062439287211</v>
      </c>
      <c r="BD71">
        <v>9.021236704725089</v>
      </c>
      <c r="BE71">
        <v>6.0127832091817197</v>
      </c>
      <c r="BF71">
        <v>3302.9714490124857</v>
      </c>
      <c r="BG71">
        <v>3705.8279240276611</v>
      </c>
      <c r="BH71">
        <v>9.2848127493805439</v>
      </c>
      <c r="BI71">
        <v>6.7021901037326783</v>
      </c>
      <c r="BJ71">
        <v>3480.5285472510741</v>
      </c>
      <c r="BK71">
        <v>3929.5752842011634</v>
      </c>
      <c r="BL71">
        <v>9.5273550514832284</v>
      </c>
      <c r="BM71">
        <v>7.3914310534393701</v>
      </c>
      <c r="BN71">
        <v>3665.1350325786225</v>
      </c>
      <c r="BO71">
        <v>4160.3609131590601</v>
      </c>
      <c r="BP71">
        <v>9.7530426235908365</v>
      </c>
    </row>
    <row r="72" spans="3:68">
      <c r="C72">
        <v>0.68000000000000038</v>
      </c>
      <c r="D72">
        <v>89.170429641714009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>
        <v>2.5068180065659429</v>
      </c>
      <c r="N72">
        <v>2509.5966841841355</v>
      </c>
      <c r="O72">
        <v>2680.0603086306196</v>
      </c>
      <c r="P72">
        <v>7.548266473534273</v>
      </c>
      <c r="Q72">
        <v>2.68225676500726</v>
      </c>
      <c r="R72">
        <v>2547.3546872759798</v>
      </c>
      <c r="S72">
        <v>2729.7481472964737</v>
      </c>
      <c r="T72">
        <v>7.6771646771413753</v>
      </c>
      <c r="U72">
        <v>2.8558742490978295</v>
      </c>
      <c r="V72">
        <v>2584.7127925483423</v>
      </c>
      <c r="W72">
        <v>2778.9122414869948</v>
      </c>
      <c r="X72">
        <v>7.7969280284191855</v>
      </c>
      <c r="Y72">
        <v>3.0283772078561895</v>
      </c>
      <c r="Z72">
        <v>2621.9831483888834</v>
      </c>
      <c r="AA72">
        <v>2827.9127985231044</v>
      </c>
      <c r="AB72">
        <v>7.9094362918437549</v>
      </c>
      <c r="AC72">
        <v>3.2001615945880273</v>
      </c>
      <c r="AD72">
        <v>2659.3392176668817</v>
      </c>
      <c r="AE72">
        <v>2876.950206098868</v>
      </c>
      <c r="AF72">
        <v>8.0159140102444599</v>
      </c>
      <c r="AG72">
        <v>3.5424282856198985</v>
      </c>
      <c r="AH72">
        <v>2734.690567938685</v>
      </c>
      <c r="AI72">
        <v>2975.5756913608384</v>
      </c>
      <c r="AJ72">
        <v>8.2140482736967595</v>
      </c>
      <c r="AK72">
        <v>3.8836908258995404</v>
      </c>
      <c r="AL72">
        <v>2811.2312702391241</v>
      </c>
      <c r="AM72">
        <v>3075.3222464002934</v>
      </c>
      <c r="AN72">
        <v>8.3961264020122748</v>
      </c>
      <c r="AO72">
        <v>4.2243864000085392</v>
      </c>
      <c r="AP72">
        <v>2889.1736190218539</v>
      </c>
      <c r="AQ72">
        <v>3176.4318942224345</v>
      </c>
      <c r="AR72">
        <v>8.5652454164648546</v>
      </c>
      <c r="AS72">
        <v>4.5647291216557271</v>
      </c>
      <c r="AT72">
        <v>2968.6349807999218</v>
      </c>
      <c r="AU72">
        <v>3279.0365610725112</v>
      </c>
      <c r="AV72">
        <v>8.723612562981458</v>
      </c>
      <c r="AW72">
        <v>4.9048362695134013</v>
      </c>
      <c r="AX72">
        <v>3049.6933116931259</v>
      </c>
      <c r="AY72">
        <v>3383.2221780200375</v>
      </c>
      <c r="AZ72">
        <v>8.8728935687122679</v>
      </c>
      <c r="BA72">
        <v>5.2447781724715012</v>
      </c>
      <c r="BB72">
        <v>3132.4068021564726</v>
      </c>
      <c r="BC72">
        <v>3489.0517178845348</v>
      </c>
      <c r="BD72">
        <v>9.0143887883891374</v>
      </c>
      <c r="BE72">
        <v>5.9243324949765022</v>
      </c>
      <c r="BF72">
        <v>3302.9655444942309</v>
      </c>
      <c r="BG72">
        <v>3705.8201541526328</v>
      </c>
      <c r="BH72">
        <v>9.2779684393216755</v>
      </c>
      <c r="BI72">
        <v>6.6036093230537745</v>
      </c>
      <c r="BJ72">
        <v>3480.5240150166383</v>
      </c>
      <c r="BK72">
        <v>3929.5694489842954</v>
      </c>
      <c r="BL72">
        <v>9.5205128467683746</v>
      </c>
      <c r="BM72">
        <v>7.2827202045885127</v>
      </c>
      <c r="BN72">
        <v>3665.1314196102567</v>
      </c>
      <c r="BO72">
        <v>4160.3563935222755</v>
      </c>
      <c r="BP72">
        <v>9.746201709607698</v>
      </c>
    </row>
    <row r="73" spans="3:68">
      <c r="C73">
        <v>0.69000000000000039</v>
      </c>
      <c r="D73">
        <v>89.553269558730051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>
        <v>2.4701009182921818</v>
      </c>
      <c r="N73">
        <v>2509.4920637204577</v>
      </c>
      <c r="O73">
        <v>2679.9290270826182</v>
      </c>
      <c r="P73">
        <v>7.541246101817114</v>
      </c>
      <c r="Q73">
        <v>2.6430866143774345</v>
      </c>
      <c r="R73">
        <v>2547.2803618383114</v>
      </c>
      <c r="S73">
        <v>2729.6533382303546</v>
      </c>
      <c r="T73">
        <v>7.6702391830666166</v>
      </c>
      <c r="U73">
        <v>2.8142477881974042</v>
      </c>
      <c r="V73">
        <v>2584.6572139769746</v>
      </c>
      <c r="W73">
        <v>2778.8403113625955</v>
      </c>
      <c r="X73">
        <v>7.7900583843929558</v>
      </c>
      <c r="Y73">
        <v>2.9842931442984462</v>
      </c>
      <c r="Z73">
        <v>2621.9399784308039</v>
      </c>
      <c r="AA73">
        <v>2827.856205387397</v>
      </c>
      <c r="AB73">
        <v>7.9026019259950013</v>
      </c>
      <c r="AC73">
        <v>3.1536192574517936</v>
      </c>
      <c r="AD73">
        <v>2659.3045800228401</v>
      </c>
      <c r="AE73">
        <v>2876.9043087870136</v>
      </c>
      <c r="AF73">
        <v>8.009102904891197</v>
      </c>
      <c r="AG73">
        <v>3.4909684768821152</v>
      </c>
      <c r="AH73">
        <v>2734.6664839104478</v>
      </c>
      <c r="AI73">
        <v>2975.5433088153136</v>
      </c>
      <c r="AJ73">
        <v>8.2072644531478076</v>
      </c>
      <c r="AK73">
        <v>3.8273130562608526</v>
      </c>
      <c r="AL73">
        <v>2811.2132423935541</v>
      </c>
      <c r="AM73">
        <v>3075.2978432755535</v>
      </c>
      <c r="AN73">
        <v>8.389357200419985</v>
      </c>
      <c r="AO73">
        <v>4.1630905073888504</v>
      </c>
      <c r="AP73">
        <v>2889.1594592753872</v>
      </c>
      <c r="AQ73">
        <v>3176.4127042852178</v>
      </c>
      <c r="AR73">
        <v>8.5584849587081173</v>
      </c>
      <c r="AS73">
        <v>4.4985150481793426</v>
      </c>
      <c r="AT73">
        <v>2968.623500171042</v>
      </c>
      <c r="AU73">
        <v>3279.0210384954166</v>
      </c>
      <c r="AV73">
        <v>8.7168577779326579</v>
      </c>
      <c r="AW73">
        <v>4.833703992795428</v>
      </c>
      <c r="AX73">
        <v>3049.6837963825424</v>
      </c>
      <c r="AY73">
        <v>3383.2093718854271</v>
      </c>
      <c r="AZ73">
        <v>8.8661426827373706</v>
      </c>
      <c r="BA73">
        <v>5.1687276830789637</v>
      </c>
      <c r="BB73">
        <v>3132.3987862241279</v>
      </c>
      <c r="BC73">
        <v>3489.0409963565758</v>
      </c>
      <c r="BD73">
        <v>9.0076406936906821</v>
      </c>
      <c r="BE73">
        <v>5.838445569416967</v>
      </c>
      <c r="BF73">
        <v>3302.9596399354045</v>
      </c>
      <c r="BG73">
        <v>3705.8123842251748</v>
      </c>
      <c r="BH73">
        <v>9.271223950989981</v>
      </c>
      <c r="BI73">
        <v>6.5078859562448859</v>
      </c>
      <c r="BJ73">
        <v>3480.5194827584055</v>
      </c>
      <c r="BK73">
        <v>3929.5636137393026</v>
      </c>
      <c r="BL73">
        <v>9.5137704638072726</v>
      </c>
      <c r="BM73">
        <v>7.1771603948318914</v>
      </c>
      <c r="BN73">
        <v>3665.1278066250666</v>
      </c>
      <c r="BO73">
        <v>4160.3518738684679</v>
      </c>
      <c r="BP73">
        <v>9.73946061738922</v>
      </c>
    </row>
    <row r="74" spans="3:68">
      <c r="C74">
        <v>0.7000000000000004</v>
      </c>
      <c r="D74">
        <v>89.931510066446663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>
        <v>2.434432503781395</v>
      </c>
      <c r="N74">
        <v>2509.3873066767856</v>
      </c>
      <c r="O74">
        <v>2679.7975819414833</v>
      </c>
      <c r="P74">
        <v>7.5343222740052092</v>
      </c>
      <c r="Q74">
        <v>2.6050354279935259</v>
      </c>
      <c r="R74">
        <v>2547.205981945076</v>
      </c>
      <c r="S74">
        <v>2729.5584619046226</v>
      </c>
      <c r="T74">
        <v>7.663410485059627</v>
      </c>
      <c r="U74">
        <v>2.7738105530637625</v>
      </c>
      <c r="V74">
        <v>2584.6016049624391</v>
      </c>
      <c r="W74">
        <v>2778.7683436769025</v>
      </c>
      <c r="X74">
        <v>7.7832856090365352</v>
      </c>
      <c r="Y74">
        <v>2.9414685670204683</v>
      </c>
      <c r="Z74">
        <v>2621.8967907345932</v>
      </c>
      <c r="AA74">
        <v>2827.7995904260265</v>
      </c>
      <c r="AB74">
        <v>7.8958644650465688</v>
      </c>
      <c r="AC74">
        <v>3.108406667012876</v>
      </c>
      <c r="AD74">
        <v>2659.2699318415107</v>
      </c>
      <c r="AE74">
        <v>2876.8583985324126</v>
      </c>
      <c r="AF74">
        <v>8.002388723775022</v>
      </c>
      <c r="AG74">
        <v>3.4409789355763154</v>
      </c>
      <c r="AH74">
        <v>2734.6423959633339</v>
      </c>
      <c r="AI74">
        <v>2975.5109214536756</v>
      </c>
      <c r="AJ74">
        <v>8.2005775733070223</v>
      </c>
      <c r="AK74">
        <v>3.7725460747314306</v>
      </c>
      <c r="AL74">
        <v>2811.1952129810729</v>
      </c>
      <c r="AM74">
        <v>3075.2734382122735</v>
      </c>
      <c r="AN74">
        <v>8.3826849448286449</v>
      </c>
      <c r="AO74">
        <v>4.1035459235346536</v>
      </c>
      <c r="AP74">
        <v>2889.1452988498131</v>
      </c>
      <c r="AQ74">
        <v>3176.3935134972389</v>
      </c>
      <c r="AR74">
        <v>8.5518214487836985</v>
      </c>
      <c r="AS74">
        <v>4.4341928041167025</v>
      </c>
      <c r="AT74">
        <v>2968.6120192202425</v>
      </c>
      <c r="AU74">
        <v>3279.0055155084119</v>
      </c>
      <c r="AV74">
        <v>8.7101999414004201</v>
      </c>
      <c r="AW74">
        <v>4.7646040661363545</v>
      </c>
      <c r="AX74">
        <v>3049.6742809043371</v>
      </c>
      <c r="AY74">
        <v>3383.1965655338818</v>
      </c>
      <c r="AZ74">
        <v>8.8594887455568472</v>
      </c>
      <c r="BA74">
        <v>5.094850064389246</v>
      </c>
      <c r="BB74">
        <v>3132.3907701960779</v>
      </c>
      <c r="BC74">
        <v>3489.0302747033252</v>
      </c>
      <c r="BD74">
        <v>9.0009895479096116</v>
      </c>
      <c r="BE74">
        <v>5.7550125558468732</v>
      </c>
      <c r="BF74">
        <v>3302.9537353360038</v>
      </c>
      <c r="BG74">
        <v>3705.8046142452849</v>
      </c>
      <c r="BH74">
        <v>9.2645764116653542</v>
      </c>
      <c r="BI74">
        <v>6.4148975427115875</v>
      </c>
      <c r="BJ74">
        <v>3480.5149504763735</v>
      </c>
      <c r="BK74">
        <v>3929.557778466185</v>
      </c>
      <c r="BL74">
        <v>9.5071250298798251</v>
      </c>
      <c r="BM74">
        <v>7.0746165796369009</v>
      </c>
      <c r="BN74">
        <v>3665.1241936230535</v>
      </c>
      <c r="BO74">
        <v>4160.3473541976364</v>
      </c>
      <c r="BP74">
        <v>9.7328164742153014</v>
      </c>
    </row>
    <row r="75" spans="3:68">
      <c r="C75">
        <v>0.71000000000000041</v>
      </c>
      <c r="D75">
        <v>90.305272136248675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>
        <v>2.3997684504529788</v>
      </c>
      <c r="N75">
        <v>2509.282411547204</v>
      </c>
      <c r="O75">
        <v>2679.6659715293654</v>
      </c>
      <c r="P75">
        <v>7.5274922352204525</v>
      </c>
      <c r="Q75">
        <v>2.5680559255733009</v>
      </c>
      <c r="R75">
        <v>2547.1315475431838</v>
      </c>
      <c r="S75">
        <v>2729.4635182588881</v>
      </c>
      <c r="T75">
        <v>7.6566758325045727</v>
      </c>
      <c r="U75">
        <v>2.7345122947012883</v>
      </c>
      <c r="V75">
        <v>2584.5459655003151</v>
      </c>
      <c r="W75">
        <v>2778.6963384241071</v>
      </c>
      <c r="X75">
        <v>7.7766069518689207</v>
      </c>
      <c r="Y75">
        <v>2.8998502582817802</v>
      </c>
      <c r="Z75">
        <v>2621.8535852984915</v>
      </c>
      <c r="AA75">
        <v>2827.7429536364984</v>
      </c>
      <c r="AB75">
        <v>7.8892211585251228</v>
      </c>
      <c r="AC75">
        <v>3.0644676367848613</v>
      </c>
      <c r="AD75">
        <v>2659.2352731218148</v>
      </c>
      <c r="AE75">
        <v>2876.8124753335401</v>
      </c>
      <c r="AF75">
        <v>7.9957687164247213</v>
      </c>
      <c r="AG75">
        <v>3.3923975377241287</v>
      </c>
      <c r="AH75">
        <v>2734.6183040968949</v>
      </c>
      <c r="AI75">
        <v>2975.4785292753086</v>
      </c>
      <c r="AJ75">
        <v>8.1939848837050295</v>
      </c>
      <c r="AK75">
        <v>3.7193218198409439</v>
      </c>
      <c r="AL75">
        <v>2811.1771820014901</v>
      </c>
      <c r="AM75">
        <v>3075.2490312101972</v>
      </c>
      <c r="AN75">
        <v>8.3761068847695466</v>
      </c>
      <c r="AO75">
        <v>4.0456786494836594</v>
      </c>
      <c r="AP75">
        <v>2889.1311377450511</v>
      </c>
      <c r="AQ75">
        <v>3176.3743218583909</v>
      </c>
      <c r="AR75">
        <v>8.545252136223132</v>
      </c>
      <c r="AS75">
        <v>4.3716824530135519</v>
      </c>
      <c r="AT75">
        <v>2968.6005379474886</v>
      </c>
      <c r="AU75">
        <v>3278.9899921114511</v>
      </c>
      <c r="AV75">
        <v>8.7036363029163724</v>
      </c>
      <c r="AW75">
        <v>4.6974506155899665</v>
      </c>
      <c r="AX75">
        <v>3049.6647652584938</v>
      </c>
      <c r="AY75">
        <v>3383.1837589653815</v>
      </c>
      <c r="AZ75">
        <v>8.8529290067023574</v>
      </c>
      <c r="BA75">
        <v>5.0230535049641807</v>
      </c>
      <c r="BB75">
        <v>3132.3827540723173</v>
      </c>
      <c r="BC75">
        <v>3489.019552924774</v>
      </c>
      <c r="BD75">
        <v>8.9944326005776141</v>
      </c>
      <c r="BE75">
        <v>5.6739297678441316</v>
      </c>
      <c r="BF75">
        <v>3302.9478306960277</v>
      </c>
      <c r="BG75">
        <v>3705.7968442129613</v>
      </c>
      <c r="BH75">
        <v>9.2580230708794922</v>
      </c>
      <c r="BI75">
        <v>6.3245285210478723</v>
      </c>
      <c r="BJ75">
        <v>3480.5104181705437</v>
      </c>
      <c r="BK75">
        <v>3929.5519431649432</v>
      </c>
      <c r="BL75">
        <v>9.5005737945177238</v>
      </c>
      <c r="BM75">
        <v>6.9749613226136109</v>
      </c>
      <c r="BN75">
        <v>3665.1205806042167</v>
      </c>
      <c r="BO75">
        <v>4160.3428345097836</v>
      </c>
      <c r="BP75">
        <v>9.7262665296176358</v>
      </c>
    </row>
    <row r="76" spans="3:68">
      <c r="C76">
        <v>0.72000000000000042</v>
      </c>
      <c r="D76">
        <v>90.674671897166263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>
        <v>2.3660669074449805</v>
      </c>
      <c r="N76">
        <v>2509.1773767738864</v>
      </c>
      <c r="O76">
        <v>2679.534194109925</v>
      </c>
      <c r="P76">
        <v>7.5207533458428699</v>
      </c>
      <c r="Q76">
        <v>2.5321034535140137</v>
      </c>
      <c r="R76">
        <v>2547.0570585778519</v>
      </c>
      <c r="S76">
        <v>2729.3685072308613</v>
      </c>
      <c r="T76">
        <v>7.6500325901928825</v>
      </c>
      <c r="U76">
        <v>2.6963055557251381</v>
      </c>
      <c r="V76">
        <v>2584.4902955861244</v>
      </c>
      <c r="W76">
        <v>2778.6242955983344</v>
      </c>
      <c r="X76">
        <v>7.7700197778209068</v>
      </c>
      <c r="Y76">
        <v>2.8593879568830385</v>
      </c>
      <c r="Z76">
        <v>2621.8103621207383</v>
      </c>
      <c r="AA76">
        <v>2827.6862950163172</v>
      </c>
      <c r="AB76">
        <v>7.8826693713692855</v>
      </c>
      <c r="AC76">
        <v>3.0217491017528042</v>
      </c>
      <c r="AD76">
        <v>2659.2006038626691</v>
      </c>
      <c r="AE76">
        <v>2876.7665391888713</v>
      </c>
      <c r="AF76">
        <v>7.9892402477810274</v>
      </c>
      <c r="AG76">
        <v>3.3451656106793144</v>
      </c>
      <c r="AH76">
        <v>2734.5942083106847</v>
      </c>
      <c r="AI76">
        <v>2975.4461322795951</v>
      </c>
      <c r="AJ76">
        <v>8.1874837492844001</v>
      </c>
      <c r="AK76">
        <v>3.6675760113118581</v>
      </c>
      <c r="AL76">
        <v>2811.1591494546155</v>
      </c>
      <c r="AM76">
        <v>3075.2246222690696</v>
      </c>
      <c r="AN76">
        <v>8.3696203851859146</v>
      </c>
      <c r="AO76">
        <v>3.9894187973270383</v>
      </c>
      <c r="AP76">
        <v>2889.1169759610175</v>
      </c>
      <c r="AQ76">
        <v>3176.3551293685646</v>
      </c>
      <c r="AR76">
        <v>8.5387743859698979</v>
      </c>
      <c r="AS76">
        <v>4.3109084993297708</v>
      </c>
      <c r="AT76">
        <v>2968.5890563527423</v>
      </c>
      <c r="AU76">
        <v>3278.974468304486</v>
      </c>
      <c r="AV76">
        <v>8.6971642274240963</v>
      </c>
      <c r="AW76">
        <v>4.6321625379848461</v>
      </c>
      <c r="AX76">
        <v>3049.6552494449966</v>
      </c>
      <c r="AY76">
        <v>3383.1709521799053</v>
      </c>
      <c r="AZ76">
        <v>8.8464608311175272</v>
      </c>
      <c r="BA76">
        <v>4.9532512940010518</v>
      </c>
      <c r="BB76">
        <v>3132.3747378528369</v>
      </c>
      <c r="BC76">
        <v>3489.0088310209126</v>
      </c>
      <c r="BD76">
        <v>8.987967216638312</v>
      </c>
      <c r="BE76">
        <v>5.5950992793434375</v>
      </c>
      <c r="BF76">
        <v>3302.9419260154755</v>
      </c>
      <c r="BG76">
        <v>3705.7890741282031</v>
      </c>
      <c r="BH76">
        <v>9.2515612935760299</v>
      </c>
      <c r="BI76">
        <v>6.236669749925845</v>
      </c>
      <c r="BJ76">
        <v>3480.5058858409157</v>
      </c>
      <c r="BK76">
        <v>3929.546107835577</v>
      </c>
      <c r="BL76">
        <v>9.4941141226646124</v>
      </c>
      <c r="BM76">
        <v>6.8780742671715398</v>
      </c>
      <c r="BN76">
        <v>3665.1169675685569</v>
      </c>
      <c r="BO76">
        <v>4160.3383148049079</v>
      </c>
      <c r="BP76">
        <v>9.7198081485398653</v>
      </c>
    </row>
    <row r="77" spans="3:68">
      <c r="C77">
        <v>0.73000000000000043</v>
      </c>
      <c r="D77">
        <v>91.039820894161267</v>
      </c>
      <c r="E77" t="s">
        <v>20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>
        <v>2.3332883170006107</v>
      </c>
      <c r="N77">
        <v>2509.0722007455902</v>
      </c>
      <c r="O77">
        <v>2679.402247886635</v>
      </c>
      <c r="P77">
        <v>7.5141030751380891</v>
      </c>
      <c r="Q77">
        <v>2.4971358049827659</v>
      </c>
      <c r="R77">
        <v>2546.9825149925614</v>
      </c>
      <c r="S77">
        <v>2729.2734287563035</v>
      </c>
      <c r="T77">
        <v>7.6434782319550578</v>
      </c>
      <c r="U77">
        <v>2.6591454791550118</v>
      </c>
      <c r="V77">
        <v>2584.434595215324</v>
      </c>
      <c r="W77">
        <v>2778.5522151936398</v>
      </c>
      <c r="X77">
        <v>7.763521560866999</v>
      </c>
      <c r="Y77">
        <v>2.820034155663218</v>
      </c>
      <c r="Z77">
        <v>2621.767121199568</v>
      </c>
      <c r="AA77">
        <v>2827.6296145629831</v>
      </c>
      <c r="AB77">
        <v>7.8762065775615442</v>
      </c>
      <c r="AC77">
        <v>2.9802009045738083</v>
      </c>
      <c r="AD77">
        <v>2659.1659240629924</v>
      </c>
      <c r="AE77">
        <v>2876.7205900968806</v>
      </c>
      <c r="AF77">
        <v>7.9828007918285495</v>
      </c>
      <c r="AG77">
        <v>3.2992276967351541</v>
      </c>
      <c r="AH77">
        <v>2734.5701086042536</v>
      </c>
      <c r="AI77">
        <v>2975.4137304659198</v>
      </c>
      <c r="AJ77">
        <v>8.1810716440315865</v>
      </c>
      <c r="AK77">
        <v>3.6172478910736272</v>
      </c>
      <c r="AL77">
        <v>2811.1411153402596</v>
      </c>
      <c r="AM77">
        <v>3075.2002113886351</v>
      </c>
      <c r="AN77">
        <v>8.3632229200648709</v>
      </c>
      <c r="AO77">
        <v>3.9347003086304171</v>
      </c>
      <c r="AP77">
        <v>2889.1028134976314</v>
      </c>
      <c r="AQ77">
        <v>3176.3359360276522</v>
      </c>
      <c r="AR77">
        <v>8.53238567201136</v>
      </c>
      <c r="AS77">
        <v>4.2517995842671592</v>
      </c>
      <c r="AT77">
        <v>2968.577574435968</v>
      </c>
      <c r="AU77">
        <v>3278.9589440874715</v>
      </c>
      <c r="AV77">
        <v>8.6907811889110498</v>
      </c>
      <c r="AW77">
        <v>4.5686631741589672</v>
      </c>
      <c r="AX77">
        <v>3049.645733463828</v>
      </c>
      <c r="AY77">
        <v>3383.1581451774327</v>
      </c>
      <c r="AZ77">
        <v>8.8400816927898447</v>
      </c>
      <c r="BA77">
        <v>4.8853614719740071</v>
      </c>
      <c r="BB77">
        <v>3132.3667215376299</v>
      </c>
      <c r="BC77">
        <v>3488.9981089917324</v>
      </c>
      <c r="BD77">
        <v>8.9815908700792217</v>
      </c>
      <c r="BE77">
        <v>5.5184285300912856</v>
      </c>
      <c r="BF77">
        <v>3302.9360212943438</v>
      </c>
      <c r="BG77">
        <v>3705.781303991007</v>
      </c>
      <c r="BH77">
        <v>9.2451885537424943</v>
      </c>
      <c r="BI77">
        <v>6.1512180683643463</v>
      </c>
      <c r="BJ77">
        <v>3480.5013534874893</v>
      </c>
      <c r="BK77">
        <v>3929.540272478087</v>
      </c>
      <c r="BL77">
        <v>9.4877434883080145</v>
      </c>
      <c r="BM77">
        <v>6.7838416516018754</v>
      </c>
      <c r="BN77">
        <v>3665.1133545160737</v>
      </c>
      <c r="BO77">
        <v>4160.333795083011</v>
      </c>
      <c r="BP77">
        <v>9.7134388049695186</v>
      </c>
    </row>
    <row r="78" spans="3:68">
      <c r="C78">
        <v>0.74000000000000044</v>
      </c>
      <c r="D78">
        <v>91.400826329296933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>
        <v>2.3013952595260831</v>
      </c>
      <c r="N78">
        <v>2508.9668817961297</v>
      </c>
      <c r="O78">
        <v>2679.2701310010598</v>
      </c>
      <c r="P78">
        <v>7.507538995317975</v>
      </c>
      <c r="Q78">
        <v>2.4631130545941393</v>
      </c>
      <c r="R78">
        <v>2546.9079167290006</v>
      </c>
      <c r="S78">
        <v>2729.1782827689667</v>
      </c>
      <c r="T78">
        <v>7.6370103347256864</v>
      </c>
      <c r="U78">
        <v>2.6229896327121507</v>
      </c>
      <c r="V78">
        <v>2584.3788643833072</v>
      </c>
      <c r="W78">
        <v>2778.4800972040066</v>
      </c>
      <c r="X78">
        <v>7.7571098780905858</v>
      </c>
      <c r="Y78">
        <v>2.7817439154159391</v>
      </c>
      <c r="Z78">
        <v>2621.7238625332147</v>
      </c>
      <c r="AA78">
        <v>2827.5729122739945</v>
      </c>
      <c r="AB78">
        <v>7.8698303541934287</v>
      </c>
      <c r="AC78">
        <v>2.9397755991127048</v>
      </c>
      <c r="AD78">
        <v>2659.1312337217023</v>
      </c>
      <c r="AE78">
        <v>2876.6746280560428</v>
      </c>
      <c r="AF78">
        <v>7.9764479256609437</v>
      </c>
      <c r="AG78">
        <v>3.2545313358988066</v>
      </c>
      <c r="AH78">
        <v>2734.5460049771559</v>
      </c>
      <c r="AI78">
        <v>2975.3813238336675</v>
      </c>
      <c r="AJ78">
        <v>8.1747461450420822</v>
      </c>
      <c r="AK78">
        <v>3.5682799852757343</v>
      </c>
      <c r="AL78">
        <v>2811.1230796582336</v>
      </c>
      <c r="AM78">
        <v>3075.1757985686381</v>
      </c>
      <c r="AN78">
        <v>8.3569120665025736</v>
      </c>
      <c r="AO78">
        <v>3.8814606956856061</v>
      </c>
      <c r="AP78">
        <v>2889.0886503548113</v>
      </c>
      <c r="AQ78">
        <v>3176.3167418355461</v>
      </c>
      <c r="AR78">
        <v>8.5260835714439267</v>
      </c>
      <c r="AS78">
        <v>4.1942882062598512</v>
      </c>
      <c r="AT78">
        <v>2968.5660921971307</v>
      </c>
      <c r="AU78">
        <v>3278.9434194603605</v>
      </c>
      <c r="AV78">
        <v>8.6844847644737317</v>
      </c>
      <c r="AW78">
        <v>4.5068800086887917</v>
      </c>
      <c r="AX78">
        <v>3049.6362173149728</v>
      </c>
      <c r="AY78">
        <v>3383.1453379579439</v>
      </c>
      <c r="AZ78">
        <v>8.8337891688158532</v>
      </c>
      <c r="BA78">
        <v>4.8193065096018337</v>
      </c>
      <c r="BB78">
        <v>3132.3587051266877</v>
      </c>
      <c r="BC78">
        <v>3488.9873868372233</v>
      </c>
      <c r="BD78">
        <v>8.9753011379968957</v>
      </c>
      <c r="BE78">
        <v>5.4438299630911127</v>
      </c>
      <c r="BF78">
        <v>3302.930116532631</v>
      </c>
      <c r="BG78">
        <v>3705.7735338013731</v>
      </c>
      <c r="BH78">
        <v>9.2389024284754431</v>
      </c>
      <c r="BI78">
        <v>6.0680758916514641</v>
      </c>
      <c r="BJ78">
        <v>3480.4968211102646</v>
      </c>
      <c r="BK78">
        <v>3929.5344370924736</v>
      </c>
      <c r="BL78">
        <v>9.4814594685444948</v>
      </c>
      <c r="BM78">
        <v>6.6921558634773568</v>
      </c>
      <c r="BN78">
        <v>3665.1097414467699</v>
      </c>
      <c r="BO78">
        <v>4160.3292753440946</v>
      </c>
      <c r="BP78">
        <v>9.707156076003157</v>
      </c>
    </row>
    <row r="79" spans="3:68">
      <c r="C79">
        <v>0.75000000000000044</v>
      </c>
      <c r="D79">
        <v>91.757791287137763</v>
      </c>
      <c r="E79" t="s">
        <v>20</v>
      </c>
      <c r="F79" t="s">
        <v>20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>
        <v>2.2703523110437853</v>
      </c>
      <c r="N79">
        <v>2508.8614182028255</v>
      </c>
      <c r="O79">
        <v>2679.1378415311092</v>
      </c>
      <c r="P79">
        <v>7.5010587759995637</v>
      </c>
      <c r="Q79">
        <v>2.4299974063136145</v>
      </c>
      <c r="R79">
        <v>2546.8332637270182</v>
      </c>
      <c r="S79">
        <v>2729.0830692005393</v>
      </c>
      <c r="T79">
        <v>7.6306265730068388</v>
      </c>
      <c r="U79">
        <v>2.5877978471725567</v>
      </c>
      <c r="V79">
        <v>2584.3231030854035</v>
      </c>
      <c r="W79">
        <v>2778.4079416233458</v>
      </c>
      <c r="X79">
        <v>7.7507824041474507</v>
      </c>
      <c r="Y79">
        <v>2.7444746936924913</v>
      </c>
      <c r="Z79">
        <v>2621.6805861199086</v>
      </c>
      <c r="AA79">
        <v>2827.5161881468457</v>
      </c>
      <c r="AB79">
        <v>7.8635383759290214</v>
      </c>
      <c r="AC79">
        <v>2.900428269694864</v>
      </c>
      <c r="AD79">
        <v>2659.0965328377183</v>
      </c>
      <c r="AE79">
        <v>2876.6286530648335</v>
      </c>
      <c r="AF79">
        <v>7.9701793239444312</v>
      </c>
      <c r="AG79">
        <v>3.2110268660437113</v>
      </c>
      <c r="AH79">
        <v>2734.5218974289414</v>
      </c>
      <c r="AI79">
        <v>2975.3489123822201</v>
      </c>
      <c r="AJ79">
        <v>8.1685049269839549</v>
      </c>
      <c r="AK79">
        <v>3.5206178853396901</v>
      </c>
      <c r="AL79">
        <v>2811.1050424083455</v>
      </c>
      <c r="AM79">
        <v>3075.1513838088231</v>
      </c>
      <c r="AN79">
        <v>8.3506854991677475</v>
      </c>
      <c r="AO79">
        <v>3.8296408034621825</v>
      </c>
      <c r="AP79">
        <v>2889.0744865324746</v>
      </c>
      <c r="AQ79">
        <v>3176.2975467921383</v>
      </c>
      <c r="AR79">
        <v>8.5198657589365716</v>
      </c>
      <c r="AS79">
        <v>4.1383104638254942</v>
      </c>
      <c r="AT79">
        <v>2968.5546096361941</v>
      </c>
      <c r="AU79">
        <v>3278.9278944231064</v>
      </c>
      <c r="AV79">
        <v>8.6782726287812153</v>
      </c>
      <c r="AW79">
        <v>4.4467443936400342</v>
      </c>
      <c r="AX79">
        <v>3049.6267009984144</v>
      </c>
      <c r="AY79">
        <v>3383.1325305214177</v>
      </c>
      <c r="AZ79">
        <v>8.8275809338646596</v>
      </c>
      <c r="BA79">
        <v>4.7550130124983161</v>
      </c>
      <c r="BB79">
        <v>3132.3506886200034</v>
      </c>
      <c r="BC79">
        <v>3488.9766645573768</v>
      </c>
      <c r="BD79">
        <v>8.9690956950604601</v>
      </c>
      <c r="BE79">
        <v>5.3712206910528408</v>
      </c>
      <c r="BF79">
        <v>3302.9242117303365</v>
      </c>
      <c r="BG79">
        <v>3705.7657635592991</v>
      </c>
      <c r="BH79">
        <v>9.2327005924440098</v>
      </c>
      <c r="BI79">
        <v>5.9871508395932613</v>
      </c>
      <c r="BJ79">
        <v>3480.4922887092416</v>
      </c>
      <c r="BK79">
        <v>3929.5286016787368</v>
      </c>
      <c r="BL79">
        <v>9.4752597380431869</v>
      </c>
      <c r="BM79">
        <v>6.6029150297001813</v>
      </c>
      <c r="BN79">
        <v>3665.1061283606437</v>
      </c>
      <c r="BO79">
        <v>4160.324755588158</v>
      </c>
      <c r="BP79">
        <v>9.7009576363099121</v>
      </c>
    </row>
    <row r="80" spans="3:68">
      <c r="C80">
        <v>0.76000000000000045</v>
      </c>
      <c r="D80">
        <v>92.110814945614493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>
        <v>2.240125911899117</v>
      </c>
      <c r="N80">
        <v>2508.7558081849347</v>
      </c>
      <c r="O80">
        <v>2679.0053774892676</v>
      </c>
      <c r="P80">
        <v>7.4946601790305989</v>
      </c>
      <c r="Q80">
        <v>2.3977530533686156</v>
      </c>
      <c r="R80">
        <v>2546.7585559245731</v>
      </c>
      <c r="S80">
        <v>2728.9877879805881</v>
      </c>
      <c r="T80">
        <v>7.6243247136981092</v>
      </c>
      <c r="U80">
        <v>2.5535320674818136</v>
      </c>
      <c r="V80">
        <v>2584.2673113168739</v>
      </c>
      <c r="W80">
        <v>2778.3357484454918</v>
      </c>
      <c r="X80">
        <v>7.7445369060959637</v>
      </c>
      <c r="Y80">
        <v>2.7081861871204063</v>
      </c>
      <c r="Z80">
        <v>2621.6372919578785</v>
      </c>
      <c r="AA80">
        <v>2827.4594421790298</v>
      </c>
      <c r="AB80">
        <v>7.8573284098351746</v>
      </c>
      <c r="AC80">
        <v>2.862116364628533</v>
      </c>
      <c r="AD80">
        <v>2659.0618214099572</v>
      </c>
      <c r="AE80">
        <v>2876.5826651217258</v>
      </c>
      <c r="AF80">
        <v>7.9639927537479949</v>
      </c>
      <c r="AG80">
        <v>3.1686672388394483</v>
      </c>
      <c r="AH80">
        <v>2734.4977859591654</v>
      </c>
      <c r="AI80">
        <v>2975.3164961109633</v>
      </c>
      <c r="AJ80">
        <v>8.1623457569280262</v>
      </c>
      <c r="AK80">
        <v>3.4742100462963998</v>
      </c>
      <c r="AL80">
        <v>2811.0870035904081</v>
      </c>
      <c r="AM80">
        <v>3075.1269671089349</v>
      </c>
      <c r="AN80">
        <v>8.3445409851318804</v>
      </c>
      <c r="AO80">
        <v>3.779184590352382</v>
      </c>
      <c r="AP80">
        <v>2889.0603220305388</v>
      </c>
      <c r="AQ80">
        <v>3176.2783508973203</v>
      </c>
      <c r="AR80">
        <v>8.5137300015610293</v>
      </c>
      <c r="AS80">
        <v>4.08380581871765</v>
      </c>
      <c r="AT80">
        <v>2968.5431267531217</v>
      </c>
      <c r="AU80">
        <v>3278.912368975663</v>
      </c>
      <c r="AV80">
        <v>8.6721425489053292</v>
      </c>
      <c r="AW80">
        <v>4.3881912941275854</v>
      </c>
      <c r="AX80">
        <v>3049.6171845141366</v>
      </c>
      <c r="AY80">
        <v>3383.1197228678338</v>
      </c>
      <c r="AZ80">
        <v>8.8214547550081317</v>
      </c>
      <c r="BA80">
        <v>4.6924114491396711</v>
      </c>
      <c r="BB80">
        <v>3132.3426720175689</v>
      </c>
      <c r="BC80">
        <v>3488.9659421521837</v>
      </c>
      <c r="BD80">
        <v>8.9629723083417954</v>
      </c>
      <c r="BE80">
        <v>5.3005221891753465</v>
      </c>
      <c r="BF80">
        <v>3302.9183068874572</v>
      </c>
      <c r="BG80">
        <v>3705.7579932647832</v>
      </c>
      <c r="BH80">
        <v>9.2265808127200906</v>
      </c>
      <c r="BI80">
        <v>5.9083553941112674</v>
      </c>
      <c r="BJ80">
        <v>3480.4877562844199</v>
      </c>
      <c r="BK80">
        <v>3929.5227662368761</v>
      </c>
      <c r="BL80">
        <v>9.4691420638759869</v>
      </c>
      <c r="BM80">
        <v>6.5160226389145377</v>
      </c>
      <c r="BN80">
        <v>3665.1025152576976</v>
      </c>
      <c r="BO80">
        <v>4160.320235815203</v>
      </c>
      <c r="BP80">
        <v>9.6948412529616874</v>
      </c>
    </row>
    <row r="81" spans="3:68">
      <c r="C81">
        <v>0.77000000000000046</v>
      </c>
      <c r="D81">
        <v>92.459992773458566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>
        <v>2.2106842456979199</v>
      </c>
      <c r="N81">
        <v>2508.6500499020581</v>
      </c>
      <c r="O81">
        <v>2678.8727368207979</v>
      </c>
      <c r="P81">
        <v>7.4883410536529444</v>
      </c>
      <c r="Q81">
        <v>2.3663460490755703</v>
      </c>
      <c r="R81">
        <v>2546.6837932576805</v>
      </c>
      <c r="S81">
        <v>2728.8924390364996</v>
      </c>
      <c r="T81">
        <v>7.6181026112646206</v>
      </c>
      <c r="U81">
        <v>2.5201562154713417</v>
      </c>
      <c r="V81">
        <v>2584.2114890729085</v>
      </c>
      <c r="W81">
        <v>2778.263517664202</v>
      </c>
      <c r="X81">
        <v>7.7383712385652155</v>
      </c>
      <c r="Y81">
        <v>2.6728401860089033</v>
      </c>
      <c r="Z81">
        <v>2621.5939800453498</v>
      </c>
      <c r="AA81">
        <v>2827.4026743680356</v>
      </c>
      <c r="AB81">
        <v>7.851198310549619</v>
      </c>
      <c r="AC81">
        <v>2.8247995426994521</v>
      </c>
      <c r="AD81">
        <v>2659.0270994373373</v>
      </c>
      <c r="AE81">
        <v>2876.5366642251952</v>
      </c>
      <c r="AF81">
        <v>7.9578860697115195</v>
      </c>
      <c r="AG81">
        <v>3.1274078500247047</v>
      </c>
      <c r="AH81">
        <v>2734.4736705673777</v>
      </c>
      <c r="AI81">
        <v>2975.2840750192804</v>
      </c>
      <c r="AJ81">
        <v>8.1562664895160228</v>
      </c>
      <c r="AK81">
        <v>3.429007600837501</v>
      </c>
      <c r="AL81">
        <v>2811.0689632042295</v>
      </c>
      <c r="AM81">
        <v>3075.1025484687175</v>
      </c>
      <c r="AN81">
        <v>8.3384763790373562</v>
      </c>
      <c r="AO81">
        <v>3.7300389260007853</v>
      </c>
      <c r="AP81">
        <v>2889.046156848925</v>
      </c>
      <c r="AQ81">
        <v>3176.2591541509851</v>
      </c>
      <c r="AR81">
        <v>8.5076741539599379</v>
      </c>
      <c r="AS81">
        <v>4.0307168775338509</v>
      </c>
      <c r="AT81">
        <v>2968.5316435478767</v>
      </c>
      <c r="AU81">
        <v>3278.8968431179833</v>
      </c>
      <c r="AV81">
        <v>8.6660923794888074</v>
      </c>
      <c r="AW81">
        <v>4.3311590537019224</v>
      </c>
      <c r="AX81">
        <v>3049.6076678621234</v>
      </c>
      <c r="AY81">
        <v>3383.1069149971718</v>
      </c>
      <c r="AZ81">
        <v>8.815408486889039</v>
      </c>
      <c r="BA81">
        <v>4.6314359000293273</v>
      </c>
      <c r="BB81">
        <v>3132.3346553193765</v>
      </c>
      <c r="BC81">
        <v>3488.955219621635</v>
      </c>
      <c r="BD81">
        <v>8.9569288324836869</v>
      </c>
      <c r="BE81">
        <v>5.231660011867949</v>
      </c>
      <c r="BF81">
        <v>3302.9124020039917</v>
      </c>
      <c r="BG81">
        <v>3705.7502229178235</v>
      </c>
      <c r="BH81">
        <v>9.2205409439464745</v>
      </c>
      <c r="BI81">
        <v>5.8316065835206965</v>
      </c>
      <c r="BJ81">
        <v>3480.4832238357985</v>
      </c>
      <c r="BK81">
        <v>3929.516930766893</v>
      </c>
      <c r="BL81">
        <v>9.463104300685691</v>
      </c>
      <c r="BM81">
        <v>6.431387193341533</v>
      </c>
      <c r="BN81">
        <v>3665.0989021379305</v>
      </c>
      <c r="BO81">
        <v>4160.3157160252285</v>
      </c>
      <c r="BP81">
        <v>9.6888047806012736</v>
      </c>
    </row>
    <row r="82" spans="3:68">
      <c r="C82">
        <v>0.78000000000000047</v>
      </c>
      <c r="D82">
        <v>92.805416715236163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>
        <v>2.1819971275563792</v>
      </c>
      <c r="N82">
        <v>2508.5441414525226</v>
      </c>
      <c r="O82">
        <v>2678.7399174019201</v>
      </c>
      <c r="P82">
        <v>7.4820993319776887</v>
      </c>
      <c r="Q82">
        <v>2.3357441876033591</v>
      </c>
      <c r="R82">
        <v>2546.6089756603587</v>
      </c>
      <c r="S82">
        <v>2728.7970222934209</v>
      </c>
      <c r="T82">
        <v>7.6119582032167568</v>
      </c>
      <c r="U82">
        <v>2.4876360631349455</v>
      </c>
      <c r="V82">
        <v>2584.1556363486279</v>
      </c>
      <c r="W82">
        <v>2778.191249273154</v>
      </c>
      <c r="X82">
        <v>7.7322833392348951</v>
      </c>
      <c r="Y82">
        <v>2.6384004401385153</v>
      </c>
      <c r="Z82">
        <v>2621.5506503805441</v>
      </c>
      <c r="AA82">
        <v>2827.3458847113488</v>
      </c>
      <c r="AB82">
        <v>7.8451460157608732</v>
      </c>
      <c r="AC82">
        <v>2.7884395314735797</v>
      </c>
      <c r="AD82">
        <v>2658.9923669187765</v>
      </c>
      <c r="AE82">
        <v>2876.4906503737157</v>
      </c>
      <c r="AF82">
        <v>7.9518572095256737</v>
      </c>
      <c r="AG82">
        <v>3.0872063827361891</v>
      </c>
      <c r="AH82">
        <v>2734.4495512531316</v>
      </c>
      <c r="AI82">
        <v>2975.2516491065549</v>
      </c>
      <c r="AJ82">
        <v>8.150265062440452</v>
      </c>
      <c r="AK82">
        <v>3.3849641876704433</v>
      </c>
      <c r="AL82">
        <v>2811.0509212496213</v>
      </c>
      <c r="AM82">
        <v>3075.0781278879158</v>
      </c>
      <c r="AN82">
        <v>8.3324896185773571</v>
      </c>
      <c r="AO82">
        <v>3.6821534046855926</v>
      </c>
      <c r="AP82">
        <v>2889.0319909875475</v>
      </c>
      <c r="AQ82">
        <v>3176.2399565530236</v>
      </c>
      <c r="AR82">
        <v>8.5016961538267175</v>
      </c>
      <c r="AS82">
        <v>3.9789891901230363</v>
      </c>
      <c r="AT82">
        <v>2968.5201600204246</v>
      </c>
      <c r="AU82">
        <v>3278.8813168500219</v>
      </c>
      <c r="AV82">
        <v>8.6601200582251661</v>
      </c>
      <c r="AW82">
        <v>4.2755891777827344</v>
      </c>
      <c r="AX82">
        <v>3049.5981510423576</v>
      </c>
      <c r="AY82">
        <v>3383.0941069094115</v>
      </c>
      <c r="AZ82">
        <v>8.809440067200935</v>
      </c>
      <c r="BA82">
        <v>4.5720238261577135</v>
      </c>
      <c r="BB82">
        <v>3132.3266385254187</v>
      </c>
      <c r="BC82">
        <v>3488.9444969657211</v>
      </c>
      <c r="BD82">
        <v>8.9509632051797006</v>
      </c>
      <c r="BE82">
        <v>5.1645635312625702</v>
      </c>
      <c r="BF82">
        <v>3302.9064970799377</v>
      </c>
      <c r="BG82">
        <v>3705.7424525184183</v>
      </c>
      <c r="BH82">
        <v>9.2145789238167435</v>
      </c>
      <c r="BI82">
        <v>5.7568256910949627</v>
      </c>
      <c r="BJ82">
        <v>3480.4786913633789</v>
      </c>
      <c r="BK82">
        <v>3929.5110952687864</v>
      </c>
      <c r="BL82">
        <v>9.4571443861658757</v>
      </c>
      <c r="BM82">
        <v>6.3489218873960738</v>
      </c>
      <c r="BN82">
        <v>3665.0952890013427</v>
      </c>
      <c r="BO82">
        <v>4160.3111962182365</v>
      </c>
      <c r="BP82">
        <v>9.6828461569222544</v>
      </c>
    </row>
    <row r="83" spans="3:68">
      <c r="C83">
        <v>0.79000000000000048</v>
      </c>
      <c r="D83">
        <v>93.147175364898885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>
        <v>2.1540359008382399</v>
      </c>
      <c r="N83">
        <v>2508.4380808717442</v>
      </c>
      <c r="O83">
        <v>2678.6069170379656</v>
      </c>
      <c r="P83">
        <v>7.4759330247481</v>
      </c>
      <c r="Q83">
        <v>2.3059168937926908</v>
      </c>
      <c r="R83">
        <v>2546.53410306458</v>
      </c>
      <c r="S83">
        <v>2728.7015376742029</v>
      </c>
      <c r="T83">
        <v>7.6058895058778369</v>
      </c>
      <c r="U83">
        <v>2.4559391155299251</v>
      </c>
      <c r="V83">
        <v>2584.099753139079</v>
      </c>
      <c r="W83">
        <v>2778.118943265943</v>
      </c>
      <c r="X83">
        <v>7.7262712246031118</v>
      </c>
      <c r="Y83">
        <v>2.6048325347439221</v>
      </c>
      <c r="Z83">
        <v>2621.5073029616829</v>
      </c>
      <c r="AA83">
        <v>2827.2890732064529</v>
      </c>
      <c r="AB83">
        <v>7.8391695419760534</v>
      </c>
      <c r="AC83">
        <v>2.7529999963616358</v>
      </c>
      <c r="AD83">
        <v>2658.9576238531913</v>
      </c>
      <c r="AE83">
        <v>2876.444623565761</v>
      </c>
      <c r="AF83">
        <v>7.9459041896997267</v>
      </c>
      <c r="AG83">
        <v>3.0480226627365945</v>
      </c>
      <c r="AH83">
        <v>2734.4254280159794</v>
      </c>
      <c r="AI83">
        <v>2975.2192183721709</v>
      </c>
      <c r="AJ83">
        <v>8.144339492212433</v>
      </c>
      <c r="AK83">
        <v>3.3420357929098956</v>
      </c>
      <c r="AL83">
        <v>2811.0328777263926</v>
      </c>
      <c r="AM83">
        <v>3075.0537053662747</v>
      </c>
      <c r="AN83">
        <v>8.3265787202636545</v>
      </c>
      <c r="AO83">
        <v>3.6354801728734425</v>
      </c>
      <c r="AP83">
        <v>2889.0178244463264</v>
      </c>
      <c r="AQ83">
        <v>3176.2207581033285</v>
      </c>
      <c r="AR83">
        <v>8.4957940176733953</v>
      </c>
      <c r="AS83">
        <v>3.9285710633038216</v>
      </c>
      <c r="AT83">
        <v>2968.5086761707298</v>
      </c>
      <c r="AU83">
        <v>3278.8657901717315</v>
      </c>
      <c r="AV83">
        <v>8.6542236016265282</v>
      </c>
      <c r="AW83">
        <v>4.2214261335406054</v>
      </c>
      <c r="AX83">
        <v>3049.5886340548241</v>
      </c>
      <c r="AY83">
        <v>3383.0812986045321</v>
      </c>
      <c r="AZ83">
        <v>8.8035475124559834</v>
      </c>
      <c r="BA83">
        <v>4.5141158550473923</v>
      </c>
      <c r="BB83">
        <v>3132.318621635688</v>
      </c>
      <c r="BC83">
        <v>3488.9337741844324</v>
      </c>
      <c r="BD83">
        <v>8.945073442942018</v>
      </c>
      <c r="BE83">
        <v>5.0991656955857154</v>
      </c>
      <c r="BF83">
        <v>3302.9005921152952</v>
      </c>
      <c r="BG83">
        <v>3705.7346820665666</v>
      </c>
      <c r="BH83">
        <v>9.2086927688430791</v>
      </c>
      <c r="BI83">
        <v>5.6839379857645174</v>
      </c>
      <c r="BJ83">
        <v>3480.4741588671604</v>
      </c>
      <c r="BK83">
        <v>3929.5052597425579</v>
      </c>
      <c r="BL83">
        <v>9.4512603368287333</v>
      </c>
      <c r="BM83">
        <v>6.2685443107125556</v>
      </c>
      <c r="BN83">
        <v>3665.0916758479352</v>
      </c>
      <c r="BO83">
        <v>4160.3066763942279</v>
      </c>
      <c r="BP83">
        <v>9.6769633984368131</v>
      </c>
    </row>
    <row r="84" spans="3:68">
      <c r="C84">
        <v>0.80000000000000049</v>
      </c>
      <c r="D84">
        <v>93.485354128705637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>
        <v>2.1267733416366945</v>
      </c>
      <c r="N84">
        <v>2508.3318661305707</v>
      </c>
      <c r="O84">
        <v>2678.4737334615061</v>
      </c>
      <c r="P84">
        <v>7.4698402173687262</v>
      </c>
      <c r="Q84">
        <v>2.2768351212390359</v>
      </c>
      <c r="R84">
        <v>2546.4591754002104</v>
      </c>
      <c r="S84">
        <v>2728.6059850993338</v>
      </c>
      <c r="T84">
        <v>7.5998946104179854</v>
      </c>
      <c r="U84">
        <v>2.4250345024606057</v>
      </c>
      <c r="V84">
        <v>2584.0438394392336</v>
      </c>
      <c r="W84">
        <v>2778.0465996360817</v>
      </c>
      <c r="X84">
        <v>7.720332986020396</v>
      </c>
      <c r="Y84">
        <v>2.5721037757980665</v>
      </c>
      <c r="Z84">
        <v>2621.4639377869817</v>
      </c>
      <c r="AA84">
        <v>2827.2322398508268</v>
      </c>
      <c r="AB84">
        <v>7.8332669805548854</v>
      </c>
      <c r="AC84">
        <v>2.7184464195038038</v>
      </c>
      <c r="AD84">
        <v>2658.9228702395008</v>
      </c>
      <c r="AE84">
        <v>2876.3985837998052</v>
      </c>
      <c r="AF84">
        <v>7.9400251015955812</v>
      </c>
      <c r="AG84">
        <v>3.0098185245004827</v>
      </c>
      <c r="AH84">
        <v>2734.4013008554739</v>
      </c>
      <c r="AI84">
        <v>2975.1867828155127</v>
      </c>
      <c r="AJ84">
        <v>8.1384878701957035</v>
      </c>
      <c r="AK84">
        <v>3.3001806033647942</v>
      </c>
      <c r="AL84">
        <v>2811.0148326343538</v>
      </c>
      <c r="AM84">
        <v>3075.0292809035377</v>
      </c>
      <c r="AN84">
        <v>8.3207417754606521</v>
      </c>
      <c r="AO84">
        <v>3.5899737697076448</v>
      </c>
      <c r="AP84">
        <v>2889.0036572251797</v>
      </c>
      <c r="AQ84">
        <v>3176.2015588017916</v>
      </c>
      <c r="AR84">
        <v>8.48996583686462</v>
      </c>
      <c r="AS84">
        <v>3.87941338855389</v>
      </c>
      <c r="AT84">
        <v>2968.4971919987538</v>
      </c>
      <c r="AU84">
        <v>3278.8502630830653</v>
      </c>
      <c r="AV84">
        <v>8.6484011010576367</v>
      </c>
      <c r="AW84">
        <v>4.1686171647875963</v>
      </c>
      <c r="AX84">
        <v>3049.5791168995061</v>
      </c>
      <c r="AY84">
        <v>3383.068490082514</v>
      </c>
      <c r="AZ84">
        <v>8.7977289140189612</v>
      </c>
      <c r="BA84">
        <v>4.4576555828447946</v>
      </c>
      <c r="BB84">
        <v>3132.310604650178</v>
      </c>
      <c r="BC84">
        <v>3488.9230512777613</v>
      </c>
      <c r="BD84">
        <v>8.939257637135432</v>
      </c>
      <c r="BE84">
        <v>5.035402805652569</v>
      </c>
      <c r="BF84">
        <v>3302.8946871100607</v>
      </c>
      <c r="BG84">
        <v>3705.7269115622662</v>
      </c>
      <c r="BH84">
        <v>9.2028805703902901</v>
      </c>
      <c r="BI84">
        <v>5.6128724730132911</v>
      </c>
      <c r="BJ84">
        <v>3480.4696263471428</v>
      </c>
      <c r="BK84">
        <v>3929.4994241882068</v>
      </c>
      <c r="BL84">
        <v>9.4454502440390691</v>
      </c>
      <c r="BM84">
        <v>6.1901761734436596</v>
      </c>
      <c r="BN84">
        <v>3665.0880626777089</v>
      </c>
      <c r="BO84">
        <v>4160.3021565532017</v>
      </c>
      <c r="BP84">
        <v>9.6711545965097621</v>
      </c>
    </row>
    <row r="85" spans="3:68">
      <c r="C85">
        <v>0.8100000000000005</v>
      </c>
      <c r="D85">
        <v>93.820035378292005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>
        <v>2.1001835703316503</v>
      </c>
      <c r="N85">
        <v>2508.2254951335967</v>
      </c>
      <c r="O85">
        <v>2678.3403643304605</v>
      </c>
      <c r="P85">
        <v>7.4638190661807871</v>
      </c>
      <c r="Q85">
        <v>2.2484712579249635</v>
      </c>
      <c r="R85">
        <v>2546.384192594961</v>
      </c>
      <c r="S85">
        <v>2728.5103644868827</v>
      </c>
      <c r="T85">
        <v>7.5939716791343486</v>
      </c>
      <c r="U85">
        <v>2.3948928781853072</v>
      </c>
      <c r="V85">
        <v>2583.9878952439853</v>
      </c>
      <c r="W85">
        <v>2777.9742183769954</v>
      </c>
      <c r="X85">
        <v>7.7144667859700728</v>
      </c>
      <c r="Y85">
        <v>2.5401830837937416</v>
      </c>
      <c r="Z85">
        <v>2621.4205548546547</v>
      </c>
      <c r="AA85">
        <v>2827.1753846419479</v>
      </c>
      <c r="AB85">
        <v>7.8274364939900849</v>
      </c>
      <c r="AC85">
        <v>2.6847459876259383</v>
      </c>
      <c r="AD85">
        <v>2658.8881060766216</v>
      </c>
      <c r="AE85">
        <v>2876.3525310743225</v>
      </c>
      <c r="AF85">
        <v>7.9342181077081175</v>
      </c>
      <c r="AG85">
        <v>2.9725576872197212</v>
      </c>
      <c r="AH85">
        <v>2734.3771697711654</v>
      </c>
      <c r="AI85">
        <v>2975.1543424359629</v>
      </c>
      <c r="AJ85">
        <v>8.1327083588869886</v>
      </c>
      <c r="AK85">
        <v>3.2593588706930139</v>
      </c>
      <c r="AL85">
        <v>2810.9967859733165</v>
      </c>
      <c r="AM85">
        <v>3075.0048544994506</v>
      </c>
      <c r="AN85">
        <v>8.3149769466657393</v>
      </c>
      <c r="AO85">
        <v>3.5455909793120872</v>
      </c>
      <c r="AP85">
        <v>2888.9894893240262</v>
      </c>
      <c r="AQ85">
        <v>3176.1823586483051</v>
      </c>
      <c r="AR85">
        <v>8.4842097738980318</v>
      </c>
      <c r="AS85">
        <v>3.8314694824631399</v>
      </c>
      <c r="AT85">
        <v>2968.4857075044633</v>
      </c>
      <c r="AU85">
        <v>3278.8347355839774</v>
      </c>
      <c r="AV85">
        <v>8.6426507190162241</v>
      </c>
      <c r="AW85">
        <v>4.1171121205796135</v>
      </c>
      <c r="AX85">
        <v>3049.5695995763867</v>
      </c>
      <c r="AY85">
        <v>3383.055681343335</v>
      </c>
      <c r="AZ85">
        <v>8.7919824343876449</v>
      </c>
      <c r="BA85">
        <v>4.402589391071837</v>
      </c>
      <c r="BB85">
        <v>3132.3025875688786</v>
      </c>
      <c r="BC85">
        <v>3488.9123282456972</v>
      </c>
      <c r="BD85">
        <v>8.9335139502577334</v>
      </c>
      <c r="BE85">
        <v>4.9732143079170674</v>
      </c>
      <c r="BF85">
        <v>3302.8887820642326</v>
      </c>
      <c r="BG85">
        <v>3705.7191410055157</v>
      </c>
      <c r="BH85">
        <v>9.1971404909561727</v>
      </c>
      <c r="BI85">
        <v>5.5435616642272443</v>
      </c>
      <c r="BJ85">
        <v>3480.4650938033265</v>
      </c>
      <c r="BK85">
        <v>3929.4935886057333</v>
      </c>
      <c r="BL85">
        <v>9.439712270294681</v>
      </c>
      <c r="BM85">
        <v>6.113743051907365</v>
      </c>
      <c r="BN85">
        <v>3665.0844494906637</v>
      </c>
      <c r="BO85">
        <v>4160.2976366951607</v>
      </c>
      <c r="BP85">
        <v>9.6654179136388993</v>
      </c>
    </row>
    <row r="86" spans="3:68">
      <c r="C86">
        <v>0.82000000000000051</v>
      </c>
      <c r="D86">
        <v>94.151298594590003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>
        <v>2.0742419696183836</v>
      </c>
      <c r="N86">
        <v>2508.1189657174609</v>
      </c>
      <c r="O86">
        <v>2678.2068072261682</v>
      </c>
      <c r="P86">
        <v>7.4578677949656935</v>
      </c>
      <c r="Q86">
        <v>2.2207990387574319</v>
      </c>
      <c r="R86">
        <v>2546.3091545743273</v>
      </c>
      <c r="S86">
        <v>2728.4146757524368</v>
      </c>
      <c r="T86">
        <v>7.588118941959519</v>
      </c>
      <c r="U86">
        <v>2.3654863284618326</v>
      </c>
      <c r="V86">
        <v>2583.9319205481502</v>
      </c>
      <c r="W86">
        <v>2777.9017994820206</v>
      </c>
      <c r="X86">
        <v>7.7086708545768339</v>
      </c>
      <c r="Y86">
        <v>2.5090408952972565</v>
      </c>
      <c r="Z86">
        <v>2621.3771541629126</v>
      </c>
      <c r="AA86">
        <v>2827.1185075772878</v>
      </c>
      <c r="AB86">
        <v>7.821676312415927</v>
      </c>
      <c r="AC86">
        <v>2.6518674881014097</v>
      </c>
      <c r="AD86">
        <v>2658.8533313634698</v>
      </c>
      <c r="AE86">
        <v>2876.3064653877864</v>
      </c>
      <c r="AF86">
        <v>7.9284814381737956</v>
      </c>
      <c r="AG86">
        <v>2.9362056398816936</v>
      </c>
      <c r="AH86">
        <v>2734.3530347626083</v>
      </c>
      <c r="AI86">
        <v>2975.1218972329075</v>
      </c>
      <c r="AJ86">
        <v>8.1269991884245947</v>
      </c>
      <c r="AK86">
        <v>3.2195327854959506</v>
      </c>
      <c r="AL86">
        <v>2810.9787377430885</v>
      </c>
      <c r="AM86">
        <v>3074.9804261537565</v>
      </c>
      <c r="AN86">
        <v>8.3092824640178815</v>
      </c>
      <c r="AO86">
        <v>3.5022906939021734</v>
      </c>
      <c r="AP86">
        <v>2888.9753207427825</v>
      </c>
      <c r="AQ86">
        <v>3176.1631576427612</v>
      </c>
      <c r="AR86">
        <v>8.4785240589128446</v>
      </c>
      <c r="AS86">
        <v>3.7846949388609841</v>
      </c>
      <c r="AT86">
        <v>2968.4742226878211</v>
      </c>
      <c r="AU86">
        <v>3278.8192076744217</v>
      </c>
      <c r="AV86">
        <v>8.6369706856416055</v>
      </c>
      <c r="AW86">
        <v>4.0668632963600801</v>
      </c>
      <c r="AX86">
        <v>3049.5600820854493</v>
      </c>
      <c r="AY86">
        <v>3383.0428723869763</v>
      </c>
      <c r="AZ86">
        <v>8.7863063037013749</v>
      </c>
      <c r="BA86">
        <v>4.3488662767859578</v>
      </c>
      <c r="BB86">
        <v>3132.2945703917831</v>
      </c>
      <c r="BC86">
        <v>3488.9016050882315</v>
      </c>
      <c r="BD86">
        <v>8.9278406124482803</v>
      </c>
      <c r="BE86">
        <v>4.9125426026646641</v>
      </c>
      <c r="BF86">
        <v>3302.8828769778111</v>
      </c>
      <c r="BG86">
        <v>3705.7113703963132</v>
      </c>
      <c r="BH86">
        <v>9.1914707606800956</v>
      </c>
      <c r="BI86">
        <v>5.4759413629198477</v>
      </c>
      <c r="BJ86">
        <v>3480.46056123571</v>
      </c>
      <c r="BK86">
        <v>3929.4877529951377</v>
      </c>
      <c r="BL86">
        <v>9.4340446457349447</v>
      </c>
      <c r="BM86">
        <v>6.0391741528451659</v>
      </c>
      <c r="BN86">
        <v>3665.0808362867997</v>
      </c>
      <c r="BO86">
        <v>4160.2931168201039</v>
      </c>
      <c r="BP86">
        <v>9.6597515799635953</v>
      </c>
    </row>
    <row r="87" spans="3:68">
      <c r="C87">
        <v>0.83000000000000052</v>
      </c>
      <c r="D87">
        <v>94.479220503256954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>
        <v>2.0489251084617961</v>
      </c>
      <c r="N87">
        <v>2508.0122756491182</v>
      </c>
      <c r="O87">
        <v>2678.0730596514472</v>
      </c>
      <c r="P87">
        <v>7.4519846916601411</v>
      </c>
      <c r="Q87">
        <v>2.1937934644276811</v>
      </c>
      <c r="R87">
        <v>2546.2340612615367</v>
      </c>
      <c r="S87">
        <v>2728.3189188090346</v>
      </c>
      <c r="T87">
        <v>7.5823346931815943</v>
      </c>
      <c r="U87">
        <v>2.3367882843125507</v>
      </c>
      <c r="V87">
        <v>2583.8759153464625</v>
      </c>
      <c r="W87">
        <v>2777.8293429444043</v>
      </c>
      <c r="X87">
        <v>7.702943486326947</v>
      </c>
      <c r="Y87">
        <v>2.4786490716187113</v>
      </c>
      <c r="Z87">
        <v>2621.3337357099626</v>
      </c>
      <c r="AA87">
        <v>2827.0616086543159</v>
      </c>
      <c r="AB87">
        <v>7.8159847303284709</v>
      </c>
      <c r="AC87">
        <v>2.6197812125265627</v>
      </c>
      <c r="AD87">
        <v>2658.8185460989653</v>
      </c>
      <c r="AE87">
        <v>2876.2603867386701</v>
      </c>
      <c r="AF87">
        <v>7.9228133874908604</v>
      </c>
      <c r="AG87">
        <v>2.9007295346551154</v>
      </c>
      <c r="AH87">
        <v>2734.3288958293538</v>
      </c>
      <c r="AI87">
        <v>2975.0894472057284</v>
      </c>
      <c r="AJ87">
        <v>8.1213586533086044</v>
      </c>
      <c r="AK87">
        <v>3.1806663605146905</v>
      </c>
      <c r="AL87">
        <v>2810.9606879434823</v>
      </c>
      <c r="AM87">
        <v>3074.9559958662016</v>
      </c>
      <c r="AN87">
        <v>8.3036566220178276</v>
      </c>
      <c r="AO87">
        <v>3.4600337867913606</v>
      </c>
      <c r="AP87">
        <v>2888.9611514813678</v>
      </c>
      <c r="AQ87">
        <v>3176.1439557850508</v>
      </c>
      <c r="AR87">
        <v>8.4729069864100524</v>
      </c>
      <c r="AS87">
        <v>3.7390474916332508</v>
      </c>
      <c r="AT87">
        <v>2968.4627375487908</v>
      </c>
      <c r="AU87">
        <v>3278.8036793543506</v>
      </c>
      <c r="AV87">
        <v>8.6313592954348692</v>
      </c>
      <c r="AW87">
        <v>4.0178252865871968</v>
      </c>
      <c r="AX87">
        <v>3049.5505644266791</v>
      </c>
      <c r="AY87">
        <v>3383.0300632134167</v>
      </c>
      <c r="AZ87">
        <v>8.7806988164612889</v>
      </c>
      <c r="BA87">
        <v>4.2964376950177225</v>
      </c>
      <c r="BB87">
        <v>3132.2865531188836</v>
      </c>
      <c r="BC87">
        <v>3488.8908818053551</v>
      </c>
      <c r="BD87">
        <v>8.9222359182082176</v>
      </c>
      <c r="BE87">
        <v>4.8533328660706703</v>
      </c>
      <c r="BF87">
        <v>3302.8769718507911</v>
      </c>
      <c r="BG87">
        <v>3705.7035997346566</v>
      </c>
      <c r="BH87">
        <v>9.1858696740632197</v>
      </c>
      <c r="BI87">
        <v>5.4099504664111553</v>
      </c>
      <c r="BJ87">
        <v>3480.4560286442947</v>
      </c>
      <c r="BK87">
        <v>3929.481917356421</v>
      </c>
      <c r="BL87">
        <v>9.4284456648610142</v>
      </c>
      <c r="BM87">
        <v>5.966402094721853</v>
      </c>
      <c r="BN87">
        <v>3665.0772230661182</v>
      </c>
      <c r="BO87">
        <v>4160.2885969280323</v>
      </c>
      <c r="BP87">
        <v>9.6541538899850146</v>
      </c>
    </row>
    <row r="88" spans="3:68">
      <c r="C88">
        <v>0.84000000000000052</v>
      </c>
      <c r="D88">
        <v>94.803875202207394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>
        <v>2.0242106714824804</v>
      </c>
      <c r="N88">
        <v>2507.9054226240933</v>
      </c>
      <c r="O88">
        <v>2677.9391190286219</v>
      </c>
      <c r="P88">
        <v>7.4461681052675335</v>
      </c>
      <c r="Q88">
        <v>2.1674307260668484</v>
      </c>
      <c r="R88">
        <v>2546.1589125774913</v>
      </c>
      <c r="S88">
        <v>2728.2230935671068</v>
      </c>
      <c r="T88">
        <v>7.5766172883606266</v>
      </c>
      <c r="U88">
        <v>2.308773441949127</v>
      </c>
      <c r="V88">
        <v>2583.8198796335741</v>
      </c>
      <c r="W88">
        <v>2777.7568487573012</v>
      </c>
      <c r="X88">
        <v>7.6972830369848486</v>
      </c>
      <c r="Y88">
        <v>2.4489808140058122</v>
      </c>
      <c r="Z88">
        <v>2621.2902994940105</v>
      </c>
      <c r="AA88">
        <v>2827.0046878704989</v>
      </c>
      <c r="AB88">
        <v>7.8103601035021493</v>
      </c>
      <c r="AC88">
        <v>2.5884588671836264</v>
      </c>
      <c r="AD88">
        <v>2658.7837502820221</v>
      </c>
      <c r="AE88">
        <v>2876.2142951254468</v>
      </c>
      <c r="AF88">
        <v>7.9172123114359403</v>
      </c>
      <c r="AG88">
        <v>2.8660980878911464</v>
      </c>
      <c r="AH88">
        <v>2734.3047529709543</v>
      </c>
      <c r="AI88">
        <v>2975.0569923538105</v>
      </c>
      <c r="AJ88">
        <v>8.1157851093174962</v>
      </c>
      <c r="AK88">
        <v>3.1427253221693152</v>
      </c>
      <c r="AL88">
        <v>2810.9426365743061</v>
      </c>
      <c r="AM88">
        <v>3074.9315636365291</v>
      </c>
      <c r="AN88">
        <v>8.2980977764447204</v>
      </c>
      <c r="AO88">
        <v>3.4187829944686561</v>
      </c>
      <c r="AP88">
        <v>2888.9469815397001</v>
      </c>
      <c r="AQ88">
        <v>3176.1247530750675</v>
      </c>
      <c r="AR88">
        <v>8.4673569121690448</v>
      </c>
      <c r="AS88">
        <v>3.6944868873378729</v>
      </c>
      <c r="AT88">
        <v>2968.4512520873363</v>
      </c>
      <c r="AU88">
        <v>3278.7881506237177</v>
      </c>
      <c r="AV88">
        <v>8.6258149041754955</v>
      </c>
      <c r="AW88">
        <v>3.9699548478878177</v>
      </c>
      <c r="AX88">
        <v>3049.5410466000594</v>
      </c>
      <c r="AY88">
        <v>3383.0172538226366</v>
      </c>
      <c r="AZ88">
        <v>8.775158328446901</v>
      </c>
      <c r="BA88">
        <v>4.2452574124629123</v>
      </c>
      <c r="BB88">
        <v>3132.2785357501734</v>
      </c>
      <c r="BC88">
        <v>3488.8801583970585</v>
      </c>
      <c r="BD88">
        <v>8.9166982233170842</v>
      </c>
      <c r="BE88">
        <v>4.7955328849687149</v>
      </c>
      <c r="BF88">
        <v>3302.871066683173</v>
      </c>
      <c r="BG88">
        <v>3705.6958290205453</v>
      </c>
      <c r="BH88">
        <v>9.1803355868850804</v>
      </c>
      <c r="BI88">
        <v>5.3455307816726467</v>
      </c>
      <c r="BJ88">
        <v>3480.451496029079</v>
      </c>
      <c r="BK88">
        <v>3929.4760816895819</v>
      </c>
      <c r="BL88">
        <v>9.4229136834524354</v>
      </c>
      <c r="BM88">
        <v>5.8953627046467565</v>
      </c>
      <c r="BN88">
        <v>3665.0736098286202</v>
      </c>
      <c r="BO88">
        <v>4160.2840770189478</v>
      </c>
      <c r="BP88">
        <v>9.6486231994826959</v>
      </c>
    </row>
    <row r="89" spans="3:68">
      <c r="C89">
        <v>0.85000000000000053</v>
      </c>
      <c r="D89">
        <v>95.125334281796768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>
        <v>2.0000773933272566</v>
      </c>
      <c r="N89">
        <v>2507.7984042647081</v>
      </c>
      <c r="O89">
        <v>2677.8049826975252</v>
      </c>
      <c r="P89">
        <v>7.4404164429518138</v>
      </c>
      <c r="Q89">
        <v>2.1416881352200074</v>
      </c>
      <c r="R89">
        <v>2546.0837084407071</v>
      </c>
      <c r="S89">
        <v>2728.1271999344076</v>
      </c>
      <c r="T89">
        <v>7.5709651414275347</v>
      </c>
      <c r="U89">
        <v>2.2814176883496184</v>
      </c>
      <c r="V89">
        <v>2583.7638134040508</v>
      </c>
      <c r="W89">
        <v>2777.6843169137683</v>
      </c>
      <c r="X89">
        <v>7.6916879206922228</v>
      </c>
      <c r="Y89">
        <v>2.420010584824019</v>
      </c>
      <c r="Z89">
        <v>2621.2468455132557</v>
      </c>
      <c r="AA89">
        <v>2826.9477452232973</v>
      </c>
      <c r="AB89">
        <v>7.804800846088856</v>
      </c>
      <c r="AC89">
        <v>2.5578734898239044</v>
      </c>
      <c r="AD89">
        <v>2658.7489439115579</v>
      </c>
      <c r="AE89">
        <v>2876.1681905465898</v>
      </c>
      <c r="AF89">
        <v>7.9116766241631318</v>
      </c>
      <c r="AG89">
        <v>2.8322814881126539</v>
      </c>
      <c r="AH89">
        <v>2734.2806061869619</v>
      </c>
      <c r="AI89">
        <v>2975.024532676538</v>
      </c>
      <c r="AJ89">
        <v>8.110276970607206</v>
      </c>
      <c r="AK89">
        <v>3.1056770097542583</v>
      </c>
      <c r="AL89">
        <v>2810.9245836353712</v>
      </c>
      <c r="AM89">
        <v>3074.9071294644832</v>
      </c>
      <c r="AN89">
        <v>8.2926043414551565</v>
      </c>
      <c r="AO89">
        <v>3.3785028070000549</v>
      </c>
      <c r="AP89">
        <v>2888.9328109176981</v>
      </c>
      <c r="AQ89">
        <v>3176.1055495127025</v>
      </c>
      <c r="AR89">
        <v>8.4618722503466728</v>
      </c>
      <c r="AS89">
        <v>3.6509747668124062</v>
      </c>
      <c r="AT89">
        <v>2968.4397663034229</v>
      </c>
      <c r="AU89">
        <v>3278.7726214824775</v>
      </c>
      <c r="AV89">
        <v>8.6203359260204362</v>
      </c>
      <c r="AW89">
        <v>3.9232107718710654</v>
      </c>
      <c r="AX89">
        <v>3049.5315286055734</v>
      </c>
      <c r="AY89">
        <v>3383.0044442146145</v>
      </c>
      <c r="AZ89">
        <v>8.7696832538151988</v>
      </c>
      <c r="BA89">
        <v>4.1952813715022153</v>
      </c>
      <c r="BB89">
        <v>3132.2705182856444</v>
      </c>
      <c r="BC89">
        <v>3488.8694348633326</v>
      </c>
      <c r="BD89">
        <v>8.9112259419318711</v>
      </c>
      <c r="BE89">
        <v>4.7390929032826117</v>
      </c>
      <c r="BF89">
        <v>3302.8651614749538</v>
      </c>
      <c r="BG89">
        <v>3705.6880582539761</v>
      </c>
      <c r="BH89">
        <v>9.1748669133026883</v>
      </c>
      <c r="BI89">
        <v>5.2826268541712569</v>
      </c>
      <c r="BJ89">
        <v>3480.4469633900649</v>
      </c>
      <c r="BK89">
        <v>3929.470245994622</v>
      </c>
      <c r="BL89">
        <v>9.4174471156662207</v>
      </c>
      <c r="BM89">
        <v>5.8259948296299404</v>
      </c>
      <c r="BN89">
        <v>3665.0699965743033</v>
      </c>
      <c r="BO89">
        <v>4160.2795570928483</v>
      </c>
      <c r="BP89">
        <v>9.6431579226136535</v>
      </c>
    </row>
    <row r="90" spans="3:68">
      <c r="C90">
        <v>0.86000000000000054</v>
      </c>
      <c r="D90">
        <v>95.443666938160504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>
        <v>1.9765049976184845</v>
      </c>
      <c r="N90">
        <v>2507.6912181182875</v>
      </c>
      <c r="O90">
        <v>2677.6706479134773</v>
      </c>
      <c r="P90">
        <v>7.4347281673008663</v>
      </c>
      <c r="Q90">
        <v>2.1165440587057431</v>
      </c>
      <c r="R90">
        <v>2546.0084487672589</v>
      </c>
      <c r="S90">
        <v>2728.0312378159533</v>
      </c>
      <c r="T90">
        <v>7.5653767219526769</v>
      </c>
      <c r="U90">
        <v>2.2546980320278673</v>
      </c>
      <c r="V90">
        <v>2583.7077166523713</v>
      </c>
      <c r="W90">
        <v>2777.6117474067682</v>
      </c>
      <c r="X90">
        <v>7.6861566072367236</v>
      </c>
      <c r="Y90">
        <v>2.3917140342357412</v>
      </c>
      <c r="Z90">
        <v>2621.2033737658958</v>
      </c>
      <c r="AA90">
        <v>2826.89078071017</v>
      </c>
      <c r="AB90">
        <v>7.7993054278866758</v>
      </c>
      <c r="AC90">
        <v>2.527999372256776</v>
      </c>
      <c r="AD90">
        <v>2658.7141269864901</v>
      </c>
      <c r="AE90">
        <v>2876.122073000573</v>
      </c>
      <c r="AF90">
        <v>7.9062047954727301</v>
      </c>
      <c r="AG90">
        <v>2.7992513104228376</v>
      </c>
      <c r="AH90">
        <v>2734.2564554769301</v>
      </c>
      <c r="AI90">
        <v>2974.9920681732942</v>
      </c>
      <c r="AJ90">
        <v>8.1048327069798791</v>
      </c>
      <c r="AK90">
        <v>3.0694902816665346</v>
      </c>
      <c r="AL90">
        <v>2810.9065291264878</v>
      </c>
      <c r="AM90">
        <v>3074.8826933498103</v>
      </c>
      <c r="AN90">
        <v>8.2871747868519385</v>
      </c>
      <c r="AO90">
        <v>3.3391593660763883</v>
      </c>
      <c r="AP90">
        <v>2888.9186396152786</v>
      </c>
      <c r="AQ90">
        <v>3176.0863450978482</v>
      </c>
      <c r="AR90">
        <v>8.4564514707459839</v>
      </c>
      <c r="AS90">
        <v>3.6084745550415005</v>
      </c>
      <c r="AT90">
        <v>2968.4282801970135</v>
      </c>
      <c r="AU90">
        <v>3278.7570919305831</v>
      </c>
      <c r="AV90">
        <v>8.6149208307728351</v>
      </c>
      <c r="AW90">
        <v>3.8775537668154034</v>
      </c>
      <c r="AX90">
        <v>3049.5220104432046</v>
      </c>
      <c r="AY90">
        <v>3382.9916343893296</v>
      </c>
      <c r="AZ90">
        <v>8.7642720623693631</v>
      </c>
      <c r="BA90">
        <v>4.1464675637079065</v>
      </c>
      <c r="BB90">
        <v>3132.2625007252882</v>
      </c>
      <c r="BC90">
        <v>3488.8587112041682</v>
      </c>
      <c r="BD90">
        <v>8.9058175438557878</v>
      </c>
      <c r="BE90">
        <v>4.6839654791722722</v>
      </c>
      <c r="BF90">
        <v>3302.8592562261338</v>
      </c>
      <c r="BG90">
        <v>3705.6802874349492</v>
      </c>
      <c r="BH90">
        <v>9.1694621231192563</v>
      </c>
      <c r="BI90">
        <v>5.2211858086545355</v>
      </c>
      <c r="BJ90">
        <v>3480.4424307272511</v>
      </c>
      <c r="BK90">
        <v>3929.4644102715411</v>
      </c>
      <c r="BL90">
        <v>9.4120444313055778</v>
      </c>
      <c r="BM90">
        <v>5.7582401610065856</v>
      </c>
      <c r="BN90">
        <v>3665.0663833031713</v>
      </c>
      <c r="BO90">
        <v>4160.2750371497377</v>
      </c>
      <c r="BP90">
        <v>9.6377565291810985</v>
      </c>
    </row>
    <row r="91" spans="3:68">
      <c r="C91">
        <v>0.87000000000000055</v>
      </c>
      <c r="D91">
        <v>95.758940080176501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>
        <v>1.9534741401137288</v>
      </c>
      <c r="N91">
        <v>2507.5838616553451</v>
      </c>
      <c r="O91">
        <v>2677.5361118452402</v>
      </c>
      <c r="P91">
        <v>7.4291017937477584</v>
      </c>
      <c r="Q91">
        <v>2.0919778579681636</v>
      </c>
      <c r="R91">
        <v>2545.9331334707213</v>
      </c>
      <c r="S91">
        <v>2727.9352071139515</v>
      </c>
      <c r="T91">
        <v>7.5598505525723079</v>
      </c>
      <c r="U91">
        <v>2.2285925385774181</v>
      </c>
      <c r="V91">
        <v>2583.6515893729256</v>
      </c>
      <c r="W91">
        <v>2777.5391402291611</v>
      </c>
      <c r="X91">
        <v>7.6806876194785918</v>
      </c>
      <c r="Y91">
        <v>2.3640679319361464</v>
      </c>
      <c r="Z91">
        <v>2621.1598842501257</v>
      </c>
      <c r="AA91">
        <v>2826.833794328571</v>
      </c>
      <c r="AB91">
        <v>7.7938723717664926</v>
      </c>
      <c r="AC91">
        <v>2.4988119882773985</v>
      </c>
      <c r="AD91">
        <v>2658.6792995057335</v>
      </c>
      <c r="AE91">
        <v>2876.0759424858675</v>
      </c>
      <c r="AF91">
        <v>7.9007953482378417</v>
      </c>
      <c r="AG91">
        <v>2.7669804368167052</v>
      </c>
      <c r="AH91">
        <v>2734.2323008404087</v>
      </c>
      <c r="AI91">
        <v>2974.9595988434626</v>
      </c>
      <c r="AJ91">
        <v>8.0994508413104604</v>
      </c>
      <c r="AK91">
        <v>3.0341354281009987</v>
      </c>
      <c r="AL91">
        <v>2810.8884730474656</v>
      </c>
      <c r="AM91">
        <v>3074.8582552922535</v>
      </c>
      <c r="AN91">
        <v>8.2818076355106847</v>
      </c>
      <c r="AO91">
        <v>3.3007203700923595</v>
      </c>
      <c r="AP91">
        <v>2888.9044676323606</v>
      </c>
      <c r="AQ91">
        <v>3176.0671398303957</v>
      </c>
      <c r="AR91">
        <v>8.451093096242845</v>
      </c>
      <c r="AS91">
        <v>3.5669513586197055</v>
      </c>
      <c r="AT91">
        <v>2968.4167937680727</v>
      </c>
      <c r="AU91">
        <v>3278.7415619679873</v>
      </c>
      <c r="AV91">
        <v>8.609568141308646</v>
      </c>
      <c r="AW91">
        <v>3.8329463475152301</v>
      </c>
      <c r="AX91">
        <v>3049.5124921129377</v>
      </c>
      <c r="AY91">
        <v>3382.9788243467628</v>
      </c>
      <c r="AZ91">
        <v>8.7589232769853869</v>
      </c>
      <c r="BA91">
        <v>4.0987759120742338</v>
      </c>
      <c r="BB91">
        <v>3132.2544830690986</v>
      </c>
      <c r="BC91">
        <v>3488.8479874195564</v>
      </c>
      <c r="BD91">
        <v>8.9004715519648361</v>
      </c>
      <c r="BE91">
        <v>4.6301053520316353</v>
      </c>
      <c r="BF91">
        <v>3302.8533509367094</v>
      </c>
      <c r="BG91">
        <v>3705.6725165634612</v>
      </c>
      <c r="BH91">
        <v>9.1641197392107987</v>
      </c>
      <c r="BI91">
        <v>5.161157200916116</v>
      </c>
      <c r="BJ91">
        <v>3480.4378980406359</v>
      </c>
      <c r="BK91">
        <v>3929.458574520339</v>
      </c>
      <c r="BL91">
        <v>9.4067041532465332</v>
      </c>
      <c r="BM91">
        <v>5.69204307097002</v>
      </c>
      <c r="BN91">
        <v>3665.0627700152227</v>
      </c>
      <c r="BO91">
        <v>4160.270517189615</v>
      </c>
      <c r="BP91">
        <v>9.6324175420610487</v>
      </c>
    </row>
    <row r="92" spans="3:68">
      <c r="C92">
        <v>0.88000000000000056</v>
      </c>
      <c r="D92">
        <v>96.071218430474914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>
        <v>1.9309663557408696</v>
      </c>
      <c r="N92">
        <v>2507.4763322677463</v>
      </c>
      <c r="O92">
        <v>2677.4013715729429</v>
      </c>
      <c r="P92">
        <v>7.4235358881389795</v>
      </c>
      <c r="Q92">
        <v>2.0679698325640015</v>
      </c>
      <c r="R92">
        <v>2545.8577624621048</v>
      </c>
      <c r="S92">
        <v>2727.8391077277374</v>
      </c>
      <c r="T92">
        <v>7.5543852065620865</v>
      </c>
      <c r="U92">
        <v>2.2030802706101671</v>
      </c>
      <c r="V92">
        <v>2583.5954315600106</v>
      </c>
      <c r="W92">
        <v>2777.4664953737056</v>
      </c>
      <c r="X92">
        <v>7.6752795309243185</v>
      </c>
      <c r="Y92">
        <v>2.3370501035433455</v>
      </c>
      <c r="Z92">
        <v>2621.1163769641362</v>
      </c>
      <c r="AA92">
        <v>2826.7767860759504</v>
      </c>
      <c r="AB92">
        <v>7.7885002512456856</v>
      </c>
      <c r="AC92">
        <v>2.4702879265084197</v>
      </c>
      <c r="AD92">
        <v>2658.6444614682064</v>
      </c>
      <c r="AE92">
        <v>2876.0297990009476</v>
      </c>
      <c r="AF92">
        <v>7.8954468559780713</v>
      </c>
      <c r="AG92">
        <v>2.7354429819258543</v>
      </c>
      <c r="AH92">
        <v>2734.2081422769525</v>
      </c>
      <c r="AI92">
        <v>2974.9271246864282</v>
      </c>
      <c r="AJ92">
        <v>8.094129947120404</v>
      </c>
      <c r="AK92">
        <v>2.9995840896981929</v>
      </c>
      <c r="AL92">
        <v>2810.8704153981162</v>
      </c>
      <c r="AM92">
        <v>3074.8338152915576</v>
      </c>
      <c r="AN92">
        <v>8.2765014609535061</v>
      </c>
      <c r="AO92">
        <v>3.2631549856974562</v>
      </c>
      <c r="AP92">
        <v>2888.8902949688618</v>
      </c>
      <c r="AQ92">
        <v>3176.0479337102379</v>
      </c>
      <c r="AR92">
        <v>8.4457957003596125</v>
      </c>
      <c r="AS92">
        <v>3.5263718702054554</v>
      </c>
      <c r="AT92">
        <v>2968.4053070165646</v>
      </c>
      <c r="AU92">
        <v>3278.7260315946446</v>
      </c>
      <c r="AV92">
        <v>8.6042764311503301</v>
      </c>
      <c r="AW92">
        <v>3.789352732637925</v>
      </c>
      <c r="AX92">
        <v>3049.5029736147553</v>
      </c>
      <c r="AY92">
        <v>3382.9660140868932</v>
      </c>
      <c r="AZ92">
        <v>8.7536354711857687</v>
      </c>
      <c r="BA92">
        <v>4.0521681612775238</v>
      </c>
      <c r="BB92">
        <v>3132.2464653170664</v>
      </c>
      <c r="BC92">
        <v>3488.8372635094884</v>
      </c>
      <c r="BD92">
        <v>8.8951865397815304</v>
      </c>
      <c r="BE92">
        <v>4.5774693185549209</v>
      </c>
      <c r="BF92">
        <v>3302.8474456066783</v>
      </c>
      <c r="BG92">
        <v>3705.6647456395117</v>
      </c>
      <c r="BH92">
        <v>9.1588383350998335</v>
      </c>
      <c r="BI92">
        <v>5.1024928796681079</v>
      </c>
      <c r="BJ92">
        <v>3480.4333653302228</v>
      </c>
      <c r="BK92">
        <v>3929.4527387410162</v>
      </c>
      <c r="BL92">
        <v>9.4014248550116015</v>
      </c>
      <c r="BM92">
        <v>5.627350460250244</v>
      </c>
      <c r="BN92">
        <v>3665.0591567104598</v>
      </c>
      <c r="BO92">
        <v>4160.2659972124811</v>
      </c>
      <c r="BP92">
        <v>9.6271395347760294</v>
      </c>
    </row>
    <row r="93" spans="3:68">
      <c r="C93">
        <v>0.89000000000000057</v>
      </c>
      <c r="D93">
        <v>96.380564620893324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>
        <v>1.9089640092038496</v>
      </c>
      <c r="N93">
        <v>2507.368627266841</v>
      </c>
      <c r="O93">
        <v>2677.2664240859835</v>
      </c>
      <c r="P93">
        <v>7.4180290644396711</v>
      </c>
      <c r="Q93">
        <v>2.0445011674595768</v>
      </c>
      <c r="R93">
        <v>2545.7823356498011</v>
      </c>
      <c r="S93">
        <v>2727.7429395537038</v>
      </c>
      <c r="T93">
        <v>7.5489793055476815</v>
      </c>
      <c r="U93">
        <v>2.1781412317440969</v>
      </c>
      <c r="V93">
        <v>2583.5392432078311</v>
      </c>
      <c r="W93">
        <v>2777.393812833056</v>
      </c>
      <c r="X93">
        <v>7.6699309634374195</v>
      </c>
      <c r="Y93">
        <v>2.3106393712768751</v>
      </c>
      <c r="Z93">
        <v>2621.0728519061126</v>
      </c>
      <c r="AA93">
        <v>2826.7197559497549</v>
      </c>
      <c r="AB93">
        <v>7.7831876881988826</v>
      </c>
      <c r="AC93">
        <v>2.4424048277692245</v>
      </c>
      <c r="AD93">
        <v>2658.6096128728232</v>
      </c>
      <c r="AE93">
        <v>2875.983642544285</v>
      </c>
      <c r="AF93">
        <v>7.8901579405702815</v>
      </c>
      <c r="AG93">
        <v>2.7046142237692252</v>
      </c>
      <c r="AH93">
        <v>2734.183979786113</v>
      </c>
      <c r="AI93">
        <v>2974.8946457015741</v>
      </c>
      <c r="AJ93">
        <v>8.0888686462884181</v>
      </c>
      <c r="AK93">
        <v>2.9658091816766148</v>
      </c>
      <c r="AL93">
        <v>2810.8523561782476</v>
      </c>
      <c r="AM93">
        <v>3074.809373347467</v>
      </c>
      <c r="AN93">
        <v>8.2712548850597738</v>
      </c>
      <c r="AO93">
        <v>3.226433765309729</v>
      </c>
      <c r="AP93">
        <v>2888.8761216247008</v>
      </c>
      <c r="AQ93">
        <v>3176.0287267372669</v>
      </c>
      <c r="AR93">
        <v>8.4405579049759076</v>
      </c>
      <c r="AS93">
        <v>3.4867042794163536</v>
      </c>
      <c r="AT93">
        <v>2968.3938199424524</v>
      </c>
      <c r="AU93">
        <v>3278.7105008105082</v>
      </c>
      <c r="AV93">
        <v>8.5990443221775994</v>
      </c>
      <c r="AW93">
        <v>3.7467387490006474</v>
      </c>
      <c r="AX93">
        <v>3049.4934549486425</v>
      </c>
      <c r="AY93">
        <v>3382.9532036097003</v>
      </c>
      <c r="AZ93">
        <v>8.7484072668502613</v>
      </c>
      <c r="BA93">
        <v>4.0066077753344898</v>
      </c>
      <c r="BB93">
        <v>3132.2384474691844</v>
      </c>
      <c r="BC93">
        <v>3488.8265394739542</v>
      </c>
      <c r="BD93">
        <v>8.8899611291856342</v>
      </c>
      <c r="BE93">
        <v>4.5260161171579494</v>
      </c>
      <c r="BF93">
        <v>3302.8415402360406</v>
      </c>
      <c r="BG93">
        <v>3705.656974663098</v>
      </c>
      <c r="BH93">
        <v>9.1536165326661436</v>
      </c>
      <c r="BI93">
        <v>5.0451468577254408</v>
      </c>
      <c r="BJ93">
        <v>3480.4288325960088</v>
      </c>
      <c r="BK93">
        <v>3929.4469029335733</v>
      </c>
      <c r="BL93">
        <v>9.3962051584805621</v>
      </c>
      <c r="BM93">
        <v>5.5641116160613002</v>
      </c>
      <c r="BN93">
        <v>3665.0555433888803</v>
      </c>
      <c r="BO93">
        <v>4160.2614772183369</v>
      </c>
      <c r="BP93">
        <v>9.621921129205818</v>
      </c>
    </row>
    <row r="94" spans="3:68">
      <c r="C94">
        <v>0.90000000000000058</v>
      </c>
      <c r="D94">
        <v>96.687039282739306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>
        <v>1.8874502488813354</v>
      </c>
      <c r="N94">
        <v>2507.260743881589</v>
      </c>
      <c r="O94">
        <v>2677.1312662809096</v>
      </c>
      <c r="P94">
        <v>7.412579982566724</v>
      </c>
      <c r="Q94">
        <v>2.0215538838412921</v>
      </c>
      <c r="R94">
        <v>2545.7068529395169</v>
      </c>
      <c r="S94">
        <v>2727.6467024852332</v>
      </c>
      <c r="T94">
        <v>7.543631517343262</v>
      </c>
      <c r="U94">
        <v>2.1537563143251508</v>
      </c>
      <c r="V94">
        <v>2583.4830243104966</v>
      </c>
      <c r="W94">
        <v>2777.3210925997605</v>
      </c>
      <c r="X94">
        <v>7.6646405850770911</v>
      </c>
      <c r="Y94">
        <v>2.284815498590957</v>
      </c>
      <c r="Z94">
        <v>2621.0293090742398</v>
      </c>
      <c r="AA94">
        <v>2826.6627039474261</v>
      </c>
      <c r="AB94">
        <v>7.7779333506966308</v>
      </c>
      <c r="AC94">
        <v>2.4151413266205557</v>
      </c>
      <c r="AD94">
        <v>2658.5747537185016</v>
      </c>
      <c r="AE94">
        <v>2875.9374731143516</v>
      </c>
      <c r="AF94">
        <v>7.8849272700872675</v>
      </c>
      <c r="AG94">
        <v>2.6744705391204744</v>
      </c>
      <c r="AH94">
        <v>2734.1598133674415</v>
      </c>
      <c r="AI94">
        <v>2974.8621618882844</v>
      </c>
      <c r="AJ94">
        <v>8.0836656068891397</v>
      </c>
      <c r="AK94">
        <v>2.9327848230228262</v>
      </c>
      <c r="AL94">
        <v>2810.8342953876722</v>
      </c>
      <c r="AM94">
        <v>3074.7849294597272</v>
      </c>
      <c r="AN94">
        <v>8.2660665759047891</v>
      </c>
      <c r="AO94">
        <v>3.1905285701286492</v>
      </c>
      <c r="AP94">
        <v>2888.8619475997957</v>
      </c>
      <c r="AQ94">
        <v>3176.0095189113745</v>
      </c>
      <c r="AR94">
        <v>8.435378378167286</v>
      </c>
      <c r="AS94">
        <v>3.4479181896647813</v>
      </c>
      <c r="AT94">
        <v>2968.3823325457006</v>
      </c>
      <c r="AU94">
        <v>3278.6949696155311</v>
      </c>
      <c r="AV94">
        <v>8.5938704824661052</v>
      </c>
      <c r="AW94">
        <v>3.7050717422286832</v>
      </c>
      <c r="AX94">
        <v>3049.4839361145814</v>
      </c>
      <c r="AY94">
        <v>3382.9403929151631</v>
      </c>
      <c r="AZ94">
        <v>8.7432373320545462</v>
      </c>
      <c r="BA94">
        <v>3.9620598420833253</v>
      </c>
      <c r="BB94">
        <v>3132.2304295254453</v>
      </c>
      <c r="BC94">
        <v>3488.8158153129443</v>
      </c>
      <c r="BD94">
        <v>8.8847939882528504</v>
      </c>
      <c r="BE94">
        <v>4.4757063201047336</v>
      </c>
      <c r="BF94">
        <v>3302.8356348247935</v>
      </c>
      <c r="BG94">
        <v>3705.6492036342197</v>
      </c>
      <c r="BH94">
        <v>9.1484529999854303</v>
      </c>
      <c r="BI94">
        <v>4.9890751917779426</v>
      </c>
      <c r="BJ94">
        <v>3480.424299837995</v>
      </c>
      <c r="BK94">
        <v>3929.4410670980101</v>
      </c>
      <c r="BL94">
        <v>9.3910437317291287</v>
      </c>
      <c r="BM94">
        <v>5.5022780795188284</v>
      </c>
      <c r="BN94">
        <v>3665.051930050487</v>
      </c>
      <c r="BO94">
        <v>4160.2569572071816</v>
      </c>
      <c r="BP94">
        <v>9.6167609934261282</v>
      </c>
    </row>
    <row r="95" spans="3:68">
      <c r="C95">
        <v>0.91000000000000059</v>
      </c>
      <c r="D95">
        <v>96.990701132198865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>
        <v>1.866408963764999</v>
      </c>
      <c r="N95">
        <v>2507.1526792566497</v>
      </c>
      <c r="O95">
        <v>2676.9958949592647</v>
      </c>
      <c r="P95">
        <v>7.4071873463412157</v>
      </c>
      <c r="Q95">
        <v>1.9991107931693881</v>
      </c>
      <c r="R95">
        <v>2545.6313142342146</v>
      </c>
      <c r="S95">
        <v>2727.5503964126292</v>
      </c>
      <c r="T95">
        <v>7.538340553909423</v>
      </c>
      <c r="U95">
        <v>2.1299072505960286</v>
      </c>
      <c r="V95">
        <v>2583.4267748620164</v>
      </c>
      <c r="W95">
        <v>2777.2483346662552</v>
      </c>
      <c r="X95">
        <v>7.6594071080562856</v>
      </c>
      <c r="Y95">
        <v>2.2595591384583025</v>
      </c>
      <c r="Z95">
        <v>2620.9857484666959</v>
      </c>
      <c r="AA95">
        <v>2826.6056300664018</v>
      </c>
      <c r="AB95">
        <v>7.7727359509634839</v>
      </c>
      <c r="AC95">
        <v>2.3884769967633455</v>
      </c>
      <c r="AD95">
        <v>2658.5398840041553</v>
      </c>
      <c r="AE95">
        <v>2875.8912907096201</v>
      </c>
      <c r="AF95">
        <v>7.8797535567558334</v>
      </c>
      <c r="AG95">
        <v>2.6449893431368321</v>
      </c>
      <c r="AH95">
        <v>2734.1356430204914</v>
      </c>
      <c r="AI95">
        <v>2974.8296732459435</v>
      </c>
      <c r="AJ95">
        <v>8.0785195411512269</v>
      </c>
      <c r="AK95">
        <v>2.900486270350354</v>
      </c>
      <c r="AL95">
        <v>2810.8162330261989</v>
      </c>
      <c r="AM95">
        <v>3074.7604836280811</v>
      </c>
      <c r="AN95">
        <v>8.2609352457178709</v>
      </c>
      <c r="AO95">
        <v>3.1554124982240399</v>
      </c>
      <c r="AP95">
        <v>2888.8477728940647</v>
      </c>
      <c r="AQ95">
        <v>3175.9903102324524</v>
      </c>
      <c r="AR95">
        <v>8.4302558321633061</v>
      </c>
      <c r="AS95">
        <v>3.4099845404768558</v>
      </c>
      <c r="AT95">
        <v>2968.3708448262732</v>
      </c>
      <c r="AU95">
        <v>3278.6794380096676</v>
      </c>
      <c r="AV95">
        <v>8.588753624245502</v>
      </c>
      <c r="AW95">
        <v>3.6643204933044493</v>
      </c>
      <c r="AX95">
        <v>3049.4744171125562</v>
      </c>
      <c r="AY95">
        <v>3382.9275820032617</v>
      </c>
      <c r="AZ95">
        <v>8.7381243790283207</v>
      </c>
      <c r="BA95">
        <v>3.9184909839627431</v>
      </c>
      <c r="BB95">
        <v>3132.2224114858413</v>
      </c>
      <c r="BC95">
        <v>3488.8050910264515</v>
      </c>
      <c r="BD95">
        <v>8.8796838292128868</v>
      </c>
      <c r="BE95">
        <v>4.4265022327465768</v>
      </c>
      <c r="BF95">
        <v>3302.8297293729347</v>
      </c>
      <c r="BG95">
        <v>3705.6414325528735</v>
      </c>
      <c r="BH95">
        <v>9.1433464492874226</v>
      </c>
      <c r="BI95">
        <v>4.9342358700895117</v>
      </c>
      <c r="BJ95">
        <v>3480.4197670561807</v>
      </c>
      <c r="BK95">
        <v>3929.4352312343267</v>
      </c>
      <c r="BL95">
        <v>9.3859392869870248</v>
      </c>
      <c r="BM95">
        <v>5.4418035217993221</v>
      </c>
      <c r="BN95">
        <v>3665.0483166952786</v>
      </c>
      <c r="BO95">
        <v>4160.2524371790178</v>
      </c>
      <c r="BP95">
        <v>9.6116578396666803</v>
      </c>
    </row>
    <row r="96" spans="3:68">
      <c r="C96">
        <v>0.9200000000000006</v>
      </c>
      <c r="D96">
        <v>97.291607051200742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>
        <v>1.8458247432061381</v>
      </c>
      <c r="N96">
        <v>2507.0444304504522</v>
      </c>
      <c r="O96">
        <v>2676.8603068254174</v>
      </c>
      <c r="P96">
        <v>7.4018499015523487</v>
      </c>
      <c r="Q96">
        <v>1.9771554542281982</v>
      </c>
      <c r="R96">
        <v>2545.555719434049</v>
      </c>
      <c r="S96">
        <v>2727.4540212230436</v>
      </c>
      <c r="T96">
        <v>7.5331051694226669</v>
      </c>
      <c r="U96">
        <v>2.1065765670496188</v>
      </c>
      <c r="V96">
        <v>2583.3704948563009</v>
      </c>
      <c r="W96">
        <v>2777.1755390248659</v>
      </c>
      <c r="X96">
        <v>7.6542292868113844</v>
      </c>
      <c r="Y96">
        <v>2.2348517850267196</v>
      </c>
      <c r="Z96">
        <v>2620.9421700816565</v>
      </c>
      <c r="AA96">
        <v>2826.548534304115</v>
      </c>
      <c r="AB96">
        <v>7.7675942434476708</v>
      </c>
      <c r="AC96">
        <v>2.3623922999984832</v>
      </c>
      <c r="AD96">
        <v>2658.5050037287015</v>
      </c>
      <c r="AE96">
        <v>2875.8450953285624</v>
      </c>
      <c r="AF96">
        <v>7.8746355550264742</v>
      </c>
      <c r="AG96">
        <v>2.6161490329252159</v>
      </c>
      <c r="AH96">
        <v>2734.1114687448144</v>
      </c>
      <c r="AI96">
        <v>2974.7971797739342</v>
      </c>
      <c r="AJ96">
        <v>8.0734292035270165</v>
      </c>
      <c r="AK96">
        <v>2.8688898560721388</v>
      </c>
      <c r="AL96">
        <v>2810.7981690936376</v>
      </c>
      <c r="AM96">
        <v>3074.7360358522747</v>
      </c>
      <c r="AN96">
        <v>8.255859648952022</v>
      </c>
      <c r="AO96">
        <v>3.1210598173148631</v>
      </c>
      <c r="AP96">
        <v>2888.833597507426</v>
      </c>
      <c r="AQ96">
        <v>3175.9711007003934</v>
      </c>
      <c r="AR96">
        <v>8.4251890214172231</v>
      </c>
      <c r="AS96">
        <v>3.3728755348775641</v>
      </c>
      <c r="AT96">
        <v>2968.359356784134</v>
      </c>
      <c r="AU96">
        <v>3278.6639059928702</v>
      </c>
      <c r="AV96">
        <v>8.5836925019691375</v>
      </c>
      <c r="AW96">
        <v>3.6244551405589536</v>
      </c>
      <c r="AX96">
        <v>3049.4648979425519</v>
      </c>
      <c r="AY96">
        <v>3382.9147708739761</v>
      </c>
      <c r="AZ96">
        <v>8.7330671622249696</v>
      </c>
      <c r="BA96">
        <v>3.8758692746097752</v>
      </c>
      <c r="BB96">
        <v>3132.2143933503648</v>
      </c>
      <c r="BC96">
        <v>3488.7943666144647</v>
      </c>
      <c r="BD96">
        <v>8.8746294065191496</v>
      </c>
      <c r="BE96">
        <v>4.3783677993325565</v>
      </c>
      <c r="BF96">
        <v>3302.8238238804643</v>
      </c>
      <c r="BG96">
        <v>3705.6336614190591</v>
      </c>
      <c r="BH96">
        <v>9.1382956350255196</v>
      </c>
      <c r="BI96">
        <v>4.8805887075212704</v>
      </c>
      <c r="BJ96">
        <v>3480.4152342505658</v>
      </c>
      <c r="BK96">
        <v>3929.4293953425235</v>
      </c>
      <c r="BL96">
        <v>9.3808905787076586</v>
      </c>
      <c r="BM96">
        <v>5.3826436283759458</v>
      </c>
      <c r="BN96">
        <v>3665.0447033232576</v>
      </c>
      <c r="BO96">
        <v>4160.2479171338455</v>
      </c>
      <c r="BP96">
        <v>9.6066104223808875</v>
      </c>
    </row>
    <row r="97" spans="3:68">
      <c r="C97">
        <v>0.9300000000000006</v>
      </c>
      <c r="D97">
        <v>97.589812164026739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>
        <v>1.8256828392592581</v>
      </c>
      <c r="N97">
        <v>2506.93599443325</v>
      </c>
      <c r="O97">
        <v>2676.724498484361</v>
      </c>
      <c r="P97">
        <v>7.3965664341257034</v>
      </c>
      <c r="Q97">
        <v>1.9556721329473468</v>
      </c>
      <c r="R97">
        <v>2545.4800684363031</v>
      </c>
      <c r="S97">
        <v>2727.3575768004066</v>
      </c>
      <c r="T97">
        <v>7.5279241584492613</v>
      </c>
      <c r="U97">
        <v>2.0837475417273739</v>
      </c>
      <c r="V97">
        <v>2583.3141842871569</v>
      </c>
      <c r="W97">
        <v>2777.1027056678031</v>
      </c>
      <c r="X97">
        <v>7.6491059161762038</v>
      </c>
      <c r="Y97">
        <v>2.2106757283946394</v>
      </c>
      <c r="Z97">
        <v>2620.8985739172936</v>
      </c>
      <c r="AA97">
        <v>2826.4914166579947</v>
      </c>
      <c r="AB97">
        <v>7.7625070229951163</v>
      </c>
      <c r="AC97">
        <v>2.3368685384795098</v>
      </c>
      <c r="AD97">
        <v>2658.4701128910547</v>
      </c>
      <c r="AE97">
        <v>2875.7988869696492</v>
      </c>
      <c r="AF97">
        <v>7.8695720597473882</v>
      </c>
      <c r="AG97">
        <v>2.5879289347492325</v>
      </c>
      <c r="AH97">
        <v>2734.0872905399629</v>
      </c>
      <c r="AI97">
        <v>2974.7646814716418</v>
      </c>
      <c r="AJ97">
        <v>8.0683933888665553</v>
      </c>
      <c r="AK97">
        <v>2.8379729305618522</v>
      </c>
      <c r="AL97">
        <v>2810.7801035897992</v>
      </c>
      <c r="AM97">
        <v>3074.7115861320517</v>
      </c>
      <c r="AN97">
        <v>8.2508385804579483</v>
      </c>
      <c r="AO97">
        <v>3.0874459018848563</v>
      </c>
      <c r="AP97">
        <v>2888.8194214397972</v>
      </c>
      <c r="AQ97">
        <v>3175.9518903150888</v>
      </c>
      <c r="AR97">
        <v>8.4201767407799899</v>
      </c>
      <c r="AS97">
        <v>3.3365645714607073</v>
      </c>
      <c r="AT97">
        <v>2968.3478684192473</v>
      </c>
      <c r="AU97">
        <v>3278.6483735650936</v>
      </c>
      <c r="AV97">
        <v>8.5786859104880673</v>
      </c>
      <c r="AW97">
        <v>3.5854471066960629</v>
      </c>
      <c r="AX97">
        <v>3049.4553786045508</v>
      </c>
      <c r="AY97">
        <v>3382.9019595272848</v>
      </c>
      <c r="AZ97">
        <v>8.7280644764955824</v>
      </c>
      <c r="BA97">
        <v>3.8341641608383505</v>
      </c>
      <c r="BB97">
        <v>3132.2063751190085</v>
      </c>
      <c r="BC97">
        <v>3488.783642076975</v>
      </c>
      <c r="BD97">
        <v>8.8696295150227336</v>
      </c>
      <c r="BE97">
        <v>4.3312685148967338</v>
      </c>
      <c r="BF97">
        <v>3302.8179183473785</v>
      </c>
      <c r="BG97">
        <v>3705.6258902327741</v>
      </c>
      <c r="BH97">
        <v>9.1332993520508445</v>
      </c>
      <c r="BI97">
        <v>4.8280952473274095</v>
      </c>
      <c r="BJ97">
        <v>3480.4107014211518</v>
      </c>
      <c r="BK97">
        <v>3929.4235594226006</v>
      </c>
      <c r="BL97">
        <v>9.3758964017421498</v>
      </c>
      <c r="BM97">
        <v>5.3247559907230215</v>
      </c>
      <c r="BN97">
        <v>3665.0410899344229</v>
      </c>
      <c r="BO97">
        <v>4160.2433970716638</v>
      </c>
      <c r="BP97">
        <v>9.6016175364198659</v>
      </c>
    </row>
    <row r="98" spans="3:68">
      <c r="C98">
        <v>0.94000000000000061</v>
      </c>
      <c r="D98">
        <v>97.885369909933559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>
        <v>1.8059691314292246</v>
      </c>
      <c r="N98">
        <v>2506.8273680851412</v>
      </c>
      <c r="O98">
        <v>2676.588466439488</v>
      </c>
      <c r="P98">
        <v>7.3913357683890508</v>
      </c>
      <c r="Q98">
        <v>1.9346457647875572</v>
      </c>
      <c r="R98">
        <v>2545.404361135325</v>
      </c>
      <c r="S98">
        <v>2727.2610630253557</v>
      </c>
      <c r="T98">
        <v>7.5227963542167275</v>
      </c>
      <c r="U98">
        <v>2.0614041642433172</v>
      </c>
      <c r="V98">
        <v>2583.257843148288</v>
      </c>
      <c r="W98">
        <v>2777.0298345871602</v>
      </c>
      <c r="X98">
        <v>7.6440358296536708</v>
      </c>
      <c r="Y98">
        <v>2.1870140122733241</v>
      </c>
      <c r="Z98">
        <v>2620.8549599717726</v>
      </c>
      <c r="AA98">
        <v>2826.4342771254655</v>
      </c>
      <c r="AB98">
        <v>7.7574731231211134</v>
      </c>
      <c r="AC98">
        <v>2.3118878100130056</v>
      </c>
      <c r="AD98">
        <v>2658.4352114901303</v>
      </c>
      <c r="AE98">
        <v>2875.752665631353</v>
      </c>
      <c r="AF98">
        <v>7.8645619044361457</v>
      </c>
      <c r="AG98">
        <v>2.5603092546059552</v>
      </c>
      <c r="AH98">
        <v>2734.0631084054889</v>
      </c>
      <c r="AI98">
        <v>2974.7321783384491</v>
      </c>
      <c r="AJ98">
        <v>8.0634109306892618</v>
      </c>
      <c r="AK98">
        <v>2.8077138080070543</v>
      </c>
      <c r="AL98">
        <v>2810.762036514494</v>
      </c>
      <c r="AM98">
        <v>3074.6871344671576</v>
      </c>
      <c r="AN98">
        <v>8.2458708737557345</v>
      </c>
      <c r="AO98">
        <v>3.0545471743120669</v>
      </c>
      <c r="AP98">
        <v>2888.805244691097</v>
      </c>
      <c r="AQ98">
        <v>3175.9326790764312</v>
      </c>
      <c r="AR98">
        <v>8.4152178237719397</v>
      </c>
      <c r="AS98">
        <v>3.3010261807948189</v>
      </c>
      <c r="AT98">
        <v>2968.3363797315774</v>
      </c>
      <c r="AU98">
        <v>3278.6328407262904</v>
      </c>
      <c r="AV98">
        <v>8.5737326833227119</v>
      </c>
      <c r="AW98">
        <v>3.5472690304747982</v>
      </c>
      <c r="AX98">
        <v>3049.4458590985364</v>
      </c>
      <c r="AY98">
        <v>3382.8891479631679</v>
      </c>
      <c r="AZ98">
        <v>8.7231151553606221</v>
      </c>
      <c r="BA98">
        <v>3.7933463895979807</v>
      </c>
      <c r="BB98">
        <v>3132.1983567917637</v>
      </c>
      <c r="BC98">
        <v>3488.7729174139745</v>
      </c>
      <c r="BD98">
        <v>8.8646829882441285</v>
      </c>
      <c r="BE98">
        <v>4.2851713427695914</v>
      </c>
      <c r="BF98">
        <v>3302.8120127736756</v>
      </c>
      <c r="BG98">
        <v>3705.6181189940171</v>
      </c>
      <c r="BH98">
        <v>9.1283564338838836</v>
      </c>
      <c r="BI98">
        <v>4.7767186692193855</v>
      </c>
      <c r="BJ98">
        <v>3480.4061685679358</v>
      </c>
      <c r="BK98">
        <v>3929.4177234745584</v>
      </c>
      <c r="BL98">
        <v>9.3709555896109826</v>
      </c>
      <c r="BM98">
        <v>5.268100004932986</v>
      </c>
      <c r="BN98">
        <v>3665.0374765287752</v>
      </c>
      <c r="BO98">
        <v>4160.2388769924764</v>
      </c>
      <c r="BP98">
        <v>9.5966780153041071</v>
      </c>
    </row>
    <row r="99" spans="3:68">
      <c r="C99">
        <v>0.95000000000000062</v>
      </c>
      <c r="D99">
        <v>98.178332112035378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>
        <v>1.7866700936448785</v>
      </c>
      <c r="N99">
        <v>2506.7185481940769</v>
      </c>
      <c r="O99">
        <v>2676.4522070903404</v>
      </c>
      <c r="P99">
        <v>7.3861567654295515</v>
      </c>
      <c r="Q99">
        <v>1.9140619195020878</v>
      </c>
      <c r="R99">
        <v>2545.3285974224618</v>
      </c>
      <c r="S99">
        <v>2727.1644797751605</v>
      </c>
      <c r="T99">
        <v>7.5177206269767796</v>
      </c>
      <c r="U99">
        <v>2.039531098332855</v>
      </c>
      <c r="V99">
        <v>2583.2014714332895</v>
      </c>
      <c r="W99">
        <v>2776.9569257749108</v>
      </c>
      <c r="X99">
        <v>7.6390178977789303</v>
      </c>
      <c r="Y99">
        <v>2.1638503943230281</v>
      </c>
      <c r="Z99">
        <v>2620.8113282432591</v>
      </c>
      <c r="AA99">
        <v>2826.3771157039469</v>
      </c>
      <c r="AB99">
        <v>7.7524914143734458</v>
      </c>
      <c r="AC99">
        <v>2.2874329661821142</v>
      </c>
      <c r="AD99">
        <v>2658.4002995248438</v>
      </c>
      <c r="AE99">
        <v>2875.706431312145</v>
      </c>
      <c r="AF99">
        <v>7.8596039596428255</v>
      </c>
      <c r="AG99">
        <v>2.5332710319241567</v>
      </c>
      <c r="AH99">
        <v>2734.0389223409452</v>
      </c>
      <c r="AI99">
        <v>2974.69967037374</v>
      </c>
      <c r="AJ99">
        <v>8.0584806995470615</v>
      </c>
      <c r="AK99">
        <v>2.7780917156821427</v>
      </c>
      <c r="AL99">
        <v>2810.7439678675323</v>
      </c>
      <c r="AM99">
        <v>3074.662680857336</v>
      </c>
      <c r="AN99">
        <v>8.2409553993979703</v>
      </c>
      <c r="AO99">
        <v>3.0223410497165171</v>
      </c>
      <c r="AP99">
        <v>2888.7910672612434</v>
      </c>
      <c r="AQ99">
        <v>3175.9134669843124</v>
      </c>
      <c r="AR99">
        <v>8.4103111409459057</v>
      </c>
      <c r="AS99">
        <v>3.2662359658455475</v>
      </c>
      <c r="AT99">
        <v>2968.3248907210873</v>
      </c>
      <c r="AU99">
        <v>3278.6173074764142</v>
      </c>
      <c r="AV99">
        <v>8.5688316910260074</v>
      </c>
      <c r="AW99">
        <v>3.5098947027064331</v>
      </c>
      <c r="AX99">
        <v>3049.4363394244933</v>
      </c>
      <c r="AY99">
        <v>3382.8763361816054</v>
      </c>
      <c r="AZ99">
        <v>8.7182180693730604</v>
      </c>
      <c r="BA99">
        <v>3.7533879395455618</v>
      </c>
      <c r="BB99">
        <v>3132.190338368624</v>
      </c>
      <c r="BC99">
        <v>3488.7621926254524</v>
      </c>
      <c r="BD99">
        <v>8.8597886967363113</v>
      </c>
      <c r="BE99">
        <v>4.2400446372992775</v>
      </c>
      <c r="BF99">
        <v>3302.8061071593543</v>
      </c>
      <c r="BG99">
        <v>3705.6103477027859</v>
      </c>
      <c r="BH99">
        <v>9.1234657510776227</v>
      </c>
      <c r="BI99">
        <v>4.7264237032365992</v>
      </c>
      <c r="BJ99">
        <v>3480.4016356909206</v>
      </c>
      <c r="BK99">
        <v>3929.4118874983974</v>
      </c>
      <c r="BL99">
        <v>9.366067012867159</v>
      </c>
      <c r="BM99">
        <v>5.2126367767364812</v>
      </c>
      <c r="BN99">
        <v>3665.0338631063159</v>
      </c>
      <c r="BO99">
        <v>4160.2343568962824</v>
      </c>
      <c r="BP99">
        <v>9.5917907295866041</v>
      </c>
    </row>
    <row r="100" spans="3:68">
      <c r="C100">
        <v>0.96000000000000063</v>
      </c>
      <c r="D100">
        <v>98.468749042674062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>
        <v>1.7677727632967739</v>
      </c>
      <c r="N100">
        <v>2506.6095314538397</v>
      </c>
      <c r="O100">
        <v>2676.3157167303302</v>
      </c>
      <c r="P100">
        <v>7.3810283215366024</v>
      </c>
      <c r="Q100">
        <v>1.8939067681005786</v>
      </c>
      <c r="R100">
        <v>2545.252777185995</v>
      </c>
      <c r="S100">
        <v>2727.0678269236505</v>
      </c>
      <c r="T100">
        <v>7.5126958824539818</v>
      </c>
      <c r="U100">
        <v>2.0181136467422851</v>
      </c>
      <c r="V100">
        <v>2583.1450691356467</v>
      </c>
      <c r="W100">
        <v>2776.883979222906</v>
      </c>
      <c r="X100">
        <v>7.6340510265681738</v>
      </c>
      <c r="Y100">
        <v>2.1411693089681578</v>
      </c>
      <c r="Z100">
        <v>2620.7676787299101</v>
      </c>
      <c r="AA100">
        <v>2826.3199323908534</v>
      </c>
      <c r="AB100">
        <v>7.7475608027812122</v>
      </c>
      <c r="AC100">
        <v>2.2634875730873523</v>
      </c>
      <c r="AD100">
        <v>2658.3653769941102</v>
      </c>
      <c r="AE100">
        <v>2875.6601840104963</v>
      </c>
      <c r="AF100">
        <v>7.8546971313988294</v>
      </c>
      <c r="AG100">
        <v>2.5067960961564131</v>
      </c>
      <c r="AH100">
        <v>2734.0147323458841</v>
      </c>
      <c r="AI100">
        <v>2974.6671575768996</v>
      </c>
      <c r="AJ100">
        <v>8.0536016014732041</v>
      </c>
      <c r="AK100">
        <v>2.7490867463917508</v>
      </c>
      <c r="AL100">
        <v>2810.7258976487237</v>
      </c>
      <c r="AM100">
        <v>3074.6382253023321</v>
      </c>
      <c r="AN100">
        <v>8.2360910634185647</v>
      </c>
      <c r="AO100">
        <v>2.9908058842548968</v>
      </c>
      <c r="AP100">
        <v>2888.7768891501541</v>
      </c>
      <c r="AQ100">
        <v>3175.8942540386242</v>
      </c>
      <c r="AR100">
        <v>8.4054555983360544</v>
      </c>
      <c r="AS100">
        <v>3.2321705461216412</v>
      </c>
      <c r="AT100">
        <v>2968.313401387742</v>
      </c>
      <c r="AU100">
        <v>3278.6017738154196</v>
      </c>
      <c r="AV100">
        <v>8.5639818396322109</v>
      </c>
      <c r="AW100">
        <v>3.4732990062517715</v>
      </c>
      <c r="AX100">
        <v>3049.4268195824052</v>
      </c>
      <c r="AY100">
        <v>3382.8635241825759</v>
      </c>
      <c r="AZ100">
        <v>8.7133721245671882</v>
      </c>
      <c r="BA100">
        <v>3.7142619568939561</v>
      </c>
      <c r="BB100">
        <v>3132.1823198495804</v>
      </c>
      <c r="BC100">
        <v>3488.7514677114004</v>
      </c>
      <c r="BD100">
        <v>8.8549455465335942</v>
      </c>
      <c r="BE100">
        <v>4.1958580714027693</v>
      </c>
      <c r="BF100">
        <v>3302.8002015044144</v>
      </c>
      <c r="BG100">
        <v>3705.6025763590796</v>
      </c>
      <c r="BH100">
        <v>9.1186262096663899</v>
      </c>
      <c r="BI100">
        <v>4.6771765490001389</v>
      </c>
      <c r="BJ100">
        <v>3480.3971027901034</v>
      </c>
      <c r="BK100">
        <v>3929.406051494117</v>
      </c>
      <c r="BL100">
        <v>9.3612295775449965</v>
      </c>
      <c r="BM100">
        <v>5.1583290324587168</v>
      </c>
      <c r="BN100">
        <v>3665.0302496670438</v>
      </c>
      <c r="BO100">
        <v>4160.2298367830808</v>
      </c>
      <c r="BP100">
        <v>9.5869545853016813</v>
      </c>
    </row>
    <row r="101" spans="3:68">
      <c r="C101">
        <v>0.97000000000000064</v>
      </c>
      <c r="D101">
        <v>98.756669485494626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>
        <v>1.7492647121900708</v>
      </c>
      <c r="N101">
        <v>2506.5003144620055</v>
      </c>
      <c r="O101">
        <v>2676.1789915444419</v>
      </c>
      <c r="P101">
        <v>7.3759493667249929</v>
      </c>
      <c r="Q101">
        <v>1.8741670518563696</v>
      </c>
      <c r="R101">
        <v>2545.176900311073</v>
      </c>
      <c r="S101">
        <v>2726.9711043411412</v>
      </c>
      <c r="T101">
        <v>7.5077210603747577</v>
      </c>
      <c r="U101">
        <v>1.9971377182900847</v>
      </c>
      <c r="V101">
        <v>2583.0886362487336</v>
      </c>
      <c r="W101">
        <v>2776.8109949228724</v>
      </c>
      <c r="X101">
        <v>7.6291341560478312</v>
      </c>
      <c r="Y101">
        <v>2.1189558325125213</v>
      </c>
      <c r="Z101">
        <v>2620.7240114298802</v>
      </c>
      <c r="AA101">
        <v>2826.2627271835954</v>
      </c>
      <c r="AB101">
        <v>7.7426802283840317</v>
      </c>
      <c r="AC101">
        <v>2.2400358745158098</v>
      </c>
      <c r="AD101">
        <v>2658.330443896843</v>
      </c>
      <c r="AE101">
        <v>2875.6139237248772</v>
      </c>
      <c r="AF101">
        <v>7.8498403597460902</v>
      </c>
      <c r="AG101">
        <v>2.4808670260562229</v>
      </c>
      <c r="AH101">
        <v>2733.9905384198569</v>
      </c>
      <c r="AI101">
        <v>2974.6346399473105</v>
      </c>
      <c r="AJ101">
        <v>8.0487725765114746</v>
      </c>
      <c r="AK101">
        <v>2.7206798138557833</v>
      </c>
      <c r="AL101">
        <v>2810.7078258578781</v>
      </c>
      <c r="AM101">
        <v>3074.6137678018895</v>
      </c>
      <c r="AN101">
        <v>8.2312768058619632</v>
      </c>
      <c r="AO101">
        <v>2.959920926613516</v>
      </c>
      <c r="AP101">
        <v>2888.7627103577479</v>
      </c>
      <c r="AQ101">
        <v>3175.8750402392589</v>
      </c>
      <c r="AR101">
        <v>8.4006501359870747</v>
      </c>
      <c r="AS101">
        <v>3.1988075052758136</v>
      </c>
      <c r="AT101">
        <v>2968.3019117315048</v>
      </c>
      <c r="AU101">
        <v>3278.5862397432588</v>
      </c>
      <c r="AV101">
        <v>8.5591820691861091</v>
      </c>
      <c r="AW101">
        <v>3.4374578597299337</v>
      </c>
      <c r="AX101">
        <v>3049.4172995722561</v>
      </c>
      <c r="AY101">
        <v>3382.8507119660599</v>
      </c>
      <c r="AZ101">
        <v>8.7085762609878365</v>
      </c>
      <c r="BA101">
        <v>3.6759426952286902</v>
      </c>
      <c r="BB101">
        <v>3132.1743012346265</v>
      </c>
      <c r="BC101">
        <v>3488.7407426718096</v>
      </c>
      <c r="BD101">
        <v>8.8501524776808207</v>
      </c>
      <c r="BE101">
        <v>4.1525825685984019</v>
      </c>
      <c r="BF101">
        <v>3302.7942958088511</v>
      </c>
      <c r="BG101">
        <v>3705.594804962896</v>
      </c>
      <c r="BH101">
        <v>9.1138367496950288</v>
      </c>
      <c r="BI101">
        <v>4.6289447999611522</v>
      </c>
      <c r="BJ101">
        <v>3480.3925698654857</v>
      </c>
      <c r="BK101">
        <v>3929.4002154617183</v>
      </c>
      <c r="BL101">
        <v>9.3564422236893474</v>
      </c>
      <c r="BM101">
        <v>5.1051410354836468</v>
      </c>
      <c r="BN101">
        <v>3665.0266362109605</v>
      </c>
      <c r="BO101">
        <v>4160.2253166528744</v>
      </c>
      <c r="BP101">
        <v>9.5821685224941895</v>
      </c>
    </row>
    <row r="102" spans="3:68">
      <c r="C102">
        <v>0.98000000000000065</v>
      </c>
      <c r="D102">
        <v>99.042140794422721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>
        <v>1.7311340192757987</v>
      </c>
      <c r="N102">
        <v>2506.3908937178726</v>
      </c>
      <c r="O102">
        <v>2676.0420276069012</v>
      </c>
      <c r="P102">
        <v>7.3709188633334</v>
      </c>
      <c r="Q102">
        <v>1.8548300532113324</v>
      </c>
      <c r="R102">
        <v>2545.1009666796458</v>
      </c>
      <c r="S102">
        <v>2726.8743118943567</v>
      </c>
      <c r="T102">
        <v>7.5027951330718423</v>
      </c>
      <c r="U102">
        <v>1.9765897969448623</v>
      </c>
      <c r="V102">
        <v>2583.0321727658106</v>
      </c>
      <c r="W102">
        <v>2776.7379728664068</v>
      </c>
      <c r="X102">
        <v>7.6242662588592074</v>
      </c>
      <c r="Y102">
        <v>2.0971956503903764</v>
      </c>
      <c r="Z102">
        <v>2620.6803263413203</v>
      </c>
      <c r="AA102">
        <v>2826.2055000795772</v>
      </c>
      <c r="AB102">
        <v>7.7378486638366875</v>
      </c>
      <c r="AC102">
        <v>2.2170627573653072</v>
      </c>
      <c r="AD102">
        <v>2658.2955002319577</v>
      </c>
      <c r="AE102">
        <v>2875.5676504537582</v>
      </c>
      <c r="AF102">
        <v>7.8450326173417047</v>
      </c>
      <c r="AG102">
        <v>2.4554671114483742</v>
      </c>
      <c r="AH102">
        <v>2733.9663405624165</v>
      </c>
      <c r="AI102">
        <v>2974.6021174843572</v>
      </c>
      <c r="AJ102">
        <v>8.0439925973208197</v>
      </c>
      <c r="AK102">
        <v>2.692852610825986</v>
      </c>
      <c r="AL102">
        <v>2810.6897524948063</v>
      </c>
      <c r="AM102">
        <v>3074.5893083557535</v>
      </c>
      <c r="AN102">
        <v>8.2265115993877806</v>
      </c>
      <c r="AO102">
        <v>2.9296662724710818</v>
      </c>
      <c r="AP102">
        <v>2888.7485308839427</v>
      </c>
      <c r="AQ102">
        <v>3175.8558255861089</v>
      </c>
      <c r="AR102">
        <v>8.3958937265588318</v>
      </c>
      <c r="AS102">
        <v>3.1661253419137321</v>
      </c>
      <c r="AT102">
        <v>2968.2904217523401</v>
      </c>
      <c r="AU102">
        <v>3278.5707052598859</v>
      </c>
      <c r="AV102">
        <v>8.5544313523476561</v>
      </c>
      <c r="AW102">
        <v>3.4023481646735467</v>
      </c>
      <c r="AX102">
        <v>3049.4077793940278</v>
      </c>
      <c r="AY102">
        <v>3382.8378995320363</v>
      </c>
      <c r="AZ102">
        <v>8.7038294512949914</v>
      </c>
      <c r="BA102">
        <v>3.6384054590093498</v>
      </c>
      <c r="BB102">
        <v>3132.166282523754</v>
      </c>
      <c r="BC102">
        <v>3488.7300175066707</v>
      </c>
      <c r="BD102">
        <v>8.8454084628379945</v>
      </c>
      <c r="BE102">
        <v>4.1101902391996834</v>
      </c>
      <c r="BF102">
        <v>3302.7883900726652</v>
      </c>
      <c r="BG102">
        <v>3705.587033514234</v>
      </c>
      <c r="BH102">
        <v>9.1090963438235661</v>
      </c>
      <c r="BI102">
        <v>4.581697372287068</v>
      </c>
      <c r="BJ102">
        <v>3480.3880369170674</v>
      </c>
      <c r="BK102">
        <v>3929.3943794012007</v>
      </c>
      <c r="BL102">
        <v>9.3517039239602351</v>
      </c>
      <c r="BM102">
        <v>5.0530385078326239</v>
      </c>
      <c r="BN102">
        <v>3665.0230227380671</v>
      </c>
      <c r="BO102">
        <v>4160.2207965056641</v>
      </c>
      <c r="BP102">
        <v>9.5774315138241537</v>
      </c>
    </row>
    <row r="103" spans="3:68">
      <c r="C103">
        <v>0.99000000000000066</v>
      </c>
      <c r="D103">
        <v>99.325208949726459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>
        <v>1.7133692450347335</v>
      </c>
      <c r="N103">
        <v>2506.2812656203837</v>
      </c>
      <c r="O103">
        <v>2675.9048208788222</v>
      </c>
      <c r="P103">
        <v>7.3659358046936871</v>
      </c>
      <c r="Q103">
        <v>1.8358835684440384</v>
      </c>
      <c r="R103">
        <v>2545.0249761703944</v>
      </c>
      <c r="S103">
        <v>2726.7774494463547</v>
      </c>
      <c r="T103">
        <v>7.497917104159562</v>
      </c>
      <c r="U103">
        <v>1.9564569127773637</v>
      </c>
      <c r="V103">
        <v>2582.9756786800199</v>
      </c>
      <c r="W103">
        <v>2776.6649130449787</v>
      </c>
      <c r="X103">
        <v>7.6194463389339315</v>
      </c>
      <c r="Y103">
        <v>2.0758750264022683</v>
      </c>
      <c r="Z103">
        <v>2620.6366234623742</v>
      </c>
      <c r="AA103">
        <v>2826.1482510761994</v>
      </c>
      <c r="AB103">
        <v>7.7330651130845744</v>
      </c>
      <c r="AC103">
        <v>2.1945537191640572</v>
      </c>
      <c r="AD103">
        <v>2658.2605459983683</v>
      </c>
      <c r="AE103">
        <v>2875.5213641956102</v>
      </c>
      <c r="AF103">
        <v>7.8402729081334126</v>
      </c>
      <c r="AG103">
        <v>2.4305803173162439</v>
      </c>
      <c r="AH103">
        <v>2733.9421387731159</v>
      </c>
      <c r="AI103">
        <v>2974.5695901874242</v>
      </c>
      <c r="AJ103">
        <v>8.0392606678508276</v>
      </c>
      <c r="AK103">
        <v>2.6655875697409024</v>
      </c>
      <c r="AL103">
        <v>2810.6716775593195</v>
      </c>
      <c r="AM103">
        <v>3074.564846963669</v>
      </c>
      <c r="AN103">
        <v>8.2217944479462641</v>
      </c>
      <c r="AO103">
        <v>2.9000228217213002</v>
      </c>
      <c r="AP103">
        <v>2888.7343507286569</v>
      </c>
      <c r="AQ103">
        <v>3175.8366100790658</v>
      </c>
      <c r="AR103">
        <v>8.3911853740018163</v>
      </c>
      <c r="AS103">
        <v>3.1341034233842677</v>
      </c>
      <c r="AT103">
        <v>2968.278931450212</v>
      </c>
      <c r="AU103">
        <v>3278.5551703652545</v>
      </c>
      <c r="AV103">
        <v>8.5497286930674488</v>
      </c>
      <c r="AW103">
        <v>3.3679477558866462</v>
      </c>
      <c r="AX103">
        <v>3049.3982590477067</v>
      </c>
      <c r="AY103">
        <v>3382.8250868804853</v>
      </c>
      <c r="AZ103">
        <v>8.699130699439289</v>
      </c>
      <c r="BA103">
        <v>3.6016265504951339</v>
      </c>
      <c r="BB103">
        <v>3132.1582637169554</v>
      </c>
      <c r="BC103">
        <v>3488.7192922159738</v>
      </c>
      <c r="BD103">
        <v>8.8407125059557625</v>
      </c>
      <c r="BE103">
        <v>4.0686543203761394</v>
      </c>
      <c r="BF103">
        <v>3302.7824842958535</v>
      </c>
      <c r="BG103">
        <v>3705.579262013091</v>
      </c>
      <c r="BH103">
        <v>9.1044039960026453</v>
      </c>
      <c r="BI103">
        <v>4.5354044380577392</v>
      </c>
      <c r="BJ103">
        <v>3480.3835039448486</v>
      </c>
      <c r="BK103">
        <v>3929.3885433125652</v>
      </c>
      <c r="BL103">
        <v>9.3470136823083116</v>
      </c>
      <c r="BM103">
        <v>5.0019885564958262</v>
      </c>
      <c r="BN103">
        <v>3665.0194092483621</v>
      </c>
      <c r="BO103">
        <v>4160.2162763414499</v>
      </c>
      <c r="BP103">
        <v>9.5727425632422225</v>
      </c>
    </row>
    <row r="104" spans="3:68">
      <c r="C104">
        <v>1.0000000000000007</v>
      </c>
      <c r="D104">
        <v>99.605918611337643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>
        <v>1.6959594073982209</v>
      </c>
      <c r="N104">
        <v>2506.1714264660072</v>
      </c>
      <c r="O104">
        <v>2675.7673672058295</v>
      </c>
      <c r="P104">
        <v>7.3609992138666618</v>
      </c>
      <c r="Q104">
        <v>1.8173158819778434</v>
      </c>
      <c r="R104">
        <v>2544.948928658665</v>
      </c>
      <c r="S104">
        <v>2726.6805168564492</v>
      </c>
      <c r="T104">
        <v>7.4930860072756795</v>
      </c>
      <c r="U104">
        <v>1.9367266146553659</v>
      </c>
      <c r="V104">
        <v>2582.919153984385</v>
      </c>
      <c r="W104">
        <v>2776.5918154499218</v>
      </c>
      <c r="X104">
        <v>7.6146734302359977</v>
      </c>
      <c r="Y104">
        <v>2.0549807737967161</v>
      </c>
      <c r="Z104">
        <v>2620.5929027911839</v>
      </c>
      <c r="AA104">
        <v>2826.0909801708558</v>
      </c>
      <c r="AB104">
        <v>7.7283286101057502</v>
      </c>
      <c r="AC104">
        <v>2.1724948375391437</v>
      </c>
      <c r="AD104">
        <v>2658.2255811949881</v>
      </c>
      <c r="AE104">
        <v>2875.4750649489024</v>
      </c>
      <c r="AF104">
        <v>7.835560266101611</v>
      </c>
      <c r="AG104">
        <v>2.4061912500438791</v>
      </c>
      <c r="AH104">
        <v>2733.9179330515058</v>
      </c>
      <c r="AI104">
        <v>2974.5370580558938</v>
      </c>
      <c r="AJ104">
        <v>8.0345758220837418</v>
      </c>
      <c r="AK104">
        <v>2.638867825741535</v>
      </c>
      <c r="AL104">
        <v>2810.6536010512264</v>
      </c>
      <c r="AM104">
        <v>3074.5403836253799</v>
      </c>
      <c r="AN104">
        <v>8.2171243855203251</v>
      </c>
      <c r="AO104">
        <v>2.8709722382621319</v>
      </c>
      <c r="AP104">
        <v>2888.7201698918079</v>
      </c>
      <c r="AQ104">
        <v>3175.8173937180213</v>
      </c>
      <c r="AR104">
        <v>8.38652411229919</v>
      </c>
      <c r="AS104">
        <v>3.1027219423423373</v>
      </c>
      <c r="AT104">
        <v>2968.2674408250837</v>
      </c>
      <c r="AU104">
        <v>3278.5396350593178</v>
      </c>
      <c r="AV104">
        <v>8.5450731253287344</v>
      </c>
      <c r="AW104">
        <v>3.3342353547811046</v>
      </c>
      <c r="AX104">
        <v>3049.3887385332746</v>
      </c>
      <c r="AY104">
        <v>3382.8122740113854</v>
      </c>
      <c r="AZ104">
        <v>8.6944790394040172</v>
      </c>
      <c r="BA104">
        <v>3.5655832198548736</v>
      </c>
      <c r="BB104">
        <v>3132.1502448142228</v>
      </c>
      <c r="BC104">
        <v>3488.7085667997103</v>
      </c>
      <c r="BD104">
        <v>8.8360636410174305</v>
      </c>
      <c r="BE104">
        <v>4.0279491198105175</v>
      </c>
      <c r="BF104">
        <v>3302.7765784784142</v>
      </c>
      <c r="BG104">
        <v>3705.5714904594661</v>
      </c>
      <c r="BH104">
        <v>9.0997587402155915</v>
      </c>
      <c r="BI104">
        <v>4.4900373624698267</v>
      </c>
      <c r="BJ104">
        <v>3480.3789709488278</v>
      </c>
      <c r="BK104">
        <v>3929.3827071958108</v>
      </c>
      <c r="BL104">
        <v>9.3423705327168918</v>
      </c>
      <c r="BM104">
        <v>4.9519596041838314</v>
      </c>
      <c r="BN104">
        <v>3665.0157957418483</v>
      </c>
      <c r="BO104">
        <v>4160.2117561602317</v>
      </c>
      <c r="BP104">
        <v>9.5681007047317213</v>
      </c>
    </row>
    <row r="105" spans="3:68">
      <c r="C105">
        <v>1.1000000000000008</v>
      </c>
      <c r="D105">
        <v>102.292273946698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>
        <v>1.0434510762255642E-3</v>
      </c>
      <c r="N105">
        <v>418.9908208168398</v>
      </c>
      <c r="O105">
        <v>419.10560043522463</v>
      </c>
      <c r="P105">
        <v>1.3070076026599142</v>
      </c>
      <c r="Q105">
        <v>1.6502000992012753</v>
      </c>
      <c r="R105">
        <v>2544.1852884545601</v>
      </c>
      <c r="S105">
        <v>2725.7072993667007</v>
      </c>
      <c r="T105">
        <v>7.4471629391953078</v>
      </c>
      <c r="U105">
        <v>1.7591503461898588</v>
      </c>
      <c r="V105">
        <v>2582.352221861589</v>
      </c>
      <c r="W105">
        <v>2775.8587599424736</v>
      </c>
      <c r="X105">
        <v>7.5693366784853273</v>
      </c>
      <c r="Y105">
        <v>1.866930443990638</v>
      </c>
      <c r="Z105">
        <v>2620.1547170932481</v>
      </c>
      <c r="AA105">
        <v>2825.5170659322189</v>
      </c>
      <c r="AB105">
        <v>7.6833579288933365</v>
      </c>
      <c r="AC105">
        <v>1.9739636926425204</v>
      </c>
      <c r="AD105">
        <v>2657.8753515836538</v>
      </c>
      <c r="AE105">
        <v>2875.0113577743309</v>
      </c>
      <c r="AF105">
        <v>7.7908292620595194</v>
      </c>
      <c r="AG105">
        <v>2.1866891931120489</v>
      </c>
      <c r="AH105">
        <v>2733.6756594599292</v>
      </c>
      <c r="AI105">
        <v>2974.2114707022547</v>
      </c>
      <c r="AJ105">
        <v>7.9901236900494226</v>
      </c>
      <c r="AK105">
        <v>2.3983899428166739</v>
      </c>
      <c r="AL105">
        <v>2810.4727494352219</v>
      </c>
      <c r="AM105">
        <v>3074.2956431450566</v>
      </c>
      <c r="AN105">
        <v>8.1728203792400453</v>
      </c>
      <c r="AO105">
        <v>2.6095169008582721</v>
      </c>
      <c r="AP105">
        <v>2888.5783240193691</v>
      </c>
      <c r="AQ105">
        <v>3175.6251831137793</v>
      </c>
      <c r="AR105">
        <v>8.3423082144413403</v>
      </c>
      <c r="AS105">
        <v>2.820288568791212</v>
      </c>
      <c r="AT105">
        <v>2968.1525168009089</v>
      </c>
      <c r="AU105">
        <v>3278.3842593679424</v>
      </c>
      <c r="AV105">
        <v>8.5009142049219459</v>
      </c>
      <c r="AW105">
        <v>3.030823720104014</v>
      </c>
      <c r="AX105">
        <v>3049.2935241392993</v>
      </c>
      <c r="AY105">
        <v>3382.6841333507414</v>
      </c>
      <c r="AZ105">
        <v>8.6503592113813017</v>
      </c>
      <c r="BA105">
        <v>3.2411932292731112</v>
      </c>
      <c r="BB105">
        <v>3132.0700505088544</v>
      </c>
      <c r="BC105">
        <v>3488.601305728896</v>
      </c>
      <c r="BD105">
        <v>8.7919717707582539</v>
      </c>
      <c r="BE105">
        <v>3.6616023087926575</v>
      </c>
      <c r="BF105">
        <v>3302.7175180691361</v>
      </c>
      <c r="BG105">
        <v>3705.4937720363287</v>
      </c>
      <c r="BH105">
        <v>9.0557029664190711</v>
      </c>
      <c r="BI105">
        <v>4.081733680020764</v>
      </c>
      <c r="BJ105">
        <v>3480.3336396795398</v>
      </c>
      <c r="BK105">
        <v>3929.3243444818245</v>
      </c>
      <c r="BL105">
        <v>9.2983358223427448</v>
      </c>
      <c r="BM105">
        <v>4.5016990332795785</v>
      </c>
      <c r="BN105">
        <v>3664.97965975225</v>
      </c>
      <c r="BO105">
        <v>4160.1665534130043</v>
      </c>
      <c r="BP105">
        <v>9.5240789057673645</v>
      </c>
    </row>
    <row r="106" spans="3:68">
      <c r="C106">
        <v>1.2000000000000008</v>
      </c>
      <c r="D106">
        <v>104.78378433819114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>
        <v>1.04344597226435E-3</v>
      </c>
      <c r="N106">
        <v>418.98789734299083</v>
      </c>
      <c r="O106">
        <v>419.11311085966258</v>
      </c>
      <c r="P106">
        <v>1.3069997665060771</v>
      </c>
      <c r="Q106">
        <v>1.5109258223711759</v>
      </c>
      <c r="R106">
        <v>2543.4157833448303</v>
      </c>
      <c r="S106">
        <v>2724.7268820293716</v>
      </c>
      <c r="T106">
        <v>7.4050535221741924</v>
      </c>
      <c r="U106">
        <v>1.6111641361971771</v>
      </c>
      <c r="V106">
        <v>2581.7822200967157</v>
      </c>
      <c r="W106">
        <v>2775.1219164403769</v>
      </c>
      <c r="X106">
        <v>7.5278219302014637</v>
      </c>
      <c r="Y106">
        <v>1.7102184041758877</v>
      </c>
      <c r="Z106">
        <v>2619.7147500871397</v>
      </c>
      <c r="AA106">
        <v>2824.9409585882463</v>
      </c>
      <c r="AB106">
        <v>7.6422129236737044</v>
      </c>
      <c r="AC106">
        <v>1.8085190521838979</v>
      </c>
      <c r="AD106">
        <v>2657.5240637969787</v>
      </c>
      <c r="AE106">
        <v>2874.5463500590467</v>
      </c>
      <c r="AF106">
        <v>7.749925876999245</v>
      </c>
      <c r="AG106">
        <v>2.0037700588860208</v>
      </c>
      <c r="AH106">
        <v>2733.4329921449662</v>
      </c>
      <c r="AI106">
        <v>2973.885399211289</v>
      </c>
      <c r="AJ106">
        <v>7.9495008316785682</v>
      </c>
      <c r="AK106">
        <v>2.1979913951121777</v>
      </c>
      <c r="AL106">
        <v>2810.2917403498736</v>
      </c>
      <c r="AM106">
        <v>3074.0507077633351</v>
      </c>
      <c r="AN106">
        <v>8.1323461786192262</v>
      </c>
      <c r="AO106">
        <v>2.3916373090839187</v>
      </c>
      <c r="AP106">
        <v>2888.436409900638</v>
      </c>
      <c r="AQ106">
        <v>3175.4328869907081</v>
      </c>
      <c r="AR106">
        <v>8.3019223063972216</v>
      </c>
      <c r="AS106">
        <v>2.5849273504812125</v>
      </c>
      <c r="AT106">
        <v>2968.0375604371848</v>
      </c>
      <c r="AU106">
        <v>3278.2288424949306</v>
      </c>
      <c r="AV106">
        <v>8.4605853431446238</v>
      </c>
      <c r="AW106">
        <v>2.7779806499702042</v>
      </c>
      <c r="AX106">
        <v>3049.1982929163732</v>
      </c>
      <c r="AY106">
        <v>3382.5559709127979</v>
      </c>
      <c r="AZ106">
        <v>8.6100694699227898</v>
      </c>
      <c r="BA106">
        <v>2.9708682124138321</v>
      </c>
      <c r="BB106">
        <v>3131.9898466016843</v>
      </c>
      <c r="BC106">
        <v>3488.4940320913438</v>
      </c>
      <c r="BD106">
        <v>8.7517099994268523</v>
      </c>
      <c r="BE106">
        <v>3.3563132897329804</v>
      </c>
      <c r="BF106">
        <v>3302.6584535951729</v>
      </c>
      <c r="BG106">
        <v>3705.4160483631313</v>
      </c>
      <c r="BH106">
        <v>9.0154773005566504</v>
      </c>
      <c r="BI106">
        <v>3.7414806077186324</v>
      </c>
      <c r="BJ106">
        <v>3480.2883060300314</v>
      </c>
      <c r="BK106">
        <v>3929.2659789562672</v>
      </c>
      <c r="BL106">
        <v>9.2581312225695331</v>
      </c>
      <c r="BM106">
        <v>4.1264818907000107</v>
      </c>
      <c r="BN106">
        <v>3664.9435220821524</v>
      </c>
      <c r="BO106">
        <v>4160.1213489661541</v>
      </c>
      <c r="BP106">
        <v>9.483887218496335</v>
      </c>
    </row>
    <row r="107" spans="3:68">
      <c r="C107">
        <v>1.3000000000000009</v>
      </c>
      <c r="D107">
        <v>107.10945273262689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>
        <v>1.3930679025949524</v>
      </c>
      <c r="R107">
        <v>2542.640222043583</v>
      </c>
      <c r="S107">
        <v>2723.7390493809271</v>
      </c>
      <c r="T107">
        <v>7.3661433350377727</v>
      </c>
      <c r="U107">
        <v>1.4859394944916051</v>
      </c>
      <c r="V107">
        <v>2581.2091393331589</v>
      </c>
      <c r="W107">
        <v>2774.381273617068</v>
      </c>
      <c r="X107">
        <v>7.4895152686820525</v>
      </c>
      <c r="Y107">
        <v>1.5776127354556988</v>
      </c>
      <c r="Z107">
        <v>2619.2729998204532</v>
      </c>
      <c r="AA107">
        <v>2824.3626554296943</v>
      </c>
      <c r="AB107">
        <v>7.6042796977606617</v>
      </c>
      <c r="AC107">
        <v>1.6685255655669398</v>
      </c>
      <c r="AD107">
        <v>2657.1717167447564</v>
      </c>
      <c r="AE107">
        <v>2874.080040268459</v>
      </c>
      <c r="AF107">
        <v>7.712236216796982</v>
      </c>
      <c r="AG107">
        <v>1.8489916331389438</v>
      </c>
      <c r="AH107">
        <v>2733.1899306588589</v>
      </c>
      <c r="AI107">
        <v>2973.5588429669224</v>
      </c>
      <c r="AJ107">
        <v>7.9120933547077534</v>
      </c>
      <c r="AK107">
        <v>2.028423104764709</v>
      </c>
      <c r="AL107">
        <v>2810.1105736054024</v>
      </c>
      <c r="AM107">
        <v>3073.8055772248149</v>
      </c>
      <c r="AN107">
        <v>8.0950878920573697</v>
      </c>
      <c r="AO107">
        <v>2.2072775214392526</v>
      </c>
      <c r="AP107">
        <v>2888.2944274537781</v>
      </c>
      <c r="AQ107">
        <v>3175.2405052408808</v>
      </c>
      <c r="AR107">
        <v>8.2647524968145287</v>
      </c>
      <c r="AS107">
        <v>2.3857754822760815</v>
      </c>
      <c r="AT107">
        <v>2967.9225716979258</v>
      </c>
      <c r="AU107">
        <v>3278.0733843938169</v>
      </c>
      <c r="AV107">
        <v>8.4234726487398621</v>
      </c>
      <c r="AW107">
        <v>2.5640364756070086</v>
      </c>
      <c r="AX107">
        <v>3049.1030448482156</v>
      </c>
      <c r="AY107">
        <v>3382.4277866771267</v>
      </c>
      <c r="AZ107">
        <v>8.572995923809076</v>
      </c>
      <c r="BA107">
        <v>2.7421316368679785</v>
      </c>
      <c r="BB107">
        <v>3131.9096330850621</v>
      </c>
      <c r="BC107">
        <v>3488.3867458778991</v>
      </c>
      <c r="BD107">
        <v>8.7146644358189587</v>
      </c>
      <c r="BE107">
        <v>3.0979918029496756</v>
      </c>
      <c r="BF107">
        <v>3302.5993850547416</v>
      </c>
      <c r="BG107">
        <v>3705.3383194381991</v>
      </c>
      <c r="BH107">
        <v>8.9784678514332867</v>
      </c>
      <c r="BI107">
        <v>3.4535741586088888</v>
      </c>
      <c r="BJ107">
        <v>3480.2429700001999</v>
      </c>
      <c r="BK107">
        <v>3929.2076106193554</v>
      </c>
      <c r="BL107">
        <v>9.2211428422042907</v>
      </c>
      <c r="BM107">
        <v>3.8089904622178534</v>
      </c>
      <c r="BN107">
        <v>3664.907382732014</v>
      </c>
      <c r="BO107">
        <v>4160.0761428203359</v>
      </c>
      <c r="BP107">
        <v>9.4469117517261036</v>
      </c>
    </row>
    <row r="108" spans="3:68">
      <c r="C108">
        <v>1.400000000000001</v>
      </c>
      <c r="D108">
        <v>109.29210588198293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>
        <v>1.2920369036589852</v>
      </c>
      <c r="R108">
        <v>2541.858362781431</v>
      </c>
      <c r="S108">
        <v>2722.7435292936893</v>
      </c>
      <c r="T108">
        <v>7.329954520726262</v>
      </c>
      <c r="U108">
        <v>1.378598926561754</v>
      </c>
      <c r="V108">
        <v>2580.6329684110665</v>
      </c>
      <c r="W108">
        <v>2773.6368181297121</v>
      </c>
      <c r="X108">
        <v>7.4539394764069815</v>
      </c>
      <c r="Y108">
        <v>1.4639477814165862</v>
      </c>
      <c r="Z108">
        <v>2618.8294642702335</v>
      </c>
      <c r="AA108">
        <v>2823.7821536685556</v>
      </c>
      <c r="AB108">
        <v>7.5690810581591119</v>
      </c>
      <c r="AC108">
        <v>1.5485294109344043</v>
      </c>
      <c r="AD108">
        <v>2656.8183093335656</v>
      </c>
      <c r="AE108">
        <v>2873.6124268643825</v>
      </c>
      <c r="AF108">
        <v>7.6772830911852807</v>
      </c>
      <c r="AG108">
        <v>1.7163237628517485</v>
      </c>
      <c r="AH108">
        <v>2732.946474553833</v>
      </c>
      <c r="AI108">
        <v>2973.231801353078</v>
      </c>
      <c r="AJ108">
        <v>7.8774240707373595</v>
      </c>
      <c r="AK108">
        <v>1.8830785875862588</v>
      </c>
      <c r="AL108">
        <v>2809.9292490120365</v>
      </c>
      <c r="AM108">
        <v>3073.5602512741134</v>
      </c>
      <c r="AN108">
        <v>8.0605683318178158</v>
      </c>
      <c r="AO108">
        <v>2.0492547225673139</v>
      </c>
      <c r="AP108">
        <v>2888.1523765969609</v>
      </c>
      <c r="AQ108">
        <v>3175.0480377563849</v>
      </c>
      <c r="AR108">
        <v>8.2303215982047924</v>
      </c>
      <c r="AS108">
        <v>2.2150738176499547</v>
      </c>
      <c r="AT108">
        <v>2967.807550547152</v>
      </c>
      <c r="AU108">
        <v>3277.9178850181456</v>
      </c>
      <c r="AV108">
        <v>8.3890989343145819</v>
      </c>
      <c r="AW108">
        <v>2.3806557193196869</v>
      </c>
      <c r="AX108">
        <v>3049.0077799185497</v>
      </c>
      <c r="AY108">
        <v>3382.2995806233062</v>
      </c>
      <c r="AZ108">
        <v>8.5386613856845681</v>
      </c>
      <c r="BA108">
        <v>2.5460716937719514</v>
      </c>
      <c r="BB108">
        <v>3131.8294099513382</v>
      </c>
      <c r="BC108">
        <v>3488.279447079412</v>
      </c>
      <c r="BD108">
        <v>8.6803578925941256</v>
      </c>
      <c r="BE108">
        <v>2.8765733772414537</v>
      </c>
      <c r="BF108">
        <v>3302.5403124460545</v>
      </c>
      <c r="BG108">
        <v>3705.2605852598585</v>
      </c>
      <c r="BH108">
        <v>8.9441974317177646</v>
      </c>
      <c r="BI108">
        <v>3.2067971991525721</v>
      </c>
      <c r="BJ108">
        <v>3480.1976315899456</v>
      </c>
      <c r="BK108">
        <v>3929.1492394713055</v>
      </c>
      <c r="BL108">
        <v>9.1868934939178732</v>
      </c>
      <c r="BM108">
        <v>3.5368549519564829</v>
      </c>
      <c r="BN108">
        <v>3664.8712417022957</v>
      </c>
      <c r="BO108">
        <v>4160.0309349762038</v>
      </c>
      <c r="BP108">
        <v>9.4126753181279668</v>
      </c>
    </row>
    <row r="109" spans="3:68">
      <c r="C109">
        <v>1.5000000000000011</v>
      </c>
      <c r="D109">
        <v>111.35004948446073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>
        <v>1.204467190440244</v>
      </c>
      <c r="R109">
        <v>2541.0699043566428</v>
      </c>
      <c r="S109">
        <v>2721.7399829226797</v>
      </c>
      <c r="T109">
        <v>7.2961079621709715</v>
      </c>
      <c r="U109">
        <v>1.285565601425505</v>
      </c>
      <c r="V109">
        <v>2580.0536940479501</v>
      </c>
      <c r="W109">
        <v>2772.8885342617759</v>
      </c>
      <c r="X109">
        <v>7.4207162348787143</v>
      </c>
      <c r="Y109">
        <v>1.3654353939574035</v>
      </c>
      <c r="Z109">
        <v>2618.384141330459</v>
      </c>
      <c r="AA109">
        <v>2823.1994504240697</v>
      </c>
      <c r="AB109">
        <v>7.5362387162046245</v>
      </c>
      <c r="AC109">
        <v>1.4445311189212804</v>
      </c>
      <c r="AD109">
        <v>2656.4638404661969</v>
      </c>
      <c r="AE109">
        <v>2873.1435083043889</v>
      </c>
      <c r="AF109">
        <v>7.6446882144219428</v>
      </c>
      <c r="AG109">
        <v>1.6013443358105435</v>
      </c>
      <c r="AH109">
        <v>2732.7026233820898</v>
      </c>
      <c r="AI109">
        <v>2972.9042737536715</v>
      </c>
      <c r="AJ109">
        <v>7.8451146959018105</v>
      </c>
      <c r="AK109">
        <v>1.7571130885057014</v>
      </c>
      <c r="AL109">
        <v>2809.7477663800132</v>
      </c>
      <c r="AM109">
        <v>3073.3147296558691</v>
      </c>
      <c r="AN109">
        <v>8.0284092146980122</v>
      </c>
      <c r="AO109">
        <v>1.9123015145397133</v>
      </c>
      <c r="AP109">
        <v>2888.0102572483629</v>
      </c>
      <c r="AQ109">
        <v>3174.8554844293203</v>
      </c>
      <c r="AR109">
        <v>8.1982513276136366</v>
      </c>
      <c r="AS109">
        <v>2.0671323158172257</v>
      </c>
      <c r="AT109">
        <v>2967.6924969488837</v>
      </c>
      <c r="AU109">
        <v>3277.7623443214679</v>
      </c>
      <c r="AV109">
        <v>8.3570859170097833</v>
      </c>
      <c r="AW109">
        <v>2.2217256974654447</v>
      </c>
      <c r="AX109">
        <v>3048.9124981111022</v>
      </c>
      <c r="AY109">
        <v>3382.1713527309194</v>
      </c>
      <c r="AZ109">
        <v>8.5066875727277651</v>
      </c>
      <c r="BA109">
        <v>2.3761530566257854</v>
      </c>
      <c r="BB109">
        <v>3131.7491771928667</v>
      </c>
      <c r="BC109">
        <v>3488.1721356867347</v>
      </c>
      <c r="BD109">
        <v>8.6484120869459851</v>
      </c>
      <c r="BE109">
        <v>2.6846774003940377</v>
      </c>
      <c r="BF109">
        <v>3302.4812357673341</v>
      </c>
      <c r="BG109">
        <v>3705.182845826439</v>
      </c>
      <c r="BH109">
        <v>8.9122877586129423</v>
      </c>
      <c r="BI109">
        <v>2.9929238314211117</v>
      </c>
      <c r="BJ109">
        <v>3480.1522907991671</v>
      </c>
      <c r="BK109">
        <v>3929.0908655123344</v>
      </c>
      <c r="BL109">
        <v>9.1550048949152067</v>
      </c>
      <c r="BM109">
        <v>3.3010041762730444</v>
      </c>
      <c r="BN109">
        <v>3664.8350989934538</v>
      </c>
      <c r="BO109">
        <v>4159.9857254344106</v>
      </c>
      <c r="BP109">
        <v>9.3807996349072766</v>
      </c>
    </row>
    <row r="110" spans="3:68">
      <c r="C110">
        <v>1.6000000000000012</v>
      </c>
      <c r="D110">
        <v>113.29820059435343</v>
      </c>
      <c r="E110" t="s">
        <v>20</v>
      </c>
      <c r="F110" t="s">
        <v>20</v>
      </c>
      <c r="G110" t="s">
        <v>20</v>
      </c>
      <c r="H110" t="s">
        <v>20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20</v>
      </c>
      <c r="Q110">
        <v>1.1278344835423006</v>
      </c>
      <c r="R110">
        <v>2540.2744764031618</v>
      </c>
      <c r="S110">
        <v>2720.7279937699304</v>
      </c>
      <c r="T110">
        <v>7.2642976801338666</v>
      </c>
      <c r="U110">
        <v>1.2041568940180576</v>
      </c>
      <c r="V110">
        <v>2579.4713004914738</v>
      </c>
      <c r="W110">
        <v>2772.1364035343631</v>
      </c>
      <c r="X110">
        <v>7.3895405485300119</v>
      </c>
      <c r="Y110">
        <v>1.2792344619316804</v>
      </c>
      <c r="Z110">
        <v>2617.9370287984448</v>
      </c>
      <c r="AA110">
        <v>2822.6145427075139</v>
      </c>
      <c r="AB110">
        <v>7.5054477123402155</v>
      </c>
      <c r="AC110">
        <v>1.3535310875004587</v>
      </c>
      <c r="AD110">
        <v>2656.1083090410234</v>
      </c>
      <c r="AE110">
        <v>2872.673283041097</v>
      </c>
      <c r="AF110">
        <v>7.6141466300986904</v>
      </c>
      <c r="AG110">
        <v>1.5007367678549954</v>
      </c>
      <c r="AH110">
        <v>2732.4583766958035</v>
      </c>
      <c r="AI110">
        <v>2972.576259552603</v>
      </c>
      <c r="AJ110">
        <v>7.8148602756797096</v>
      </c>
      <c r="AK110">
        <v>1.6468930412197686</v>
      </c>
      <c r="AL110">
        <v>2809.5661255195755</v>
      </c>
      <c r="AM110">
        <v>3073.0690121147391</v>
      </c>
      <c r="AN110">
        <v>7.9983055868396367</v>
      </c>
      <c r="AO110">
        <v>1.7924673489102061</v>
      </c>
      <c r="AP110">
        <v>2887.8680693261681</v>
      </c>
      <c r="AQ110">
        <v>3174.6628451518009</v>
      </c>
      <c r="AR110">
        <v>8.1682367314309055</v>
      </c>
      <c r="AS110">
        <v>1.9376834461887193</v>
      </c>
      <c r="AT110">
        <v>2967.5774108671485</v>
      </c>
      <c r="AU110">
        <v>3277.6067622573446</v>
      </c>
      <c r="AV110">
        <v>8.3271286433106884</v>
      </c>
      <c r="AW110">
        <v>2.0826618973122031</v>
      </c>
      <c r="AX110">
        <v>3048.8171994096037</v>
      </c>
      <c r="AY110">
        <v>3382.0431029795564</v>
      </c>
      <c r="AZ110">
        <v>8.4767695314613682</v>
      </c>
      <c r="BA110">
        <v>2.2274742305545154</v>
      </c>
      <c r="BB110">
        <v>3131.6689348020004</v>
      </c>
      <c r="BC110">
        <v>3488.0648116907232</v>
      </c>
      <c r="BD110">
        <v>8.6185220654123764</v>
      </c>
      <c r="BE110">
        <v>2.5167684132467216</v>
      </c>
      <c r="BF110">
        <v>3302.422155016794</v>
      </c>
      <c r="BG110">
        <v>3705.1051011362692</v>
      </c>
      <c r="BH110">
        <v>8.8824338786658785</v>
      </c>
      <c r="BI110">
        <v>2.8057846319680797</v>
      </c>
      <c r="BJ110">
        <v>3480.1069476277671</v>
      </c>
      <c r="BK110">
        <v>3929.03248874266</v>
      </c>
      <c r="BL110">
        <v>9.1251720917454229</v>
      </c>
      <c r="BM110">
        <v>3.0946347474353932</v>
      </c>
      <c r="BN110">
        <v>3664.7989546059484</v>
      </c>
      <c r="BO110">
        <v>4159.9405141956113</v>
      </c>
      <c r="BP110">
        <v>9.350979748613609</v>
      </c>
    </row>
    <row r="111" spans="3:68">
      <c r="C111">
        <v>1.7000000000000013</v>
      </c>
      <c r="D111">
        <v>115.14888433478546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>
        <v>1.0602083940485036</v>
      </c>
      <c r="R111">
        <v>2539.471628860123</v>
      </c>
      <c r="S111">
        <v>2719.7070558483688</v>
      </c>
      <c r="T111">
        <v>7.234272995921736</v>
      </c>
      <c r="U111">
        <v>1.1323213831872077</v>
      </c>
      <c r="V111">
        <v>2578.8857691439048</v>
      </c>
      <c r="W111">
        <v>2771.3804042857305</v>
      </c>
      <c r="X111">
        <v>7.3601629356531131</v>
      </c>
      <c r="Y111">
        <v>1.2031723708565714</v>
      </c>
      <c r="Z111">
        <v>2617.4881243601244</v>
      </c>
      <c r="AA111">
        <v>2822.0274274057419</v>
      </c>
      <c r="AB111">
        <v>7.4764586079857809</v>
      </c>
      <c r="AC111">
        <v>1.273235503353416</v>
      </c>
      <c r="AD111">
        <v>2655.7517139513302</v>
      </c>
      <c r="AE111">
        <v>2872.2017495214109</v>
      </c>
      <c r="AF111">
        <v>7.5854089030450966</v>
      </c>
      <c r="AG111">
        <v>1.4119648475684503</v>
      </c>
      <c r="AH111">
        <v>2732.2137340471131</v>
      </c>
      <c r="AI111">
        <v>2972.2477581337503</v>
      </c>
      <c r="AJ111">
        <v>7.7864113767993226</v>
      </c>
      <c r="AK111">
        <v>1.5496398362025059</v>
      </c>
      <c r="AL111">
        <v>2809.384326240975</v>
      </c>
      <c r="AM111">
        <v>3072.8230983954013</v>
      </c>
      <c r="AN111">
        <v>7.9700080156341198</v>
      </c>
      <c r="AO111">
        <v>1.6867312180434719</v>
      </c>
      <c r="AP111">
        <v>2887.7258127485638</v>
      </c>
      <c r="AQ111">
        <v>3174.4701198159541</v>
      </c>
      <c r="AR111">
        <v>8.1400283772961863</v>
      </c>
      <c r="AS111">
        <v>1.8234638030197952</v>
      </c>
      <c r="AT111">
        <v>2967.4622922659801</v>
      </c>
      <c r="AU111">
        <v>3277.4511387793455</v>
      </c>
      <c r="AV111">
        <v>8.2989776809522482</v>
      </c>
      <c r="AW111">
        <v>1.9599585150060341</v>
      </c>
      <c r="AX111">
        <v>3048.7218837977866</v>
      </c>
      <c r="AY111">
        <v>3381.9148313488122</v>
      </c>
      <c r="AZ111">
        <v>8.4486578296578116</v>
      </c>
      <c r="BA111">
        <v>2.0962870135949427</v>
      </c>
      <c r="BB111">
        <v>3131.5886827710983</v>
      </c>
      <c r="BC111">
        <v>3487.9574750822389</v>
      </c>
      <c r="BD111">
        <v>8.590438395780863</v>
      </c>
      <c r="BE111">
        <v>2.3686134176177909</v>
      </c>
      <c r="BF111">
        <v>3302.363070192655</v>
      </c>
      <c r="BG111">
        <v>3705.0273511876799</v>
      </c>
      <c r="BH111">
        <v>8.8543863596733541</v>
      </c>
      <c r="BI111">
        <v>2.6406618063932679</v>
      </c>
      <c r="BJ111">
        <v>3480.061602075642</v>
      </c>
      <c r="BK111">
        <v>3928.9741091624983</v>
      </c>
      <c r="BL111">
        <v>9.0971456522073755</v>
      </c>
      <c r="BM111">
        <v>2.9125440748248317</v>
      </c>
      <c r="BN111">
        <v>3664.7628085402384</v>
      </c>
      <c r="BO111">
        <v>4159.8953012604597</v>
      </c>
      <c r="BP111">
        <v>9.3229662270462406</v>
      </c>
    </row>
    <row r="112" spans="3:68">
      <c r="C112">
        <v>1.8000000000000014</v>
      </c>
      <c r="D112">
        <v>116.91240807955921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>
        <v>1.0000874461094971</v>
      </c>
      <c r="R112">
        <v>2538.6608206263586</v>
      </c>
      <c r="S112">
        <v>2718.6765609260679</v>
      </c>
      <c r="T112">
        <v>7.2058257896826614</v>
      </c>
      <c r="U112">
        <v>1.0684635170036738</v>
      </c>
      <c r="V112">
        <v>2578.2970781576782</v>
      </c>
      <c r="W112">
        <v>2770.6205112183397</v>
      </c>
      <c r="X112">
        <v>7.3323767171040704</v>
      </c>
      <c r="Y112">
        <v>1.1355593093847203</v>
      </c>
      <c r="Z112">
        <v>2617.0374255742104</v>
      </c>
      <c r="AA112">
        <v>2821.4381012634603</v>
      </c>
      <c r="AB112">
        <v>7.4490647752552341</v>
      </c>
      <c r="AC112">
        <v>1.2018602894506356</v>
      </c>
      <c r="AD112">
        <v>2655.3940540845765</v>
      </c>
      <c r="AE112">
        <v>2871.7289061856914</v>
      </c>
      <c r="AF112">
        <v>7.5582684090828858</v>
      </c>
      <c r="AG112">
        <v>1.333055966071349</v>
      </c>
      <c r="AH112">
        <v>2731.9686949881184</v>
      </c>
      <c r="AI112">
        <v>2971.9187688809616</v>
      </c>
      <c r="AJ112">
        <v>7.7595613769945855</v>
      </c>
      <c r="AK112">
        <v>1.4631923327115715</v>
      </c>
      <c r="AL112">
        <v>2809.202368354468</v>
      </c>
      <c r="AM112">
        <v>3072.5769882425511</v>
      </c>
      <c r="AN112">
        <v>7.9433098794786501</v>
      </c>
      <c r="AO112">
        <v>1.5927434493343042</v>
      </c>
      <c r="AP112">
        <v>2887.5834874337461</v>
      </c>
      <c r="AQ112">
        <v>3174.2773083139209</v>
      </c>
      <c r="AR112">
        <v>8.1134196438548152</v>
      </c>
      <c r="AS112">
        <v>1.7219351818424262</v>
      </c>
      <c r="AT112">
        <v>2967.3471411094124</v>
      </c>
      <c r="AU112">
        <v>3277.2954738410494</v>
      </c>
      <c r="AV112">
        <v>8.2724264086751607</v>
      </c>
      <c r="AW112">
        <v>1.8508888142161184</v>
      </c>
      <c r="AX112">
        <v>3048.6265512593864</v>
      </c>
      <c r="AY112">
        <v>3381.7865378182883</v>
      </c>
      <c r="AZ112">
        <v>8.4221458460952707</v>
      </c>
      <c r="BA112">
        <v>1.979676137553475</v>
      </c>
      <c r="BB112">
        <v>3131.5084210925206</v>
      </c>
      <c r="BC112">
        <v>3487.850125852146</v>
      </c>
      <c r="BD112">
        <v>8.5639544568447477</v>
      </c>
      <c r="BE112">
        <v>2.2369200815881376</v>
      </c>
      <c r="BF112">
        <v>3302.3039812931388</v>
      </c>
      <c r="BG112">
        <v>3704.9495959790038</v>
      </c>
      <c r="BH112">
        <v>8.8279385804378947</v>
      </c>
      <c r="BI112">
        <v>2.4938859590520681</v>
      </c>
      <c r="BJ112">
        <v>3480.0162541426953</v>
      </c>
      <c r="BK112">
        <v>3928.9157267720675</v>
      </c>
      <c r="BL112">
        <v>9.0707189551056473</v>
      </c>
      <c r="BM112">
        <v>2.7506856990712625</v>
      </c>
      <c r="BN112">
        <v>3664.7266607967808</v>
      </c>
      <c r="BO112">
        <v>4159.850086629609</v>
      </c>
      <c r="BP112">
        <v>9.2965524490101945</v>
      </c>
    </row>
    <row r="113" spans="3:68">
      <c r="C113">
        <v>1.9000000000000015</v>
      </c>
      <c r="D113">
        <v>118.5974840209002</v>
      </c>
      <c r="E113" t="s">
        <v>20</v>
      </c>
      <c r="F113" t="s">
        <v>20</v>
      </c>
      <c r="G113" t="s">
        <v>20</v>
      </c>
      <c r="H113" t="s">
        <v>20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20</v>
      </c>
      <c r="Q113">
        <v>0.9462861970951304</v>
      </c>
      <c r="R113">
        <v>2537.841407382276</v>
      </c>
      <c r="S113">
        <v>2717.635784830351</v>
      </c>
      <c r="T113">
        <v>7.1787811974568649</v>
      </c>
      <c r="U113">
        <v>1.011323646901493</v>
      </c>
      <c r="V113">
        <v>2577.7052020014903</v>
      </c>
      <c r="W113">
        <v>2769.8566949127744</v>
      </c>
      <c r="X113">
        <v>7.3060087460032648</v>
      </c>
      <c r="Y113">
        <v>1.0750612158368926</v>
      </c>
      <c r="Z113">
        <v>2616.5849298551993</v>
      </c>
      <c r="AA113">
        <v>2820.8465608642091</v>
      </c>
      <c r="AB113">
        <v>7.4230931277439618</v>
      </c>
      <c r="AC113">
        <v>1.1379969639223824</v>
      </c>
      <c r="AD113">
        <v>2655.0353283216214</v>
      </c>
      <c r="AE113">
        <v>2871.2547514668749</v>
      </c>
      <c r="AF113">
        <v>7.5325520658532525</v>
      </c>
      <c r="AG113">
        <v>1.2624528005640914</v>
      </c>
      <c r="AH113">
        <v>2731.7232590708704</v>
      </c>
      <c r="AI113">
        <v>2971.5892911780479</v>
      </c>
      <c r="AJ113">
        <v>7.7341371958342409</v>
      </c>
      <c r="AK113">
        <v>1.3858443670030769</v>
      </c>
      <c r="AL113">
        <v>2809.0202516703212</v>
      </c>
      <c r="AM113">
        <v>3072.3306814009061</v>
      </c>
      <c r="AN113">
        <v>7.9180380986053311</v>
      </c>
      <c r="AO113">
        <v>1.5086490380944195</v>
      </c>
      <c r="AP113">
        <v>2887.4410932999176</v>
      </c>
      <c r="AQ113">
        <v>3174.0844105378578</v>
      </c>
      <c r="AR113">
        <v>8.0882374515870339</v>
      </c>
      <c r="AS113">
        <v>1.631093737023982</v>
      </c>
      <c r="AT113">
        <v>2967.2319573614868</v>
      </c>
      <c r="AU113">
        <v>3277.1397673960437</v>
      </c>
      <c r="AV113">
        <v>8.2473017470550172</v>
      </c>
      <c r="AW113">
        <v>1.7533001083655069</v>
      </c>
      <c r="AX113">
        <v>3048.5312017781444</v>
      </c>
      <c r="AY113">
        <v>3381.6582223675905</v>
      </c>
      <c r="AZ113">
        <v>8.3970605013868056</v>
      </c>
      <c r="BA113">
        <v>1.875340074908862</v>
      </c>
      <c r="BB113">
        <v>3131.428149758628</v>
      </c>
      <c r="BC113">
        <v>3487.7427639913121</v>
      </c>
      <c r="BD113">
        <v>8.538897169232218</v>
      </c>
      <c r="BE113">
        <v>2.119089195747939</v>
      </c>
      <c r="BF113">
        <v>3302.2448883164648</v>
      </c>
      <c r="BG113">
        <v>3704.8718355085734</v>
      </c>
      <c r="BH113">
        <v>8.8029174615968984</v>
      </c>
      <c r="BI113">
        <v>2.3625601986461064</v>
      </c>
      <c r="BJ113">
        <v>3479.970903828827</v>
      </c>
      <c r="BK113">
        <v>3928.8573415715869</v>
      </c>
      <c r="BL113">
        <v>9.0457189210797111</v>
      </c>
      <c r="BM113">
        <v>2.6058650469877662</v>
      </c>
      <c r="BN113">
        <v>3664.6905113760372</v>
      </c>
      <c r="BO113">
        <v>4159.804870303713</v>
      </c>
      <c r="BP113">
        <v>9.2715653351453735</v>
      </c>
    </row>
    <row r="114" spans="3:68">
      <c r="C114">
        <v>2.0000000000000013</v>
      </c>
      <c r="D114">
        <v>120.21154593648885</v>
      </c>
      <c r="E114" t="s">
        <v>20</v>
      </c>
      <c r="F114" t="s">
        <v>20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20</v>
      </c>
      <c r="Q114">
        <v>0.89785622114786345</v>
      </c>
      <c r="R114">
        <v>2537.0126285603742</v>
      </c>
      <c r="S114">
        <v>2716.5838727899472</v>
      </c>
      <c r="T114">
        <v>7.1529906861881356</v>
      </c>
      <c r="U114">
        <v>0.95989405155747098</v>
      </c>
      <c r="V114">
        <v>2577.1101109963047</v>
      </c>
      <c r="W114">
        <v>2769.088921307799</v>
      </c>
      <c r="X114">
        <v>7.2809125176904868</v>
      </c>
      <c r="Y114">
        <v>1.0206108407740926</v>
      </c>
      <c r="Z114">
        <v>2616.1306344551995</v>
      </c>
      <c r="AA114">
        <v>2820.2528026100185</v>
      </c>
      <c r="AB114">
        <v>7.3983972316465456</v>
      </c>
      <c r="AC114">
        <v>1.0805187412682074</v>
      </c>
      <c r="AD114">
        <v>2654.6755355358814</v>
      </c>
      <c r="AE114">
        <v>2870.7792837895231</v>
      </c>
      <c r="AF114">
        <v>7.5081134439772184</v>
      </c>
      <c r="AG114">
        <v>1.1989094928070396</v>
      </c>
      <c r="AH114">
        <v>2731.4774258473622</v>
      </c>
      <c r="AI114">
        <v>2971.2593244087702</v>
      </c>
      <c r="AJ114">
        <v>7.7099924058841465</v>
      </c>
      <c r="AK114">
        <v>1.3162310080819755</v>
      </c>
      <c r="AL114">
        <v>2808.8379759988038</v>
      </c>
      <c r="AM114">
        <v>3072.0841776151992</v>
      </c>
      <c r="AN114">
        <v>7.8940462462435015</v>
      </c>
      <c r="AO114">
        <v>1.4329639805732315</v>
      </c>
      <c r="AP114">
        <v>2887.2986302652853</v>
      </c>
      <c r="AQ114">
        <v>3173.891426379932</v>
      </c>
      <c r="AR114">
        <v>8.0643353739703123</v>
      </c>
      <c r="AS114">
        <v>1.5493363920583803</v>
      </c>
      <c r="AT114">
        <v>2967.1167409862492</v>
      </c>
      <c r="AU114">
        <v>3276.9840193979253</v>
      </c>
      <c r="AV114">
        <v>8.2234572696646335</v>
      </c>
      <c r="AW114">
        <v>1.6654702481926547</v>
      </c>
      <c r="AX114">
        <v>3048.4358353378007</v>
      </c>
      <c r="AY114">
        <v>3381.5298849763321</v>
      </c>
      <c r="AZ114">
        <v>8.3732553691427007</v>
      </c>
      <c r="BA114">
        <v>1.7814376036441129</v>
      </c>
      <c r="BB114">
        <v>3131.3478687617853</v>
      </c>
      <c r="BC114">
        <v>3487.6353894906083</v>
      </c>
      <c r="BD114">
        <v>8.5151201065686806</v>
      </c>
      <c r="BE114">
        <v>2.0130413925693418</v>
      </c>
      <c r="BF114">
        <v>3302.1857912608561</v>
      </c>
      <c r="BG114">
        <v>3704.794069774724</v>
      </c>
      <c r="BH114">
        <v>8.7791765767849821</v>
      </c>
      <c r="BI114">
        <v>2.2443670121366854</v>
      </c>
      <c r="BJ114">
        <v>3479.9255511339361</v>
      </c>
      <c r="BK114">
        <v>3928.7989535612737</v>
      </c>
      <c r="BL114">
        <v>9.0219991237662445</v>
      </c>
      <c r="BM114">
        <v>2.4755264600248066</v>
      </c>
      <c r="BN114">
        <v>3664.6543602784641</v>
      </c>
      <c r="BO114">
        <v>4159.7596522834265</v>
      </c>
      <c r="BP114">
        <v>9.2478584590888939</v>
      </c>
    </row>
    <row r="115" spans="3:68">
      <c r="C115">
        <v>2.1000000000000014</v>
      </c>
      <c r="D115">
        <v>121.76099055109455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>
        <v>0.85402966832167415</v>
      </c>
      <c r="R115">
        <v>2536.1735934445228</v>
      </c>
      <c r="S115">
        <v>2715.5198237920745</v>
      </c>
      <c r="T115">
        <v>7.1283268088080876</v>
      </c>
      <c r="U115">
        <v>0.9133589539295085</v>
      </c>
      <c r="V115">
        <v>2576.5117708206049</v>
      </c>
      <c r="W115">
        <v>2768.3171511458017</v>
      </c>
      <c r="X115">
        <v>7.2569629621021114</v>
      </c>
      <c r="Y115">
        <v>0.97134422026264777</v>
      </c>
      <c r="Z115">
        <v>2615.6745364445665</v>
      </c>
      <c r="AA115">
        <v>2819.6568226997224</v>
      </c>
      <c r="AB115">
        <v>7.3748520993739968</v>
      </c>
      <c r="AC115">
        <v>1.0285134617922731</v>
      </c>
      <c r="AD115">
        <v>2654.3146745924382</v>
      </c>
      <c r="AE115">
        <v>2870.3025015688158</v>
      </c>
      <c r="AF115">
        <v>7.4848275607183394</v>
      </c>
      <c r="AG115">
        <v>1.1414174908919472</v>
      </c>
      <c r="AH115">
        <v>2731.2311948695256</v>
      </c>
      <c r="AI115">
        <v>2970.9288679568349</v>
      </c>
      <c r="AJ115">
        <v>7.6870020263720464</v>
      </c>
      <c r="AK115">
        <v>1.2532473118094758</v>
      </c>
      <c r="AL115">
        <v>2808.6555411501963</v>
      </c>
      <c r="AM115">
        <v>3071.8374766301863</v>
      </c>
      <c r="AN115">
        <v>7.8712093422845397</v>
      </c>
      <c r="AO115">
        <v>1.3644869404012512</v>
      </c>
      <c r="AP115">
        <v>2887.1560982480655</v>
      </c>
      <c r="AQ115">
        <v>3173.6983557323279</v>
      </c>
      <c r="AR115">
        <v>8.041588431144147</v>
      </c>
      <c r="AS115">
        <v>1.4753654183454803</v>
      </c>
      <c r="AT115">
        <v>2967.0014919477476</v>
      </c>
      <c r="AU115">
        <v>3276.8282298002987</v>
      </c>
      <c r="AV115">
        <v>8.2007679967388398</v>
      </c>
      <c r="AW115">
        <v>1.5860051128667969</v>
      </c>
      <c r="AX115">
        <v>3048.340451922104</v>
      </c>
      <c r="AY115">
        <v>3381.4015256241314</v>
      </c>
      <c r="AZ115">
        <v>8.3506054696352496</v>
      </c>
      <c r="BA115">
        <v>1.6964782106978582</v>
      </c>
      <c r="BB115">
        <v>3131.2675780943596</v>
      </c>
      <c r="BC115">
        <v>3487.52800234091</v>
      </c>
      <c r="BD115">
        <v>8.492498289141551</v>
      </c>
      <c r="BE115">
        <v>1.9170933745297969</v>
      </c>
      <c r="BF115">
        <v>3302.1266901245344</v>
      </c>
      <c r="BG115">
        <v>3704.716298775792</v>
      </c>
      <c r="BH115">
        <v>8.7565909462987701</v>
      </c>
      <c r="BI115">
        <v>2.1374303175400957</v>
      </c>
      <c r="BJ115">
        <v>3479.8801960579267</v>
      </c>
      <c r="BK115">
        <v>3928.7405627413473</v>
      </c>
      <c r="BL115">
        <v>8.9994345834639411</v>
      </c>
      <c r="BM115">
        <v>2.3576010717375215</v>
      </c>
      <c r="BN115">
        <v>3664.6182075045235</v>
      </c>
      <c r="BO115">
        <v>4159.7144325694035</v>
      </c>
      <c r="BP115">
        <v>9.225306841139874</v>
      </c>
    </row>
    <row r="116" spans="3:68">
      <c r="C116">
        <v>2.2000000000000015</v>
      </c>
      <c r="D116">
        <v>123.25136413914396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>
        <v>0.81417821615000752</v>
      </c>
      <c r="R116">
        <v>2535.3232663770318</v>
      </c>
      <c r="S116">
        <v>2714.4424739300339</v>
      </c>
      <c r="T116">
        <v>7.1046791691006934</v>
      </c>
      <c r="U116">
        <v>0.87105089726638973</v>
      </c>
      <c r="V116">
        <v>2575.9101419842154</v>
      </c>
      <c r="W116">
        <v>2767.5413393828217</v>
      </c>
      <c r="X116">
        <v>7.2340524483361657</v>
      </c>
      <c r="Y116">
        <v>0.92655447461175855</v>
      </c>
      <c r="Z116">
        <v>2615.2166326913043</v>
      </c>
      <c r="AA116">
        <v>2819.0586171058917</v>
      </c>
      <c r="AB116">
        <v>7.352350195438115</v>
      </c>
      <c r="AC116">
        <v>0.9812348130108306</v>
      </c>
      <c r="AD116">
        <v>2653.9527443470938</v>
      </c>
      <c r="AE116">
        <v>2869.8244032094767</v>
      </c>
      <c r="AF116">
        <v>7.4625868859154085</v>
      </c>
      <c r="AG116">
        <v>1.0891516159848176</v>
      </c>
      <c r="AH116">
        <v>2730.9845656892189</v>
      </c>
      <c r="AI116">
        <v>2970.5979212058792</v>
      </c>
      <c r="AJ116">
        <v>7.66505852912249</v>
      </c>
      <c r="AK116">
        <v>1.1959892329811719</v>
      </c>
      <c r="AL116">
        <v>2808.4729469347803</v>
      </c>
      <c r="AM116">
        <v>3071.5905781906386</v>
      </c>
      <c r="AN116">
        <v>7.8494198592167779</v>
      </c>
      <c r="AO116">
        <v>1.3022350060034782</v>
      </c>
      <c r="AP116">
        <v>2887.0134971664775</v>
      </c>
      <c r="AQ116">
        <v>3173.505198487243</v>
      </c>
      <c r="AR116">
        <v>8.0198890958449862</v>
      </c>
      <c r="AS116">
        <v>1.4081190379397326</v>
      </c>
      <c r="AT116">
        <v>2966.8862102100384</v>
      </c>
      <c r="AU116">
        <v>3276.6723985567796</v>
      </c>
      <c r="AV116">
        <v>8.1791264011094142</v>
      </c>
      <c r="AW116">
        <v>1.5137640580718661</v>
      </c>
      <c r="AX116">
        <v>3048.2450515148021</v>
      </c>
      <c r="AY116">
        <v>3381.2731442906124</v>
      </c>
      <c r="AZ116">
        <v>8.329003275733692</v>
      </c>
      <c r="BA116">
        <v>1.6192423853835305</v>
      </c>
      <c r="BB116">
        <v>3131.1872777487197</v>
      </c>
      <c r="BC116">
        <v>3487.4206025330968</v>
      </c>
      <c r="BD116">
        <v>8.470924189835177</v>
      </c>
      <c r="BE116">
        <v>1.8298678982017664</v>
      </c>
      <c r="BF116">
        <v>3302.0675849057266</v>
      </c>
      <c r="BG116">
        <v>3704.6385225101153</v>
      </c>
      <c r="BH116">
        <v>8.7350530430318223</v>
      </c>
      <c r="BI116">
        <v>2.0402151386878478</v>
      </c>
      <c r="BJ116">
        <v>3479.8348386006992</v>
      </c>
      <c r="BK116">
        <v>3928.6821691120263</v>
      </c>
      <c r="BL116">
        <v>8.9779177730684161</v>
      </c>
      <c r="BM116">
        <v>2.2503961732164783</v>
      </c>
      <c r="BN116">
        <v>3664.5820530546694</v>
      </c>
      <c r="BO116">
        <v>4159.6692111622951</v>
      </c>
      <c r="BP116">
        <v>9.2038029541943676</v>
      </c>
    </row>
    <row r="117" spans="3:68">
      <c r="C117">
        <v>2.3000000000000016</v>
      </c>
      <c r="D117">
        <v>124.6875086894031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>
        <v>0.83241850127113437</v>
      </c>
      <c r="V117">
        <v>2575.3051792699471</v>
      </c>
      <c r="W117">
        <v>2766.7614345623083</v>
      </c>
      <c r="X117">
        <v>7.2120876776969132</v>
      </c>
      <c r="Y117">
        <v>0.88565765961361198</v>
      </c>
      <c r="Z117">
        <v>2614.7569198392239</v>
      </c>
      <c r="AA117">
        <v>2818.4581815503548</v>
      </c>
      <c r="AB117">
        <v>7.3307983308964619</v>
      </c>
      <c r="AC117">
        <v>0.93806627590988079</v>
      </c>
      <c r="AD117">
        <v>2653.5897436453611</v>
      </c>
      <c r="AE117">
        <v>2869.3449871046341</v>
      </c>
      <c r="AF117">
        <v>7.4412982364787403</v>
      </c>
      <c r="AG117">
        <v>1.0414301986141046</v>
      </c>
      <c r="AH117">
        <v>2730.7375378582183</v>
      </c>
      <c r="AI117">
        <v>2970.2664835394626</v>
      </c>
      <c r="AJ117">
        <v>7.6440687330554518</v>
      </c>
      <c r="AK117">
        <v>1.143709951645651</v>
      </c>
      <c r="AL117">
        <v>2808.2901931628485</v>
      </c>
      <c r="AM117">
        <v>3071.3434820413481</v>
      </c>
      <c r="AN117">
        <v>7.8285846166241644</v>
      </c>
      <c r="AO117">
        <v>1.2453962069484237</v>
      </c>
      <c r="AP117">
        <v>2886.8708269387498</v>
      </c>
      <c r="AQ117">
        <v>3173.3119545368877</v>
      </c>
      <c r="AR117">
        <v>7.9991441879048848</v>
      </c>
      <c r="AS117">
        <v>1.3467201299296157</v>
      </c>
      <c r="AT117">
        <v>2966.7708957371788</v>
      </c>
      <c r="AU117">
        <v>3276.5165256209912</v>
      </c>
      <c r="AV117">
        <v>8.1584393027037301</v>
      </c>
      <c r="AW117">
        <v>1.4478048124163405</v>
      </c>
      <c r="AX117">
        <v>3048.1496340996464</v>
      </c>
      <c r="AY117">
        <v>3381.1447409554053</v>
      </c>
      <c r="AZ117">
        <v>8.3083556074028486</v>
      </c>
      <c r="BA117">
        <v>1.5487227058296251</v>
      </c>
      <c r="BB117">
        <v>3131.1069677172368</v>
      </c>
      <c r="BC117">
        <v>3487.3131900580506</v>
      </c>
      <c r="BD117">
        <v>8.4503046286295085</v>
      </c>
      <c r="BE117">
        <v>1.7502272407538093</v>
      </c>
      <c r="BF117">
        <v>3302.0084756026558</v>
      </c>
      <c r="BG117">
        <v>3704.5607409760319</v>
      </c>
      <c r="BH117">
        <v>8.7144696869732758</v>
      </c>
      <c r="BI117">
        <v>1.9514534517885829</v>
      </c>
      <c r="BJ117">
        <v>3479.7894787621553</v>
      </c>
      <c r="BK117">
        <v>3928.6237726735299</v>
      </c>
      <c r="BL117">
        <v>8.9573555125708815</v>
      </c>
      <c r="BM117">
        <v>2.1525134397104071</v>
      </c>
      <c r="BN117">
        <v>3664.5458969293636</v>
      </c>
      <c r="BO117">
        <v>4159.6239880627572</v>
      </c>
      <c r="BP117">
        <v>9.1832536182440112</v>
      </c>
    </row>
    <row r="118" spans="3:68">
      <c r="C118">
        <v>2.4000000000000017</v>
      </c>
      <c r="D118">
        <v>126.07367775380408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>
        <v>0.79700227920594868</v>
      </c>
      <c r="V118">
        <v>2574.6968311423052</v>
      </c>
      <c r="W118">
        <v>2765.9773781517329</v>
      </c>
      <c r="X118">
        <v>7.1909872380722257</v>
      </c>
      <c r="Y118">
        <v>0.84816715497279049</v>
      </c>
      <c r="Z118">
        <v>2614.2953942848139</v>
      </c>
      <c r="AA118">
        <v>2817.8555114782839</v>
      </c>
      <c r="AB118">
        <v>7.3101152192132428</v>
      </c>
      <c r="AC118">
        <v>0.8984940846383922</v>
      </c>
      <c r="AD118">
        <v>2653.2256713214001</v>
      </c>
      <c r="AE118">
        <v>2868.8642516346144</v>
      </c>
      <c r="AF118">
        <v>7.4208803323053711</v>
      </c>
      <c r="AG118">
        <v>0.9976851808868582</v>
      </c>
      <c r="AH118">
        <v>2730.4901109282068</v>
      </c>
      <c r="AI118">
        <v>2969.9345543410532</v>
      </c>
      <c r="AJ118">
        <v>7.6239513601040194</v>
      </c>
      <c r="AK118">
        <v>1.0957871178434546</v>
      </c>
      <c r="AL118">
        <v>2808.1072796446938</v>
      </c>
      <c r="AM118">
        <v>3071.0961879271235</v>
      </c>
      <c r="AN118">
        <v>7.8086223371039587</v>
      </c>
      <c r="AO118">
        <v>1.1932939012098789</v>
      </c>
      <c r="AP118">
        <v>2886.7280874831167</v>
      </c>
      <c r="AQ118">
        <v>3173.1186237734878</v>
      </c>
      <c r="AR118">
        <v>7.979272430169206</v>
      </c>
      <c r="AS118">
        <v>1.2904377602222141</v>
      </c>
      <c r="AT118">
        <v>2966.6555484932337</v>
      </c>
      <c r="AU118">
        <v>3276.3606109465654</v>
      </c>
      <c r="AV118">
        <v>8.138625424462461</v>
      </c>
      <c r="AW118">
        <v>1.3873421497406282</v>
      </c>
      <c r="AX118">
        <v>3048.0541996603947</v>
      </c>
      <c r="AY118">
        <v>3381.0163155981459</v>
      </c>
      <c r="AZ118">
        <v>8.2885811876208475</v>
      </c>
      <c r="BA118">
        <v>1.4840796538098922</v>
      </c>
      <c r="BB118">
        <v>3131.0266479922839</v>
      </c>
      <c r="BC118">
        <v>3487.2057649066583</v>
      </c>
      <c r="BD118">
        <v>8.4305583285177761</v>
      </c>
      <c r="BE118">
        <v>1.6772232998263907</v>
      </c>
      <c r="BF118">
        <v>3301.9493622135492</v>
      </c>
      <c r="BG118">
        <v>3704.4829541718832</v>
      </c>
      <c r="BH118">
        <v>8.6947596011255719</v>
      </c>
      <c r="BI118">
        <v>1.8700885703495009</v>
      </c>
      <c r="BJ118">
        <v>3479.7441165421965</v>
      </c>
      <c r="BK118">
        <v>3928.5653734260777</v>
      </c>
      <c r="BL118">
        <v>8.9376665249758211</v>
      </c>
      <c r="BM118">
        <v>2.0627876005932491</v>
      </c>
      <c r="BN118">
        <v>3664.5097391290628</v>
      </c>
      <c r="BO118">
        <v>4159.5787632714437</v>
      </c>
      <c r="BP118">
        <v>9.1635775562937276</v>
      </c>
    </row>
    <row r="119" spans="3:68">
      <c r="C119">
        <v>2.5000000000000018</v>
      </c>
      <c r="D119">
        <v>127.41362925665567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>
        <v>0.76441625887462705</v>
      </c>
      <c r="V119">
        <v>2574.0850391224694</v>
      </c>
      <c r="W119">
        <v>2765.1891038411259</v>
      </c>
      <c r="X119">
        <v>7.1706796574804565</v>
      </c>
      <c r="Y119">
        <v>0.81367419951196229</v>
      </c>
      <c r="Z119">
        <v>2613.832052152808</v>
      </c>
      <c r="AA119">
        <v>2817.2506020307987</v>
      </c>
      <c r="AB119">
        <v>7.2902295313748464</v>
      </c>
      <c r="AC119">
        <v>0.86208667587510879</v>
      </c>
      <c r="AD119">
        <v>2652.8605261968946</v>
      </c>
      <c r="AE119">
        <v>2868.3821951656723</v>
      </c>
      <c r="AF119">
        <v>7.401261851452043</v>
      </c>
      <c r="AG119">
        <v>0.95743939417300028</v>
      </c>
      <c r="AH119">
        <v>2730.2422844507687</v>
      </c>
      <c r="AI119">
        <v>2969.6021329940186</v>
      </c>
      <c r="AJ119">
        <v>7.6046350903899818</v>
      </c>
      <c r="AK119">
        <v>1.0516979576086873</v>
      </c>
      <c r="AL119">
        <v>2807.9242061906202</v>
      </c>
      <c r="AM119">
        <v>3070.8486955927924</v>
      </c>
      <c r="AN119">
        <v>7.7894617014423488</v>
      </c>
      <c r="AO119">
        <v>1.1453597094858576</v>
      </c>
      <c r="AP119">
        <v>2886.5852787178196</v>
      </c>
      <c r="AQ119">
        <v>3172.9252060892841</v>
      </c>
      <c r="AR119">
        <v>7.9602025036722246</v>
      </c>
      <c r="AS119">
        <v>1.2386579441794949</v>
      </c>
      <c r="AT119">
        <v>2966.5401684422709</v>
      </c>
      <c r="AU119">
        <v>3276.204654487145</v>
      </c>
      <c r="AV119">
        <v>8.1196134475151904</v>
      </c>
      <c r="AW119">
        <v>1.3317164800706813</v>
      </c>
      <c r="AX119">
        <v>3047.9587481808048</v>
      </c>
      <c r="AY119">
        <v>3380.8878681984752</v>
      </c>
      <c r="AZ119">
        <v>8.2696086975547143</v>
      </c>
      <c r="BA119">
        <v>1.4246080340142877</v>
      </c>
      <c r="BB119">
        <v>3130.9463185662376</v>
      </c>
      <c r="BC119">
        <v>3487.0983270698093</v>
      </c>
      <c r="BD119">
        <v>8.4116139706821134</v>
      </c>
      <c r="BE119">
        <v>1.6100596694375029</v>
      </c>
      <c r="BF119">
        <v>3301.8902447366336</v>
      </c>
      <c r="BG119">
        <v>3704.4051620960095</v>
      </c>
      <c r="BH119">
        <v>8.6758514666800384</v>
      </c>
      <c r="BI119">
        <v>1.7952328777166497</v>
      </c>
      <c r="BJ119">
        <v>3479.6987519407267</v>
      </c>
      <c r="BK119">
        <v>3928.5069713698899</v>
      </c>
      <c r="BL119">
        <v>8.9187794914766361</v>
      </c>
      <c r="BM119">
        <v>1.9802398285391134</v>
      </c>
      <c r="BN119">
        <v>3664.4735796542277</v>
      </c>
      <c r="BO119">
        <v>4159.5335367890066</v>
      </c>
      <c r="BP119">
        <v>9.1447034495373476</v>
      </c>
    </row>
    <row r="120" spans="3:68">
      <c r="C120">
        <v>2.6000000000000019</v>
      </c>
      <c r="D120">
        <v>128.71070057559865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>
        <v>0.73433384489950382</v>
      </c>
      <c r="V120">
        <v>2573.4697371286925</v>
      </c>
      <c r="W120">
        <v>2764.3965368025633</v>
      </c>
      <c r="X120">
        <v>7.1511018391917389</v>
      </c>
      <c r="Y120">
        <v>0.7818329182525231</v>
      </c>
      <c r="Z120">
        <v>2613.3668892704104</v>
      </c>
      <c r="AA120">
        <v>2816.6434480160665</v>
      </c>
      <c r="AB120">
        <v>7.271078332667182</v>
      </c>
      <c r="AC120">
        <v>0.82847888064914355</v>
      </c>
      <c r="AD120">
        <v>2652.494307079864</v>
      </c>
      <c r="AE120">
        <v>2867.8988160486415</v>
      </c>
      <c r="AF120">
        <v>7.3823798669731087</v>
      </c>
      <c r="AG120">
        <v>0.92028908040091673</v>
      </c>
      <c r="AH120">
        <v>2729.994057977372</v>
      </c>
      <c r="AI120">
        <v>2969.2692188816104</v>
      </c>
      <c r="AJ120">
        <v>7.586056999064505</v>
      </c>
      <c r="AK120">
        <v>1.0110001237394859</v>
      </c>
      <c r="AL120">
        <v>2807.7409726109322</v>
      </c>
      <c r="AM120">
        <v>3070.6010047831987</v>
      </c>
      <c r="AN120">
        <v>7.7710397854551472</v>
      </c>
      <c r="AO120">
        <v>1.1011126954439419</v>
      </c>
      <c r="AP120">
        <v>2886.4424005611058</v>
      </c>
      <c r="AQ120">
        <v>3172.7317013765305</v>
      </c>
      <c r="AR120">
        <v>7.9418714844778497</v>
      </c>
      <c r="AS120">
        <v>1.190861156338527</v>
      </c>
      <c r="AT120">
        <v>2966.4247555483639</v>
      </c>
      <c r="AU120">
        <v>3276.0486561963808</v>
      </c>
      <c r="AV120">
        <v>8.1013404480211211</v>
      </c>
      <c r="AW120">
        <v>1.2803696888130869</v>
      </c>
      <c r="AX120">
        <v>3047.8632796446391</v>
      </c>
      <c r="AY120">
        <v>3380.7593987360419</v>
      </c>
      <c r="AZ120">
        <v>8.2513752134010865</v>
      </c>
      <c r="BA120">
        <v>1.369711142718935</v>
      </c>
      <c r="BB120">
        <v>3130.8659794314754</v>
      </c>
      <c r="BC120">
        <v>3486.9908765383984</v>
      </c>
      <c r="BD120">
        <v>8.3934086313342693</v>
      </c>
      <c r="BE120">
        <v>1.5480624676023726</v>
      </c>
      <c r="BF120">
        <v>3301.8311231701373</v>
      </c>
      <c r="BG120">
        <v>3704.3273647467545</v>
      </c>
      <c r="BH120">
        <v>8.6576823598576205</v>
      </c>
      <c r="BI120">
        <v>1.7261353136443784</v>
      </c>
      <c r="BJ120">
        <v>3479.6533849576472</v>
      </c>
      <c r="BK120">
        <v>3928.4485665051861</v>
      </c>
      <c r="BL120">
        <v>8.9006314882963213</v>
      </c>
      <c r="BM120">
        <v>1.90404188504148</v>
      </c>
      <c r="BN120">
        <v>3664.4374185053143</v>
      </c>
      <c r="BO120">
        <v>4159.4883086160999</v>
      </c>
      <c r="BP120">
        <v>9.1265683741982944</v>
      </c>
    </row>
    <row r="121" spans="3:68">
      <c r="C121">
        <v>2.700000000000002</v>
      </c>
      <c r="D121">
        <v>129.96786982589771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>
        <v>0.70647682269756129</v>
      </c>
      <c r="V121">
        <v>2572.850850781253</v>
      </c>
      <c r="W121">
        <v>2763.5995929095948</v>
      </c>
      <c r="X121">
        <v>7.1321977919250488</v>
      </c>
      <c r="Y121">
        <v>0.75234867680999928</v>
      </c>
      <c r="Z121">
        <v>2612.8999011401497</v>
      </c>
      <c r="AA121">
        <v>2816.0340438788498</v>
      </c>
      <c r="AB121">
        <v>7.2526058146184198</v>
      </c>
      <c r="AC121">
        <v>0.79735962908929381</v>
      </c>
      <c r="AD121">
        <v>2652.1270127634161</v>
      </c>
      <c r="AE121">
        <v>2867.4141126175255</v>
      </c>
      <c r="AF121">
        <v>7.3641785789271159</v>
      </c>
      <c r="AG121">
        <v>0.88589029750958492</v>
      </c>
      <c r="AH121">
        <v>2729.7454310593625</v>
      </c>
      <c r="AI121">
        <v>2968.9358113869507</v>
      </c>
      <c r="AJ121">
        <v>7.5681612883176275</v>
      </c>
      <c r="AK121">
        <v>0.97331680195282821</v>
      </c>
      <c r="AL121">
        <v>2807.5575787159405</v>
      </c>
      <c r="AM121">
        <v>3070.3531152432042</v>
      </c>
      <c r="AN121">
        <v>7.7533007919973063</v>
      </c>
      <c r="AO121">
        <v>1.0601431725787658</v>
      </c>
      <c r="AP121">
        <v>2886.2994529312291</v>
      </c>
      <c r="AQ121">
        <v>3172.5381095274961</v>
      </c>
      <c r="AR121">
        <v>7.9242235756891182</v>
      </c>
      <c r="AS121">
        <v>1.1466048379716431</v>
      </c>
      <c r="AT121">
        <v>2966.3093097755896</v>
      </c>
      <c r="AU121">
        <v>3275.8926160279329</v>
      </c>
      <c r="AV121">
        <v>8.0837506291785797</v>
      </c>
      <c r="AW121">
        <v>1.232826345017908</v>
      </c>
      <c r="AX121">
        <v>3047.7677940356634</v>
      </c>
      <c r="AY121">
        <v>3380.6309071904989</v>
      </c>
      <c r="AZ121">
        <v>8.2338249383957329</v>
      </c>
      <c r="BA121">
        <v>1.3188806767516466</v>
      </c>
      <c r="BB121">
        <v>3130.7856305803784</v>
      </c>
      <c r="BC121">
        <v>3486.8834133033229</v>
      </c>
      <c r="BD121">
        <v>8.3758865137251099</v>
      </c>
      <c r="BE121">
        <v>1.4906576467043415</v>
      </c>
      <c r="BF121">
        <v>3301.7719975122905</v>
      </c>
      <c r="BG121">
        <v>3704.249562122463</v>
      </c>
      <c r="BH121">
        <v>8.640196483918368</v>
      </c>
      <c r="BI121">
        <v>1.6621560860715763</v>
      </c>
      <c r="BJ121">
        <v>3479.6080155928607</v>
      </c>
      <c r="BK121">
        <v>3928.3901588321874</v>
      </c>
      <c r="BL121">
        <v>8.8831667186969927</v>
      </c>
      <c r="BM121">
        <v>1.8334882335947922</v>
      </c>
      <c r="BN121">
        <v>3664.4012556827838</v>
      </c>
      <c r="BO121">
        <v>4159.4430787533784</v>
      </c>
      <c r="BP121">
        <v>9.1091165335391135</v>
      </c>
    </row>
    <row r="122" spans="3:68">
      <c r="C122">
        <v>2.800000000000002</v>
      </c>
      <c r="D122">
        <v>131.18780629572518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>
        <v>0.68060671873039347</v>
      </c>
      <c r="V122">
        <v>2572.2282966710504</v>
      </c>
      <c r="W122">
        <v>2762.7981779155607</v>
      </c>
      <c r="X122">
        <v>7.1139175906620489</v>
      </c>
      <c r="Y122">
        <v>0.72496893127550754</v>
      </c>
      <c r="Z122">
        <v>2612.4310829113288</v>
      </c>
      <c r="AA122">
        <v>2815.422383668471</v>
      </c>
      <c r="AB122">
        <v>7.234762257650468</v>
      </c>
      <c r="AC122">
        <v>0.76846228986990239</v>
      </c>
      <c r="AD122">
        <v>2651.7586420244347</v>
      </c>
      <c r="AE122">
        <v>2866.9280831880078</v>
      </c>
      <c r="AF122">
        <v>7.3466082770954477</v>
      </c>
      <c r="AG122">
        <v>0.85394823801810427</v>
      </c>
      <c r="AH122">
        <v>2729.4964032479493</v>
      </c>
      <c r="AI122">
        <v>2968.6019098930187</v>
      </c>
      <c r="AJ122">
        <v>7.5508982500999489</v>
      </c>
      <c r="AK122">
        <v>0.93832500857759615</v>
      </c>
      <c r="AL122">
        <v>2807.3740243159605</v>
      </c>
      <c r="AM122">
        <v>3070.1050267176875</v>
      </c>
      <c r="AN122">
        <v>7.7361950136846458</v>
      </c>
      <c r="AO122">
        <v>1.0220999810286155</v>
      </c>
      <c r="AP122">
        <v>2886.1564357464522</v>
      </c>
      <c r="AQ122">
        <v>3172.3444304344644</v>
      </c>
      <c r="AR122">
        <v>7.9072090701699311</v>
      </c>
      <c r="AS122">
        <v>1.1055096530265736</v>
      </c>
      <c r="AT122">
        <v>2966.19383108803</v>
      </c>
      <c r="AU122">
        <v>3275.7365339354706</v>
      </c>
      <c r="AV122">
        <v>8.066794283946745</v>
      </c>
      <c r="AW122">
        <v>1.1886789364423518</v>
      </c>
      <c r="AX122">
        <v>3047.6722913376457</v>
      </c>
      <c r="AY122">
        <v>3380.5023935415052</v>
      </c>
      <c r="AZ122">
        <v>8.2169081655352549</v>
      </c>
      <c r="BA122">
        <v>1.271680947679126</v>
      </c>
      <c r="BB122">
        <v>3130.7052720053293</v>
      </c>
      <c r="BC122">
        <v>3486.7759373554845</v>
      </c>
      <c r="BD122">
        <v>8.3589979108663446</v>
      </c>
      <c r="BE122">
        <v>1.4373531659291328</v>
      </c>
      <c r="BF122">
        <v>3301.7128677613232</v>
      </c>
      <c r="BG122">
        <v>3704.1717542214801</v>
      </c>
      <c r="BH122">
        <v>8.6233441318831829</v>
      </c>
      <c r="BI122">
        <v>1.6027468018030064</v>
      </c>
      <c r="BJ122">
        <v>3479.5626438462723</v>
      </c>
      <c r="BK122">
        <v>3928.3317483511146</v>
      </c>
      <c r="BL122">
        <v>8.8663354757015984</v>
      </c>
      <c r="BM122">
        <v>1.7679741286228607</v>
      </c>
      <c r="BN122">
        <v>3664.3650911870914</v>
      </c>
      <c r="BO122">
        <v>4159.3978472014933</v>
      </c>
      <c r="BP122">
        <v>9.0922982205831886</v>
      </c>
    </row>
    <row r="123" spans="3:68">
      <c r="C123">
        <v>2.9000000000000021</v>
      </c>
      <c r="D123">
        <v>132.37291226845048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>
        <v>0.6565179482717528</v>
      </c>
      <c r="V123">
        <v>2571.6019815908917</v>
      </c>
      <c r="W123">
        <v>2761.9921865896999</v>
      </c>
      <c r="X123">
        <v>7.0962165194648783</v>
      </c>
      <c r="Y123">
        <v>0.69947597122454508</v>
      </c>
      <c r="Z123">
        <v>2611.9604293500324</v>
      </c>
      <c r="AA123">
        <v>2814.8084610051505</v>
      </c>
      <c r="AB123">
        <v>7.2175031758288775</v>
      </c>
      <c r="AC123">
        <v>0.74155700839202532</v>
      </c>
      <c r="AD123">
        <v>2651.3891936222012</v>
      </c>
      <c r="AE123">
        <v>2866.4407260558887</v>
      </c>
      <c r="AF123">
        <v>7.3296244858027908</v>
      </c>
      <c r="AG123">
        <v>0.82420875754635525</v>
      </c>
      <c r="AH123">
        <v>2729.2469740941942</v>
      </c>
      <c r="AI123">
        <v>2968.2675137826377</v>
      </c>
      <c r="AJ123">
        <v>7.5342234109463195</v>
      </c>
      <c r="AK123">
        <v>0.90574630941459311</v>
      </c>
      <c r="AL123">
        <v>2807.1903092213101</v>
      </c>
      <c r="AM123">
        <v>3069.8567389515424</v>
      </c>
      <c r="AN123">
        <v>7.7196779777175584</v>
      </c>
      <c r="AO123">
        <v>0.9866803967747988</v>
      </c>
      <c r="AP123">
        <v>2886.0133489250406</v>
      </c>
      <c r="AQ123">
        <v>3172.1506639897329</v>
      </c>
      <c r="AR123">
        <v>7.8907834953687601</v>
      </c>
      <c r="AS123">
        <v>1.0672485876651703</v>
      </c>
      <c r="AT123">
        <v>2966.0783194497726</v>
      </c>
      <c r="AU123">
        <v>3275.5804098726726</v>
      </c>
      <c r="AV123">
        <v>8.0504269398693591</v>
      </c>
      <c r="AW123">
        <v>1.1475761594288469</v>
      </c>
      <c r="AX123">
        <v>3047.5767715343609</v>
      </c>
      <c r="AY123">
        <v>3380.3738577687263</v>
      </c>
      <c r="AZ123">
        <v>8.2005804224008276</v>
      </c>
      <c r="BA123">
        <v>1.227736362024396</v>
      </c>
      <c r="BB123">
        <v>3130.6249036987124</v>
      </c>
      <c r="BC123">
        <v>3486.6684486857876</v>
      </c>
      <c r="BD123">
        <v>8.3426983503542367</v>
      </c>
      <c r="BE123">
        <v>1.3877248521609906</v>
      </c>
      <c r="BF123">
        <v>3301.6537339154656</v>
      </c>
      <c r="BG123">
        <v>3704.0939410421524</v>
      </c>
      <c r="BH123">
        <v>8.6070808313575125</v>
      </c>
      <c r="BI123">
        <v>1.5474347080841537</v>
      </c>
      <c r="BJ123">
        <v>3479.5172697177832</v>
      </c>
      <c r="BK123">
        <v>3928.2733350621879</v>
      </c>
      <c r="BL123">
        <v>8.8500932869176481</v>
      </c>
      <c r="BM123">
        <v>1.7069782377324167</v>
      </c>
      <c r="BN123">
        <v>3664.328925018699</v>
      </c>
      <c r="BO123">
        <v>4159.3526139611004</v>
      </c>
      <c r="BP123">
        <v>9.0760689629384537</v>
      </c>
    </row>
    <row r="124" spans="3:68">
      <c r="C124">
        <v>3.0000000000000022</v>
      </c>
      <c r="D124">
        <v>133.52535794654545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>
        <v>0.63403233360472999</v>
      </c>
      <c r="V124">
        <v>2570.971801728494</v>
      </c>
      <c r="W124">
        <v>2761.1815018099132</v>
      </c>
      <c r="X124">
        <v>7.0790543592298087</v>
      </c>
      <c r="Y124">
        <v>0.67568111412338494</v>
      </c>
      <c r="Z124">
        <v>2611.487934807667</v>
      </c>
      <c r="AA124">
        <v>2814.1922690446822</v>
      </c>
      <c r="AB124">
        <v>7.2007886066455997</v>
      </c>
      <c r="AC124">
        <v>0.71644457732833644</v>
      </c>
      <c r="AD124">
        <v>2651.01866629695</v>
      </c>
      <c r="AE124">
        <v>2865.9520394954511</v>
      </c>
      <c r="AF124">
        <v>7.3131872537739637</v>
      </c>
      <c r="AG124">
        <v>0.79645159763152862</v>
      </c>
      <c r="AH124">
        <v>2728.9971431489953</v>
      </c>
      <c r="AI124">
        <v>2967.932622438454</v>
      </c>
      <c r="AJ124">
        <v>7.5180968218360267</v>
      </c>
      <c r="AK124">
        <v>0.8753393948245568</v>
      </c>
      <c r="AL124">
        <v>2807.0064332423117</v>
      </c>
      <c r="AM124">
        <v>3069.608251689679</v>
      </c>
      <c r="AN124">
        <v>7.7037097357412234</v>
      </c>
      <c r="AO124">
        <v>0.95362205900114205</v>
      </c>
      <c r="AP124">
        <v>2885.8701923852723</v>
      </c>
      <c r="AQ124">
        <v>3171.9568100856154</v>
      </c>
      <c r="AR124">
        <v>7.8749069031788679</v>
      </c>
      <c r="AS124">
        <v>1.0315382298943869</v>
      </c>
      <c r="AT124">
        <v>2965.9627748249109</v>
      </c>
      <c r="AU124">
        <v>3275.4242437932267</v>
      </c>
      <c r="AV124">
        <v>8.0346086489349471</v>
      </c>
      <c r="AW124">
        <v>1.1092135508075072</v>
      </c>
      <c r="AX124">
        <v>3047.481234609581</v>
      </c>
      <c r="AY124">
        <v>3380.2452998518334</v>
      </c>
      <c r="AZ124">
        <v>8.1848017610183899</v>
      </c>
      <c r="BA124">
        <v>1.1867214054407493</v>
      </c>
      <c r="BB124">
        <v>3130.5445256529169</v>
      </c>
      <c r="BC124">
        <v>3486.5609472851415</v>
      </c>
      <c r="BD124">
        <v>8.3269478842298277</v>
      </c>
      <c r="BE124">
        <v>1.3414050886995961</v>
      </c>
      <c r="BF124">
        <v>3301.5945959729506</v>
      </c>
      <c r="BG124">
        <v>3704.0161225828292</v>
      </c>
      <c r="BH124">
        <v>8.5913666343915764</v>
      </c>
      <c r="BI124">
        <v>1.4958100858611059</v>
      </c>
      <c r="BJ124">
        <v>3479.4718932072974</v>
      </c>
      <c r="BK124">
        <v>3928.2149189656293</v>
      </c>
      <c r="BL124">
        <v>8.8344002043974115</v>
      </c>
      <c r="BM124">
        <v>1.6500487395159622</v>
      </c>
      <c r="BN124">
        <v>3664.2927571780624</v>
      </c>
      <c r="BO124">
        <v>4159.3073790328508</v>
      </c>
      <c r="BP124">
        <v>9.060388812657612</v>
      </c>
    </row>
    <row r="125" spans="3:68">
      <c r="C125">
        <v>3.1000000000000023</v>
      </c>
      <c r="D125">
        <v>134.64711080505583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>
        <v>0.61299468319619366</v>
      </c>
      <c r="V125">
        <v>2570.3376418201824</v>
      </c>
      <c r="W125">
        <v>2760.3659936110025</v>
      </c>
      <c r="X125">
        <v>7.0623947918222933</v>
      </c>
      <c r="Y125">
        <v>0.65342002339811489</v>
      </c>
      <c r="Z125">
        <v>2611.0135931879818</v>
      </c>
      <c r="AA125">
        <v>2813.5738004413975</v>
      </c>
      <c r="AB125">
        <v>7.1845825172827738</v>
      </c>
      <c r="AC125">
        <v>0.69295149351414786</v>
      </c>
      <c r="AD125">
        <v>2650.6470587683584</v>
      </c>
      <c r="AE125">
        <v>2865.4620217577449</v>
      </c>
      <c r="AF125">
        <v>7.2972605604753529</v>
      </c>
      <c r="AG125">
        <v>0.77048492025758164</v>
      </c>
      <c r="AH125">
        <v>2728.7469099630775</v>
      </c>
      <c r="AI125">
        <v>2967.5972352429276</v>
      </c>
      <c r="AJ125">
        <v>7.5024824645377599</v>
      </c>
      <c r="AK125">
        <v>0.84689409189591158</v>
      </c>
      <c r="AL125">
        <v>2806.8223961892909</v>
      </c>
      <c r="AM125">
        <v>3069.3595646770232</v>
      </c>
      <c r="AN125">
        <v>7.6882542701906136</v>
      </c>
      <c r="AO125">
        <v>0.92269645990003513</v>
      </c>
      <c r="AP125">
        <v>2885.7269660454276</v>
      </c>
      <c r="AQ125">
        <v>3171.7628686144385</v>
      </c>
      <c r="AR125">
        <v>7.8595432762832989</v>
      </c>
      <c r="AS125">
        <v>0.99813173701061697</v>
      </c>
      <c r="AT125">
        <v>2965.8471971775389</v>
      </c>
      <c r="AU125">
        <v>3275.2680356508304</v>
      </c>
      <c r="AV125">
        <v>8.0193033939218097</v>
      </c>
      <c r="AW125">
        <v>1.0733259329787617</v>
      </c>
      <c r="AX125">
        <v>3047.3856805470868</v>
      </c>
      <c r="AY125">
        <v>3380.1167197705031</v>
      </c>
      <c r="AZ125">
        <v>8.1695361642036612</v>
      </c>
      <c r="BA125">
        <v>1.1483525654326712</v>
      </c>
      <c r="BB125">
        <v>3130.4641378603305</v>
      </c>
      <c r="BC125">
        <v>3486.4534331444588</v>
      </c>
      <c r="BD125">
        <v>8.311710495323922</v>
      </c>
      <c r="BE125">
        <v>1.2980736932575749</v>
      </c>
      <c r="BF125">
        <v>3301.535453932011</v>
      </c>
      <c r="BG125">
        <v>3703.9382988418593</v>
      </c>
      <c r="BH125">
        <v>8.5761655238253631</v>
      </c>
      <c r="BI125">
        <v>1.4475160830546481</v>
      </c>
      <c r="BJ125">
        <v>3479.4265143147195</v>
      </c>
      <c r="BK125">
        <v>3928.1565000616606</v>
      </c>
      <c r="BL125">
        <v>8.8192202109829321</v>
      </c>
      <c r="BM125">
        <v>1.5967921121024493</v>
      </c>
      <c r="BN125">
        <v>3664.2565876656395</v>
      </c>
      <c r="BO125">
        <v>4159.2621424173994</v>
      </c>
      <c r="BP125">
        <v>9.0452217525831315</v>
      </c>
    </row>
    <row r="126" spans="3:68">
      <c r="C126">
        <v>3.2000000000000024</v>
      </c>
      <c r="D126">
        <v>135.73996041273523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>
        <v>0.59326919975919912</v>
      </c>
      <c r="V126">
        <v>2569.6993742642185</v>
      </c>
      <c r="W126">
        <v>2759.5455181871625</v>
      </c>
      <c r="X126">
        <v>7.0462048983884902</v>
      </c>
      <c r="Y126">
        <v>0.63254890436509559</v>
      </c>
      <c r="Z126">
        <v>2610.5373979125461</v>
      </c>
      <c r="AA126">
        <v>2812.9530473093769</v>
      </c>
      <c r="AB126">
        <v>7.1688523051553963</v>
      </c>
      <c r="AC126">
        <v>0.67092594167133468</v>
      </c>
      <c r="AD126">
        <v>2650.2743697339597</v>
      </c>
      <c r="AE126">
        <v>2864.9706710687874</v>
      </c>
      <c r="AF126">
        <v>7.2818118167389052</v>
      </c>
      <c r="AG126">
        <v>0.74614086716042305</v>
      </c>
      <c r="AH126">
        <v>2728.4962740869746</v>
      </c>
      <c r="AI126">
        <v>2967.26135157831</v>
      </c>
      <c r="AJ126">
        <v>7.4873477522373006</v>
      </c>
      <c r="AK126">
        <v>0.82022649933106717</v>
      </c>
      <c r="AL126">
        <v>2806.6381978725731</v>
      </c>
      <c r="AM126">
        <v>3069.1106776585148</v>
      </c>
      <c r="AN126">
        <v>7.6732789949181948</v>
      </c>
      <c r="AO126">
        <v>0.89370365513984429</v>
      </c>
      <c r="AP126">
        <v>2885.5836698237949</v>
      </c>
      <c r="AQ126">
        <v>3171.5688394685453</v>
      </c>
      <c r="AR126">
        <v>7.8446600287826032</v>
      </c>
      <c r="AS126">
        <v>0.96681312164821853</v>
      </c>
      <c r="AT126">
        <v>2965.7315864717602</v>
      </c>
      <c r="AU126">
        <v>3275.1117853991905</v>
      </c>
      <c r="AV126">
        <v>8.0044785890257408</v>
      </c>
      <c r="AW126">
        <v>1.0396812755429947</v>
      </c>
      <c r="AX126">
        <v>3047.2901093306605</v>
      </c>
      <c r="AY126">
        <v>3379.9881175044193</v>
      </c>
      <c r="AZ126">
        <v>8.1547510461898458</v>
      </c>
      <c r="BA126">
        <v>1.1123817685665902</v>
      </c>
      <c r="BB126">
        <v>3130.3837403133466</v>
      </c>
      <c r="BC126">
        <v>3486.3459062546558</v>
      </c>
      <c r="BD126">
        <v>8.2969535978848175</v>
      </c>
      <c r="BE126">
        <v>1.2574505063334753</v>
      </c>
      <c r="BF126">
        <v>3301.4763077908824</v>
      </c>
      <c r="BG126">
        <v>3703.8604698175945</v>
      </c>
      <c r="BH126">
        <v>8.5614449139163433</v>
      </c>
      <c r="BI126">
        <v>1.4022404540954685</v>
      </c>
      <c r="BJ126">
        <v>3479.3811330399535</v>
      </c>
      <c r="BK126">
        <v>3928.0980783505033</v>
      </c>
      <c r="BL126">
        <v>8.8045207209337288</v>
      </c>
      <c r="BM126">
        <v>1.5468640238547122</v>
      </c>
      <c r="BN126">
        <v>3664.2204164818909</v>
      </c>
      <c r="BO126">
        <v>4159.2169041154002</v>
      </c>
      <c r="BP126">
        <v>9.0305351969749648</v>
      </c>
    </row>
    <row r="127" spans="3:68">
      <c r="C127">
        <v>3.3000000000000025</v>
      </c>
      <c r="D127">
        <v>136.8055395393078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>
        <v>0.57473654137812291</v>
      </c>
      <c r="V127">
        <v>2569.0568581926846</v>
      </c>
      <c r="W127">
        <v>2758.7199168474654</v>
      </c>
      <c r="X127">
        <v>7.030454734423671</v>
      </c>
      <c r="Y127">
        <v>0.61294139180979668</v>
      </c>
      <c r="Z127">
        <v>2610.0593418846324</v>
      </c>
      <c r="AA127">
        <v>2812.3300011818656</v>
      </c>
      <c r="AB127">
        <v>7.1535683753160688</v>
      </c>
      <c r="AC127">
        <v>0.65023450836424268</v>
      </c>
      <c r="AD127">
        <v>2649.9005978674932</v>
      </c>
      <c r="AE127">
        <v>2864.4779856276932</v>
      </c>
      <c r="AF127">
        <v>7.266811442251992</v>
      </c>
      <c r="AG127">
        <v>0.72327192653215366</v>
      </c>
      <c r="AH127">
        <v>2728.2452350710178</v>
      </c>
      <c r="AI127">
        <v>2966.9249708266289</v>
      </c>
      <c r="AJ127">
        <v>7.4726631070312335</v>
      </c>
      <c r="AK127">
        <v>0.79517500689884502</v>
      </c>
      <c r="AL127">
        <v>2806.4538381024872</v>
      </c>
      <c r="AM127">
        <v>3068.8615903791069</v>
      </c>
      <c r="AN127">
        <v>7.6587543326876926</v>
      </c>
      <c r="AO127">
        <v>0.86646793606552064</v>
      </c>
      <c r="AP127">
        <v>2885.4403036386698</v>
      </c>
      <c r="AQ127">
        <v>3171.3747225402917</v>
      </c>
      <c r="AR127">
        <v>7.83022758368858</v>
      </c>
      <c r="AS127">
        <v>0.93739257672830856</v>
      </c>
      <c r="AT127">
        <v>2965.6159426716808</v>
      </c>
      <c r="AU127">
        <v>3274.9554929920232</v>
      </c>
      <c r="AV127">
        <v>7.9901046573537853</v>
      </c>
      <c r="AW127">
        <v>1.0080756729975213</v>
      </c>
      <c r="AX127">
        <v>3047.1945209440869</v>
      </c>
      <c r="AY127">
        <v>3379.8594930332692</v>
      </c>
      <c r="AZ127">
        <v>8.1404168301213851</v>
      </c>
      <c r="BA127">
        <v>1.078591010916039</v>
      </c>
      <c r="BB127">
        <v>3130.303333004359</v>
      </c>
      <c r="BC127">
        <v>3486.2383666066526</v>
      </c>
      <c r="BD127">
        <v>8.2826476150720403</v>
      </c>
      <c r="BE127">
        <v>1.2192893271532954</v>
      </c>
      <c r="BF127">
        <v>3301.4171575477994</v>
      </c>
      <c r="BG127">
        <v>3703.7826355083871</v>
      </c>
      <c r="BH127">
        <v>8.54717522783322</v>
      </c>
      <c r="BI127">
        <v>1.3597088013620504</v>
      </c>
      <c r="BJ127">
        <v>3479.3357493829039</v>
      </c>
      <c r="BK127">
        <v>3928.0396538323807</v>
      </c>
      <c r="BL127">
        <v>8.7902721574205565</v>
      </c>
      <c r="BM127">
        <v>1.499961880303726</v>
      </c>
      <c r="BN127">
        <v>3664.1842436272732</v>
      </c>
      <c r="BO127">
        <v>4159.1716641275034</v>
      </c>
      <c r="BP127">
        <v>9.0162995690042926</v>
      </c>
    </row>
    <row r="128" spans="3:68">
      <c r="C128">
        <v>3.4000000000000026</v>
      </c>
      <c r="D128">
        <v>137.84534219941258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>
        <v>0.55729140124191168</v>
      </c>
      <c r="V128">
        <v>2568.4099385007848</v>
      </c>
      <c r="W128">
        <v>2757.8890149230351</v>
      </c>
      <c r="X128">
        <v>7.0151169678195284</v>
      </c>
      <c r="Y128">
        <v>0.5944859868157919</v>
      </c>
      <c r="Z128">
        <v>2609.579417451474</v>
      </c>
      <c r="AA128">
        <v>2811.7046529688432</v>
      </c>
      <c r="AB128">
        <v>7.1387037809468135</v>
      </c>
      <c r="AC128">
        <v>0.63075947584570047</v>
      </c>
      <c r="AD128">
        <v>2649.5257418171727</v>
      </c>
      <c r="AE128">
        <v>2863.9839636047109</v>
      </c>
      <c r="AF128">
        <v>7.2522325061381796</v>
      </c>
      <c r="AG128">
        <v>0.7017479408951468</v>
      </c>
      <c r="AH128">
        <v>2727.99379246532</v>
      </c>
      <c r="AI128">
        <v>2966.5880923696695</v>
      </c>
      <c r="AJ128">
        <v>7.4584016005117597</v>
      </c>
      <c r="AK128">
        <v>0.77159701733647645</v>
      </c>
      <c r="AL128">
        <v>2806.269316689366</v>
      </c>
      <c r="AM128">
        <v>3068.6123025837683</v>
      </c>
      <c r="AN128">
        <v>7.6446533557589209</v>
      </c>
      <c r="AO128">
        <v>0.84083426562851582</v>
      </c>
      <c r="AP128">
        <v>2885.2968674083554</v>
      </c>
      <c r="AQ128">
        <v>3171.1805177220508</v>
      </c>
      <c r="AR128">
        <v>7.8162190135091301</v>
      </c>
      <c r="AS128">
        <v>0.90970262541659153</v>
      </c>
      <c r="AT128">
        <v>2965.5002657414116</v>
      </c>
      <c r="AU128">
        <v>3274.7991583830531</v>
      </c>
      <c r="AV128">
        <v>7.9761546715090645</v>
      </c>
      <c r="AW128">
        <v>0.97832920872233298</v>
      </c>
      <c r="AX128">
        <v>3047.0989153711553</v>
      </c>
      <c r="AY128">
        <v>3379.730846336749</v>
      </c>
      <c r="AZ128">
        <v>8.1265065886388133</v>
      </c>
      <c r="BA128">
        <v>1.0467879360753154</v>
      </c>
      <c r="BB128">
        <v>3130.2229159257658</v>
      </c>
      <c r="BC128">
        <v>3486.1308141913728</v>
      </c>
      <c r="BD128">
        <v>8.268765619541206</v>
      </c>
      <c r="BE128">
        <v>1.1833729197399765</v>
      </c>
      <c r="BF128">
        <v>3301.3580032009982</v>
      </c>
      <c r="BG128">
        <v>3703.7047959125907</v>
      </c>
      <c r="BH128">
        <v>8.533329538240773</v>
      </c>
      <c r="BI128">
        <v>1.3196790093059965</v>
      </c>
      <c r="BJ128">
        <v>3479.2903633434744</v>
      </c>
      <c r="BK128">
        <v>3927.9812265075138</v>
      </c>
      <c r="BL128">
        <v>8.776447593110241</v>
      </c>
      <c r="BM128">
        <v>1.4558186863297626</v>
      </c>
      <c r="BN128">
        <v>3664.1480691022452</v>
      </c>
      <c r="BO128">
        <v>4159.1264224543647</v>
      </c>
      <c r="BP128">
        <v>9.0024879413383747</v>
      </c>
    </row>
    <row r="129" spans="3:68">
      <c r="C129">
        <v>3.5000000000000027</v>
      </c>
      <c r="D129">
        <v>138.8607391541683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>
        <v>0.54084050226329983</v>
      </c>
      <c r="V129">
        <v>2567.7584448324005</v>
      </c>
      <c r="W129">
        <v>2757.0526206245554</v>
      </c>
      <c r="X129">
        <v>7.0001665689089663</v>
      </c>
      <c r="Y129">
        <v>0.57708393299386684</v>
      </c>
      <c r="Z129">
        <v>2609.0976163648484</v>
      </c>
      <c r="AA129">
        <v>2811.0769929127023</v>
      </c>
      <c r="AB129">
        <v>7.1242339159595351</v>
      </c>
      <c r="AC129">
        <v>0.61239657981511275</v>
      </c>
      <c r="AD129">
        <v>2649.1498002038893</v>
      </c>
      <c r="AE129">
        <v>2863.4886031391788</v>
      </c>
      <c r="AF129">
        <v>7.2380504196506577</v>
      </c>
      <c r="AG129">
        <v>0.68145362791200093</v>
      </c>
      <c r="AH129">
        <v>2727.741945819756</v>
      </c>
      <c r="AI129">
        <v>2966.2507155889562</v>
      </c>
      <c r="AJ129">
        <v>7.4445386464643191</v>
      </c>
      <c r="AK129">
        <v>0.74936623021125814</v>
      </c>
      <c r="AL129">
        <v>2806.0846334435364</v>
      </c>
      <c r="AM129">
        <v>3068.3628140174774</v>
      </c>
      <c r="AN129">
        <v>7.6309514785854438</v>
      </c>
      <c r="AO129">
        <v>0.81666532530013758</v>
      </c>
      <c r="AP129">
        <v>2885.1533610511615</v>
      </c>
      <c r="AQ129">
        <v>3170.9862249062098</v>
      </c>
      <c r="AR129">
        <v>7.802609732945907</v>
      </c>
      <c r="AS129">
        <v>0.88359493108841858</v>
      </c>
      <c r="AT129">
        <v>2965.3845556450697</v>
      </c>
      <c r="AU129">
        <v>3274.6427815260163</v>
      </c>
      <c r="AV129">
        <v>7.9626040462884546</v>
      </c>
      <c r="AW129">
        <v>0.95028252799685797</v>
      </c>
      <c r="AX129">
        <v>3047.0032925956584</v>
      </c>
      <c r="AY129">
        <v>3379.6021773945586</v>
      </c>
      <c r="AZ129">
        <v>8.1129957365763943</v>
      </c>
      <c r="BA129">
        <v>1.0168021712279445</v>
      </c>
      <c r="BB129">
        <v>3130.1424890699641</v>
      </c>
      <c r="BC129">
        <v>3486.0232489997447</v>
      </c>
      <c r="BD129">
        <v>8.2552830261416581</v>
      </c>
      <c r="BE129">
        <v>1.1495088750852669</v>
      </c>
      <c r="BF129">
        <v>3301.2988447487169</v>
      </c>
      <c r="BG129">
        <v>3703.6269510285606</v>
      </c>
      <c r="BH129">
        <v>8.5198832599975187</v>
      </c>
      <c r="BI129">
        <v>1.2819366327272981</v>
      </c>
      <c r="BJ129">
        <v>3479.2449749215716</v>
      </c>
      <c r="BK129">
        <v>3927.9227963761268</v>
      </c>
      <c r="BL129">
        <v>8.7630224428633507</v>
      </c>
      <c r="BM129">
        <v>1.4141979605410628</v>
      </c>
      <c r="BN129">
        <v>3664.1118929072641</v>
      </c>
      <c r="BO129">
        <v>4159.0811790966372</v>
      </c>
      <c r="BP129">
        <v>8.9890757288381966</v>
      </c>
    </row>
    <row r="130" spans="3:68">
      <c r="C130">
        <v>3.6000000000000028</v>
      </c>
      <c r="D130">
        <v>139.85299129047138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>
        <v>0.52530092591120103</v>
      </c>
      <c r="V130">
        <v>2567.1021905207044</v>
      </c>
      <c r="W130">
        <v>2756.210523848737</v>
      </c>
      <c r="X130">
        <v>6.9855805436929037</v>
      </c>
      <c r="Y130">
        <v>0.56064744667230859</v>
      </c>
      <c r="Z130">
        <v>2608.6139297399491</v>
      </c>
      <c r="AA130">
        <v>2810.4470105419805</v>
      </c>
      <c r="AB130">
        <v>7.1101362508927783</v>
      </c>
      <c r="AC130">
        <v>0.59505314088351036</v>
      </c>
      <c r="AD130">
        <v>2648.7727716193294</v>
      </c>
      <c r="AE130">
        <v>2862.9919023373936</v>
      </c>
      <c r="AF130">
        <v>7.2242426721660102</v>
      </c>
      <c r="AG130">
        <v>0.66228651439383235</v>
      </c>
      <c r="AH130">
        <v>2727.4896946839508</v>
      </c>
      <c r="AI130">
        <v>2965.9128398657313</v>
      </c>
      <c r="AJ130">
        <v>7.4310517368657525</v>
      </c>
      <c r="AK130">
        <v>0.72837037847193231</v>
      </c>
      <c r="AL130">
        <v>2805.8997881753326</v>
      </c>
      <c r="AM130">
        <v>3068.1131244252283</v>
      </c>
      <c r="AN130">
        <v>7.6176261938127796</v>
      </c>
      <c r="AO130">
        <v>0.79383905416601541</v>
      </c>
      <c r="AP130">
        <v>2885.0097844854045</v>
      </c>
      <c r="AQ130">
        <v>3170.7918439851701</v>
      </c>
      <c r="AR130">
        <v>7.7893772348925161</v>
      </c>
      <c r="AS130">
        <v>0.85893763896633712</v>
      </c>
      <c r="AT130">
        <v>2965.2688123467751</v>
      </c>
      <c r="AU130">
        <v>3274.4863623746569</v>
      </c>
      <c r="AV130">
        <v>7.9494302746807746</v>
      </c>
      <c r="AW130">
        <v>0.92379398218059583</v>
      </c>
      <c r="AX130">
        <v>3046.9076526013905</v>
      </c>
      <c r="AY130">
        <v>3379.4734861864054</v>
      </c>
      <c r="AZ130">
        <v>8.0998617669603394</v>
      </c>
      <c r="BA130">
        <v>0.98848227387039689</v>
      </c>
      <c r="BB130">
        <v>3130.0620524293554</v>
      </c>
      <c r="BC130">
        <v>3485.9156710226989</v>
      </c>
      <c r="BD130">
        <v>8.242177327914689</v>
      </c>
      <c r="BE130">
        <v>1.1175261629596109</v>
      </c>
      <c r="BF130">
        <v>3301.239682189193</v>
      </c>
      <c r="BG130">
        <v>3703.5491008546528</v>
      </c>
      <c r="BH130">
        <v>8.5068138861539069</v>
      </c>
      <c r="BI130">
        <v>1.2462910536703917</v>
      </c>
      <c r="BJ130">
        <v>3479.1995841171006</v>
      </c>
      <c r="BK130">
        <v>3927.8643634384421</v>
      </c>
      <c r="BL130">
        <v>8.7499741997323834</v>
      </c>
      <c r="BM130">
        <v>1.3748894972560637</v>
      </c>
      <c r="BN130">
        <v>3664.0757150427885</v>
      </c>
      <c r="BO130">
        <v>4159.0359340549721</v>
      </c>
      <c r="BP130">
        <v>8.9760404245566896</v>
      </c>
    </row>
    <row r="131" spans="3:68">
      <c r="C131">
        <v>3.7000000000000028</v>
      </c>
      <c r="D131">
        <v>140.82326121905226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>
        <v>0.51059871202622686</v>
      </c>
      <c r="V131">
        <v>2566.4409714825988</v>
      </c>
      <c r="W131">
        <v>2755.362494932303</v>
      </c>
      <c r="X131">
        <v>6.9713377031244406</v>
      </c>
      <c r="Y131">
        <v>0.54509823408273017</v>
      </c>
      <c r="Z131">
        <v>2608.1283480124939</v>
      </c>
      <c r="AA131">
        <v>2809.8146946231041</v>
      </c>
      <c r="AB131">
        <v>7.0963901049833362</v>
      </c>
      <c r="AC131">
        <v>0.5786464990442366</v>
      </c>
      <c r="AD131">
        <v>2648.3946546240199</v>
      </c>
      <c r="AE131">
        <v>2862.4938592703879</v>
      </c>
      <c r="AF131">
        <v>7.210788603357055</v>
      </c>
      <c r="AG131">
        <v>0.64415520533424997</v>
      </c>
      <c r="AH131">
        <v>2727.2370386072621</v>
      </c>
      <c r="AI131">
        <v>2965.5744645809355</v>
      </c>
      <c r="AJ131">
        <v>7.4179202140617075</v>
      </c>
      <c r="AK131">
        <v>0.70850933204578759</v>
      </c>
      <c r="AL131">
        <v>2805.7147806950825</v>
      </c>
      <c r="AM131">
        <v>3067.8632335520238</v>
      </c>
      <c r="AN131">
        <v>7.6046568444558327</v>
      </c>
      <c r="AO131">
        <v>0.77224658708632643</v>
      </c>
      <c r="AP131">
        <v>2884.8661376294081</v>
      </c>
      <c r="AQ131">
        <v>3170.5973748513493</v>
      </c>
      <c r="AR131">
        <v>7.7765008626119654</v>
      </c>
      <c r="AS131">
        <v>0.83561314884344218</v>
      </c>
      <c r="AT131">
        <v>2965.1530358106543</v>
      </c>
      <c r="AU131">
        <v>3274.329900882728</v>
      </c>
      <c r="AV131">
        <v>7.9366127000442344</v>
      </c>
      <c r="AW131">
        <v>0.89873723599959288</v>
      </c>
      <c r="AX131">
        <v>3046.8119953721512</v>
      </c>
      <c r="AY131">
        <v>3379.3447726920008</v>
      </c>
      <c r="AZ131">
        <v>8.0870840231862431</v>
      </c>
      <c r="BA131">
        <v>0.96169317366169027</v>
      </c>
      <c r="BB131">
        <v>3129.9816059963455</v>
      </c>
      <c r="BC131">
        <v>3485.8080802511708</v>
      </c>
      <c r="BD131">
        <v>8.2294278682709621</v>
      </c>
      <c r="BE131">
        <v>1.0872722428879993</v>
      </c>
      <c r="BF131">
        <v>3301.1805155206666</v>
      </c>
      <c r="BG131">
        <v>3703.4712453892262</v>
      </c>
      <c r="BH131">
        <v>8.494100760129772</v>
      </c>
      <c r="BI131">
        <v>1.2125722615262615</v>
      </c>
      <c r="BJ131">
        <v>3479.1541909299663</v>
      </c>
      <c r="BK131">
        <v>3927.8059276946829</v>
      </c>
      <c r="BL131">
        <v>8.7372822071392111</v>
      </c>
      <c r="BM131">
        <v>1.3377058157317487</v>
      </c>
      <c r="BN131">
        <v>3664.0395355092774</v>
      </c>
      <c r="BO131">
        <v>4158.9906873300242</v>
      </c>
      <c r="BP131">
        <v>8.9633613719161538</v>
      </c>
    </row>
    <row r="132" spans="3:68">
      <c r="C132">
        <v>3.8000000000000029</v>
      </c>
      <c r="D132">
        <v>141.77262336984745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>
        <v>0.49666767970086489</v>
      </c>
      <c r="V132">
        <v>2565.7745650656939</v>
      </c>
      <c r="W132">
        <v>2754.5082833520223</v>
      </c>
      <c r="X132">
        <v>6.9574184626556761</v>
      </c>
      <c r="Y132">
        <v>0.53036624267381505</v>
      </c>
      <c r="Z132">
        <v>2607.6408608940337</v>
      </c>
      <c r="AA132">
        <v>2809.1800331100835</v>
      </c>
      <c r="AB132">
        <v>7.0829764486213413</v>
      </c>
      <c r="AC132">
        <v>0.56310269533244406</v>
      </c>
      <c r="AD132">
        <v>2648.0154477452911</v>
      </c>
      <c r="AE132">
        <v>2861.9944719716204</v>
      </c>
      <c r="AF132">
        <v>7.1976692057534288</v>
      </c>
      <c r="AG132">
        <v>0.62697792625375492</v>
      </c>
      <c r="AH132">
        <v>2726.983977138761</v>
      </c>
      <c r="AI132">
        <v>2965.2355891151878</v>
      </c>
      <c r="AJ132">
        <v>7.4051250733319893</v>
      </c>
      <c r="AK132">
        <v>0.68969350086779779</v>
      </c>
      <c r="AL132">
        <v>2805.5296108131156</v>
      </c>
      <c r="AM132">
        <v>3067.6131411428787</v>
      </c>
      <c r="AN132">
        <v>7.5920244264642891</v>
      </c>
      <c r="AO132">
        <v>0.75179051840967193</v>
      </c>
      <c r="AP132">
        <v>2884.7224204015038</v>
      </c>
      <c r="AQ132">
        <v>3170.4028173971797</v>
      </c>
      <c r="AR132">
        <v>7.7639616123020412</v>
      </c>
      <c r="AS132">
        <v>0.81351623948198859</v>
      </c>
      <c r="AT132">
        <v>2965.0372260008389</v>
      </c>
      <c r="AU132">
        <v>3274.1733970039945</v>
      </c>
      <c r="AV132">
        <v>7.924132318671818</v>
      </c>
      <c r="AW132">
        <v>0.8749992526297925</v>
      </c>
      <c r="AX132">
        <v>3046.7163208917436</v>
      </c>
      <c r="AY132">
        <v>3379.2160368910654</v>
      </c>
      <c r="AZ132">
        <v>8.0746435015844664</v>
      </c>
      <c r="BA132">
        <v>0.93631401819147664</v>
      </c>
      <c r="BB132">
        <v>3129.9011497633387</v>
      </c>
      <c r="BC132">
        <v>3485.7004766760997</v>
      </c>
      <c r="BD132">
        <v>8.2170156435559125</v>
      </c>
      <c r="BE132">
        <v>1.0586106312875314</v>
      </c>
      <c r="BF132">
        <v>3301.121344741377</v>
      </c>
      <c r="BG132">
        <v>3703.393384630639</v>
      </c>
      <c r="BH132">
        <v>8.4817248782796959</v>
      </c>
      <c r="BI132">
        <v>1.180628141539473</v>
      </c>
      <c r="BJ132">
        <v>3479.1087953600736</v>
      </c>
      <c r="BK132">
        <v>3927.7474891450738</v>
      </c>
      <c r="BL132">
        <v>8.7249274614404708</v>
      </c>
      <c r="BM132">
        <v>1.3024791700401555</v>
      </c>
      <c r="BN132">
        <v>3664.0033543071877</v>
      </c>
      <c r="BO132">
        <v>4158.9454389224475</v>
      </c>
      <c r="BP132">
        <v>8.9510195672736543</v>
      </c>
    </row>
    <row r="133" spans="3:68">
      <c r="C133">
        <v>3.900000000000003</v>
      </c>
      <c r="D133">
        <v>142.7020728135476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20</v>
      </c>
      <c r="Q133" t="s">
        <v>20</v>
      </c>
      <c r="R133" t="s">
        <v>20</v>
      </c>
      <c r="S133" t="s">
        <v>20</v>
      </c>
      <c r="T133" t="s">
        <v>20</v>
      </c>
      <c r="U133">
        <v>0.48344842954551437</v>
      </c>
      <c r="V133">
        <v>2565.1027288465316</v>
      </c>
      <c r="W133">
        <v>2753.6476163692823</v>
      </c>
      <c r="X133">
        <v>6.9438046673058569</v>
      </c>
      <c r="Y133">
        <v>0.5163886045299988</v>
      </c>
      <c r="Z133">
        <v>2607.1514573254049</v>
      </c>
      <c r="AA133">
        <v>2808.5430130921045</v>
      </c>
      <c r="AB133">
        <v>7.0698777314508501</v>
      </c>
      <c r="AC133">
        <v>0.54835535630617649</v>
      </c>
      <c r="AD133">
        <v>2647.6351494751566</v>
      </c>
      <c r="AE133">
        <v>2861.4937384345658</v>
      </c>
      <c r="AF133">
        <v>7.1848669529521105</v>
      </c>
      <c r="AG133">
        <v>0.61068128979884839</v>
      </c>
      <c r="AH133">
        <v>2726.7305098272104</v>
      </c>
      <c r="AI133">
        <v>2964.8962128487615</v>
      </c>
      <c r="AJ133">
        <v>7.3926487911060166</v>
      </c>
      <c r="AK133">
        <v>0.67184248359758558</v>
      </c>
      <c r="AL133">
        <v>2805.3442783397572</v>
      </c>
      <c r="AM133">
        <v>3067.3628469428163</v>
      </c>
      <c r="AN133">
        <v>7.5797114169381086</v>
      </c>
      <c r="AO133">
        <v>0.73238343280789364</v>
      </c>
      <c r="AP133">
        <v>2884.5786327200299</v>
      </c>
      <c r="AQ133">
        <v>3170.2081715151085</v>
      </c>
      <c r="AR133">
        <v>7.7517419613108256</v>
      </c>
      <c r="AS133">
        <v>0.79255248156606328</v>
      </c>
      <c r="AT133">
        <v>2964.9213828814641</v>
      </c>
      <c r="AU133">
        <v>3274.0168506922291</v>
      </c>
      <c r="AV133">
        <v>7.9119716080067919</v>
      </c>
      <c r="AW133">
        <v>0.85247858876756133</v>
      </c>
      <c r="AX133">
        <v>3046.620629143973</v>
      </c>
      <c r="AY133">
        <v>3379.087278763322</v>
      </c>
      <c r="AZ133">
        <v>8.0625226796356539</v>
      </c>
      <c r="BA133">
        <v>0.91223635016842153</v>
      </c>
      <c r="BB133">
        <v>3129.8206837227435</v>
      </c>
      <c r="BC133">
        <v>3485.5928602884283</v>
      </c>
      <c r="BD133">
        <v>8.2049231312652555</v>
      </c>
      <c r="BE133">
        <v>1.0314188428915012</v>
      </c>
      <c r="BF133">
        <v>3301.0621698495661</v>
      </c>
      <c r="BG133">
        <v>3703.3155185772521</v>
      </c>
      <c r="BH133">
        <v>8.4696687181085526</v>
      </c>
      <c r="BI133">
        <v>1.1503221804679693</v>
      </c>
      <c r="BJ133">
        <v>3479.0633974073298</v>
      </c>
      <c r="BK133">
        <v>3927.6890477898382</v>
      </c>
      <c r="BL133">
        <v>8.7128924401430741</v>
      </c>
      <c r="BM133">
        <v>1.2690590189638833</v>
      </c>
      <c r="BN133">
        <v>3663.967171436977</v>
      </c>
      <c r="BO133">
        <v>4158.9001888328921</v>
      </c>
      <c r="BP133">
        <v>8.938997488136522</v>
      </c>
    </row>
    <row r="134" spans="3:68">
      <c r="C134">
        <v>4.0000000000000027</v>
      </c>
      <c r="D134">
        <v>143.61253299838279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>
        <v>0.47088749559732851</v>
      </c>
      <c r="V134">
        <v>2564.4251993787079</v>
      </c>
      <c r="W134">
        <v>2752.7801976176397</v>
      </c>
      <c r="X134">
        <v>6.9304794383494359</v>
      </c>
      <c r="Y134">
        <v>0.50310873827671221</v>
      </c>
      <c r="Z134">
        <v>2606.6601254282832</v>
      </c>
      <c r="AA134">
        <v>2807.9036207389686</v>
      </c>
      <c r="AB134">
        <v>7.057077732218044</v>
      </c>
      <c r="AC134">
        <v>0.53434474585526037</v>
      </c>
      <c r="AD134">
        <v>2647.2537582681116</v>
      </c>
      <c r="AE134">
        <v>2860.9916566102156</v>
      </c>
      <c r="AF134">
        <v>7.1723656495800743</v>
      </c>
      <c r="AG134">
        <v>0.59519924735127139</v>
      </c>
      <c r="AH134">
        <v>2726.4766362210548</v>
      </c>
      <c r="AI134">
        <v>2964.5563351615638</v>
      </c>
      <c r="AJ134">
        <v>7.3804751749306394</v>
      </c>
      <c r="AK134">
        <v>0.65488391902884102</v>
      </c>
      <c r="AL134">
        <v>2805.158783085335</v>
      </c>
      <c r="AM134">
        <v>3067.1123506968711</v>
      </c>
      <c r="AN134">
        <v>7.5677016240953856</v>
      </c>
      <c r="AO134">
        <v>0.71394665648566991</v>
      </c>
      <c r="AP134">
        <v>2884.4347745033301</v>
      </c>
      <c r="AQ134">
        <v>3170.0134370975984</v>
      </c>
      <c r="AR134">
        <v>7.7398257181045373</v>
      </c>
      <c r="AS134">
        <v>0.77263688871135616</v>
      </c>
      <c r="AT134">
        <v>2964.8055064166715</v>
      </c>
      <c r="AU134">
        <v>3273.860261901214</v>
      </c>
      <c r="AV134">
        <v>7.900114376610551</v>
      </c>
      <c r="AW134">
        <v>0.83108394543963526</v>
      </c>
      <c r="AX134">
        <v>3046.524920112648</v>
      </c>
      <c r="AY134">
        <v>3378.9584982885026</v>
      </c>
      <c r="AZ134">
        <v>8.0507053659385708</v>
      </c>
      <c r="BA134">
        <v>0.88936255803032738</v>
      </c>
      <c r="BB134">
        <v>3129.7402078669716</v>
      </c>
      <c r="BC134">
        <v>3485.4852310791025</v>
      </c>
      <c r="BD134">
        <v>8.1931341400128126</v>
      </c>
      <c r="BE134">
        <v>1.0055866409598755</v>
      </c>
      <c r="BF134">
        <v>3301.0029908434772</v>
      </c>
      <c r="BG134">
        <v>3703.2376472274273</v>
      </c>
      <c r="BH134">
        <v>8.4579160882393225</v>
      </c>
      <c r="BI134">
        <v>1.1215315163938984</v>
      </c>
      <c r="BJ134">
        <v>3479.0179970716408</v>
      </c>
      <c r="BK134">
        <v>3927.6306036292008</v>
      </c>
      <c r="BL134">
        <v>8.7011609518720441</v>
      </c>
      <c r="BM134">
        <v>1.2373098754072702</v>
      </c>
      <c r="BN134">
        <v>3663.9309868991045</v>
      </c>
      <c r="BO134">
        <v>4158.8549370620131</v>
      </c>
      <c r="BP134">
        <v>8.9272789431302151</v>
      </c>
    </row>
    <row r="135" spans="3:68">
      <c r="C135">
        <v>4.1000000000000023</v>
      </c>
      <c r="D135">
        <v>144.50486255915774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>
        <v>0.45893662132256008</v>
      </c>
      <c r="V135">
        <v>2563.7416908895052</v>
      </c>
      <c r="W135">
        <v>2751.9057056317547</v>
      </c>
      <c r="X135">
        <v>6.9174270383965188</v>
      </c>
      <c r="Y135">
        <v>0.49047558241347844</v>
      </c>
      <c r="Z135">
        <v>2606.1668524547958</v>
      </c>
      <c r="AA135">
        <v>2807.2618412443221</v>
      </c>
      <c r="AB135">
        <v>7.0445614271430967</v>
      </c>
      <c r="AC135">
        <v>0.52101695576983986</v>
      </c>
      <c r="AD135">
        <v>2646.8712725388432</v>
      </c>
      <c r="AE135">
        <v>2860.4882244044775</v>
      </c>
      <c r="AF135">
        <v>7.1601502997852586</v>
      </c>
      <c r="AG135">
        <v>0.58047219406028305</v>
      </c>
      <c r="AH135">
        <v>2726.222355868395</v>
      </c>
      <c r="AI135">
        <v>2964.215955433111</v>
      </c>
      <c r="AJ135">
        <v>7.3685892319664461</v>
      </c>
      <c r="AK135">
        <v>0.63875250558516561</v>
      </c>
      <c r="AL135">
        <v>2804.9731248601661</v>
      </c>
      <c r="AM135">
        <v>3066.861652150084</v>
      </c>
      <c r="AN135">
        <v>7.5559800557686989</v>
      </c>
      <c r="AO135">
        <v>0.69640919113992439</v>
      </c>
      <c r="AP135">
        <v>2884.2908456697583</v>
      </c>
      <c r="AQ135">
        <v>3169.8186140371276</v>
      </c>
      <c r="AR135">
        <v>7.7281978907638926</v>
      </c>
      <c r="AS135">
        <v>0.75369276588813439</v>
      </c>
      <c r="AT135">
        <v>2964.6895965706071</v>
      </c>
      <c r="AU135">
        <v>3273.7036305847423</v>
      </c>
      <c r="AV135">
        <v>7.8885456326589845</v>
      </c>
      <c r="AW135">
        <v>0.81073293088966036</v>
      </c>
      <c r="AX135">
        <v>3046.4291937815815</v>
      </c>
      <c r="AY135">
        <v>3378.8296954463426</v>
      </c>
      <c r="AZ135">
        <v>8.039176568706468</v>
      </c>
      <c r="BA135">
        <v>0.86760455329423813</v>
      </c>
      <c r="BB135">
        <v>3129.6597221884354</v>
      </c>
      <c r="BC135">
        <v>3485.377589039073</v>
      </c>
      <c r="BD135">
        <v>8.1816336780269054</v>
      </c>
      <c r="BE135">
        <v>0.98101454355652595</v>
      </c>
      <c r="BF135">
        <v>3300.9438077213522</v>
      </c>
      <c r="BG135">
        <v>3703.159770579528</v>
      </c>
      <c r="BH135">
        <v>8.4464519969094685</v>
      </c>
      <c r="BI135">
        <v>1.0941452739279802</v>
      </c>
      <c r="BJ135">
        <v>3478.9725943529138</v>
      </c>
      <c r="BK135">
        <v>3927.5721566633861</v>
      </c>
      <c r="BL135">
        <v>8.6897180048668829</v>
      </c>
      <c r="BM135">
        <v>1.2071094705278902</v>
      </c>
      <c r="BN135">
        <v>3663.8948006940259</v>
      </c>
      <c r="BO135">
        <v>4158.8096836104614</v>
      </c>
      <c r="BP135">
        <v>8.915848940494655</v>
      </c>
    </row>
    <row r="136" spans="3:68">
      <c r="C136">
        <v>4.200000000000002</v>
      </c>
      <c r="D136">
        <v>145.37986132957093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>
        <v>0.44755213902963281</v>
      </c>
      <c r="V136">
        <v>2563.0518939236231</v>
      </c>
      <c r="W136">
        <v>2751.0237923160689</v>
      </c>
      <c r="X136">
        <v>6.9046327521820823</v>
      </c>
      <c r="Y136">
        <v>0.47844293817021261</v>
      </c>
      <c r="Z136">
        <v>2605.6716247351164</v>
      </c>
      <c r="AA136">
        <v>2806.6176587666059</v>
      </c>
      <c r="AB136">
        <v>7.0323148741357695</v>
      </c>
      <c r="AC136">
        <v>0.50832321194195063</v>
      </c>
      <c r="AD136">
        <v>2646.4876906598552</v>
      </c>
      <c r="AE136">
        <v>2859.9834396754745</v>
      </c>
      <c r="AF136">
        <v>7.1482069915760373</v>
      </c>
      <c r="AG136">
        <v>0.56644620172747151</v>
      </c>
      <c r="AH136">
        <v>2725.967668316966</v>
      </c>
      <c r="AI136">
        <v>2963.8750730425045</v>
      </c>
      <c r="AJ136">
        <v>7.3569770533327947</v>
      </c>
      <c r="AK136">
        <v>0.62338916088794172</v>
      </c>
      <c r="AL136">
        <v>2804.7873034745689</v>
      </c>
      <c r="AM136">
        <v>3066.6107510475044</v>
      </c>
      <c r="AN136">
        <v>7.5445328037501849</v>
      </c>
      <c r="AO136">
        <v>0.67970680021075092</v>
      </c>
      <c r="AP136">
        <v>2884.1468461376739</v>
      </c>
      <c r="AQ136">
        <v>3169.6237022261894</v>
      </c>
      <c r="AR136">
        <v>7.7168445713291804</v>
      </c>
      <c r="AS136">
        <v>0.73565072235522289</v>
      </c>
      <c r="AT136">
        <v>2964.5736533074219</v>
      </c>
      <c r="AU136">
        <v>3273.5469566966153</v>
      </c>
      <c r="AV136">
        <v>7.8772514682875396</v>
      </c>
      <c r="AW136">
        <v>0.79135100019522764</v>
      </c>
      <c r="AX136">
        <v>3046.3334501345903</v>
      </c>
      <c r="AY136">
        <v>3378.7008702165858</v>
      </c>
      <c r="AZ136">
        <v>8.0279223801121518</v>
      </c>
      <c r="BA136">
        <v>0.84688263685653187</v>
      </c>
      <c r="BB136">
        <v>3129.5792266795506</v>
      </c>
      <c r="BC136">
        <v>3485.2699341592938</v>
      </c>
      <c r="BD136">
        <v>8.1704078374953948</v>
      </c>
      <c r="BE136">
        <v>0.95761254321543354</v>
      </c>
      <c r="BF136">
        <v>3300.8846204814367</v>
      </c>
      <c r="BG136">
        <v>3703.0818886319189</v>
      </c>
      <c r="BH136">
        <v>8.435262536316003</v>
      </c>
      <c r="BI136">
        <v>1.0680631372418183</v>
      </c>
      <c r="BJ136">
        <v>3478.9271892510546</v>
      </c>
      <c r="BK136">
        <v>3927.5137068926188</v>
      </c>
      <c r="BL136">
        <v>8.6785496913266442</v>
      </c>
      <c r="BM136">
        <v>1.1783471801349763</v>
      </c>
      <c r="BN136">
        <v>3663.8586128222028</v>
      </c>
      <c r="BO136">
        <v>4158.764428478893</v>
      </c>
      <c r="BP136">
        <v>8.9046935724293252</v>
      </c>
    </row>
    <row r="137" spans="3:68">
      <c r="C137">
        <v>4.3000000000000016</v>
      </c>
      <c r="D137">
        <v>146.23827566767659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>
        <v>0.43669443585810197</v>
      </c>
      <c r="V137">
        <v>2562.3554739325573</v>
      </c>
      <c r="W137">
        <v>2750.1340813515417</v>
      </c>
      <c r="X137">
        <v>6.8920827808218323</v>
      </c>
      <c r="Y137">
        <v>0.46696890405733837</v>
      </c>
      <c r="Z137">
        <v>2605.1744276230284</v>
      </c>
      <c r="AA137">
        <v>2805.971056367684</v>
      </c>
      <c r="AB137">
        <v>7.0203251106163709</v>
      </c>
      <c r="AC137">
        <v>0.49621927737614507</v>
      </c>
      <c r="AD137">
        <v>2646.1030109590006</v>
      </c>
      <c r="AE137">
        <v>2859.4773002307429</v>
      </c>
      <c r="AF137">
        <v>7.1365227947709604</v>
      </c>
      <c r="AG137">
        <v>0.55307235873089045</v>
      </c>
      <c r="AH137">
        <v>2725.7125731141236</v>
      </c>
      <c r="AI137">
        <v>2963.5336873684068</v>
      </c>
      <c r="AJ137">
        <v>7.345625712063323</v>
      </c>
      <c r="AK137">
        <v>0.60874029859379819</v>
      </c>
      <c r="AL137">
        <v>2804.6013187388539</v>
      </c>
      <c r="AM137">
        <v>3066.3596471341875</v>
      </c>
      <c r="AN137">
        <v>7.5333469417470891</v>
      </c>
      <c r="AO137">
        <v>0.66378122263220707</v>
      </c>
      <c r="AP137">
        <v>2884.0027758254428</v>
      </c>
      <c r="AQ137">
        <v>3169.4287015572918</v>
      </c>
      <c r="AR137">
        <v>7.7057528337558159</v>
      </c>
      <c r="AS137">
        <v>0.71844782232412496</v>
      </c>
      <c r="AT137">
        <v>2964.457676591272</v>
      </c>
      <c r="AU137">
        <v>3273.3902401906462</v>
      </c>
      <c r="AV137">
        <v>7.8662189575467814</v>
      </c>
      <c r="AW137">
        <v>0.77287054284532097</v>
      </c>
      <c r="AX137">
        <v>3046.2376891554918</v>
      </c>
      <c r="AY137">
        <v>3378.5720225789805</v>
      </c>
      <c r="AZ137">
        <v>8.0169298742435444</v>
      </c>
      <c r="BA137">
        <v>0.82712452348369325</v>
      </c>
      <c r="BB137">
        <v>3129.4987213327345</v>
      </c>
      <c r="BC137">
        <v>3485.1622664307224</v>
      </c>
      <c r="BD137">
        <v>8.1594436925212612</v>
      </c>
      <c r="BE137">
        <v>0.9352990052581166</v>
      </c>
      <c r="BF137">
        <v>3300.825429121975</v>
      </c>
      <c r="BG137">
        <v>3703.0040013829657</v>
      </c>
      <c r="BH137">
        <v>8.4243347805710442</v>
      </c>
      <c r="BI137">
        <v>1.043194122211984</v>
      </c>
      <c r="BJ137">
        <v>3478.881781765971</v>
      </c>
      <c r="BK137">
        <v>3927.4552543171249</v>
      </c>
      <c r="BL137">
        <v>8.6676430853654889</v>
      </c>
      <c r="BM137">
        <v>1.1509226706601596</v>
      </c>
      <c r="BN137">
        <v>3663.8224232840889</v>
      </c>
      <c r="BO137">
        <v>4158.7191716679572</v>
      </c>
      <c r="BP137">
        <v>8.8937999130488041</v>
      </c>
    </row>
    <row r="138" spans="3:68">
      <c r="C138">
        <v>4.4000000000000012</v>
      </c>
      <c r="D138">
        <v>147.08080318702019</v>
      </c>
      <c r="E138" t="s">
        <v>20</v>
      </c>
      <c r="F138" t="s">
        <v>20</v>
      </c>
      <c r="G138" t="s">
        <v>20</v>
      </c>
      <c r="H138" t="s">
        <v>20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20</v>
      </c>
      <c r="Q138" t="s">
        <v>20</v>
      </c>
      <c r="R138" t="s">
        <v>20</v>
      </c>
      <c r="S138" t="s">
        <v>20</v>
      </c>
      <c r="T138" t="s">
        <v>20</v>
      </c>
      <c r="U138">
        <v>0.42632749256953495</v>
      </c>
      <c r="V138">
        <v>2561.6520698081372</v>
      </c>
      <c r="W138">
        <v>2749.2361665387325</v>
      </c>
      <c r="X138">
        <v>6.8797641476527565</v>
      </c>
      <c r="Y138">
        <v>0.45601538752205656</v>
      </c>
      <c r="Z138">
        <v>2604.6752454393682</v>
      </c>
      <c r="AA138">
        <v>2805.3220159490729</v>
      </c>
      <c r="AB138">
        <v>7.0085800630640112</v>
      </c>
      <c r="AC138">
        <v>0.48466493660773041</v>
      </c>
      <c r="AD138">
        <v>2645.7172317169229</v>
      </c>
      <c r="AE138">
        <v>2858.9698038243246</v>
      </c>
      <c r="AF138">
        <v>7.1250856706808099</v>
      </c>
      <c r="AG138">
        <v>0.54030619995954332</v>
      </c>
      <c r="AH138">
        <v>2725.4570698068155</v>
      </c>
      <c r="AI138">
        <v>2963.1917977890148</v>
      </c>
      <c r="AJ138">
        <v>7.3345231727939844</v>
      </c>
      <c r="AK138">
        <v>0.59475720384515074</v>
      </c>
      <c r="AL138">
        <v>2804.4151704633277</v>
      </c>
      <c r="AM138">
        <v>3066.1083401551941</v>
      </c>
      <c r="AN138">
        <v>7.5224104350698511</v>
      </c>
      <c r="AO138">
        <v>0.64857949379890878</v>
      </c>
      <c r="AP138">
        <v>2883.8586346514398</v>
      </c>
      <c r="AQ138">
        <v>3169.2336119229599</v>
      </c>
      <c r="AR138">
        <v>7.6949106436024248</v>
      </c>
      <c r="AS138">
        <v>0.70202685144167165</v>
      </c>
      <c r="AT138">
        <v>2964.34166638632</v>
      </c>
      <c r="AU138">
        <v>3273.2334810206553</v>
      </c>
      <c r="AV138">
        <v>7.8554360660904807</v>
      </c>
      <c r="AW138">
        <v>0.75523009473902236</v>
      </c>
      <c r="AX138">
        <v>3046.1419108281111</v>
      </c>
      <c r="AY138">
        <v>3378.4431525132818</v>
      </c>
      <c r="AZ138">
        <v>8.0061870167917579</v>
      </c>
      <c r="BA138">
        <v>0.80826449932707534</v>
      </c>
      <c r="BB138">
        <v>3129.4182061404081</v>
      </c>
      <c r="BC138">
        <v>3485.0545858443211</v>
      </c>
      <c r="BD138">
        <v>8.1487292088106713</v>
      </c>
      <c r="BE138">
        <v>0.91399971634050137</v>
      </c>
      <c r="BF138">
        <v>3300.7662336412159</v>
      </c>
      <c r="BG138">
        <v>3702.9261088310359</v>
      </c>
      <c r="BH138">
        <v>8.4136566953899052</v>
      </c>
      <c r="BI138">
        <v>1.0194555159989955</v>
      </c>
      <c r="BJ138">
        <v>3478.8363718975706</v>
      </c>
      <c r="BK138">
        <v>3927.396798937129</v>
      </c>
      <c r="BL138">
        <v>8.6569861527007603</v>
      </c>
      <c r="BM138">
        <v>1.1247447297685573</v>
      </c>
      <c r="BN138">
        <v>3663.7862320801446</v>
      </c>
      <c r="BO138">
        <v>4158.6739131783106</v>
      </c>
      <c r="BP138">
        <v>8.8831559280708685</v>
      </c>
    </row>
    <row r="139" spans="3:68">
      <c r="C139">
        <v>4.5000000000000009</v>
      </c>
      <c r="D139">
        <v>147.90809697170204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>
        <v>0.41641848381504093</v>
      </c>
      <c r="V139">
        <v>2560.9412923586865</v>
      </c>
      <c r="W139">
        <v>2748.3296100754555</v>
      </c>
      <c r="X139">
        <v>6.8676646140718507</v>
      </c>
      <c r="Y139">
        <v>0.44554768171645431</v>
      </c>
      <c r="Z139">
        <v>2604.1740614133173</v>
      </c>
      <c r="AA139">
        <v>2804.6705181857219</v>
      </c>
      <c r="AB139">
        <v>6.9970684667095915</v>
      </c>
      <c r="AC139">
        <v>0.47362354886521313</v>
      </c>
      <c r="AD139">
        <v>2645.3303511644049</v>
      </c>
      <c r="AE139">
        <v>2858.4609481537509</v>
      </c>
      <c r="AF139">
        <v>7.1138843919405597</v>
      </c>
      <c r="AG139">
        <v>0.52810721275660077</v>
      </c>
      <c r="AH139">
        <v>2725.2011579415657</v>
      </c>
      <c r="AI139">
        <v>2962.8494036820357</v>
      </c>
      <c r="AJ139">
        <v>7.3236582116012157</v>
      </c>
      <c r="AK139">
        <v>0.58139549199400287</v>
      </c>
      <c r="AL139">
        <v>2804.2288584582875</v>
      </c>
      <c r="AM139">
        <v>3065.8568298555892</v>
      </c>
      <c r="AN139">
        <v>7.5117120604703196</v>
      </c>
      <c r="AO139">
        <v>0.63405335707041321</v>
      </c>
      <c r="AP139">
        <v>2883.7144225340458</v>
      </c>
      <c r="AQ139">
        <v>3169.0384332157319</v>
      </c>
      <c r="AR139">
        <v>7.6843067778690584</v>
      </c>
      <c r="AS139">
        <v>0.68633568107498621</v>
      </c>
      <c r="AT139">
        <v>2964.225622656731</v>
      </c>
      <c r="AU139">
        <v>3273.0766791404749</v>
      </c>
      <c r="AV139">
        <v>7.8448915710138243</v>
      </c>
      <c r="AW139">
        <v>0.73837365525105714</v>
      </c>
      <c r="AX139">
        <v>3046.0461151362742</v>
      </c>
      <c r="AY139">
        <v>3378.3142599992498</v>
      </c>
      <c r="AZ139">
        <v>7.9956825848893276</v>
      </c>
      <c r="BA139">
        <v>0.79024269176902528</v>
      </c>
      <c r="BB139">
        <v>3129.3376810949931</v>
      </c>
      <c r="BC139">
        <v>3484.9468923910545</v>
      </c>
      <c r="BD139">
        <v>8.1382531635112034</v>
      </c>
      <c r="BE139">
        <v>0.89364705986021054</v>
      </c>
      <c r="BF139">
        <v>3300.7070340374034</v>
      </c>
      <c r="BG139">
        <v>3702.8482109744978</v>
      </c>
      <c r="BH139">
        <v>8.4032170579293002</v>
      </c>
      <c r="BI139">
        <v>0.99677195801577056</v>
      </c>
      <c r="BJ139">
        <v>3478.7909596457612</v>
      </c>
      <c r="BK139">
        <v>3927.3383407528577</v>
      </c>
      <c r="BL139">
        <v>8.6465676704912156</v>
      </c>
      <c r="BM139">
        <v>1.0997302528883894</v>
      </c>
      <c r="BN139">
        <v>3663.7500392108268</v>
      </c>
      <c r="BO139">
        <v>4158.6286530106026</v>
      </c>
      <c r="BP139">
        <v>8.8727503946546964</v>
      </c>
    </row>
    <row r="140" spans="3:68">
      <c r="C140">
        <v>4.6000000000000005</v>
      </c>
      <c r="D140">
        <v>148.72076934181791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>
        <v>0.40693743052376852</v>
      </c>
      <c r="V140">
        <v>2560.2227227262647</v>
      </c>
      <c r="W140">
        <v>2747.4139407671983</v>
      </c>
      <c r="X140">
        <v>6.8557726040299594</v>
      </c>
      <c r="Y140">
        <v>0.43553409746911292</v>
      </c>
      <c r="Z140">
        <v>2603.6708576214751</v>
      </c>
      <c r="AA140">
        <v>2804.016542457267</v>
      </c>
      <c r="AB140">
        <v>6.9857797940345217</v>
      </c>
      <c r="AC140">
        <v>0.46306165951587186</v>
      </c>
      <c r="AD140">
        <v>2644.9423674796153</v>
      </c>
      <c r="AE140">
        <v>2857.9507308569168</v>
      </c>
      <c r="AF140">
        <v>7.102908471152344</v>
      </c>
      <c r="AG140">
        <v>0.51643840730480739</v>
      </c>
      <c r="AH140">
        <v>2724.9448370644445</v>
      </c>
      <c r="AI140">
        <v>2962.5065044246562</v>
      </c>
      <c r="AJ140">
        <v>7.3130203446513375</v>
      </c>
      <c r="AK140">
        <v>0.56861463792699107</v>
      </c>
      <c r="AL140">
        <v>2804.0423825340258</v>
      </c>
      <c r="AM140">
        <v>3065.605115980442</v>
      </c>
      <c r="AN140">
        <v>7.5012413347912057</v>
      </c>
      <c r="AO140">
        <v>0.62015875203589932</v>
      </c>
      <c r="AP140">
        <v>2883.5701393916493</v>
      </c>
      <c r="AQ140">
        <v>3168.8431653281627</v>
      </c>
      <c r="AR140">
        <v>7.6739307536466512</v>
      </c>
      <c r="AS140">
        <v>0.67132671551580059</v>
      </c>
      <c r="AT140">
        <v>2964.1095453666771</v>
      </c>
      <c r="AU140">
        <v>3272.9198345039454</v>
      </c>
      <c r="AV140">
        <v>7.834574989502868</v>
      </c>
      <c r="AW140">
        <v>0.72225009337574497</v>
      </c>
      <c r="AX140">
        <v>3045.950302063809</v>
      </c>
      <c r="AY140">
        <v>3378.1853450166518</v>
      </c>
      <c r="AZ140">
        <v>7.9854060957596467</v>
      </c>
      <c r="BA140">
        <v>0.77300443450647227</v>
      </c>
      <c r="BB140">
        <v>3129.2571461889152</v>
      </c>
      <c r="BC140">
        <v>3484.8391860618922</v>
      </c>
      <c r="BD140">
        <v>8.1280050738613063</v>
      </c>
      <c r="BE140">
        <v>0.87417929891942192</v>
      </c>
      <c r="BF140">
        <v>3300.6478303087883</v>
      </c>
      <c r="BG140">
        <v>3702.7703078117224</v>
      </c>
      <c r="BH140">
        <v>8.3930053854368083</v>
      </c>
      <c r="BI140">
        <v>0.97507464076975525</v>
      </c>
      <c r="BJ140">
        <v>3478.7455450104494</v>
      </c>
      <c r="BK140">
        <v>3927.2798797645364</v>
      </c>
      <c r="BL140">
        <v>8.6363771559864642</v>
      </c>
      <c r="BM140">
        <v>1.0758033619323779</v>
      </c>
      <c r="BN140">
        <v>3663.7138446765935</v>
      </c>
      <c r="BO140">
        <v>4158.5833911654872</v>
      </c>
      <c r="BP140">
        <v>8.8625728300503273</v>
      </c>
    </row>
    <row r="141" spans="3:68">
      <c r="C141">
        <v>4.7</v>
      </c>
      <c r="D141">
        <v>149.51939522592164</v>
      </c>
      <c r="E141" t="s">
        <v>20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20</v>
      </c>
      <c r="Q141" t="s">
        <v>20</v>
      </c>
      <c r="R141" t="s">
        <v>20</v>
      </c>
      <c r="S141" t="s">
        <v>20</v>
      </c>
      <c r="T141" t="s">
        <v>20</v>
      </c>
      <c r="U141">
        <v>0.39785689664914697</v>
      </c>
      <c r="V141">
        <v>2559.4959107433733</v>
      </c>
      <c r="W141">
        <v>2746.4886521684725</v>
      </c>
      <c r="X141">
        <v>6.8440771360391546</v>
      </c>
      <c r="Y141">
        <v>0.42594564223840092</v>
      </c>
      <c r="Z141">
        <v>2603.1656149246619</v>
      </c>
      <c r="AA141">
        <v>2803.36006677671</v>
      </c>
      <c r="AB141">
        <v>6.9747041909377367</v>
      </c>
      <c r="AC141">
        <v>0.45294866111399407</v>
      </c>
      <c r="AD141">
        <v>2644.5532787852658</v>
      </c>
      <c r="AE141">
        <v>2857.439149508843</v>
      </c>
      <c r="AF141">
        <v>7.0921480972021858</v>
      </c>
      <c r="AG141">
        <v>0.50526594185630469</v>
      </c>
      <c r="AH141">
        <v>2724.6881067210561</v>
      </c>
      <c r="AI141">
        <v>2962.1630993935191</v>
      </c>
      <c r="AJ141">
        <v>7.3025997645239533</v>
      </c>
      <c r="AK141">
        <v>0.55637756547659367</v>
      </c>
      <c r="AL141">
        <v>2803.8557425008253</v>
      </c>
      <c r="AM141">
        <v>3065.3531982748245</v>
      </c>
      <c r="AN141">
        <v>7.4909884512895211</v>
      </c>
      <c r="AO141">
        <v>0.606855368106761</v>
      </c>
      <c r="AP141">
        <v>2883.425785142646</v>
      </c>
      <c r="AQ141">
        <v>3168.6478081528239</v>
      </c>
      <c r="AR141">
        <v>7.6637727644404645</v>
      </c>
      <c r="AS141">
        <v>0.65695640975443226</v>
      </c>
      <c r="AT141">
        <v>2963.993434480336</v>
      </c>
      <c r="AU141">
        <v>3272.7629470649185</v>
      </c>
      <c r="AV141">
        <v>7.8244765151579942</v>
      </c>
      <c r="AW141">
        <v>0.70681262968236325</v>
      </c>
      <c r="AX141">
        <v>3045.8544715945504</v>
      </c>
      <c r="AY141">
        <v>3378.0564075452612</v>
      </c>
      <c r="AZ141">
        <v>7.9753477430404276</v>
      </c>
      <c r="BA141">
        <v>0.75649971368767366</v>
      </c>
      <c r="BB141">
        <v>3129.1766014146006</v>
      </c>
      <c r="BC141">
        <v>3484.731466847807</v>
      </c>
      <c r="BD141">
        <v>8.1179751335137293</v>
      </c>
      <c r="BE141">
        <v>0.85553995082438461</v>
      </c>
      <c r="BF141">
        <v>3300.5886224536193</v>
      </c>
      <c r="BG141">
        <v>3702.6923993410796</v>
      </c>
      <c r="BH141">
        <v>8.3830118715743147</v>
      </c>
      <c r="BI141">
        <v>0.95430061272520961</v>
      </c>
      <c r="BJ141">
        <v>3478.7001279915435</v>
      </c>
      <c r="BK141">
        <v>3927.2214159723917</v>
      </c>
      <c r="BL141">
        <v>8.6264048028504252</v>
      </c>
      <c r="BM141">
        <v>1.0528946365227991</v>
      </c>
      <c r="BN141">
        <v>3663.6776484779016</v>
      </c>
      <c r="BO141">
        <v>4158.5381276436165</v>
      </c>
      <c r="BP141">
        <v>8.852613427922094</v>
      </c>
    </row>
    <row r="142" spans="3:68">
      <c r="C142">
        <v>4.8</v>
      </c>
      <c r="D142">
        <v>150.30451518896945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  <c r="T142" t="s">
        <v>20</v>
      </c>
      <c r="U142">
        <v>1.0905020738888225E-3</v>
      </c>
      <c r="V142">
        <v>631.73052408152751</v>
      </c>
      <c r="W142">
        <v>632.25396507699418</v>
      </c>
      <c r="X142">
        <v>1.8419476791024079</v>
      </c>
      <c r="Y142">
        <v>0.41675573919593351</v>
      </c>
      <c r="Z142">
        <v>2602.6583129023893</v>
      </c>
      <c r="AA142">
        <v>2802.7010677164376</v>
      </c>
      <c r="AB142">
        <v>6.9638324196012737</v>
      </c>
      <c r="AC142">
        <v>0.44325649681805296</v>
      </c>
      <c r="AD142">
        <v>2644.1630831456587</v>
      </c>
      <c r="AE142">
        <v>2856.9262016183238</v>
      </c>
      <c r="AF142">
        <v>7.0815940782808342</v>
      </c>
      <c r="AG142">
        <v>0.49455879480872511</v>
      </c>
      <c r="AH142">
        <v>2724.4309664565021</v>
      </c>
      <c r="AI142">
        <v>2961.8191879646902</v>
      </c>
      <c r="AJ142">
        <v>7.2923872832396812</v>
      </c>
      <c r="AK142">
        <v>0.54465028815593752</v>
      </c>
      <c r="AL142">
        <v>2803.668938168958</v>
      </c>
      <c r="AM142">
        <v>3065.1010764838084</v>
      </c>
      <c r="AN142">
        <v>7.4809442226643714</v>
      </c>
      <c r="AO142">
        <v>0.59410625391012628</v>
      </c>
      <c r="AP142">
        <v>2883.2813597054392</v>
      </c>
      <c r="AQ142">
        <v>3168.4523615822995</v>
      </c>
      <c r="AR142">
        <v>7.6538236231978756</v>
      </c>
      <c r="AS142">
        <v>0.64318484753201488</v>
      </c>
      <c r="AT142">
        <v>2963.8772899618871</v>
      </c>
      <c r="AU142">
        <v>3272.6060167772548</v>
      </c>
      <c r="AV142">
        <v>7.8145869610216847</v>
      </c>
      <c r="AW142">
        <v>0.69201838302608765</v>
      </c>
      <c r="AX142">
        <v>3045.7586237123342</v>
      </c>
      <c r="AY142">
        <v>3377.9274475648567</v>
      </c>
      <c r="AZ142">
        <v>7.9654983398114796</v>
      </c>
      <c r="BA142">
        <v>0.74068268328186748</v>
      </c>
      <c r="BB142">
        <v>3129.0960467644795</v>
      </c>
      <c r="BC142">
        <v>3484.623734739776</v>
      </c>
      <c r="BD142">
        <v>8.1081541555633283</v>
      </c>
      <c r="BE142">
        <v>0.83767723977249331</v>
      </c>
      <c r="BF142">
        <v>3300.529410470147</v>
      </c>
      <c r="BG142">
        <v>3702.6144855609436</v>
      </c>
      <c r="BH142">
        <v>8.3732273294458022</v>
      </c>
      <c r="BI142">
        <v>0.93439216830770433</v>
      </c>
      <c r="BJ142">
        <v>3478.6547085889524</v>
      </c>
      <c r="BK142">
        <v>3927.1629493766509</v>
      </c>
      <c r="BL142">
        <v>8.6166414241891189</v>
      </c>
      <c r="BM142">
        <v>1.0309404413134082</v>
      </c>
      <c r="BN142">
        <v>3663.6414506152087</v>
      </c>
      <c r="BO142">
        <v>4158.4928624456452</v>
      </c>
      <c r="BP142">
        <v>8.8428630013764451</v>
      </c>
    </row>
    <row r="143" spans="3:68">
      <c r="C143">
        <v>4.8999999999999995</v>
      </c>
      <c r="D143">
        <v>151.07663815735083</v>
      </c>
      <c r="E143" t="s">
        <v>20</v>
      </c>
      <c r="F143" t="s">
        <v>20</v>
      </c>
      <c r="G143" t="s">
        <v>20</v>
      </c>
      <c r="H143" t="s">
        <v>20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20</v>
      </c>
      <c r="Q143" t="s">
        <v>20</v>
      </c>
      <c r="R143" t="s">
        <v>20</v>
      </c>
      <c r="S143" t="s">
        <v>20</v>
      </c>
      <c r="T143" t="s">
        <v>20</v>
      </c>
      <c r="U143">
        <v>1.0904953108119449E-3</v>
      </c>
      <c r="V143">
        <v>631.72579123078799</v>
      </c>
      <c r="W143">
        <v>632.26013393308585</v>
      </c>
      <c r="X143">
        <v>1.8419364865446113</v>
      </c>
      <c r="Y143">
        <v>0.40793998070730492</v>
      </c>
      <c r="Z143">
        <v>2602.1489297849448</v>
      </c>
      <c r="AA143">
        <v>2802.0395203315243</v>
      </c>
      <c r="AB143">
        <v>6.9531558072246122</v>
      </c>
      <c r="AC143">
        <v>0.43395940012411877</v>
      </c>
      <c r="AD143">
        <v>2643.7717785636346</v>
      </c>
      <c r="AE143">
        <v>2856.4118846244528</v>
      </c>
      <c r="AF143">
        <v>7.0712377907791071</v>
      </c>
      <c r="AG143">
        <v>0.48428847693523458</v>
      </c>
      <c r="AH143">
        <v>2724.1734158153663</v>
      </c>
      <c r="AI143">
        <v>2961.4747695136311</v>
      </c>
      <c r="AJ143">
        <v>7.2823742811626522</v>
      </c>
      <c r="AK143">
        <v>0.53340159388526387</v>
      </c>
      <c r="AL143">
        <v>2803.4819693486875</v>
      </c>
      <c r="AM143">
        <v>3064.8487503524675</v>
      </c>
      <c r="AN143">
        <v>7.471100029959505</v>
      </c>
      <c r="AO143">
        <v>0.58187747451174221</v>
      </c>
      <c r="AP143">
        <v>2883.1368629984386</v>
      </c>
      <c r="AQ143">
        <v>3168.2568255091919</v>
      </c>
      <c r="AR143">
        <v>7.6440747112109282</v>
      </c>
      <c r="AS143">
        <v>0.62997537105980395</v>
      </c>
      <c r="AT143">
        <v>2963.7611117755209</v>
      </c>
      <c r="AU143">
        <v>3272.4490435948246</v>
      </c>
      <c r="AV143">
        <v>7.8048977084810884</v>
      </c>
      <c r="AW143">
        <v>0.67782797276371809</v>
      </c>
      <c r="AX143">
        <v>3045.6627584010007</v>
      </c>
      <c r="AY143">
        <v>3377.7984650552235</v>
      </c>
      <c r="AZ143">
        <v>7.9558492674972729</v>
      </c>
      <c r="BA143">
        <v>0.7255112397914194</v>
      </c>
      <c r="BB143">
        <v>3129.0154822309846</v>
      </c>
      <c r="BC143">
        <v>3484.5159897287795</v>
      </c>
      <c r="BD143">
        <v>8.0985335214496068</v>
      </c>
      <c r="BE143">
        <v>0.82054361655727504</v>
      </c>
      <c r="BF143">
        <v>3300.4701943566233</v>
      </c>
      <c r="BG143">
        <v>3702.5365664696878</v>
      </c>
      <c r="BH143">
        <v>8.3636431404998994</v>
      </c>
      <c r="BI143">
        <v>0.9152963126019481</v>
      </c>
      <c r="BJ143">
        <v>3478.6092868025858</v>
      </c>
      <c r="BK143">
        <v>3927.1044799775404</v>
      </c>
      <c r="BL143">
        <v>8.6070784014532009</v>
      </c>
      <c r="BM143">
        <v>1.0098823356801012</v>
      </c>
      <c r="BN143">
        <v>3663.6052510889726</v>
      </c>
      <c r="BO143">
        <v>4158.4475955722228</v>
      </c>
      <c r="BP143">
        <v>8.8333129318644623</v>
      </c>
    </row>
    <row r="144" spans="3:68">
      <c r="C144">
        <v>4.9999999999999991</v>
      </c>
      <c r="D144">
        <v>151.83624387684512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20</v>
      </c>
      <c r="Q144" t="s">
        <v>20</v>
      </c>
      <c r="R144" t="s">
        <v>20</v>
      </c>
      <c r="S144" t="s">
        <v>20</v>
      </c>
      <c r="T144" t="s">
        <v>20</v>
      </c>
      <c r="U144" t="s">
        <v>20</v>
      </c>
      <c r="V144" t="s">
        <v>20</v>
      </c>
      <c r="W144" t="s">
        <v>20</v>
      </c>
      <c r="X144" t="s">
        <v>20</v>
      </c>
      <c r="Y144">
        <v>0.3994759113944516</v>
      </c>
      <c r="Z144">
        <v>2601.6374423830202</v>
      </c>
      <c r="AA144">
        <v>2801.3753980802458</v>
      </c>
      <c r="AB144">
        <v>6.9426661999153811</v>
      </c>
      <c r="AC144">
        <v>0.42503366583123059</v>
      </c>
      <c r="AD144">
        <v>2643.3793629774173</v>
      </c>
      <c r="AE144">
        <v>2855.8961958930322</v>
      </c>
      <c r="AF144">
        <v>7.0610711333454601</v>
      </c>
      <c r="AG144">
        <v>0.47442877814696843</v>
      </c>
      <c r="AH144">
        <v>2723.9154543416871</v>
      </c>
      <c r="AI144">
        <v>2961.1298434151713</v>
      </c>
      <c r="AJ144">
        <v>7.2725526610654718</v>
      </c>
      <c r="AK144">
        <v>0.52260276755121526</v>
      </c>
      <c r="AL144">
        <v>2803.2948358502663</v>
      </c>
      <c r="AM144">
        <v>3064.5962196258738</v>
      </c>
      <c r="AN144">
        <v>7.461447776628324</v>
      </c>
      <c r="AO144">
        <v>0.57013780977211215</v>
      </c>
      <c r="AP144">
        <v>2882.992294940062</v>
      </c>
      <c r="AQ144">
        <v>3168.0611998261179</v>
      </c>
      <c r="AR144">
        <v>7.6345179321813523</v>
      </c>
      <c r="AS144">
        <v>0.61729425517216352</v>
      </c>
      <c r="AT144">
        <v>2963.6448998854285</v>
      </c>
      <c r="AU144">
        <v>3272.2920274715102</v>
      </c>
      <c r="AV144">
        <v>7.7954006613330193</v>
      </c>
      <c r="AW144">
        <v>0.66420516870351565</v>
      </c>
      <c r="AX144">
        <v>3045.5668756443938</v>
      </c>
      <c r="AY144">
        <v>3377.669459996152</v>
      </c>
      <c r="AZ144">
        <v>7.9463924299319384</v>
      </c>
      <c r="BA144">
        <v>0.71094664799850738</v>
      </c>
      <c r="BB144">
        <v>3128.9349078065484</v>
      </c>
      <c r="BC144">
        <v>3484.4082318058017</v>
      </c>
      <c r="BD144">
        <v>8.0891051350217325</v>
      </c>
      <c r="BE144">
        <v>0.80409533590877558</v>
      </c>
      <c r="BF144">
        <v>3300.4109741112993</v>
      </c>
      <c r="BG144">
        <v>3702.4586420656874</v>
      </c>
      <c r="BH144">
        <v>8.3542512085948957</v>
      </c>
      <c r="BI144">
        <v>0.89696429028587255</v>
      </c>
      <c r="BJ144">
        <v>3478.5638626323516</v>
      </c>
      <c r="BK144">
        <v>3927.0460077752878</v>
      </c>
      <c r="BL144">
        <v>8.597707638502996</v>
      </c>
      <c r="BM144">
        <v>0.98966655424870342</v>
      </c>
      <c r="BN144">
        <v>3663.5690498996523</v>
      </c>
      <c r="BO144">
        <v>4158.4023270240041</v>
      </c>
      <c r="BP144">
        <v>8.8239551232468898</v>
      </c>
    </row>
    <row r="145" spans="3:68">
      <c r="C145">
        <v>5.0999999999999988</v>
      </c>
      <c r="D145">
        <v>152.58378513446849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>
        <v>0.3913428367194085</v>
      </c>
      <c r="Z145">
        <v>2601.1238260148339</v>
      </c>
      <c r="AA145">
        <v>2800.7086727417322</v>
      </c>
      <c r="AB145">
        <v>6.9323559211227304</v>
      </c>
      <c r="AC145">
        <v>0.41645744795198836</v>
      </c>
      <c r="AD145">
        <v>2642.9858342573461</v>
      </c>
      <c r="AE145">
        <v>2855.3791327128602</v>
      </c>
      <c r="AF145">
        <v>7.0510864854922426</v>
      </c>
      <c r="AG145">
        <v>0.46495554404812267</v>
      </c>
      <c r="AH145">
        <v>2723.6570815789287</v>
      </c>
      <c r="AI145">
        <v>2960.784409043471</v>
      </c>
      <c r="AJ145">
        <v>7.2629148067431206</v>
      </c>
      <c r="AK145">
        <v>0.51222734620620836</v>
      </c>
      <c r="AL145">
        <v>2803.1075374839311</v>
      </c>
      <c r="AM145">
        <v>3064.3434840490977</v>
      </c>
      <c r="AN145">
        <v>7.4519798471478467</v>
      </c>
      <c r="AO145">
        <v>0.55885848819014827</v>
      </c>
      <c r="AP145">
        <v>2882.8476554487338</v>
      </c>
      <c r="AQ145">
        <v>3167.8654844257094</v>
      </c>
      <c r="AR145">
        <v>7.625145670834522</v>
      </c>
      <c r="AS145">
        <v>0.6051104198144972</v>
      </c>
      <c r="AT145">
        <v>2963.5286542558074</v>
      </c>
      <c r="AU145">
        <v>3272.1349683612007</v>
      </c>
      <c r="AV145">
        <v>7.786088204397938</v>
      </c>
      <c r="AW145">
        <v>0.65111658223741187</v>
      </c>
      <c r="AX145">
        <v>3045.4709754263608</v>
      </c>
      <c r="AY145">
        <v>3377.5404323674416</v>
      </c>
      <c r="AZ145">
        <v>7.9371202119732445</v>
      </c>
      <c r="BA145">
        <v>0.69695321074161298</v>
      </c>
      <c r="BB145">
        <v>3128.8543234836088</v>
      </c>
      <c r="BC145">
        <v>3484.300460961831</v>
      </c>
      <c r="BD145">
        <v>8.0798613811525062</v>
      </c>
      <c r="BE145">
        <v>0.78829208355860592</v>
      </c>
      <c r="BF145">
        <v>3300.3517497324306</v>
      </c>
      <c r="BG145">
        <v>3702.3807123473193</v>
      </c>
      <c r="BH145">
        <v>8.3450439186127134</v>
      </c>
      <c r="BI145">
        <v>0.87935116998423823</v>
      </c>
      <c r="BJ145">
        <v>3478.5184360781595</v>
      </c>
      <c r="BK145">
        <v>3926.9875327701211</v>
      </c>
      <c r="BL145">
        <v>8.5885215202224519</v>
      </c>
      <c r="BM145">
        <v>0.97024354853713157</v>
      </c>
      <c r="BN145">
        <v>3663.5328470477034</v>
      </c>
      <c r="BO145">
        <v>4158.3570568016403</v>
      </c>
      <c r="BP145">
        <v>8.8147819604080926</v>
      </c>
    </row>
    <row r="146" spans="3:68">
      <c r="C146">
        <v>5.1999999999999984</v>
      </c>
      <c r="D146">
        <v>153.31968977106226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>
        <v>0.38352165365386504</v>
      </c>
      <c r="Z146">
        <v>2600.6080544306715</v>
      </c>
      <c r="AA146">
        <v>2800.0393143306815</v>
      </c>
      <c r="AB146">
        <v>6.9222177340831355</v>
      </c>
      <c r="AC146">
        <v>0.40821058094112361</v>
      </c>
      <c r="AD146">
        <v>2642.5911902024982</v>
      </c>
      <c r="AE146">
        <v>2854.860692291883</v>
      </c>
      <c r="AF146">
        <v>7.0412766702205554</v>
      </c>
      <c r="AG146">
        <v>0.45584647827314934</v>
      </c>
      <c r="AH146">
        <v>2723.3982970699572</v>
      </c>
      <c r="AI146">
        <v>2960.4384657719947</v>
      </c>
      <c r="AJ146">
        <v>7.2534535456457325</v>
      </c>
      <c r="AK146">
        <v>0.50225090251403248</v>
      </c>
      <c r="AL146">
        <v>2802.9200740599085</v>
      </c>
      <c r="AM146">
        <v>3064.0905433672056</v>
      </c>
      <c r="AN146">
        <v>7.4426890696515429</v>
      </c>
      <c r="AO146">
        <v>0.54801295145716966</v>
      </c>
      <c r="AP146">
        <v>2882.7029444428867</v>
      </c>
      <c r="AQ146">
        <v>3167.6696792006151</v>
      </c>
      <c r="AR146">
        <v>7.6159507555522943</v>
      </c>
      <c r="AS146">
        <v>0.59339517570564848</v>
      </c>
      <c r="AT146">
        <v>2963.4123748508605</v>
      </c>
      <c r="AU146">
        <v>3271.9778662177973</v>
      </c>
      <c r="AV146">
        <v>7.7769531661527758</v>
      </c>
      <c r="AW146">
        <v>0.63853139311181106</v>
      </c>
      <c r="AX146">
        <v>3045.3750577307524</v>
      </c>
      <c r="AY146">
        <v>3377.4113821488941</v>
      </c>
      <c r="AZ146">
        <v>7.9280254421354304</v>
      </c>
      <c r="BA146">
        <v>0.68349797679472191</v>
      </c>
      <c r="BB146">
        <v>3128.7737292546049</v>
      </c>
      <c r="BC146">
        <v>3484.1926771878598</v>
      </c>
      <c r="BD146">
        <v>8.0707950883711916</v>
      </c>
      <c r="BE146">
        <v>0.77309664633594677</v>
      </c>
      <c r="BF146">
        <v>3300.2925212182704</v>
      </c>
      <c r="BG146">
        <v>3702.302777312962</v>
      </c>
      <c r="BH146">
        <v>8.3360140990917291</v>
      </c>
      <c r="BI146">
        <v>0.86241547658144024</v>
      </c>
      <c r="BJ146">
        <v>3478.4730071399185</v>
      </c>
      <c r="BK146">
        <v>3926.9290549622669</v>
      </c>
      <c r="BL146">
        <v>8.5795128751519751</v>
      </c>
      <c r="BM146">
        <v>0.95156758148500242</v>
      </c>
      <c r="BN146">
        <v>3663.4966425335838</v>
      </c>
      <c r="BO146">
        <v>4158.3117849057853</v>
      </c>
      <c r="BP146">
        <v>8.8057862718889108</v>
      </c>
    </row>
    <row r="147" spans="3:68">
      <c r="C147">
        <v>5.299999999999998</v>
      </c>
      <c r="D147">
        <v>154.0443625079584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>
        <v>0.37599470051751033</v>
      </c>
      <c r="Z147">
        <v>2600.0900997347917</v>
      </c>
      <c r="AA147">
        <v>2799.3672910090722</v>
      </c>
      <c r="AB147">
        <v>6.9122448078190581</v>
      </c>
      <c r="AC147">
        <v>0.4002744211623136</v>
      </c>
      <c r="AD147">
        <v>2642.1954285372021</v>
      </c>
      <c r="AE147">
        <v>2854.3408717532284</v>
      </c>
      <c r="AF147">
        <v>7.031634920204306</v>
      </c>
      <c r="AG147">
        <v>0.44708096720087259</v>
      </c>
      <c r="AH147">
        <v>2723.1391003570143</v>
      </c>
      <c r="AI147">
        <v>2960.0920129734768</v>
      </c>
      <c r="AJ147">
        <v>7.2441621150708189</v>
      </c>
      <c r="AK147">
        <v>0.49265085271103959</v>
      </c>
      <c r="AL147">
        <v>2802.7324453884098</v>
      </c>
      <c r="AM147">
        <v>3063.837397325261</v>
      </c>
      <c r="AN147">
        <v>7.4335686821216136</v>
      </c>
      <c r="AO147">
        <v>0.53757664566516616</v>
      </c>
      <c r="AP147">
        <v>2882.5581618409601</v>
      </c>
      <c r="AQ147">
        <v>3167.4737840434977</v>
      </c>
      <c r="AR147">
        <v>7.6069264245652937</v>
      </c>
      <c r="AS147">
        <v>0.5821219987932359</v>
      </c>
      <c r="AT147">
        <v>2963.2960616347968</v>
      </c>
      <c r="AU147">
        <v>3271.8207209952116</v>
      </c>
      <c r="AV147">
        <v>7.7679887849232188</v>
      </c>
      <c r="AW147">
        <v>0.62642110712999677</v>
      </c>
      <c r="AX147">
        <v>3045.2791225414212</v>
      </c>
      <c r="AY147">
        <v>3377.2823093203192</v>
      </c>
      <c r="AZ147">
        <v>7.9191013587814778</v>
      </c>
      <c r="BA147">
        <v>0.6705504818168041</v>
      </c>
      <c r="BB147">
        <v>3128.6931251119772</v>
      </c>
      <c r="BC147">
        <v>3484.084880474883</v>
      </c>
      <c r="BD147">
        <v>8.0618994950557994</v>
      </c>
      <c r="BE147">
        <v>0.75847461961117235</v>
      </c>
      <c r="BF147">
        <v>3300.2332885670739</v>
      </c>
      <c r="BG147">
        <v>3702.2248369609952</v>
      </c>
      <c r="BH147">
        <v>8.3271549884190694</v>
      </c>
      <c r="BI147">
        <v>0.84611886515927681</v>
      </c>
      <c r="BJ147">
        <v>3478.4275758175381</v>
      </c>
      <c r="BK147">
        <v>3926.8705743519549</v>
      </c>
      <c r="BL147">
        <v>8.5706749416807213</v>
      </c>
      <c r="BM147">
        <v>0.93359636788554468</v>
      </c>
      <c r="BN147">
        <v>3663.4604363577519</v>
      </c>
      <c r="BO147">
        <v>4158.2665113370904</v>
      </c>
      <c r="BP147">
        <v>8.7969612960789139</v>
      </c>
    </row>
    <row r="148" spans="3:68">
      <c r="C148">
        <v>5.3999999999999977</v>
      </c>
      <c r="D148">
        <v>154.75818660805948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>
        <v>0.36874562350030859</v>
      </c>
      <c r="Z148">
        <v>2599.5699323046215</v>
      </c>
      <c r="AA148">
        <v>2798.6925689947884</v>
      </c>
      <c r="AB148">
        <v>6.9024306862910212</v>
      </c>
      <c r="AC148">
        <v>0.39263170596976532</v>
      </c>
      <c r="AD148">
        <v>2641.798546907427</v>
      </c>
      <c r="AE148">
        <v>2853.8196681311006</v>
      </c>
      <c r="AF148">
        <v>7.0221548471341499</v>
      </c>
      <c r="AG148">
        <v>0.43863992414481506</v>
      </c>
      <c r="AH148">
        <v>2722.879490981687</v>
      </c>
      <c r="AI148">
        <v>2959.745050019887</v>
      </c>
      <c r="AJ148">
        <v>7.2350341315156745</v>
      </c>
      <c r="AK148">
        <v>0.48340628590498169</v>
      </c>
      <c r="AL148">
        <v>2802.5446512796293</v>
      </c>
      <c r="AM148">
        <v>3063.58404566832</v>
      </c>
      <c r="AN148">
        <v>7.4246123017414547</v>
      </c>
      <c r="AO148">
        <v>0.52752683571414438</v>
      </c>
      <c r="AP148">
        <v>2882.4133075614</v>
      </c>
      <c r="AQ148">
        <v>3167.277798847038</v>
      </c>
      <c r="AR148">
        <v>7.5980662953053777</v>
      </c>
      <c r="AS148">
        <v>0.57126632976950742</v>
      </c>
      <c r="AT148">
        <v>2963.1797145718297</v>
      </c>
      <c r="AU148">
        <v>3271.6635326473634</v>
      </c>
      <c r="AV148">
        <v>7.7591886782361827</v>
      </c>
      <c r="AW148">
        <v>0.6147593407764963</v>
      </c>
      <c r="AX148">
        <v>3045.1831698422257</v>
      </c>
      <c r="AY148">
        <v>3377.1532138615339</v>
      </c>
      <c r="AZ148">
        <v>7.9103415794755962</v>
      </c>
      <c r="BA148">
        <v>0.65808251808468687</v>
      </c>
      <c r="BB148">
        <v>3128.6125110481712</v>
      </c>
      <c r="BC148">
        <v>3483.9770708139013</v>
      </c>
      <c r="BD148">
        <v>8.0531682187855615</v>
      </c>
      <c r="BE148">
        <v>0.74439414724574204</v>
      </c>
      <c r="BF148">
        <v>3300.1740517770982</v>
      </c>
      <c r="BG148">
        <v>3702.1468912897985</v>
      </c>
      <c r="BH148">
        <v>8.3184602041830775</v>
      </c>
      <c r="BI148">
        <v>0.83042583116385837</v>
      </c>
      <c r="BJ148">
        <v>3478.3821421109296</v>
      </c>
      <c r="BK148">
        <v>3926.8120909394133</v>
      </c>
      <c r="BL148">
        <v>8.5620013373990549</v>
      </c>
      <c r="BM148">
        <v>0.91629075476952704</v>
      </c>
      <c r="BN148">
        <v>3663.4242285206633</v>
      </c>
      <c r="BO148">
        <v>4158.2212360962076</v>
      </c>
      <c r="BP148">
        <v>8.7883006505688872</v>
      </c>
    </row>
    <row r="149" spans="3:68">
      <c r="C149">
        <v>5.4999999999999973</v>
      </c>
      <c r="D149">
        <v>155.46152538913111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>
        <v>0.36175925774527362</v>
      </c>
      <c r="Z149">
        <v>2599.0475207071836</v>
      </c>
      <c r="AA149">
        <v>2798.0151124670838</v>
      </c>
      <c r="AB149">
        <v>6.8927692603549486</v>
      </c>
      <c r="AC149">
        <v>0.38526642816268508</v>
      </c>
      <c r="AD149">
        <v>2641.4005428770661</v>
      </c>
      <c r="AE149">
        <v>2853.2970783665428</v>
      </c>
      <c r="AF149">
        <v>7.0128304138733695</v>
      </c>
      <c r="AG149">
        <v>0.43050565054094142</v>
      </c>
      <c r="AH149">
        <v>2722.6194684848801</v>
      </c>
      <c r="AI149">
        <v>2959.3975762823975</v>
      </c>
      <c r="AJ149">
        <v>7.2260635628419685</v>
      </c>
      <c r="AK149">
        <v>0.47449781199579205</v>
      </c>
      <c r="AL149">
        <v>2802.3566915437468</v>
      </c>
      <c r="AM149">
        <v>3063.3304881414324</v>
      </c>
      <c r="AN149">
        <v>7.4158138970603158</v>
      </c>
      <c r="AO149">
        <v>0.51784243996594326</v>
      </c>
      <c r="AP149">
        <v>2882.2683815226605</v>
      </c>
      <c r="AQ149">
        <v>3167.0817235039294</v>
      </c>
      <c r="AR149">
        <v>7.589364336570295</v>
      </c>
      <c r="AS149">
        <v>0.56080539545819319</v>
      </c>
      <c r="AT149">
        <v>2963.0633336261781</v>
      </c>
      <c r="AU149">
        <v>3271.5063011281841</v>
      </c>
      <c r="AV149">
        <v>7.750546814984463</v>
      </c>
      <c r="AW149">
        <v>0.60352162933696685</v>
      </c>
      <c r="AX149">
        <v>3045.0871996170281</v>
      </c>
      <c r="AY149">
        <v>3377.0240957523592</v>
      </c>
      <c r="AZ149">
        <v>7.9017400731478702</v>
      </c>
      <c r="BA149">
        <v>0.64606792934597612</v>
      </c>
      <c r="BB149">
        <v>3128.5318870556312</v>
      </c>
      <c r="BC149">
        <v>3483.8692481959174</v>
      </c>
      <c r="BD149">
        <v>8.04459522850558</v>
      </c>
      <c r="BE149">
        <v>0.73082568991119079</v>
      </c>
      <c r="BF149">
        <v>3300.1148108466014</v>
      </c>
      <c r="BG149">
        <v>3702.0689402977559</v>
      </c>
      <c r="BH149">
        <v>8.3099237153379608</v>
      </c>
      <c r="BI149">
        <v>0.81530345219066869</v>
      </c>
      <c r="BJ149">
        <v>3478.3367060200021</v>
      </c>
      <c r="BK149">
        <v>3926.75360472487</v>
      </c>
      <c r="BL149">
        <v>8.5534860312632119</v>
      </c>
      <c r="BM149">
        <v>0.8996144366563894</v>
      </c>
      <c r="BN149">
        <v>3663.388019022776</v>
      </c>
      <c r="BO149">
        <v>4158.1759591837899</v>
      </c>
      <c r="BP149">
        <v>8.7797983043154932</v>
      </c>
    </row>
    <row r="150" spans="3:68">
      <c r="C150">
        <v>5.599999999999997</v>
      </c>
      <c r="D150">
        <v>156.15472360488513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>
        <v>0.35502152117166397</v>
      </c>
      <c r="Z150">
        <v>2598.5228316126772</v>
      </c>
      <c r="AA150">
        <v>2797.334883468809</v>
      </c>
      <c r="AB150">
        <v>6.8832547422205099</v>
      </c>
      <c r="AC150">
        <v>0.37816372389102509</v>
      </c>
      <c r="AD150">
        <v>2641.0014139240861</v>
      </c>
      <c r="AE150">
        <v>2852.77309930306</v>
      </c>
      <c r="AF150">
        <v>7.0036559091215658</v>
      </c>
      <c r="AG150">
        <v>0.42266171200814412</v>
      </c>
      <c r="AH150">
        <v>2722.3590324067854</v>
      </c>
      <c r="AI150">
        <v>2959.049591131346</v>
      </c>
      <c r="AJ150">
        <v>7.2172447029484603</v>
      </c>
      <c r="AK150">
        <v>0.46590742589056827</v>
      </c>
      <c r="AL150">
        <v>2802.1685659909213</v>
      </c>
      <c r="AM150">
        <v>3063.0767244896392</v>
      </c>
      <c r="AN150">
        <v>7.407167762666079</v>
      </c>
      <c r="AO150">
        <v>0.50850388261371426</v>
      </c>
      <c r="AP150">
        <v>2882.1233836432029</v>
      </c>
      <c r="AQ150">
        <v>3166.8855579068827</v>
      </c>
      <c r="AR150">
        <v>7.5808148431964639</v>
      </c>
      <c r="AS150">
        <v>0.55071804933847912</v>
      </c>
      <c r="AT150">
        <v>2962.9469187620666</v>
      </c>
      <c r="AU150">
        <v>3271.3490263916146</v>
      </c>
      <c r="AV150">
        <v>7.74205749009952</v>
      </c>
      <c r="AW150">
        <v>0.59268525557666585</v>
      </c>
      <c r="AX150">
        <v>3044.9912118496914</v>
      </c>
      <c r="AY150">
        <v>3376.894954972624</v>
      </c>
      <c r="AZ150">
        <v>7.8932911347670434</v>
      </c>
      <c r="BA150">
        <v>0.63448242765202256</v>
      </c>
      <c r="BB150">
        <v>3128.4512531268069</v>
      </c>
      <c r="BC150">
        <v>3483.7614126119392</v>
      </c>
      <c r="BD150">
        <v>8.0361748191996156</v>
      </c>
      <c r="BE150">
        <v>0.71774181823108762</v>
      </c>
      <c r="BF150">
        <v>3300.055565773841</v>
      </c>
      <c r="BG150">
        <v>3701.9909839832494</v>
      </c>
      <c r="BH150">
        <v>8.3015398168765824</v>
      </c>
      <c r="BI150">
        <v>0.80072115743551442</v>
      </c>
      <c r="BJ150">
        <v>3478.2912675446669</v>
      </c>
      <c r="BK150">
        <v>3926.695115708555</v>
      </c>
      <c r="BL150">
        <v>8.545123318268077</v>
      </c>
      <c r="BM150">
        <v>0.88353370131418241</v>
      </c>
      <c r="BN150">
        <v>3663.3518078645475</v>
      </c>
      <c r="BO150">
        <v>4158.1306806004895</v>
      </c>
      <c r="BP150">
        <v>8.7714485523140358</v>
      </c>
    </row>
    <row r="151" spans="3:68">
      <c r="C151">
        <v>5.6999999999999966</v>
      </c>
      <c r="D151">
        <v>156.83810870755002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>
        <v>0.34851931947396675</v>
      </c>
      <c r="Z151">
        <v>2597.9958297051535</v>
      </c>
      <c r="AA151">
        <v>2796.6518418053142</v>
      </c>
      <c r="AB151">
        <v>6.8738816421439015</v>
      </c>
      <c r="AC151">
        <v>0.37130977236059415</v>
      </c>
      <c r="AD151">
        <v>2640.6011574365621</v>
      </c>
      <c r="AE151">
        <v>2852.2477276821005</v>
      </c>
      <c r="AF151">
        <v>6.9946259243197755</v>
      </c>
      <c r="AG151">
        <v>0.41509282745499404</v>
      </c>
      <c r="AH151">
        <v>2722.0981822868557</v>
      </c>
      <c r="AI151">
        <v>2958.7010939362021</v>
      </c>
      <c r="AJ151">
        <v>7.2085721486854286</v>
      </c>
      <c r="AK151">
        <v>0.45761838601171617</v>
      </c>
      <c r="AL151">
        <v>2801.9802744312938</v>
      </c>
      <c r="AM151">
        <v>3062.8227544579722</v>
      </c>
      <c r="AN151">
        <v>7.3986684960997451</v>
      </c>
      <c r="AO151">
        <v>0.49949296159145518</v>
      </c>
      <c r="AP151">
        <v>2881.9783138414955</v>
      </c>
      <c r="AQ151">
        <v>3166.6893019486247</v>
      </c>
      <c r="AR151">
        <v>7.5724124129734749</v>
      </c>
      <c r="AS151">
        <v>0.54098462885593268</v>
      </c>
      <c r="AT151">
        <v>2962.8304699437249</v>
      </c>
      <c r="AU151">
        <v>3271.1917083916064</v>
      </c>
      <c r="AV151">
        <v>7.7337153014659723</v>
      </c>
      <c r="AW151">
        <v>0.58222909645276799</v>
      </c>
      <c r="AX151">
        <v>3044.8952065240846</v>
      </c>
      <c r="AY151">
        <v>3376.7657915021623</v>
      </c>
      <c r="AZ151">
        <v>7.8849893622550082</v>
      </c>
      <c r="BA151">
        <v>0.62330342947162909</v>
      </c>
      <c r="BB151">
        <v>3128.3706092541483</v>
      </c>
      <c r="BC151">
        <v>3483.6535640529764</v>
      </c>
      <c r="BD151">
        <v>8.0279015888045695</v>
      </c>
      <c r="BE151">
        <v>0.70511702769752371</v>
      </c>
      <c r="BF151">
        <v>3299.9963165570771</v>
      </c>
      <c r="BG151">
        <v>3701.913022344665</v>
      </c>
      <c r="BH151">
        <v>8.2933031067449523</v>
      </c>
      <c r="BI151">
        <v>0.78665052141379488</v>
      </c>
      <c r="BJ151">
        <v>3478.2458266848348</v>
      </c>
      <c r="BK151">
        <v>3926.6366238906976</v>
      </c>
      <c r="BL151">
        <v>8.5369077963616835</v>
      </c>
      <c r="BM151">
        <v>0.86801720228162049</v>
      </c>
      <c r="BN151">
        <v>3663.3155950464356</v>
      </c>
      <c r="BO151">
        <v>4158.0854003469594</v>
      </c>
      <c r="BP151">
        <v>8.7632459925129638</v>
      </c>
    </row>
    <row r="152" spans="3:68">
      <c r="C152">
        <v>5.7999999999999963</v>
      </c>
      <c r="D152">
        <v>157.51199200399515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>
        <v>0.34224046094784893</v>
      </c>
      <c r="Z152">
        <v>2597.466477590207</v>
      </c>
      <c r="AA152">
        <v>2795.9659449399592</v>
      </c>
      <c r="AB152">
        <v>6.8646447471209209</v>
      </c>
      <c r="AC152">
        <v>0.36469170591347</v>
      </c>
      <c r="AD152">
        <v>2640.1997707085825</v>
      </c>
      <c r="AE152">
        <v>2851.7209601383952</v>
      </c>
      <c r="AF152">
        <v>6.9857353325630438</v>
      </c>
      <c r="AG152">
        <v>0.40778476965820531</v>
      </c>
      <c r="AH152">
        <v>2721.8369176637689</v>
      </c>
      <c r="AI152">
        <v>2958.3520840655278</v>
      </c>
      <c r="AJ152">
        <v>7.200040778776839</v>
      </c>
      <c r="AK152">
        <v>0.44961510537321508</v>
      </c>
      <c r="AL152">
        <v>2801.7918166749864</v>
      </c>
      <c r="AM152">
        <v>3062.5685777914514</v>
      </c>
      <c r="AN152">
        <v>7.3903109767776796</v>
      </c>
      <c r="AO152">
        <v>0.49079273014807462</v>
      </c>
      <c r="AP152">
        <v>2881.8331720360134</v>
      </c>
      <c r="AQ152">
        <v>3166.4929555218969</v>
      </c>
      <c r="AR152">
        <v>7.5641519255663177</v>
      </c>
      <c r="AS152">
        <v>0.53158682749436603</v>
      </c>
      <c r="AT152">
        <v>2962.7139871353879</v>
      </c>
      <c r="AU152">
        <v>3271.0343470821203</v>
      </c>
      <c r="AV152">
        <v>7.725515128843834</v>
      </c>
      <c r="AW152">
        <v>0.57213348568402567</v>
      </c>
      <c r="AX152">
        <v>3044.7991836240794</v>
      </c>
      <c r="AY152">
        <v>3376.6366053208144</v>
      </c>
      <c r="AZ152">
        <v>7.8768296354090488</v>
      </c>
      <c r="BA152">
        <v>0.61250990875851063</v>
      </c>
      <c r="BB152">
        <v>3128.2899554301098</v>
      </c>
      <c r="BC152">
        <v>3483.5457025100459</v>
      </c>
      <c r="BD152">
        <v>8.019770417132742</v>
      </c>
      <c r="BE152">
        <v>0.69292757273417027</v>
      </c>
      <c r="BF152">
        <v>3299.9370631945699</v>
      </c>
      <c r="BG152">
        <v>3701.8350553803884</v>
      </c>
      <c r="BH152">
        <v>8.2852084647644606</v>
      </c>
      <c r="BI152">
        <v>0.773065079019157</v>
      </c>
      <c r="BJ152">
        <v>3478.2003834404163</v>
      </c>
      <c r="BK152">
        <v>3926.5781292715269</v>
      </c>
      <c r="BL152">
        <v>8.5288343453674429</v>
      </c>
      <c r="BM152">
        <v>0.85303575492233386</v>
      </c>
      <c r="BN152">
        <v>3663.2793805688962</v>
      </c>
      <c r="BO152">
        <v>4158.0401184238499</v>
      </c>
      <c r="BP152">
        <v>8.7551855047361151</v>
      </c>
    </row>
    <row r="153" spans="3:68">
      <c r="C153">
        <v>5.8999999999999959</v>
      </c>
      <c r="D153">
        <v>158.17666971605792</v>
      </c>
      <c r="E153" t="s">
        <v>20</v>
      </c>
      <c r="F153" t="s">
        <v>20</v>
      </c>
      <c r="G153" t="s">
        <v>20</v>
      </c>
      <c r="H153" t="s">
        <v>20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>
        <v>0.33617357997714753</v>
      </c>
      <c r="Z153">
        <v>2596.9347356996132</v>
      </c>
      <c r="AA153">
        <v>2795.27714788613</v>
      </c>
      <c r="AB153">
        <v>6.8555391013741902</v>
      </c>
      <c r="AC153">
        <v>0.35829752925274611</v>
      </c>
      <c r="AD153">
        <v>2639.7972509360261</v>
      </c>
      <c r="AE153">
        <v>2851.1927931951464</v>
      </c>
      <c r="AF153">
        <v>6.9769792693144819</v>
      </c>
      <c r="AG153">
        <v>0.40072427595176541</v>
      </c>
      <c r="AH153">
        <v>2721.5752380754002</v>
      </c>
      <c r="AI153">
        <v>2958.0025608869419</v>
      </c>
      <c r="AJ153">
        <v>7.191645734544319</v>
      </c>
      <c r="AK153">
        <v>0.44188305373387504</v>
      </c>
      <c r="AL153">
        <v>2801.6031925320981</v>
      </c>
      <c r="AM153">
        <v>3062.3141942350844</v>
      </c>
      <c r="AN153">
        <v>7.3820903467156418</v>
      </c>
      <c r="AO153">
        <v>0.48238739046477336</v>
      </c>
      <c r="AP153">
        <v>2881.6879581452408</v>
      </c>
      <c r="AQ153">
        <v>3166.2965185194566</v>
      </c>
      <c r="AR153">
        <v>7.5560285232394353</v>
      </c>
      <c r="AS153">
        <v>0.52250757985734131</v>
      </c>
      <c r="AT153">
        <v>2962.5974703012967</v>
      </c>
      <c r="AU153">
        <v>3270.8769424171278</v>
      </c>
      <c r="AV153">
        <v>7.7174521145925592</v>
      </c>
      <c r="AW153">
        <v>0.5623800902963999</v>
      </c>
      <c r="AX153">
        <v>3044.7031431335508</v>
      </c>
      <c r="AY153">
        <v>3376.5073964084268</v>
      </c>
      <c r="AZ153">
        <v>7.8688070966258881</v>
      </c>
      <c r="BA153">
        <v>0.60208226496104822</v>
      </c>
      <c r="BB153">
        <v>3128.209291647147</v>
      </c>
      <c r="BC153">
        <v>3483.437827974165</v>
      </c>
      <c r="BD153">
        <v>8.0117764465958601</v>
      </c>
      <c r="BE153">
        <v>0.68115131763428172</v>
      </c>
      <c r="BF153">
        <v>3299.8778056845822</v>
      </c>
      <c r="BG153">
        <v>3701.7570830888076</v>
      </c>
      <c r="BH153">
        <v>8.2772510333559275</v>
      </c>
      <c r="BI153">
        <v>0.75994015938974779</v>
      </c>
      <c r="BJ153">
        <v>3478.1549378113227</v>
      </c>
      <c r="BK153">
        <v>3926.5196318512735</v>
      </c>
      <c r="BL153">
        <v>8.5208981077081969</v>
      </c>
      <c r="BM153">
        <v>0.83856215321936811</v>
      </c>
      <c r="BN153">
        <v>3663.2431644323883</v>
      </c>
      <c r="BO153">
        <v>4157.9948348318148</v>
      </c>
      <c r="BP153">
        <v>8.7472622314067507</v>
      </c>
    </row>
    <row r="154" spans="3:68">
      <c r="C154">
        <v>5.9999999999999956</v>
      </c>
      <c r="D154">
        <v>158.8324239544848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>
        <v>0.33030806817142438</v>
      </c>
      <c r="Z154">
        <v>2596.4005621928445</v>
      </c>
      <c r="AA154">
        <v>2794.5854030956989</v>
      </c>
      <c r="AB154">
        <v>6.8465599884526291</v>
      </c>
      <c r="AC154">
        <v>0.35211604674477143</v>
      </c>
      <c r="AD154">
        <v>2639.3935952122051</v>
      </c>
      <c r="AE154">
        <v>2850.6632232590682</v>
      </c>
      <c r="AF154">
        <v>6.9683531147390845</v>
      </c>
      <c r="AG154">
        <v>0.3938989678471515</v>
      </c>
      <c r="AH154">
        <v>2721.3131430587887</v>
      </c>
      <c r="AI154">
        <v>2957.6525237670794</v>
      </c>
      <c r="AJ154">
        <v>7.1833824022511905</v>
      </c>
      <c r="AK154">
        <v>0.43440866953526647</v>
      </c>
      <c r="AL154">
        <v>2801.4144018127049</v>
      </c>
      <c r="AM154">
        <v>3062.0596035338649</v>
      </c>
      <c r="AN154">
        <v>7.3740019928728984</v>
      </c>
      <c r="AO154">
        <v>0.47426219791068591</v>
      </c>
      <c r="AP154">
        <v>2881.5426720876662</v>
      </c>
      <c r="AQ154">
        <v>3166.0999908340777</v>
      </c>
      <c r="AR154">
        <v>7.5480375932008199</v>
      </c>
      <c r="AS154">
        <v>0.51373095824152415</v>
      </c>
      <c r="AT154">
        <v>2962.4809194056966</v>
      </c>
      <c r="AU154">
        <v>3270.7194943506115</v>
      </c>
      <c r="AV154">
        <v>7.7095216460151477</v>
      </c>
      <c r="AW154">
        <v>0.5529517995141251</v>
      </c>
      <c r="AX154">
        <v>3044.6070850363785</v>
      </c>
      <c r="AY154">
        <v>3376.3781647448532</v>
      </c>
      <c r="AZ154">
        <v>7.8609171332457839</v>
      </c>
      <c r="BA154">
        <v>0.59200220423106653</v>
      </c>
      <c r="BB154">
        <v>3128.128617897717</v>
      </c>
      <c r="BC154">
        <v>3483.329940436357</v>
      </c>
      <c r="BD154">
        <v>8.0039150645491794</v>
      </c>
      <c r="BE154">
        <v>0.66976760240489519</v>
      </c>
      <c r="BF154">
        <v>3299.8185440253746</v>
      </c>
      <c r="BG154">
        <v>3701.6791054683113</v>
      </c>
      <c r="BH154">
        <v>8.2694261998837106</v>
      </c>
      <c r="BI154">
        <v>0.7472527363878364</v>
      </c>
      <c r="BJ154">
        <v>3478.1094897974663</v>
      </c>
      <c r="BK154">
        <v>3926.4611316301675</v>
      </c>
      <c r="BL154">
        <v>8.5130944707503247</v>
      </c>
      <c r="BM154">
        <v>0.82457100489023227</v>
      </c>
      <c r="BN154">
        <v>3663.2069466373678</v>
      </c>
      <c r="BO154">
        <v>4157.9495495715064</v>
      </c>
      <c r="BP154">
        <v>8.7394715598916619</v>
      </c>
    </row>
    <row r="155" spans="3:68">
      <c r="C155">
        <v>6.0999999999999952</v>
      </c>
      <c r="D155">
        <v>159.47952361485954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>
        <v>0.32463401227613453</v>
      </c>
      <c r="Z155">
        <v>2595.8639128553777</v>
      </c>
      <c r="AA155">
        <v>2793.8906603438199</v>
      </c>
      <c r="AB155">
        <v>6.8377029147822652</v>
      </c>
      <c r="AC155">
        <v>0.34613679687195825</v>
      </c>
      <c r="AD155">
        <v>2638.9888005233747</v>
      </c>
      <c r="AE155">
        <v>2850.1322466152692</v>
      </c>
      <c r="AF155">
        <v>6.9598524774965798</v>
      </c>
      <c r="AG155">
        <v>0.38729727855975443</v>
      </c>
      <c r="AH155">
        <v>2721.050632150103</v>
      </c>
      <c r="AI155">
        <v>2957.3019720715529</v>
      </c>
      <c r="AJ155">
        <v>7.1752463969058686</v>
      </c>
      <c r="AK155">
        <v>0.42717928050149345</v>
      </c>
      <c r="AL155">
        <v>2801.2254443268594</v>
      </c>
      <c r="AM155">
        <v>3061.8048054327701</v>
      </c>
      <c r="AN155">
        <v>7.3660415309556866</v>
      </c>
      <c r="AO155">
        <v>0.46640337471600102</v>
      </c>
      <c r="AP155">
        <v>2881.3973137817875</v>
      </c>
      <c r="AQ155">
        <v>3165.903372358548</v>
      </c>
      <c r="AR155">
        <v>7.5401747514054955</v>
      </c>
      <c r="AS155">
        <v>0.50524207938315102</v>
      </c>
      <c r="AT155">
        <v>2962.3643344128404</v>
      </c>
      <c r="AU155">
        <v>3270.5620028365629</v>
      </c>
      <c r="AV155">
        <v>7.7017193391616203</v>
      </c>
      <c r="AW155">
        <v>0.54383262457952253</v>
      </c>
      <c r="AX155">
        <v>3044.5110093164435</v>
      </c>
      <c r="AY155">
        <v>3376.248910309952</v>
      </c>
      <c r="AZ155">
        <v>7.8531553613560066</v>
      </c>
      <c r="BA155">
        <v>0.5822526323169942</v>
      </c>
      <c r="BB155">
        <v>3128.0479341742816</v>
      </c>
      <c r="BC155">
        <v>3483.2220398876475</v>
      </c>
      <c r="BD155">
        <v>7.9961818870949752</v>
      </c>
      <c r="BE155">
        <v>0.65875712180668522</v>
      </c>
      <c r="BF155">
        <v>3299.7592782152128</v>
      </c>
      <c r="BG155">
        <v>3701.6011225172902</v>
      </c>
      <c r="BH155">
        <v>8.2617295804591748</v>
      </c>
      <c r="BI155">
        <v>0.73498129378636312</v>
      </c>
      <c r="BJ155">
        <v>3478.0640393987587</v>
      </c>
      <c r="BK155">
        <v>3926.40262860844</v>
      </c>
      <c r="BL155">
        <v>8.5054190506071947</v>
      </c>
      <c r="BM155">
        <v>0.81103858272013918</v>
      </c>
      <c r="BN155">
        <v>3663.1707271842906</v>
      </c>
      <c r="BO155">
        <v>4157.9042626435757</v>
      </c>
      <c r="BP155">
        <v>8.731809106304647</v>
      </c>
    </row>
    <row r="156" spans="3:68">
      <c r="C156">
        <v>6.1999999999999948</v>
      </c>
      <c r="D156">
        <v>160.11822520291952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>
        <v>0.3191421380907401</v>
      </c>
      <c r="Z156">
        <v>2595.3247409937339</v>
      </c>
      <c r="AA156">
        <v>2793.192866609993</v>
      </c>
      <c r="AB156">
        <v>6.82896359452584</v>
      </c>
      <c r="AC156">
        <v>0.34034999302883506</v>
      </c>
      <c r="AD156">
        <v>2638.5828637441055</v>
      </c>
      <c r="AE156">
        <v>2849.5998594219832</v>
      </c>
      <c r="AF156">
        <v>6.9514731798509564</v>
      </c>
      <c r="AG156">
        <v>0.38090838754887563</v>
      </c>
      <c r="AH156">
        <v>2720.7877048846094</v>
      </c>
      <c r="AI156">
        <v>2956.950905164912</v>
      </c>
      <c r="AJ156">
        <v>7.1672335473822457</v>
      </c>
      <c r="AK156">
        <v>0.42018303192286072</v>
      </c>
      <c r="AL156">
        <v>2801.0363198845876</v>
      </c>
      <c r="AM156">
        <v>3061.5497996767608</v>
      </c>
      <c r="AN156">
        <v>7.3582047905376742</v>
      </c>
      <c r="AO156">
        <v>0.45879803199929609</v>
      </c>
      <c r="AP156">
        <v>2881.2518831461093</v>
      </c>
      <c r="AQ156">
        <v>3165.7066629856727</v>
      </c>
      <c r="AR156">
        <v>7.5324358276759664</v>
      </c>
      <c r="AS156">
        <v>0.49702702022903189</v>
      </c>
      <c r="AT156">
        <v>2962.2477152869856</v>
      </c>
      <c r="AU156">
        <v>3270.4044678289843</v>
      </c>
      <c r="AV156">
        <v>7.6940410239494721</v>
      </c>
      <c r="AW156">
        <v>0.53500760826767202</v>
      </c>
      <c r="AX156">
        <v>3044.4149159576332</v>
      </c>
      <c r="AY156">
        <v>3376.1196330835892</v>
      </c>
      <c r="AZ156">
        <v>7.8455176109113021</v>
      </c>
      <c r="BA156">
        <v>0.57281755782220245</v>
      </c>
      <c r="BB156">
        <v>3127.9672404693029</v>
      </c>
      <c r="BC156">
        <v>3483.1141263190675</v>
      </c>
      <c r="BD156">
        <v>7.9885727442029904</v>
      </c>
      <c r="BE156">
        <v>0.64810181609963924</v>
      </c>
      <c r="BF156">
        <v>3299.7000082523596</v>
      </c>
      <c r="BG156">
        <v>3701.5231342341349</v>
      </c>
      <c r="BH156">
        <v>8.2541570050611366</v>
      </c>
      <c r="BI156">
        <v>0.7231057035019508</v>
      </c>
      <c r="BJ156">
        <v>3478.0185866151114</v>
      </c>
      <c r="BK156">
        <v>3926.3441227863209</v>
      </c>
      <c r="BL156">
        <v>8.4978676772596611</v>
      </c>
      <c r="BM156">
        <v>0.79794269028235365</v>
      </c>
      <c r="BN156">
        <v>3663.1345060736162</v>
      </c>
      <c r="BO156">
        <v>4157.858974048675</v>
      </c>
      <c r="BP156">
        <v>8.7242707006269704</v>
      </c>
    </row>
    <row r="157" spans="3:68">
      <c r="C157">
        <v>6.2999999999999945</v>
      </c>
      <c r="D157">
        <v>160.74877359589146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>
        <v>0.31382375972719972</v>
      </c>
      <c r="Z157">
        <v>2594.7829973271573</v>
      </c>
      <c r="AA157">
        <v>2792.4919659552929</v>
      </c>
      <c r="AB157">
        <v>6.820337935624516</v>
      </c>
      <c r="AC157">
        <v>0.33474646995653828</v>
      </c>
      <c r="AD157">
        <v>2638.1757816325121</v>
      </c>
      <c r="AE157">
        <v>2849.0660577051312</v>
      </c>
      <c r="AF157">
        <v>6.943211243970147</v>
      </c>
      <c r="AG157">
        <v>0.37472216129200842</v>
      </c>
      <c r="AH157">
        <v>2720.524360796639</v>
      </c>
      <c r="AI157">
        <v>2956.5993224106041</v>
      </c>
      <c r="AJ157">
        <v>7.1593398827305839</v>
      </c>
      <c r="AK157">
        <v>0.41340882176966626</v>
      </c>
      <c r="AL157">
        <v>2800.8470282958892</v>
      </c>
      <c r="AM157">
        <v>3061.2945860107789</v>
      </c>
      <c r="AN157">
        <v>7.3504878013709236</v>
      </c>
      <c r="AO157">
        <v>0.45143409922083977</v>
      </c>
      <c r="AP157">
        <v>2881.1063800991433</v>
      </c>
      <c r="AQ157">
        <v>3165.5098626082722</v>
      </c>
      <c r="AR157">
        <v>7.5248168520131973</v>
      </c>
      <c r="AS157">
        <v>0.48907274172936099</v>
      </c>
      <c r="AT157">
        <v>2962.1310619923916</v>
      </c>
      <c r="AU157">
        <v>3270.2468892818888</v>
      </c>
      <c r="AV157">
        <v>7.686482730474645</v>
      </c>
      <c r="AW157">
        <v>0.52646274301873153</v>
      </c>
      <c r="AX157">
        <v>3044.3188049438354</v>
      </c>
      <c r="AY157">
        <v>3375.9903330456364</v>
      </c>
      <c r="AZ157">
        <v>7.8379999120448529</v>
      </c>
      <c r="BA157">
        <v>0.56368200467683471</v>
      </c>
      <c r="BB157">
        <v>3127.886536775246</v>
      </c>
      <c r="BC157">
        <v>3483.0061997216512</v>
      </c>
      <c r="BD157">
        <v>7.9810836660214006</v>
      </c>
      <c r="BE157">
        <v>0.6377847721939035</v>
      </c>
      <c r="BF157">
        <v>3299.6407341350823</v>
      </c>
      <c r="BG157">
        <v>3701.4451406172402</v>
      </c>
      <c r="BH157">
        <v>8.2467045038468658</v>
      </c>
      <c r="BI157">
        <v>0.71160711542476829</v>
      </c>
      <c r="BJ157">
        <v>3477.9731314464375</v>
      </c>
      <c r="BK157">
        <v>3926.2856141640418</v>
      </c>
      <c r="BL157">
        <v>8.490436380866992</v>
      </c>
      <c r="BM157">
        <v>0.78526254044707444</v>
      </c>
      <c r="BN157">
        <v>3663.0982833057992</v>
      </c>
      <c r="BO157">
        <v>4157.8136837874554</v>
      </c>
      <c r="BP157">
        <v>8.7168523730183214</v>
      </c>
    </row>
    <row r="158" spans="3:68">
      <c r="C158">
        <v>6.3999999999999941</v>
      </c>
      <c r="D158">
        <v>161.37140274572073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  <c r="S158" t="s">
        <v>20</v>
      </c>
      <c r="T158" t="s">
        <v>20</v>
      </c>
      <c r="U158" t="s">
        <v>20</v>
      </c>
      <c r="V158" t="s">
        <v>20</v>
      </c>
      <c r="W158" t="s">
        <v>20</v>
      </c>
      <c r="X158" t="s">
        <v>20</v>
      </c>
      <c r="Y158">
        <v>0.30867073362471509</v>
      </c>
      <c r="Z158">
        <v>2594.2386298758665</v>
      </c>
      <c r="AA158">
        <v>2791.7878993956842</v>
      </c>
      <c r="AB158">
        <v>6.8118220269090042</v>
      </c>
      <c r="AC158">
        <v>0.32931763519903795</v>
      </c>
      <c r="AD158">
        <v>2637.7675508253451</v>
      </c>
      <c r="AE158">
        <v>2848.5308373527291</v>
      </c>
      <c r="AF158">
        <v>6.9350628793034099</v>
      </c>
      <c r="AG158">
        <v>0.36872909961153072</v>
      </c>
      <c r="AH158">
        <v>2720.2605994195478</v>
      </c>
      <c r="AI158">
        <v>2956.2472231709276</v>
      </c>
      <c r="AJ158">
        <v>7.1515616195664249</v>
      </c>
      <c r="AK158">
        <v>0.40684624188907659</v>
      </c>
      <c r="AL158">
        <v>2800.6575693707364</v>
      </c>
      <c r="AM158">
        <v>3061.0391641797455</v>
      </c>
      <c r="AN158">
        <v>7.3428867807748768</v>
      </c>
      <c r="AO158">
        <v>0.44430026024964697</v>
      </c>
      <c r="AP158">
        <v>2880.9608045594077</v>
      </c>
      <c r="AQ158">
        <v>3165.3129711191814</v>
      </c>
      <c r="AR158">
        <v>7.5173140419855882</v>
      </c>
      <c r="AS158">
        <v>0.48136701977495316</v>
      </c>
      <c r="AT158">
        <v>2962.0143744933293</v>
      </c>
      <c r="AU158">
        <v>3270.0892671492988</v>
      </c>
      <c r="AV158">
        <v>7.679040676400513</v>
      </c>
      <c r="AW158">
        <v>0.51818489674535284</v>
      </c>
      <c r="AX158">
        <v>3044.2226762589457</v>
      </c>
      <c r="AY158">
        <v>3375.8610101759714</v>
      </c>
      <c r="AZ158">
        <v>7.8305984824572707</v>
      </c>
      <c r="BA158">
        <v>0.55483193281540277</v>
      </c>
      <c r="BB158">
        <v>3127.8058230845782</v>
      </c>
      <c r="BC158">
        <v>3482.8982600864356</v>
      </c>
      <c r="BD158">
        <v>7.9737108702658075</v>
      </c>
      <c r="BE158">
        <v>0.62779013406774131</v>
      </c>
      <c r="BF158">
        <v>3299.5814558616457</v>
      </c>
      <c r="BG158">
        <v>3701.3671416649991</v>
      </c>
      <c r="BH158">
        <v>8.2393682945410376</v>
      </c>
      <c r="BI158">
        <v>0.70046785757685026</v>
      </c>
      <c r="BJ158">
        <v>3477.9276738926501</v>
      </c>
      <c r="BK158">
        <v>3926.2271027418342</v>
      </c>
      <c r="BL158">
        <v>8.4831213791558877</v>
      </c>
      <c r="BM158">
        <v>0.7729786452801144</v>
      </c>
      <c r="BN158">
        <v>3663.062058881299</v>
      </c>
      <c r="BO158">
        <v>4157.7683918605717</v>
      </c>
      <c r="BP158">
        <v>8.7095503412058193</v>
      </c>
    </row>
    <row r="159" spans="3:68">
      <c r="C159">
        <v>6.4999999999999938</v>
      </c>
      <c r="D159">
        <v>161.98633632947895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20</v>
      </c>
      <c r="Q159" t="s">
        <v>20</v>
      </c>
      <c r="R159" t="s">
        <v>20</v>
      </c>
      <c r="S159" t="s">
        <v>20</v>
      </c>
      <c r="T159" t="s">
        <v>20</v>
      </c>
      <c r="U159" t="s">
        <v>20</v>
      </c>
      <c r="V159" t="s">
        <v>20</v>
      </c>
      <c r="W159" t="s">
        <v>20</v>
      </c>
      <c r="X159" t="s">
        <v>20</v>
      </c>
      <c r="Y159">
        <v>0.30367541680849963</v>
      </c>
      <c r="Z159">
        <v>2593.6915838457958</v>
      </c>
      <c r="AA159">
        <v>2791.0806047713199</v>
      </c>
      <c r="AB159">
        <v>6.8034121261796239</v>
      </c>
      <c r="AC159">
        <v>0.32405542504029605</v>
      </c>
      <c r="AD159">
        <v>2637.3581678329238</v>
      </c>
      <c r="AE159">
        <v>2847.9941941091165</v>
      </c>
      <c r="AF159">
        <v>6.9270244709360691</v>
      </c>
      <c r="AG159">
        <v>0.36292028695585721</v>
      </c>
      <c r="AH159">
        <v>2719.9964202856845</v>
      </c>
      <c r="AI159">
        <v>2955.8946068069918</v>
      </c>
      <c r="AJ159">
        <v>7.1438951504372188</v>
      </c>
      <c r="AK159">
        <v>0.40048552462998294</v>
      </c>
      <c r="AL159">
        <v>2800.467942919071</v>
      </c>
      <c r="AM159">
        <v>3060.7835339285598</v>
      </c>
      <c r="AN159">
        <v>7.335398122003066</v>
      </c>
      <c r="AO159">
        <v>0.43738589533203737</v>
      </c>
      <c r="AP159">
        <v>2880.8151564454283</v>
      </c>
      <c r="AQ159">
        <v>3165.1159884112521</v>
      </c>
      <c r="AR159">
        <v>7.509923791095698</v>
      </c>
      <c r="AS159">
        <v>0.47389838250950378</v>
      </c>
      <c r="AT159">
        <v>2961.8976527540708</v>
      </c>
      <c r="AU159">
        <v>3269.9316013852485</v>
      </c>
      <c r="AV159">
        <v>7.6717112553246016</v>
      </c>
      <c r="AW159">
        <v>0.51016174548864501</v>
      </c>
      <c r="AX159">
        <v>3044.1265298868589</v>
      </c>
      <c r="AY159">
        <v>3375.7316644544781</v>
      </c>
      <c r="AZ159">
        <v>7.8233097157833065</v>
      </c>
      <c r="BA159">
        <v>0.54625416617645062</v>
      </c>
      <c r="BB159">
        <v>3127.7250993897719</v>
      </c>
      <c r="BC159">
        <v>3482.7903074044639</v>
      </c>
      <c r="BD159">
        <v>7.966450750585949</v>
      </c>
      <c r="BE159">
        <v>0.61810302145460028</v>
      </c>
      <c r="BF159">
        <v>3299.5221734303191</v>
      </c>
      <c r="BG159">
        <v>3701.2891373758084</v>
      </c>
      <c r="BH159">
        <v>8.2321447708024689</v>
      </c>
      <c r="BI159">
        <v>0.68967134548656728</v>
      </c>
      <c r="BJ159">
        <v>3477.8822139536624</v>
      </c>
      <c r="BK159">
        <v>3926.1685885199304</v>
      </c>
      <c r="BL159">
        <v>8.4759190657871741</v>
      </c>
      <c r="BM159">
        <v>0.76107271610477378</v>
      </c>
      <c r="BN159">
        <v>3663.0258328005693</v>
      </c>
      <c r="BO159">
        <v>4157.7230982686724</v>
      </c>
      <c r="BP159">
        <v>8.7023609988507058</v>
      </c>
    </row>
    <row r="160" spans="3:68">
      <c r="C160">
        <v>6.5999999999999934</v>
      </c>
      <c r="D160">
        <v>162.59378835166291</v>
      </c>
      <c r="E160" t="s">
        <v>20</v>
      </c>
      <c r="F160" t="s">
        <v>20</v>
      </c>
      <c r="G160" t="s">
        <v>20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20</v>
      </c>
      <c r="Q160" t="s">
        <v>20</v>
      </c>
      <c r="R160" t="s">
        <v>20</v>
      </c>
      <c r="S160" t="s">
        <v>20</v>
      </c>
      <c r="T160" t="s">
        <v>20</v>
      </c>
      <c r="U160" t="s">
        <v>20</v>
      </c>
      <c r="V160" t="s">
        <v>20</v>
      </c>
      <c r="W160" t="s">
        <v>20</v>
      </c>
      <c r="X160" t="s">
        <v>20</v>
      </c>
      <c r="Y160">
        <v>0.29883062894243168</v>
      </c>
      <c r="Z160">
        <v>2593.1418015097397</v>
      </c>
      <c r="AA160">
        <v>2790.3700166117446</v>
      </c>
      <c r="AB160">
        <v>6.7951046491654985</v>
      </c>
      <c r="AC160">
        <v>0.3189522644471029</v>
      </c>
      <c r="AD160">
        <v>2636.9476290339335</v>
      </c>
      <c r="AE160">
        <v>2847.4561235690212</v>
      </c>
      <c r="AF160">
        <v>6.9190925688320402</v>
      </c>
      <c r="AG160">
        <v>0.35728734810957613</v>
      </c>
      <c r="AH160">
        <v>2719.7318229263533</v>
      </c>
      <c r="AI160">
        <v>2955.541472678673</v>
      </c>
      <c r="AJ160">
        <v>7.136337033077095</v>
      </c>
      <c r="AK160">
        <v>0.39431749432014285</v>
      </c>
      <c r="AL160">
        <v>2800.2781487508028</v>
      </c>
      <c r="AM160">
        <v>3060.5276950020971</v>
      </c>
      <c r="AN160">
        <v>7.3280183834979615</v>
      </c>
      <c r="AO160">
        <v>0.43068102833577848</v>
      </c>
      <c r="AP160">
        <v>2880.6694356757384</v>
      </c>
      <c r="AQ160">
        <v>3164.9189143773519</v>
      </c>
      <c r="AR160">
        <v>7.5026426580350885</v>
      </c>
      <c r="AS160">
        <v>0.46665605334073379</v>
      </c>
      <c r="AT160">
        <v>2961.7808967388974</v>
      </c>
      <c r="AU160">
        <v>3269.7738919437811</v>
      </c>
      <c r="AV160">
        <v>7.6644910260334287</v>
      </c>
      <c r="AW160">
        <v>0.50238171219631977</v>
      </c>
      <c r="AX160">
        <v>3044.0303658114758</v>
      </c>
      <c r="AY160">
        <v>3375.602295861047</v>
      </c>
      <c r="AZ160">
        <v>7.8161301708467041</v>
      </c>
      <c r="BA160">
        <v>0.5379363272477039</v>
      </c>
      <c r="BB160">
        <v>3127.6443656832962</v>
      </c>
      <c r="BC160">
        <v>3482.6823416667803</v>
      </c>
      <c r="BD160">
        <v>7.9592998658205509</v>
      </c>
      <c r="BE160">
        <v>0.60870945592226533</v>
      </c>
      <c r="BF160">
        <v>3299.4628868393702</v>
      </c>
      <c r="BG160">
        <v>3701.2111277480644</v>
      </c>
      <c r="BH160">
        <v>8.2250304914789645</v>
      </c>
      <c r="BI160">
        <v>0.67920199980178264</v>
      </c>
      <c r="BJ160">
        <v>3477.8367516293856</v>
      </c>
      <c r="BK160">
        <v>3926.1100714985614</v>
      </c>
      <c r="BL160">
        <v>8.4688259996106687</v>
      </c>
      <c r="BM160">
        <v>0.74952757264900205</v>
      </c>
      <c r="BN160">
        <v>3662.98960506407</v>
      </c>
      <c r="BO160">
        <v>4157.6778030124115</v>
      </c>
      <c r="BP160">
        <v>8.6952809048032158</v>
      </c>
    </row>
    <row r="161" spans="3:68">
      <c r="C161">
        <v>6.6999999999999931</v>
      </c>
      <c r="D161">
        <v>163.19396370260932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20</v>
      </c>
      <c r="Q161" t="s">
        <v>20</v>
      </c>
      <c r="R161" t="s">
        <v>20</v>
      </c>
      <c r="S161" t="s">
        <v>20</v>
      </c>
      <c r="T161" t="s">
        <v>20</v>
      </c>
      <c r="U161" t="s">
        <v>20</v>
      </c>
      <c r="V161" t="s">
        <v>20</v>
      </c>
      <c r="W161" t="s">
        <v>20</v>
      </c>
      <c r="X161" t="s">
        <v>20</v>
      </c>
      <c r="Y161">
        <v>0.294129617779194</v>
      </c>
      <c r="Z161">
        <v>2592.5892220848341</v>
      </c>
      <c r="AA161">
        <v>2789.6560659968936</v>
      </c>
      <c r="AB161">
        <v>6.7868961592825521</v>
      </c>
      <c r="AC161">
        <v>0.31400103059909157</v>
      </c>
      <c r="AD161">
        <v>2636.5359306700566</v>
      </c>
      <c r="AE161">
        <v>2846.9166211714478</v>
      </c>
      <c r="AF161">
        <v>6.9112638778840108</v>
      </c>
      <c r="AG161">
        <v>0.35182240786984381</v>
      </c>
      <c r="AH161">
        <v>2719.4668068717733</v>
      </c>
      <c r="AI161">
        <v>2955.1878201445684</v>
      </c>
      <c r="AJ161">
        <v>7.128883980469638</v>
      </c>
      <c r="AK161">
        <v>0.38833352308865199</v>
      </c>
      <c r="AL161">
        <v>2800.0881866758109</v>
      </c>
      <c r="AM161">
        <v>3060.2716471452072</v>
      </c>
      <c r="AN161">
        <v>7.3207442789538266</v>
      </c>
      <c r="AO161">
        <v>0.42417627871863489</v>
      </c>
      <c r="AP161">
        <v>2880.5236421688783</v>
      </c>
      <c r="AQ161">
        <v>3164.7217489103632</v>
      </c>
      <c r="AR161">
        <v>7.4954673567471861</v>
      </c>
      <c r="AS161">
        <v>0.45962989905501483</v>
      </c>
      <c r="AT161">
        <v>2961.6641064120918</v>
      </c>
      <c r="AU161">
        <v>3269.6161387789516</v>
      </c>
      <c r="AV161">
        <v>7.6573767025653661</v>
      </c>
      <c r="AW161">
        <v>0.49483391098339419</v>
      </c>
      <c r="AX161">
        <v>3043.9341840167017</v>
      </c>
      <c r="AY161">
        <v>3375.4729043755751</v>
      </c>
      <c r="AZ161">
        <v>7.8090565617230574</v>
      </c>
      <c r="BA161">
        <v>0.52986677747284683</v>
      </c>
      <c r="BB161">
        <v>3127.5636219576286</v>
      </c>
      <c r="BC161">
        <v>3482.5743628644354</v>
      </c>
      <c r="BD161">
        <v>7.9522549300601924</v>
      </c>
      <c r="BE161">
        <v>0.59959629357178779</v>
      </c>
      <c r="BF161">
        <v>3299.4035960870688</v>
      </c>
      <c r="BG161">
        <v>3701.1331127801659</v>
      </c>
      <c r="BH161">
        <v>8.2180221706701637</v>
      </c>
      <c r="BI161">
        <v>0.66904517128093544</v>
      </c>
      <c r="BJ161">
        <v>3477.7912869197348</v>
      </c>
      <c r="BK161">
        <v>3926.051551677961</v>
      </c>
      <c r="BL161">
        <v>8.4618388947280199</v>
      </c>
      <c r="BM161">
        <v>0.73832706032863193</v>
      </c>
      <c r="BN161">
        <v>3662.9533756722581</v>
      </c>
      <c r="BO161">
        <v>4157.632506092441</v>
      </c>
      <c r="BP161">
        <v>8.6883067731654222</v>
      </c>
    </row>
    <row r="162" spans="3:68">
      <c r="C162">
        <v>6.7999999999999927</v>
      </c>
      <c r="D162">
        <v>163.78705867684209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>
        <v>0.28956602765814282</v>
      </c>
      <c r="Z162">
        <v>2592.0337816062674</v>
      </c>
      <c r="AA162">
        <v>2788.9386804138044</v>
      </c>
      <c r="AB162">
        <v>6.7787833581182424</v>
      </c>
      <c r="AC162">
        <v>0.30919501963665802</v>
      </c>
      <c r="AD162">
        <v>2636.1230688404562</v>
      </c>
      <c r="AE162">
        <v>2846.3756821933839</v>
      </c>
      <c r="AF162">
        <v>6.9035352486993951</v>
      </c>
      <c r="AG162">
        <v>0.34651805428074284</v>
      </c>
      <c r="AH162">
        <v>2719.2013716510464</v>
      </c>
      <c r="AI162">
        <v>2954.8336485619511</v>
      </c>
      <c r="AJ162">
        <v>7.1215328516468173</v>
      </c>
      <c r="AK162">
        <v>0.38252549058643426</v>
      </c>
      <c r="AL162">
        <v>2799.8980565039374</v>
      </c>
      <c r="AM162">
        <v>3060.0153901027129</v>
      </c>
      <c r="AN162">
        <v>7.3135726681157323</v>
      </c>
      <c r="AO162">
        <v>0.41786281773498551</v>
      </c>
      <c r="AP162">
        <v>2880.3777758433944</v>
      </c>
      <c r="AQ162">
        <v>3164.5244919031843</v>
      </c>
      <c r="AR162">
        <v>7.4883947472263008</v>
      </c>
      <c r="AS162">
        <v>0.45281038251011568</v>
      </c>
      <c r="AT162">
        <v>2961.5472817379455</v>
      </c>
      <c r="AU162">
        <v>3269.4583418448242</v>
      </c>
      <c r="AV162">
        <v>7.6503651450096664</v>
      </c>
      <c r="AW162">
        <v>0.48750809631106423</v>
      </c>
      <c r="AX162">
        <v>3043.8379844864421</v>
      </c>
      <c r="AY162">
        <v>3375.3434899779654</v>
      </c>
      <c r="AZ162">
        <v>7.8020857485388246</v>
      </c>
      <c r="BA162">
        <v>0.52203456291652517</v>
      </c>
      <c r="BB162">
        <v>3127.4828682052453</v>
      </c>
      <c r="BC162">
        <v>3482.4663709884817</v>
      </c>
      <c r="BD162">
        <v>7.9453128034463036</v>
      </c>
      <c r="BE162">
        <v>0.59075116367474623</v>
      </c>
      <c r="BF162">
        <v>3299.3443011716859</v>
      </c>
      <c r="BG162">
        <v>3701.0550924705126</v>
      </c>
      <c r="BH162">
        <v>8.2111166685265733</v>
      </c>
      <c r="BI162">
        <v>0.6591870724025557</v>
      </c>
      <c r="BJ162">
        <v>3477.7458198246227</v>
      </c>
      <c r="BK162">
        <v>3925.9930290583602</v>
      </c>
      <c r="BL162">
        <v>8.4549546112917469</v>
      </c>
      <c r="BM162">
        <v>0.72745597482915259</v>
      </c>
      <c r="BN162">
        <v>3662.9171446255882</v>
      </c>
      <c r="BO162">
        <v>4157.5872075094121</v>
      </c>
      <c r="BP162">
        <v>8.6814354640902529</v>
      </c>
    </row>
    <row r="163" spans="3:68">
      <c r="C163">
        <v>6.8999999999999924</v>
      </c>
      <c r="D163">
        <v>164.37326145475708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>
        <v>0.28513387074169666</v>
      </c>
      <c r="Z163">
        <v>2591.4754127971651</v>
      </c>
      <c r="AA163">
        <v>2788.2177836089359</v>
      </c>
      <c r="AB163">
        <v>6.7707630765783575</v>
      </c>
      <c r="AC163">
        <v>0.30452791630033343</v>
      </c>
      <c r="AD163">
        <v>2635.7090394960983</v>
      </c>
      <c r="AE163">
        <v>2845.8333017433279</v>
      </c>
      <c r="AF163">
        <v>6.8959036690576099</v>
      </c>
      <c r="AG163">
        <v>0.34136730506465318</v>
      </c>
      <c r="AH163">
        <v>2718.9355167921108</v>
      </c>
      <c r="AI163">
        <v>2954.4789572867212</v>
      </c>
      <c r="AJ163">
        <v>7.1142806431596091</v>
      </c>
      <c r="AK163">
        <v>0.37688574720929696</v>
      </c>
      <c r="AL163">
        <v>2799.7077580449923</v>
      </c>
      <c r="AM163">
        <v>3059.7589236194071</v>
      </c>
      <c r="AN163">
        <v>7.3065005482502619</v>
      </c>
      <c r="AO163">
        <v>0.41173232845056246</v>
      </c>
      <c r="AP163">
        <v>2880.2318366178411</v>
      </c>
      <c r="AQ163">
        <v>3164.327143248729</v>
      </c>
      <c r="AR163">
        <v>7.4814218269883268</v>
      </c>
      <c r="AS163">
        <v>0.4461885194416228</v>
      </c>
      <c r="AT163">
        <v>2961.430422680754</v>
      </c>
      <c r="AU163">
        <v>3269.3005010954735</v>
      </c>
      <c r="AV163">
        <v>7.6434533509771567</v>
      </c>
      <c r="AW163">
        <v>0.48039461658480848</v>
      </c>
      <c r="AX163">
        <v>3043.741767204609</v>
      </c>
      <c r="AY163">
        <v>3375.2140526481267</v>
      </c>
      <c r="AZ163">
        <v>7.7952147289420415</v>
      </c>
      <c r="BA163">
        <v>0.51442936465413269</v>
      </c>
      <c r="BB163">
        <v>3127.4021044186261</v>
      </c>
      <c r="BC163">
        <v>3482.3583660299773</v>
      </c>
      <c r="BD163">
        <v>7.9384704836418996</v>
      </c>
      <c r="BE163">
        <v>0.58216241264639634</v>
      </c>
      <c r="BF163">
        <v>3299.2850020914939</v>
      </c>
      <c r="BG163">
        <v>3700.9770668175065</v>
      </c>
      <c r="BH163">
        <v>8.2043109827202709</v>
      </c>
      <c r="BI163">
        <v>0.64961471492178124</v>
      </c>
      <c r="BJ163">
        <v>3477.7003503439655</v>
      </c>
      <c r="BK163">
        <v>3925.9345036399936</v>
      </c>
      <c r="BL163">
        <v>8.4481701469759329</v>
      </c>
      <c r="BM163">
        <v>0.71689999324559095</v>
      </c>
      <c r="BN163">
        <v>3662.8809119245179</v>
      </c>
      <c r="BO163">
        <v>4157.5419072639752</v>
      </c>
      <c r="BP163">
        <v>8.6746639752522068</v>
      </c>
    </row>
    <row r="164" spans="3:68">
      <c r="C164">
        <v>6.999999999999992</v>
      </c>
      <c r="D164">
        <v>164.95275255074176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>
        <v>0.2808275007163748</v>
      </c>
      <c r="Z164">
        <v>2590.9140449345373</v>
      </c>
      <c r="AA164">
        <v>2787.4932954359997</v>
      </c>
      <c r="AB164">
        <v>6.7628322666376439</v>
      </c>
      <c r="AC164">
        <v>0.29999376617246298</v>
      </c>
      <c r="AD164">
        <v>2635.2938384339027</v>
      </c>
      <c r="AE164">
        <v>2845.289474754627</v>
      </c>
      <c r="AF164">
        <v>6.88836625598063</v>
      </c>
      <c r="AG164">
        <v>0.33636357693093394</v>
      </c>
      <c r="AH164">
        <v>2718.6692418217067</v>
      </c>
      <c r="AI164">
        <v>2954.1237456733602</v>
      </c>
      <c r="AJ164">
        <v>7.1071244811622911</v>
      </c>
      <c r="AK164">
        <v>0.37140708047329607</v>
      </c>
      <c r="AL164">
        <v>2799.5172911087461</v>
      </c>
      <c r="AM164">
        <v>3059.5022474400535</v>
      </c>
      <c r="AN164">
        <v>7.2995250462298946</v>
      </c>
      <c r="AO164">
        <v>0.40577696918449652</v>
      </c>
      <c r="AP164">
        <v>2880.0858244107794</v>
      </c>
      <c r="AQ164">
        <v>3164.1297028399267</v>
      </c>
      <c r="AR164">
        <v>7.4745457231551358</v>
      </c>
      <c r="AS164">
        <v>0.43975583897166742</v>
      </c>
      <c r="AT164">
        <v>2961.3135292048196</v>
      </c>
      <c r="AU164">
        <v>3269.1426164849863</v>
      </c>
      <c r="AV164">
        <v>7.6366384476846338</v>
      </c>
      <c r="AW164">
        <v>0.4734843717297964</v>
      </c>
      <c r="AX164">
        <v>3043.645532155118</v>
      </c>
      <c r="AY164">
        <v>3375.0845923659754</v>
      </c>
      <c r="AZ164">
        <v>7.7884406301867033</v>
      </c>
      <c r="BA164">
        <v>0.50704145341389917</v>
      </c>
      <c r="BB164">
        <v>3127.3213305902541</v>
      </c>
      <c r="BC164">
        <v>3482.2503479799821</v>
      </c>
      <c r="BD164">
        <v>7.9317250979159448</v>
      </c>
      <c r="BE164">
        <v>0.57381905282112244</v>
      </c>
      <c r="BF164">
        <v>3299.2256988447639</v>
      </c>
      <c r="BG164">
        <v>3700.8990358195488</v>
      </c>
      <c r="BH164">
        <v>8.1976022405292781</v>
      </c>
      <c r="BI164">
        <v>0.64031585277917047</v>
      </c>
      <c r="BJ164">
        <v>3477.6548784776746</v>
      </c>
      <c r="BK164">
        <v>3925.8759754230937</v>
      </c>
      <c r="BL164">
        <v>8.4414826290606122</v>
      </c>
      <c r="BM164">
        <v>0.70664561112468616</v>
      </c>
      <c r="BN164">
        <v>3662.8446775695043</v>
      </c>
      <c r="BO164">
        <v>4157.4966053567841</v>
      </c>
      <c r="BP164">
        <v>8.6679894339317372</v>
      </c>
    </row>
    <row r="165" spans="3:68">
      <c r="C165">
        <v>7.0999999999999917</v>
      </c>
      <c r="D165">
        <v>165.52570523050792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>
        <v>0.27664158871547329</v>
      </c>
      <c r="Z165">
        <v>2590.3496037112186</v>
      </c>
      <c r="AA165">
        <v>2786.7651316992046</v>
      </c>
      <c r="AB165">
        <v>6.7549879936418158</v>
      </c>
      <c r="AC165">
        <v>0.29558695026462389</v>
      </c>
      <c r="AD165">
        <v>2634.8774612907446</v>
      </c>
      <c r="AE165">
        <v>2844.744195978627</v>
      </c>
      <c r="AF165">
        <v>6.8809202483646086</v>
      </c>
      <c r="AG165">
        <v>0.33150065747823687</v>
      </c>
      <c r="AH165">
        <v>2718.4025462653344</v>
      </c>
      <c r="AI165">
        <v>2953.7680130748822</v>
      </c>
      <c r="AJ165">
        <v>7.1000616140581894</v>
      </c>
      <c r="AK165">
        <v>0.36608268423161944</v>
      </c>
      <c r="AL165">
        <v>2799.3266555049313</v>
      </c>
      <c r="AM165">
        <v>3059.2453613093803</v>
      </c>
      <c r="AN165">
        <v>7.2926434111788314</v>
      </c>
      <c r="AO165">
        <v>0.39998934004076847</v>
      </c>
      <c r="AP165">
        <v>2879.9397391407765</v>
      </c>
      <c r="AQ165">
        <v>3163.9321705697221</v>
      </c>
      <c r="AR165">
        <v>7.4677636851004046</v>
      </c>
      <c r="AS165">
        <v>0.43350434745494354</v>
      </c>
      <c r="AT165">
        <v>2961.1966012744492</v>
      </c>
      <c r="AU165">
        <v>3268.9846879674583</v>
      </c>
      <c r="AV165">
        <v>7.6299176846006906</v>
      </c>
      <c r="AW165">
        <v>0.46676877435147335</v>
      </c>
      <c r="AX165">
        <v>3043.5492793218878</v>
      </c>
      <c r="AY165">
        <v>3374.9551091114331</v>
      </c>
      <c r="AZ165">
        <v>7.7817607017786008</v>
      </c>
      <c r="BA165">
        <v>0.49986164805204419</v>
      </c>
      <c r="BB165">
        <v>3127.2405467126114</v>
      </c>
      <c r="BC165">
        <v>3482.1423168295623</v>
      </c>
      <c r="BD165">
        <v>7.9250738957891915</v>
      </c>
      <c r="BE165">
        <v>0.56571071555672481</v>
      </c>
      <c r="BF165">
        <v>3299.1663914297701</v>
      </c>
      <c r="BG165">
        <v>3700.8209994750441</v>
      </c>
      <c r="BH165">
        <v>8.1909876914834108</v>
      </c>
      <c r="BI165">
        <v>0.63127892983412381</v>
      </c>
      <c r="BJ165">
        <v>3477.6094042256664</v>
      </c>
      <c r="BK165">
        <v>3925.8174444078941</v>
      </c>
      <c r="BL165">
        <v>8.4348893070776043</v>
      </c>
      <c r="BM165">
        <v>0.69668008482744548</v>
      </c>
      <c r="BN165">
        <v>3662.8084415610033</v>
      </c>
      <c r="BO165">
        <v>4157.4513017884892</v>
      </c>
      <c r="BP165">
        <v>8.6614090896610811</v>
      </c>
    </row>
    <row r="166" spans="3:68">
      <c r="C166">
        <v>7.1999999999999913</v>
      </c>
      <c r="D166">
        <v>166.0922859001563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>
        <v>0.27257110124736866</v>
      </c>
      <c r="Z166">
        <v>2589.7820110937068</v>
      </c>
      <c r="AA166">
        <v>2786.0332039918121</v>
      </c>
      <c r="AB166">
        <v>6.7472274291136172</v>
      </c>
      <c r="AC166">
        <v>0.29130216172272561</v>
      </c>
      <c r="AD166">
        <v>2634.4599035372685</v>
      </c>
      <c r="AE166">
        <v>2844.1974599776308</v>
      </c>
      <c r="AF166">
        <v>6.8735630001254222</v>
      </c>
      <c r="AG166">
        <v>0.32677267943829469</v>
      </c>
      <c r="AH166">
        <v>2718.1354296472091</v>
      </c>
      <c r="AI166">
        <v>2953.4117588427812</v>
      </c>
      <c r="AJ166">
        <v>7.0930894056597458</v>
      </c>
      <c r="AK166">
        <v>0.36090613045673042</v>
      </c>
      <c r="AL166">
        <v>2799.1358510432383</v>
      </c>
      <c r="AM166">
        <v>3058.9882649720839</v>
      </c>
      <c r="AN166">
        <v>7.2858530076331638</v>
      </c>
      <c r="AO166">
        <v>0.39436245222870536</v>
      </c>
      <c r="AP166">
        <v>2879.7935807264084</v>
      </c>
      <c r="AQ166">
        <v>3163.7345463310758</v>
      </c>
      <c r="AR166">
        <v>7.4610730776097851</v>
      </c>
      <c r="AS166">
        <v>0.42742649533755789</v>
      </c>
      <c r="AT166">
        <v>2961.0796388539557</v>
      </c>
      <c r="AU166">
        <v>3268.8267154969967</v>
      </c>
      <c r="AV166">
        <v>7.6232884266058907</v>
      </c>
      <c r="AW166">
        <v>0.46023971413276338</v>
      </c>
      <c r="AX166">
        <v>3043.4530086888385</v>
      </c>
      <c r="AY166">
        <v>3374.8256028644278</v>
      </c>
      <c r="AZ166">
        <v>7.7751723086354829</v>
      </c>
      <c r="BA166">
        <v>0.4928812774883321</v>
      </c>
      <c r="BB166">
        <v>3127.1597527781878</v>
      </c>
      <c r="BC166">
        <v>3482.034272569786</v>
      </c>
      <c r="BD166">
        <v>7.9185142421943597</v>
      </c>
      <c r="BE166">
        <v>0.55782760824668109</v>
      </c>
      <c r="BF166">
        <v>3299.1070798447886</v>
      </c>
      <c r="BG166">
        <v>3700.7429577823982</v>
      </c>
      <c r="BH166">
        <v>8.1844647005244422</v>
      </c>
      <c r="BI166">
        <v>0.62249303195385219</v>
      </c>
      <c r="BJ166">
        <v>3477.5639275878552</v>
      </c>
      <c r="BK166">
        <v>3925.7589105946286</v>
      </c>
      <c r="BL166">
        <v>8.4283875459706863</v>
      </c>
      <c r="BM166">
        <v>0.68699137869482074</v>
      </c>
      <c r="BN166">
        <v>3662.772203899473</v>
      </c>
      <c r="BO166">
        <v>4157.4059965597426</v>
      </c>
      <c r="BP166">
        <v>8.6549203073844261</v>
      </c>
    </row>
    <row r="167" spans="3:68">
      <c r="C167">
        <v>7.2999999999999909</v>
      </c>
      <c r="D167">
        <v>166.65265446925247</v>
      </c>
      <c r="E167" t="s">
        <v>20</v>
      </c>
      <c r="F167" t="s">
        <v>20</v>
      </c>
      <c r="G167" t="s">
        <v>20</v>
      </c>
      <c r="H167" t="s">
        <v>20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20</v>
      </c>
      <c r="Q167" t="s">
        <v>20</v>
      </c>
      <c r="R167" t="s">
        <v>20</v>
      </c>
      <c r="S167" t="s">
        <v>20</v>
      </c>
      <c r="T167" t="s">
        <v>20</v>
      </c>
      <c r="U167" t="s">
        <v>20</v>
      </c>
      <c r="V167" t="s">
        <v>20</v>
      </c>
      <c r="W167" t="s">
        <v>20</v>
      </c>
      <c r="X167" t="s">
        <v>20</v>
      </c>
      <c r="Y167">
        <v>0.26861127993710865</v>
      </c>
      <c r="Z167">
        <v>2589.2111851758118</v>
      </c>
      <c r="AA167">
        <v>2785.2974195299007</v>
      </c>
      <c r="AB167">
        <v>6.7395478440201186</v>
      </c>
      <c r="AC167">
        <v>0.28713438444672418</v>
      </c>
      <c r="AD167">
        <v>2634.0411604715414</v>
      </c>
      <c r="AE167">
        <v>2843.64926111765</v>
      </c>
      <c r="AF167">
        <v>6.8662919738155592</v>
      </c>
      <c r="AG167">
        <v>0.32217409703665645</v>
      </c>
      <c r="AH167">
        <v>2717.8678914902243</v>
      </c>
      <c r="AI167">
        <v>2953.0549823269835</v>
      </c>
      <c r="AJ167">
        <v>7.0862053288203537</v>
      </c>
      <c r="AK167">
        <v>0.35587134334178649</v>
      </c>
      <c r="AL167">
        <v>2798.944877533318</v>
      </c>
      <c r="AM167">
        <v>3058.7309581728223</v>
      </c>
      <c r="AN167">
        <v>7.2791513091727937</v>
      </c>
      <c r="AO167">
        <v>0.3888896999050801</v>
      </c>
      <c r="AP167">
        <v>2879.6473490862563</v>
      </c>
      <c r="AQ167">
        <v>3163.5368300169644</v>
      </c>
      <c r="AR167">
        <v>7.4544713745128321</v>
      </c>
      <c r="AS167">
        <v>0.42151514673980983</v>
      </c>
      <c r="AT167">
        <v>2960.9626419076576</v>
      </c>
      <c r="AU167">
        <v>3268.6686990277185</v>
      </c>
      <c r="AV167">
        <v>7.6167481476246897</v>
      </c>
      <c r="AW167">
        <v>0.45388952515753023</v>
      </c>
      <c r="AX167">
        <v>3043.3567202398976</v>
      </c>
      <c r="AY167">
        <v>3374.6960736048941</v>
      </c>
      <c r="AZ167">
        <v>7.7686729247189827</v>
      </c>
      <c r="BA167">
        <v>0.48609214577021376</v>
      </c>
      <c r="BB167">
        <v>3127.0789487794705</v>
      </c>
      <c r="BC167">
        <v>3481.926215191726</v>
      </c>
      <c r="BD167">
        <v>7.9120436111080412</v>
      </c>
      <c r="BE167">
        <v>0.55016047486564934</v>
      </c>
      <c r="BF167">
        <v>3299.047764088094</v>
      </c>
      <c r="BG167">
        <v>3700.6649107400171</v>
      </c>
      <c r="BH167">
        <v>8.1780307416380182</v>
      </c>
      <c r="BI167">
        <v>0.6139478430402403</v>
      </c>
      <c r="BJ167">
        <v>3477.5184485641566</v>
      </c>
      <c r="BK167">
        <v>3925.7003739835313</v>
      </c>
      <c r="BL167">
        <v>8.4219748197275095</v>
      </c>
      <c r="BM167">
        <v>0.67756811655593008</v>
      </c>
      <c r="BN167">
        <v>3662.7359645853676</v>
      </c>
      <c r="BO167">
        <v>4157.3606896711954</v>
      </c>
      <c r="BP167">
        <v>8.6485205610898408</v>
      </c>
    </row>
    <row r="168" spans="3:68">
      <c r="C168">
        <v>7.3999999999999906</v>
      </c>
      <c r="D168">
        <v>167.20696468998489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>
        <v>0.26475762290974664</v>
      </c>
      <c r="Z168">
        <v>2588.6370400280221</v>
      </c>
      <c r="AA168">
        <v>2784.5576809812346</v>
      </c>
      <c r="AB168">
        <v>6.7319466024625312</v>
      </c>
      <c r="AC168">
        <v>0.28307887344384047</v>
      </c>
      <c r="AD168">
        <v>2633.6212272125226</v>
      </c>
      <c r="AE168">
        <v>2843.0995935609644</v>
      </c>
      <c r="AF168">
        <v>6.8591047346738412</v>
      </c>
      <c r="AG168">
        <v>0.31769966427012181</v>
      </c>
      <c r="AH168">
        <v>2717.5999313159045</v>
      </c>
      <c r="AI168">
        <v>2952.6976828757943</v>
      </c>
      <c r="AJ168">
        <v>7.079406959499428</v>
      </c>
      <c r="AK168">
        <v>0.35097257550194377</v>
      </c>
      <c r="AL168">
        <v>2798.753734784776</v>
      </c>
      <c r="AM168">
        <v>3058.4734406562143</v>
      </c>
      <c r="AN168">
        <v>7.2725358924865988</v>
      </c>
      <c r="AO168">
        <v>0.38356483429928434</v>
      </c>
      <c r="AP168">
        <v>2879.5010441389095</v>
      </c>
      <c r="AQ168">
        <v>3163.339021520379</v>
      </c>
      <c r="AR168">
        <v>7.4479561527481639</v>
      </c>
      <c r="AS168">
        <v>0.41576355150523248</v>
      </c>
      <c r="AT168">
        <v>2960.845610399881</v>
      </c>
      <c r="AU168">
        <v>3268.5106385137524</v>
      </c>
      <c r="AV168">
        <v>7.6102944246906024</v>
      </c>
      <c r="AW168">
        <v>0.44771095588348619</v>
      </c>
      <c r="AX168">
        <v>3043.2604139589944</v>
      </c>
      <c r="AY168">
        <v>3374.5665213127741</v>
      </c>
      <c r="AZ168">
        <v>7.7622601270997951</v>
      </c>
      <c r="BA168">
        <v>0.47948649996960374</v>
      </c>
      <c r="BB168">
        <v>3126.998134708952</v>
      </c>
      <c r="BC168">
        <v>3481.8181446864583</v>
      </c>
      <c r="BD168">
        <v>7.9056595796158886</v>
      </c>
      <c r="BE168">
        <v>0.54270055971398212</v>
      </c>
      <c r="BF168">
        <v>3298.9884441579634</v>
      </c>
      <c r="BG168">
        <v>3700.5868583463089</v>
      </c>
      <c r="BH168">
        <v>8.1716833919188385</v>
      </c>
      <c r="BI168">
        <v>0.60563360462209848</v>
      </c>
      <c r="BJ168">
        <v>3477.4729671544842</v>
      </c>
      <c r="BK168">
        <v>3925.6418345748366</v>
      </c>
      <c r="BL168">
        <v>8.4156487054447719</v>
      </c>
      <c r="BM168">
        <v>0.66839953716804801</v>
      </c>
      <c r="BN168">
        <v>3662.6997236191464</v>
      </c>
      <c r="BO168">
        <v>4157.3153811235015</v>
      </c>
      <c r="BP168">
        <v>8.6422074278744461</v>
      </c>
    </row>
    <row r="169" spans="3:68">
      <c r="C169">
        <v>7.4999999999999902</v>
      </c>
      <c r="D169">
        <v>167.75536447427316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>
        <v>0.2610058676621701</v>
      </c>
      <c r="Z169">
        <v>2588.0594855425015</v>
      </c>
      <c r="AA169">
        <v>2783.8138862891292</v>
      </c>
      <c r="AB169">
        <v>6.7244211557533813</v>
      </c>
      <c r="AC169">
        <v>0.27913113675348444</v>
      </c>
      <c r="AD169">
        <v>2633.2000986933585</v>
      </c>
      <c r="AE169">
        <v>2842.5484512584717</v>
      </c>
      <c r="AF169">
        <v>6.8519989450730554</v>
      </c>
      <c r="AG169">
        <v>0.3133444149219784</v>
      </c>
      <c r="AH169">
        <v>2717.3315486443621</v>
      </c>
      <c r="AI169">
        <v>2952.3398598358458</v>
      </c>
      <c r="AJ169">
        <v>7.0726919712258232</v>
      </c>
      <c r="AK169">
        <v>0.34620438607955639</v>
      </c>
      <c r="AL169">
        <v>2798.5624226071732</v>
      </c>
      <c r="AM169">
        <v>3058.2157121668401</v>
      </c>
      <c r="AN169">
        <v>7.2660044318359445</v>
      </c>
      <c r="AO169">
        <v>0.37838193990848684</v>
      </c>
      <c r="AP169">
        <v>2879.3546658029613</v>
      </c>
      <c r="AQ169">
        <v>3163.1411207343263</v>
      </c>
      <c r="AR169">
        <v>7.4415250868269833</v>
      </c>
      <c r="AS169">
        <v>0.41016531948571028</v>
      </c>
      <c r="AT169">
        <v>2960.7285442949546</v>
      </c>
      <c r="AU169">
        <v>3268.3525339092366</v>
      </c>
      <c r="AV169">
        <v>7.6039249324097176</v>
      </c>
      <c r="AW169">
        <v>0.44169714151726935</v>
      </c>
      <c r="AX169">
        <v>3043.1640898300625</v>
      </c>
      <c r="AY169">
        <v>3374.4369459680138</v>
      </c>
      <c r="AZ169">
        <v>7.7559315904211799</v>
      </c>
      <c r="BA169">
        <v>0.47305700064791689</v>
      </c>
      <c r="BB169">
        <v>3126.9173105591271</v>
      </c>
      <c r="BC169">
        <v>3481.7100610450643</v>
      </c>
      <c r="BD169">
        <v>7.8993598223761134</v>
      </c>
      <c r="BE169">
        <v>0.53543957406268017</v>
      </c>
      <c r="BF169">
        <v>3298.9291200526732</v>
      </c>
      <c r="BG169">
        <v>3700.5088005996827</v>
      </c>
      <c r="BH169">
        <v>8.1654203260341607</v>
      </c>
      <c r="BI169">
        <v>0.59754107868003292</v>
      </c>
      <c r="BJ169">
        <v>3477.4274833587556</v>
      </c>
      <c r="BK169">
        <v>3925.5832923687794</v>
      </c>
      <c r="BL169">
        <v>8.4094068777917403</v>
      </c>
      <c r="BM169">
        <v>0.659475453221394</v>
      </c>
      <c r="BN169">
        <v>3662.6634810012638</v>
      </c>
      <c r="BO169">
        <v>4157.2700709173087</v>
      </c>
      <c r="BP169">
        <v>8.6359785824079083</v>
      </c>
    </row>
    <row r="170" spans="3:68">
      <c r="C170">
        <v>7.5999999999999899</v>
      </c>
      <c r="D170">
        <v>168.29799619054961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>
        <v>0.25735197528630771</v>
      </c>
      <c r="Z170">
        <v>2587.4784272736229</v>
      </c>
      <c r="AA170">
        <v>2783.0659284912167</v>
      </c>
      <c r="AB170">
        <v>6.7169690368491857</v>
      </c>
      <c r="AC170">
        <v>0.27528691879912615</v>
      </c>
      <c r="AD170">
        <v>2632.7777696544886</v>
      </c>
      <c r="AE170">
        <v>2841.9958279418242</v>
      </c>
      <c r="AF170">
        <v>6.8449723593338438</v>
      </c>
      <c r="AG170">
        <v>0.30910364415498487</v>
      </c>
      <c r="AH170">
        <v>2717.0627429942542</v>
      </c>
      <c r="AI170">
        <v>2951.9815125520422</v>
      </c>
      <c r="AJ170">
        <v>7.0660581299279412</v>
      </c>
      <c r="AK170">
        <v>0.34156162057791312</v>
      </c>
      <c r="AL170">
        <v>2798.3709408100221</v>
      </c>
      <c r="AM170">
        <v>3057.9577724492365</v>
      </c>
      <c r="AN170">
        <v>7.2595546938848852</v>
      </c>
      <c r="AO170">
        <v>0.37333541257212222</v>
      </c>
      <c r="AP170">
        <v>2879.2082139970157</v>
      </c>
      <c r="AQ170">
        <v>3162.9431275518282</v>
      </c>
      <c r="AR170">
        <v>7.4351759436632854</v>
      </c>
      <c r="AS170">
        <v>0.40471439685671928</v>
      </c>
      <c r="AT170">
        <v>2960.611443557214</v>
      </c>
      <c r="AU170">
        <v>3268.1943851683209</v>
      </c>
      <c r="AV170">
        <v>7.5976374377909099</v>
      </c>
      <c r="AW170">
        <v>0.43584157857043515</v>
      </c>
      <c r="AX170">
        <v>3043.0677478370371</v>
      </c>
      <c r="AY170">
        <v>3374.3073475505676</v>
      </c>
      <c r="AZ170">
        <v>7.7496850817291687</v>
      </c>
      <c r="BA170">
        <v>0.46679669465281087</v>
      </c>
      <c r="BB170">
        <v>3126.8364763224922</v>
      </c>
      <c r="BC170">
        <v>3481.601964258628</v>
      </c>
      <c r="BD170">
        <v>7.8931421064497034</v>
      </c>
      <c r="BE170">
        <v>0.52836966543163943</v>
      </c>
      <c r="BF170">
        <v>3298.8697917705044</v>
      </c>
      <c r="BG170">
        <v>3700.4307374985497</v>
      </c>
      <c r="BH170">
        <v>8.1592393110540176</v>
      </c>
      <c r="BI170">
        <v>0.58966151340619799</v>
      </c>
      <c r="BJ170">
        <v>3477.3819971768853</v>
      </c>
      <c r="BK170">
        <v>3925.5247473655954</v>
      </c>
      <c r="BL170">
        <v>8.4032471038404424</v>
      </c>
      <c r="BM170">
        <v>0.65078621358038691</v>
      </c>
      <c r="BN170">
        <v>3662.6272367321767</v>
      </c>
      <c r="BO170">
        <v>4157.2247590532706</v>
      </c>
      <c r="BP170">
        <v>8.6298317917626797</v>
      </c>
    </row>
    <row r="171" spans="3:68">
      <c r="C171">
        <v>7.6999999999999895</v>
      </c>
      <c r="D171">
        <v>168.83499694174736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>
        <v>0.25379211592084461</v>
      </c>
      <c r="Z171">
        <v>2586.8937662739395</v>
      </c>
      <c r="AA171">
        <v>2782.3136955329896</v>
      </c>
      <c r="AB171">
        <v>6.7095878551095982</v>
      </c>
      <c r="AC171">
        <v>0.27154218503738764</v>
      </c>
      <c r="AD171">
        <v>2632.3542346365671</v>
      </c>
      <c r="AE171">
        <v>2841.441717115355</v>
      </c>
      <c r="AF171">
        <v>6.8380228188760706</v>
      </c>
      <c r="AG171">
        <v>0.30497289153866602</v>
      </c>
      <c r="AH171">
        <v>2716.7935138827338</v>
      </c>
      <c r="AI171">
        <v>2951.6226403675064</v>
      </c>
      <c r="AJ171">
        <v>7.0595032891017517</v>
      </c>
      <c r="AK171">
        <v>0.33703939226637114</v>
      </c>
      <c r="AL171">
        <v>2798.1792892027879</v>
      </c>
      <c r="AM171">
        <v>3057.6996212478934</v>
      </c>
      <c r="AN171">
        <v>7.25318453286829</v>
      </c>
      <c r="AO171">
        <v>0.36841993925486027</v>
      </c>
      <c r="AP171">
        <v>2879.0616886396811</v>
      </c>
      <c r="AQ171">
        <v>3162.7450418659228</v>
      </c>
      <c r="AR171">
        <v>7.4289065777419783</v>
      </c>
      <c r="AS171">
        <v>0.39940504427813273</v>
      </c>
      <c r="AT171">
        <v>2960.4943081510032</v>
      </c>
      <c r="AU171">
        <v>3268.0361922451652</v>
      </c>
      <c r="AV171">
        <v>7.5914297954139656</v>
      </c>
      <c r="AW171">
        <v>0.43013810139809799</v>
      </c>
      <c r="AX171">
        <v>3042.9713879638603</v>
      </c>
      <c r="AY171">
        <v>3374.1777260403956</v>
      </c>
      <c r="AZ171">
        <v>7.7435184556407073</v>
      </c>
      <c r="BA171">
        <v>0.46069899003466469</v>
      </c>
      <c r="BB171">
        <v>3126.7556319915461</v>
      </c>
      <c r="BC171">
        <v>3481.4938543182366</v>
      </c>
      <c r="BD171">
        <v>7.8870042864685468</v>
      </c>
      <c r="BE171">
        <v>0.52148338926180104</v>
      </c>
      <c r="BF171">
        <v>3298.8104593097364</v>
      </c>
      <c r="BG171">
        <v>3700.3526690413219</v>
      </c>
      <c r="BH171">
        <v>8.1531382016193366</v>
      </c>
      <c r="BI171">
        <v>0.58198661163211596</v>
      </c>
      <c r="BJ171">
        <v>3477.3365086087911</v>
      </c>
      <c r="BK171">
        <v>3925.4661995655192</v>
      </c>
      <c r="BL171">
        <v>8.3971672382338092</v>
      </c>
      <c r="BM171">
        <v>0.64232266846713781</v>
      </c>
      <c r="BN171">
        <v>3662.5909908123426</v>
      </c>
      <c r="BO171">
        <v>4157.1794455320378</v>
      </c>
      <c r="BP171">
        <v>8.6237649105820999</v>
      </c>
    </row>
    <row r="172" spans="3:68">
      <c r="C172">
        <v>7.7999999999999892</v>
      </c>
      <c r="D172">
        <v>169.36649882593053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20</v>
      </c>
      <c r="Q172" t="s">
        <v>20</v>
      </c>
      <c r="R172" t="s">
        <v>20</v>
      </c>
      <c r="S172" t="s">
        <v>20</v>
      </c>
      <c r="T172" t="s">
        <v>20</v>
      </c>
      <c r="U172" t="s">
        <v>20</v>
      </c>
      <c r="V172" t="s">
        <v>20</v>
      </c>
      <c r="W172" t="s">
        <v>20</v>
      </c>
      <c r="X172" t="s">
        <v>20</v>
      </c>
      <c r="Y172">
        <v>0.2503226553211752</v>
      </c>
      <c r="Z172">
        <v>2586.3053989255063</v>
      </c>
      <c r="AA172">
        <v>2781.5570700760231</v>
      </c>
      <c r="AB172">
        <v>6.7022752913566368</v>
      </c>
      <c r="AC172">
        <v>0.26789310778793823</v>
      </c>
      <c r="AD172">
        <v>2631.9294879731956</v>
      </c>
      <c r="AE172">
        <v>2840.8861120477873</v>
      </c>
      <c r="AF172">
        <v>6.8311482476814964</v>
      </c>
      <c r="AG172">
        <v>0.30094792538220028</v>
      </c>
      <c r="AH172">
        <v>2716.5238608254062</v>
      </c>
      <c r="AI172">
        <v>2951.2632426235218</v>
      </c>
      <c r="AJ172">
        <v>7.0530253852905833</v>
      </c>
      <c r="AK172">
        <v>0.33263306501586393</v>
      </c>
      <c r="AL172">
        <v>2797.9874675948836</v>
      </c>
      <c r="AM172">
        <v>3057.4412583072572</v>
      </c>
      <c r="AN172">
        <v>7.2468918860717304</v>
      </c>
      <c r="AO172">
        <v>0.3636304793847322</v>
      </c>
      <c r="AP172">
        <v>2878.9150896495717</v>
      </c>
      <c r="AQ172">
        <v>3162.5468635696625</v>
      </c>
      <c r="AR172">
        <v>7.42271492659878</v>
      </c>
      <c r="AS172">
        <v>0.39423181673496499</v>
      </c>
      <c r="AT172">
        <v>2960.3771380406674</v>
      </c>
      <c r="AU172">
        <v>3267.8779550939398</v>
      </c>
      <c r="AV172">
        <v>7.5852999429094625</v>
      </c>
      <c r="AW172">
        <v>0.42458086054229288</v>
      </c>
      <c r="AX172">
        <v>3042.8750101944761</v>
      </c>
      <c r="AY172">
        <v>3374.0480814174639</v>
      </c>
      <c r="AZ172">
        <v>7.7374296498235262</v>
      </c>
      <c r="BA172">
        <v>0.45475763289255738</v>
      </c>
      <c r="BB172">
        <v>3126.6747775587892</v>
      </c>
      <c r="BC172">
        <v>3481.3857312149835</v>
      </c>
      <c r="BD172">
        <v>7.8809443001153197</v>
      </c>
      <c r="BE172">
        <v>0.51477368276636526</v>
      </c>
      <c r="BF172">
        <v>3298.7511226686483</v>
      </c>
      <c r="BG172">
        <v>3700.2745952264117</v>
      </c>
      <c r="BH172">
        <v>8.1471149354218309</v>
      </c>
      <c r="BI172">
        <v>0.57450850168512846</v>
      </c>
      <c r="BJ172">
        <v>3477.2910176543865</v>
      </c>
      <c r="BK172">
        <v>3925.4076489687864</v>
      </c>
      <c r="BL172">
        <v>8.391165218665547</v>
      </c>
      <c r="BM172">
        <v>0.63407613732313661</v>
      </c>
      <c r="BN172">
        <v>3662.5547432422172</v>
      </c>
      <c r="BO172">
        <v>4157.1341303542631</v>
      </c>
      <c r="BP172">
        <v>8.6177758765602928</v>
      </c>
    </row>
    <row r="173" spans="3:68">
      <c r="C173">
        <v>7.8999999999999888</v>
      </c>
      <c r="D173">
        <v>169.89262918084916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>
        <v>0.24694014244849305</v>
      </c>
      <c r="Z173">
        <v>2585.7132167664513</v>
      </c>
      <c r="AA173">
        <v>2780.7959293007607</v>
      </c>
      <c r="AB173">
        <v>6.6950290932099215</v>
      </c>
      <c r="AC173">
        <v>0.26433605313956604</v>
      </c>
      <c r="AD173">
        <v>2631.5035237834572</v>
      </c>
      <c r="AE173">
        <v>2840.3290057637141</v>
      </c>
      <c r="AF173">
        <v>6.824346648043921</v>
      </c>
      <c r="AG173">
        <v>0.29702472825721471</v>
      </c>
      <c r="AH173">
        <v>2716.2537833362794</v>
      </c>
      <c r="AI173">
        <v>2950.9033186594788</v>
      </c>
      <c r="AJ173">
        <v>7.0466224338528356</v>
      </c>
      <c r="AK173">
        <v>0.32833823743804152</v>
      </c>
      <c r="AL173">
        <v>2797.7954757956704</v>
      </c>
      <c r="AM173">
        <v>3057.1826833717228</v>
      </c>
      <c r="AN173">
        <v>7.2406747695992939</v>
      </c>
      <c r="AO173">
        <v>0.35896224760861423</v>
      </c>
      <c r="AP173">
        <v>2878.7684169453114</v>
      </c>
      <c r="AQ173">
        <v>3162.3485925561163</v>
      </c>
      <c r="AR173">
        <v>7.4165990065880365</v>
      </c>
      <c r="AS173">
        <v>0.38918954490919772</v>
      </c>
      <c r="AT173">
        <v>2960.2599331905622</v>
      </c>
      <c r="AU173">
        <v>3267.7196736688275</v>
      </c>
      <c r="AV173">
        <v>7.5792458967266096</v>
      </c>
      <c r="AW173">
        <v>0.41916430272014521</v>
      </c>
      <c r="AX173">
        <v>3042.7786145128321</v>
      </c>
      <c r="AY173">
        <v>3373.9184136617464</v>
      </c>
      <c r="AZ173">
        <v>7.731416680763977</v>
      </c>
      <c r="BA173">
        <v>0.44896668597878125</v>
      </c>
      <c r="BB173">
        <v>3126.5939130167276</v>
      </c>
      <c r="BC173">
        <v>3481.2775949399638</v>
      </c>
      <c r="BD173">
        <v>7.8749601638913136</v>
      </c>
      <c r="BE173">
        <v>0.50823384076799127</v>
      </c>
      <c r="BF173">
        <v>3298.6917818455227</v>
      </c>
      <c r="BG173">
        <v>3700.1965160522354</v>
      </c>
      <c r="BH173">
        <v>8.1411675289718257</v>
      </c>
      <c r="BI173">
        <v>0.56721971045828179</v>
      </c>
      <c r="BJ173">
        <v>3477.2455243135919</v>
      </c>
      <c r="BK173">
        <v>3925.3490955756338</v>
      </c>
      <c r="BL173">
        <v>8.385239061647983</v>
      </c>
      <c r="BM173">
        <v>0.62603837911182303</v>
      </c>
      <c r="BN173">
        <v>3662.5184940222571</v>
      </c>
      <c r="BO173">
        <v>4157.0888135205969</v>
      </c>
      <c r="BP173">
        <v>8.6118627062099957</v>
      </c>
    </row>
    <row r="174" spans="3:68">
      <c r="C174">
        <v>7.9999999999999885</v>
      </c>
      <c r="D174">
        <v>170.41351081360074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>
        <v>0.24364129798882339</v>
      </c>
      <c r="Z174">
        <v>2585.1171063126967</v>
      </c>
      <c r="AA174">
        <v>2780.030144703755</v>
      </c>
      <c r="AB174">
        <v>6.6878470706759297</v>
      </c>
      <c r="AC174">
        <v>0.26086756883825768</v>
      </c>
      <c r="AD174">
        <v>2631.0763359642515</v>
      </c>
      <c r="AE174">
        <v>2839.7703910348578</v>
      </c>
      <c r="AF174">
        <v>6.8176160965850476</v>
      </c>
      <c r="AG174">
        <v>0.2931994836063701</v>
      </c>
      <c r="AH174">
        <v>2715.9832809277173</v>
      </c>
      <c r="AI174">
        <v>2950.5428678128133</v>
      </c>
      <c r="AJ174">
        <v>7.0402925249958859</v>
      </c>
      <c r="AK174">
        <v>0.32415072821397584</v>
      </c>
      <c r="AL174">
        <v>2797.6033136144542</v>
      </c>
      <c r="AM174">
        <v>3056.9238961856345</v>
      </c>
      <c r="AN174">
        <v>7.234531274407594</v>
      </c>
      <c r="AO174">
        <v>0.35441069784104956</v>
      </c>
      <c r="AP174">
        <v>2878.6216704455273</v>
      </c>
      <c r="AQ174">
        <v>3162.1502287183666</v>
      </c>
      <c r="AR174">
        <v>7.4105569089167345</v>
      </c>
      <c r="AS174">
        <v>0.38427331794872005</v>
      </c>
      <c r="AT174">
        <v>2960.1426935650443</v>
      </c>
      <c r="AU174">
        <v>3267.5613479240201</v>
      </c>
      <c r="AV174">
        <v>7.5732657481672447</v>
      </c>
      <c r="AW174">
        <v>0.41388315231292744</v>
      </c>
      <c r="AX174">
        <v>3042.6822009028801</v>
      </c>
      <c r="AY174">
        <v>3373.7887227532215</v>
      </c>
      <c r="AZ174">
        <v>7.725477639801035</v>
      </c>
      <c r="BA174">
        <v>0.44332050890801583</v>
      </c>
      <c r="BB174">
        <v>3126.5130383578662</v>
      </c>
      <c r="BC174">
        <v>3481.1694454842777</v>
      </c>
      <c r="BD174">
        <v>7.8690499691504439</v>
      </c>
      <c r="BE174">
        <v>0.5018574933482064</v>
      </c>
      <c r="BF174">
        <v>3298.632436838644</v>
      </c>
      <c r="BG174">
        <v>3700.1184315172086</v>
      </c>
      <c r="BH174">
        <v>8.135294073632263</v>
      </c>
      <c r="BI174">
        <v>0.56011313849997013</v>
      </c>
      <c r="BJ174">
        <v>3477.200028586321</v>
      </c>
      <c r="BK174">
        <v>3925.2905393862961</v>
      </c>
      <c r="BL174">
        <v>8.379386858546054</v>
      </c>
      <c r="BM174">
        <v>0.61820156484846556</v>
      </c>
      <c r="BN174">
        <v>3662.4822431529178</v>
      </c>
      <c r="BO174">
        <v>4157.0434950316894</v>
      </c>
      <c r="BP174">
        <v>8.6060234908965594</v>
      </c>
    </row>
    <row r="175" spans="3:68">
      <c r="C175">
        <v>8.099999999999989</v>
      </c>
      <c r="D175">
        <v>170.92926221648588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>
        <v>0.24042300372161518</v>
      </c>
      <c r="Z175">
        <v>2584.5169488747406</v>
      </c>
      <c r="AA175">
        <v>2779.2595818892487</v>
      </c>
      <c r="AB175">
        <v>6.6807270919711952</v>
      </c>
      <c r="AC175">
        <v>0.257484373072421</v>
      </c>
      <c r="AD175">
        <v>2630.6479181824352</v>
      </c>
      <c r="AE175">
        <v>2839.210260371096</v>
      </c>
      <c r="AF175">
        <v>6.8109547405162276</v>
      </c>
      <c r="AG175">
        <v>0.28946856334390214</v>
      </c>
      <c r="AH175">
        <v>2715.7123531103903</v>
      </c>
      <c r="AI175">
        <v>2950.181889418951</v>
      </c>
      <c r="AJ175">
        <v>7.0340338200563526</v>
      </c>
      <c r="AK175">
        <v>0.32006656250962723</v>
      </c>
      <c r="AL175">
        <v>2797.4109808604858</v>
      </c>
      <c r="AM175">
        <v>3056.6648964932833</v>
      </c>
      <c r="AN175">
        <v>7.2284595625861439</v>
      </c>
      <c r="AO175">
        <v>0.34997150849463921</v>
      </c>
      <c r="AP175">
        <v>2878.4748500688547</v>
      </c>
      <c r="AQ175">
        <v>3161.9517719495125</v>
      </c>
      <c r="AR175">
        <v>7.4045867959248719</v>
      </c>
      <c r="AS175">
        <v>0.37947846751264225</v>
      </c>
      <c r="AT175">
        <v>2960.0254191284803</v>
      </c>
      <c r="AU175">
        <v>3267.4029778137201</v>
      </c>
      <c r="AV175">
        <v>7.56735765966621</v>
      </c>
      <c r="AW175">
        <v>0.40873239422629687</v>
      </c>
      <c r="AX175">
        <v>3042.585769348575</v>
      </c>
      <c r="AY175">
        <v>3373.6590086718752</v>
      </c>
      <c r="AZ175">
        <v>7.7196106894066787</v>
      </c>
      <c r="BA175">
        <v>0.43781373983248878</v>
      </c>
      <c r="BB175">
        <v>3126.432153574714</v>
      </c>
      <c r="BC175">
        <v>3481.0612828390294</v>
      </c>
      <c r="BD175">
        <v>7.8632118783796185</v>
      </c>
      <c r="BE175">
        <v>0.49563858515241271</v>
      </c>
      <c r="BF175">
        <v>3298.5730876462949</v>
      </c>
      <c r="BG175">
        <v>3700.0403416197487</v>
      </c>
      <c r="BH175">
        <v>8.1294927318990844</v>
      </c>
      <c r="BI175">
        <v>0.55318203694878965</v>
      </c>
      <c r="BJ175">
        <v>3477.1545304724918</v>
      </c>
      <c r="BK175">
        <v>3925.2319804010112</v>
      </c>
      <c r="BL175">
        <v>8.3736067718576948</v>
      </c>
      <c r="BM175">
        <v>0.6105582521648617</v>
      </c>
      <c r="BN175">
        <v>3662.445990634656</v>
      </c>
      <c r="BO175">
        <v>4156.9981748881937</v>
      </c>
      <c r="BP175">
        <v>8.6002563931183289</v>
      </c>
    </row>
    <row r="176" spans="3:68">
      <c r="C176">
        <v>8.1999999999999886</v>
      </c>
      <c r="D176">
        <v>171.43999777004433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>
        <v>0.23728229266535186</v>
      </c>
      <c r="Z176">
        <v>2583.9126203693872</v>
      </c>
      <c r="AA176">
        <v>2778.4841003549755</v>
      </c>
      <c r="AB176">
        <v>6.6736670795610467</v>
      </c>
      <c r="AC176">
        <v>0.25418334407866611</v>
      </c>
      <c r="AD176">
        <v>2630.2182638667455</v>
      </c>
      <c r="AE176">
        <v>2838.6486060112511</v>
      </c>
      <c r="AF176">
        <v>6.8043607941279154</v>
      </c>
      <c r="AG176">
        <v>0.28582851636344031</v>
      </c>
      <c r="AH176">
        <v>2715.4409993932227</v>
      </c>
      <c r="AI176">
        <v>2949.8203828112432</v>
      </c>
      <c r="AJ176">
        <v>7.027844548008563</v>
      </c>
      <c r="AK176">
        <v>0.31608195938530265</v>
      </c>
      <c r="AL176">
        <v>2797.2184773429567</v>
      </c>
      <c r="AM176">
        <v>3056.4056840389048</v>
      </c>
      <c r="AN176">
        <v>7.2224578638659311</v>
      </c>
      <c r="AO176">
        <v>0.3456405687911363</v>
      </c>
      <c r="AP176">
        <v>2878.3279557339356</v>
      </c>
      <c r="AQ176">
        <v>3161.7532221426673</v>
      </c>
      <c r="AR176">
        <v>7.3986868975940423</v>
      </c>
      <c r="AS176">
        <v>0.3748005529840267</v>
      </c>
      <c r="AT176">
        <v>2959.9081098452411</v>
      </c>
      <c r="AU176">
        <v>3267.2445632921426</v>
      </c>
      <c r="AV176">
        <v>7.5615198612999439</v>
      </c>
      <c r="AW176">
        <v>0.40370725800466278</v>
      </c>
      <c r="AX176">
        <v>3042.4893198338764</v>
      </c>
      <c r="AY176">
        <v>3373.5292713976996</v>
      </c>
      <c r="AZ176">
        <v>7.7138140596944655</v>
      </c>
      <c r="BA176">
        <v>0.43244127845797992</v>
      </c>
      <c r="BB176">
        <v>3126.3512586597822</v>
      </c>
      <c r="BC176">
        <v>3480.9531069953255</v>
      </c>
      <c r="BD176">
        <v>7.8574441217073305</v>
      </c>
      <c r="BE176">
        <v>0.48957135620916425</v>
      </c>
      <c r="BF176">
        <v>3298.5137342667599</v>
      </c>
      <c r="BG176">
        <v>3699.9622463582737</v>
      </c>
      <c r="BH176">
        <v>8.1237617339098058</v>
      </c>
      <c r="BI176">
        <v>0.54641998615608889</v>
      </c>
      <c r="BJ176">
        <v>3477.109029972024</v>
      </c>
      <c r="BK176">
        <v>3925.173418620016</v>
      </c>
      <c r="BL176">
        <v>8.3678970317224124</v>
      </c>
      <c r="BM176">
        <v>0.60310136173516116</v>
      </c>
      <c r="BN176">
        <v>3662.4097364679287</v>
      </c>
      <c r="BO176">
        <v>4156.9528530907601</v>
      </c>
      <c r="BP176">
        <v>8.5945596430152271</v>
      </c>
    </row>
    <row r="177" spans="3:68">
      <c r="C177">
        <v>8.2999999999999883</v>
      </c>
      <c r="D177">
        <v>171.94582793417482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>
        <v>0.23421633993462976</v>
      </c>
      <c r="Z177">
        <v>2583.3039911263336</v>
      </c>
      <c r="AA177">
        <v>2777.7035532720765</v>
      </c>
      <c r="AB177">
        <v>6.6666650063970341</v>
      </c>
      <c r="AC177">
        <v>0.25096151049893795</v>
      </c>
      <c r="AD177">
        <v>2629.7873661995222</v>
      </c>
      <c r="AE177">
        <v>2838.0854199136406</v>
      </c>
      <c r="AF177">
        <v>6.797832535490266</v>
      </c>
      <c r="AG177">
        <v>0.28227605787658611</v>
      </c>
      <c r="AH177">
        <v>2715.1692192833452</v>
      </c>
      <c r="AI177">
        <v>2949.4583473209113</v>
      </c>
      <c r="AJ177">
        <v>7.0217230021846468</v>
      </c>
      <c r="AK177">
        <v>0.31219332011527257</v>
      </c>
      <c r="AL177">
        <v>2797.0258028709995</v>
      </c>
      <c r="AM177">
        <v>3056.146258566675</v>
      </c>
      <c r="AN177">
        <v>7.216524472339616</v>
      </c>
      <c r="AO177">
        <v>0.34141396606209951</v>
      </c>
      <c r="AP177">
        <v>2878.1809873594179</v>
      </c>
      <c r="AQ177">
        <v>3161.5545791909599</v>
      </c>
      <c r="AR177">
        <v>7.3928555082676475</v>
      </c>
      <c r="AS177">
        <v>0.37023534775157724</v>
      </c>
      <c r="AT177">
        <v>2959.7907656797033</v>
      </c>
      <c r="AU177">
        <v>3267.0861043135124</v>
      </c>
      <c r="AV177">
        <v>7.5557506475066747</v>
      </c>
      <c r="AW177">
        <v>0.39880320309391165</v>
      </c>
      <c r="AX177">
        <v>3042.3928523427471</v>
      </c>
      <c r="AY177">
        <v>3373.3995109106936</v>
      </c>
      <c r="AZ177">
        <v>7.7080860451397442</v>
      </c>
      <c r="BA177">
        <v>0.42719827028758228</v>
      </c>
      <c r="BB177">
        <v>3126.2703536055851</v>
      </c>
      <c r="BC177">
        <v>3480.8449179442782</v>
      </c>
      <c r="BD177">
        <v>7.8517449936238544</v>
      </c>
      <c r="BE177">
        <v>0.48365032413600073</v>
      </c>
      <c r="BF177">
        <v>3298.4543766983256</v>
      </c>
      <c r="BG177">
        <v>3699.8841457312051</v>
      </c>
      <c r="BH177">
        <v>8.1180993741637195</v>
      </c>
      <c r="BI177">
        <v>0.53982087585387362</v>
      </c>
      <c r="BJ177">
        <v>3477.0635270848325</v>
      </c>
      <c r="BK177">
        <v>3925.114854043547</v>
      </c>
      <c r="BL177">
        <v>8.3622559326414958</v>
      </c>
      <c r="BM177">
        <v>0.59582415540584266</v>
      </c>
      <c r="BN177">
        <v>3662.3734806531911</v>
      </c>
      <c r="BO177">
        <v>4156.9075296400397</v>
      </c>
      <c r="BP177">
        <v>8.5889315350889515</v>
      </c>
    </row>
    <row r="178" spans="3:68">
      <c r="C178">
        <v>8.3999999999999879</v>
      </c>
      <c r="D178">
        <v>172.44685942818182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>
        <v>0.23122245424939825</v>
      </c>
      <c r="Z178">
        <v>2582.6909256895101</v>
      </c>
      <c r="AA178">
        <v>2776.9177872590044</v>
      </c>
      <c r="AB178">
        <v>6.6597188923375992</v>
      </c>
      <c r="AC178">
        <v>0.24781604242638999</v>
      </c>
      <c r="AD178">
        <v>2629.3552181082146</v>
      </c>
      <c r="AE178">
        <v>2837.5206937463822</v>
      </c>
      <c r="AF178">
        <v>6.7913683033496124</v>
      </c>
      <c r="AG178">
        <v>0.27880805951302207</v>
      </c>
      <c r="AH178">
        <v>2714.897012286041</v>
      </c>
      <c r="AI178">
        <v>2949.0957822769792</v>
      </c>
      <c r="AJ178">
        <v>7.0156675371910318</v>
      </c>
      <c r="AK178">
        <v>0.30839721734170172</v>
      </c>
      <c r="AL178">
        <v>2796.8329572536827</v>
      </c>
      <c r="AM178">
        <v>3055.8866198207115</v>
      </c>
      <c r="AN178">
        <v>7.2106577433781434</v>
      </c>
      <c r="AO178">
        <v>0.33728797395664267</v>
      </c>
      <c r="AP178">
        <v>2878.0339448639552</v>
      </c>
      <c r="AQ178">
        <v>3161.3558429875343</v>
      </c>
      <c r="AR178">
        <v>7.3870909835674912</v>
      </c>
      <c r="AS178">
        <v>0.3657788264712083</v>
      </c>
      <c r="AT178">
        <v>2959.6733865962501</v>
      </c>
      <c r="AU178">
        <v>3266.9276008320644</v>
      </c>
      <c r="AV178">
        <v>7.550048374003036</v>
      </c>
      <c r="AW178">
        <v>0.39401590515679608</v>
      </c>
      <c r="AX178">
        <v>3042.2963668591542</v>
      </c>
      <c r="AY178">
        <v>3373.2697271908623</v>
      </c>
      <c r="AZ178">
        <v>7.7024250014962652</v>
      </c>
      <c r="BA178">
        <v>0.42208009199091018</v>
      </c>
      <c r="BB178">
        <v>3126.1894384046391</v>
      </c>
      <c r="BC178">
        <v>3480.7367156770024</v>
      </c>
      <c r="BD178">
        <v>7.8461128498978603</v>
      </c>
      <c r="BE178">
        <v>0.47787026761629375</v>
      </c>
      <c r="BF178">
        <v>3298.3950149392776</v>
      </c>
      <c r="BG178">
        <v>3699.8060397369641</v>
      </c>
      <c r="BH178">
        <v>8.1125040084385169</v>
      </c>
      <c r="BI178">
        <v>0.53337888673929279</v>
      </c>
      <c r="BJ178">
        <v>3477.0180218108358</v>
      </c>
      <c r="BK178">
        <v>3925.056286671841</v>
      </c>
      <c r="BL178">
        <v>8.3566818303946278</v>
      </c>
      <c r="BM178">
        <v>0.58872021588783929</v>
      </c>
      <c r="BN178">
        <v>3662.3372231908993</v>
      </c>
      <c r="BO178">
        <v>4156.8622045366828</v>
      </c>
      <c r="BP178">
        <v>8.5833704251195968</v>
      </c>
    </row>
    <row r="179" spans="3:68">
      <c r="C179">
        <v>8.4999999999999876</v>
      </c>
      <c r="D179">
        <v>172.94319540051083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>
        <v>0.22829807004263453</v>
      </c>
      <c r="Z179">
        <v>2582.0732826130638</v>
      </c>
      <c r="AA179">
        <v>2776.1266421493028</v>
      </c>
      <c r="AB179">
        <v>6.6528268007377438</v>
      </c>
      <c r="AC179">
        <v>0.24474424308327544</v>
      </c>
      <c r="AD179">
        <v>2628.9218122566649</v>
      </c>
      <c r="AE179">
        <v>2836.9544188774485</v>
      </c>
      <c r="AF179">
        <v>6.7849664942068975</v>
      </c>
      <c r="AG179">
        <v>0.27542154011943526</v>
      </c>
      <c r="AH179">
        <v>2714.6243779046927</v>
      </c>
      <c r="AI179">
        <v>2948.7326870062125</v>
      </c>
      <c r="AJ179">
        <v>7.009676566007399</v>
      </c>
      <c r="AK179">
        <v>0.30469038499418372</v>
      </c>
      <c r="AL179">
        <v>2796.6399403000114</v>
      </c>
      <c r="AM179">
        <v>3055.6267675450672</v>
      </c>
      <c r="AN179">
        <v>7.2048560907298134</v>
      </c>
      <c r="AO179">
        <v>0.33325904148157859</v>
      </c>
      <c r="AP179">
        <v>2877.8868281662076</v>
      </c>
      <c r="AQ179">
        <v>3161.1570134255489</v>
      </c>
      <c r="AR179">
        <v>7.3813917374928693</v>
      </c>
      <c r="AS179">
        <v>0.36142715322679697</v>
      </c>
      <c r="AT179">
        <v>2959.5559725592689</v>
      </c>
      <c r="AU179">
        <v>3266.7690528020457</v>
      </c>
      <c r="AV179">
        <v>7.5444114548831447</v>
      </c>
      <c r="AW179">
        <v>0.38934124335429482</v>
      </c>
      <c r="AX179">
        <v>3042.1998633670669</v>
      </c>
      <c r="AY179">
        <v>3373.1399202182174</v>
      </c>
      <c r="AZ179">
        <v>7.6968293428952457</v>
      </c>
      <c r="BA179">
        <v>0.41708233780606829</v>
      </c>
      <c r="BB179">
        <v>3126.1085130494607</v>
      </c>
      <c r="BC179">
        <v>3480.6285001846177</v>
      </c>
      <c r="BD179">
        <v>7.8405461046754921</v>
      </c>
      <c r="BE179">
        <v>0.47222621104243301</v>
      </c>
      <c r="BF179">
        <v>3298.3356489879052</v>
      </c>
      <c r="BG179">
        <v>3699.7279283739731</v>
      </c>
      <c r="BH179">
        <v>8.106974050889356</v>
      </c>
      <c r="BI179">
        <v>0.52708847335904074</v>
      </c>
      <c r="BJ179">
        <v>3476.972514149953</v>
      </c>
      <c r="BK179">
        <v>3924.9977165051373</v>
      </c>
      <c r="BL179">
        <v>8.3511731391389539</v>
      </c>
      <c r="BM179">
        <v>0.58178342788215776</v>
      </c>
      <c r="BN179">
        <v>3662.3009640815098</v>
      </c>
      <c r="BO179">
        <v>4156.8168777813435</v>
      </c>
      <c r="BP179">
        <v>8.5778747272647227</v>
      </c>
    </row>
    <row r="180" spans="3:68">
      <c r="C180">
        <v>8.5999999999999872</v>
      </c>
      <c r="D180">
        <v>173.43493558887366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>
        <v>0.22544074011772725</v>
      </c>
      <c r="Z180">
        <v>2581.4509142518928</v>
      </c>
      <c r="AA180">
        <v>2775.3299507531383</v>
      </c>
      <c r="AB180">
        <v>6.6459868351946652</v>
      </c>
      <c r="AC180">
        <v>0.24174354107941459</v>
      </c>
      <c r="AD180">
        <v>2628.4871410361775</v>
      </c>
      <c r="AE180">
        <v>2836.3865863644742</v>
      </c>
      <c r="AF180">
        <v>6.7786255595652323</v>
      </c>
      <c r="AG180">
        <v>0.27211365720037711</v>
      </c>
      <c r="AH180">
        <v>2714.3513156407298</v>
      </c>
      <c r="AI180">
        <v>2948.3690608330539</v>
      </c>
      <c r="AJ180">
        <v>7.0037485572552924</v>
      </c>
      <c r="AK180">
        <v>0.30106970891256474</v>
      </c>
      <c r="AL180">
        <v>2796.4467518189267</v>
      </c>
      <c r="AM180">
        <v>3055.366701483732</v>
      </c>
      <c r="AN180">
        <v>7.1991179837890042</v>
      </c>
      <c r="AO180">
        <v>0.32932378280620406</v>
      </c>
      <c r="AP180">
        <v>2877.7396371848426</v>
      </c>
      <c r="AQ180">
        <v>3160.9580903981778</v>
      </c>
      <c r="AR180">
        <v>7.3757562396892933</v>
      </c>
      <c r="AS180">
        <v>0.35717667051692964</v>
      </c>
      <c r="AT180">
        <v>2959.4385235331556</v>
      </c>
      <c r="AU180">
        <v>3266.6104601777147</v>
      </c>
      <c r="AV180">
        <v>7.5388383598873236</v>
      </c>
      <c r="AW180">
        <v>0.38477528851432141</v>
      </c>
      <c r="AX180">
        <v>3042.1033418504612</v>
      </c>
      <c r="AY180">
        <v>3373.0100899727768</v>
      </c>
      <c r="AZ180">
        <v>7.6912975391141156</v>
      </c>
      <c r="BA180">
        <v>0.41220080689032079</v>
      </c>
      <c r="BB180">
        <v>3126.0275775325722</v>
      </c>
      <c r="BC180">
        <v>3480.5202714582474</v>
      </c>
      <c r="BD180">
        <v>7.8350432277490878</v>
      </c>
      <c r="BE180">
        <v>0.46671341023041835</v>
      </c>
      <c r="BF180">
        <v>3298.276278842497</v>
      </c>
      <c r="BG180">
        <v>3699.6498116406565</v>
      </c>
      <c r="BH180">
        <v>8.1015079713175879</v>
      </c>
      <c r="BI180">
        <v>0.52094434818787316</v>
      </c>
      <c r="BJ180">
        <v>3476.9270041021032</v>
      </c>
      <c r="BK180">
        <v>3924.9391435436733</v>
      </c>
      <c r="BL180">
        <v>8.3457283286778168</v>
      </c>
      <c r="BM180">
        <v>0.5750079605223154</v>
      </c>
      <c r="BN180">
        <v>3662.2647033254784</v>
      </c>
      <c r="BO180">
        <v>4156.7715493746691</v>
      </c>
      <c r="BP180">
        <v>8.5724429113280731</v>
      </c>
    </row>
    <row r="181" spans="3:68">
      <c r="C181">
        <v>8.6999999999999869</v>
      </c>
      <c r="D181">
        <v>173.92217647141763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>
        <v>0.22264812881131957</v>
      </c>
      <c r="Z181">
        <v>2580.8236665466156</v>
      </c>
      <c r="AA181">
        <v>2774.5275386124636</v>
      </c>
      <c r="AB181">
        <v>6.6391971364373017</v>
      </c>
      <c r="AC181">
        <v>0.23881148320452322</v>
      </c>
      <c r="AD181">
        <v>2628.0511965563592</v>
      </c>
      <c r="AE181">
        <v>2835.8171869442945</v>
      </c>
      <c r="AF181">
        <v>6.7723440033348119</v>
      </c>
      <c r="AG181">
        <v>0.26888169894940844</v>
      </c>
      <c r="AH181">
        <v>2714.0778249935729</v>
      </c>
      <c r="AI181">
        <v>2948.0049030795581</v>
      </c>
      <c r="AJ181">
        <v>6.9978820326246218</v>
      </c>
      <c r="AK181">
        <v>0.29753221811646913</v>
      </c>
      <c r="AL181">
        <v>2796.253391619297</v>
      </c>
      <c r="AM181">
        <v>3055.1064213806249</v>
      </c>
      <c r="AN181">
        <v>7.1934419450227889</v>
      </c>
      <c r="AO181">
        <v>0.32547896777020296</v>
      </c>
      <c r="AP181">
        <v>2877.5923718385325</v>
      </c>
      <c r="AQ181">
        <v>3160.7590737986088</v>
      </c>
      <c r="AR181">
        <v>7.3701830128751116</v>
      </c>
      <c r="AS181">
        <v>0.35302388900118309</v>
      </c>
      <c r="AT181">
        <v>2959.32103948231</v>
      </c>
      <c r="AU181">
        <v>3266.4518229133387</v>
      </c>
      <c r="AV181">
        <v>7.5333276118287307</v>
      </c>
      <c r="AW181">
        <v>0.38031429211638257</v>
      </c>
      <c r="AX181">
        <v>3042.0068022933124</v>
      </c>
      <c r="AY181">
        <v>3372.8802364345647</v>
      </c>
      <c r="AZ181">
        <v>7.6858281130031223</v>
      </c>
      <c r="BA181">
        <v>0.40743149154312863</v>
      </c>
      <c r="BB181">
        <v>3125.9466318464979</v>
      </c>
      <c r="BC181">
        <v>3480.412029489019</v>
      </c>
      <c r="BD181">
        <v>7.8296027419838161</v>
      </c>
      <c r="BE181">
        <v>0.46132733911965274</v>
      </c>
      <c r="BF181">
        <v>3298.2169045013443</v>
      </c>
      <c r="BG181">
        <v>3699.5716895354408</v>
      </c>
      <c r="BH181">
        <v>8.0961042925973903</v>
      </c>
      <c r="BI181">
        <v>0.51494146680515429</v>
      </c>
      <c r="BJ181">
        <v>3476.8814916672027</v>
      </c>
      <c r="BK181">
        <v>3924.8805677876867</v>
      </c>
      <c r="BL181">
        <v>8.3403459218873781</v>
      </c>
      <c r="BM181">
        <v>0.56838825102764567</v>
      </c>
      <c r="BN181">
        <v>3662.228440923263</v>
      </c>
      <c r="BO181">
        <v>4156.7262193173137</v>
      </c>
      <c r="BP181">
        <v>8.5670735001862344</v>
      </c>
    </row>
    <row r="182" spans="3:68">
      <c r="C182">
        <v>8.7999999999999865</v>
      </c>
      <c r="D182">
        <v>174.405011409537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>
        <v>0.21991800562138761</v>
      </c>
      <c r="Z182">
        <v>2580.1913788028737</v>
      </c>
      <c r="AA182">
        <v>2773.7192237496943</v>
      </c>
      <c r="AB182">
        <v>6.6324558793486936</v>
      </c>
      <c r="AC182">
        <v>0.23594572771193539</v>
      </c>
      <c r="AD182">
        <v>2627.6139706357258</v>
      </c>
      <c r="AE182">
        <v>2835.2462110222286</v>
      </c>
      <c r="AF182">
        <v>6.766120379384331</v>
      </c>
      <c r="AG182">
        <v>0.26572307682357438</v>
      </c>
      <c r="AH182">
        <v>2713.8039054605774</v>
      </c>
      <c r="AI182">
        <v>2947.6402130653228</v>
      </c>
      <c r="AJ182">
        <v>6.9920755644472088</v>
      </c>
      <c r="AK182">
        <v>0.29407507667008381</v>
      </c>
      <c r="AL182">
        <v>2796.0598595099241</v>
      </c>
      <c r="AM182">
        <v>3054.8459269795981</v>
      </c>
      <c r="AN182">
        <v>7.1878265475446117</v>
      </c>
      <c r="AO182">
        <v>0.32172151303873819</v>
      </c>
      <c r="AP182">
        <v>2877.4450320459569</v>
      </c>
      <c r="AQ182">
        <v>3160.5599635200456</v>
      </c>
      <c r="AR182">
        <v>7.3646706304151843</v>
      </c>
      <c r="AS182">
        <v>0.34896547794552241</v>
      </c>
      <c r="AT182">
        <v>2959.2035203711384</v>
      </c>
      <c r="AU182">
        <v>3266.2931409631983</v>
      </c>
      <c r="AV182">
        <v>7.5278777841670301</v>
      </c>
      <c r="AW182">
        <v>0.37595467602728322</v>
      </c>
      <c r="AX182">
        <v>3041.9102446796037</v>
      </c>
      <c r="AY182">
        <v>3372.7503595836124</v>
      </c>
      <c r="AZ182">
        <v>7.6804196380590168</v>
      </c>
      <c r="BA182">
        <v>0.40277056623216051</v>
      </c>
      <c r="BB182">
        <v>3125.8656759837631</v>
      </c>
      <c r="BC182">
        <v>3480.3037742680631</v>
      </c>
      <c r="BD182">
        <v>7.8242232208913327</v>
      </c>
      <c r="BE182">
        <v>0.45606367737956605</v>
      </c>
      <c r="BF182">
        <v>3298.1575259627352</v>
      </c>
      <c r="BG182">
        <v>3699.4935620567521</v>
      </c>
      <c r="BH182">
        <v>8.0907615882494248</v>
      </c>
      <c r="BI182">
        <v>0.50907501408209554</v>
      </c>
      <c r="BJ182">
        <v>3476.8359768451737</v>
      </c>
      <c r="BK182">
        <v>3924.8219892374173</v>
      </c>
      <c r="BL182">
        <v>8.3350244922902892</v>
      </c>
      <c r="BM182">
        <v>0.56191898947114816</v>
      </c>
      <c r="BN182">
        <v>3662.1921768753164</v>
      </c>
      <c r="BO182">
        <v>4156.6808876099258</v>
      </c>
      <c r="BP182">
        <v>8.5617650673622574</v>
      </c>
    </row>
    <row r="183" spans="3:68">
      <c r="C183">
        <v>8.8999999999999861</v>
      </c>
      <c r="D183">
        <v>174.88353078287133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>
        <v>0.21724823926394446</v>
      </c>
      <c r="Z183">
        <v>2579.5538834648573</v>
      </c>
      <c r="AA183">
        <v>2772.9048164097676</v>
      </c>
      <c r="AB183">
        <v>6.6257612701109325</v>
      </c>
      <c r="AC183">
        <v>0.2331440380550712</v>
      </c>
      <c r="AD183">
        <v>2627.1754547920818</v>
      </c>
      <c r="AE183">
        <v>2834.6736486610948</v>
      </c>
      <c r="AF183">
        <v>6.7599532892289478</v>
      </c>
      <c r="AG183">
        <v>0.26263531861847778</v>
      </c>
      <c r="AH183">
        <v>2713.5295565369788</v>
      </c>
      <c r="AI183">
        <v>2947.2749901074239</v>
      </c>
      <c r="AJ183">
        <v>6.9863277734074343</v>
      </c>
      <c r="AK183">
        <v>0.29069557609538488</v>
      </c>
      <c r="AL183">
        <v>2795.8661552995368</v>
      </c>
      <c r="AM183">
        <v>3054.5852180244292</v>
      </c>
      <c r="AN183">
        <v>7.1822704128250505</v>
      </c>
      <c r="AO183">
        <v>0.31804847385382895</v>
      </c>
      <c r="AP183">
        <v>2877.2976177257988</v>
      </c>
      <c r="AQ183">
        <v>3160.3607594557061</v>
      </c>
      <c r="AR183">
        <v>7.3592177140316588</v>
      </c>
      <c r="AS183">
        <v>0.3449982563118304</v>
      </c>
      <c r="AT183">
        <v>2959.0859661640543</v>
      </c>
      <c r="AU183">
        <v>3266.1344142815833</v>
      </c>
      <c r="AV183">
        <v>7.5224874987191663</v>
      </c>
      <c r="AW183">
        <v>0.37169302292880652</v>
      </c>
      <c r="AX183">
        <v>3041.8136689933199</v>
      </c>
      <c r="AY183">
        <v>3372.6204593999573</v>
      </c>
      <c r="AZ183">
        <v>7.6750707361358224</v>
      </c>
      <c r="BA183">
        <v>0.39821437735912418</v>
      </c>
      <c r="BB183">
        <v>3125.7847099368946</v>
      </c>
      <c r="BC183">
        <v>3480.1955057865148</v>
      </c>
      <c r="BD183">
        <v>7.8189032863405723</v>
      </c>
      <c r="BE183">
        <v>0.45091829885174955</v>
      </c>
      <c r="BF183">
        <v>3298.0981432249628</v>
      </c>
      <c r="BG183">
        <v>3699.4154292030194</v>
      </c>
      <c r="BH183">
        <v>8.0854784801516253</v>
      </c>
      <c r="BI183">
        <v>0.50334039130019137</v>
      </c>
      <c r="BJ183">
        <v>3476.7904596359326</v>
      </c>
      <c r="BK183">
        <v>3924.7634078931023</v>
      </c>
      <c r="BL183">
        <v>8.3297626617664662</v>
      </c>
      <c r="BM183">
        <v>0.55559510457422756</v>
      </c>
      <c r="BN183">
        <v>3662.1559111820966</v>
      </c>
      <c r="BO183">
        <v>4156.6355542531583</v>
      </c>
      <c r="BP183">
        <v>8.556516234736474</v>
      </c>
    </row>
    <row r="184" spans="3:68">
      <c r="C184">
        <v>8.9999999999999858</v>
      </c>
      <c r="D184">
        <v>175.3578221170128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>
        <v>0.2304042770414351</v>
      </c>
      <c r="AD184">
        <v>2626.7356402326554</v>
      </c>
      <c r="AE184">
        <v>2834.0994895699469</v>
      </c>
      <c r="AF184">
        <v>6.7538413798455679</v>
      </c>
      <c r="AG184">
        <v>0.25961606200501247</v>
      </c>
      <c r="AH184">
        <v>2713.2547777158343</v>
      </c>
      <c r="AI184">
        <v>2946.909233520345</v>
      </c>
      <c r="AJ184">
        <v>6.9806373263807773</v>
      </c>
      <c r="AK184">
        <v>0.28739112829114871</v>
      </c>
      <c r="AL184">
        <v>2795.6722787967869</v>
      </c>
      <c r="AM184">
        <v>3054.3242942588204</v>
      </c>
      <c r="AN184">
        <v>7.1767722085304753</v>
      </c>
      <c r="AO184">
        <v>0.31445703633563649</v>
      </c>
      <c r="AP184">
        <v>2877.1501287967508</v>
      </c>
      <c r="AQ184">
        <v>3160.1614614988234</v>
      </c>
      <c r="AR184">
        <v>7.3538229316426298</v>
      </c>
      <c r="AS184">
        <v>0.34111918444146694</v>
      </c>
      <c r="AT184">
        <v>2958.9683768254758</v>
      </c>
      <c r="AU184">
        <v>3265.9756428227952</v>
      </c>
      <c r="AV184">
        <v>7.5171554234980187</v>
      </c>
      <c r="AW184">
        <v>0.36752606738354793</v>
      </c>
      <c r="AX184">
        <v>3041.7170752184506</v>
      </c>
      <c r="AY184">
        <v>3372.4905358636438</v>
      </c>
      <c r="AZ184">
        <v>7.6697800752835006</v>
      </c>
      <c r="BA184">
        <v>0.39375943370787519</v>
      </c>
      <c r="BB184">
        <v>3125.7037336984258</v>
      </c>
      <c r="BC184">
        <v>3480.0872240355129</v>
      </c>
      <c r="BD184">
        <v>7.8136416063963949</v>
      </c>
      <c r="BE184">
        <v>0.4458872607626127</v>
      </c>
      <c r="BF184">
        <v>3298.0387562863211</v>
      </c>
      <c r="BG184">
        <v>3699.3372909726713</v>
      </c>
      <c r="BH184">
        <v>8.0802536363778508</v>
      </c>
      <c r="BI184">
        <v>0.49773320412842481</v>
      </c>
      <c r="BJ184">
        <v>3476.7449400394007</v>
      </c>
      <c r="BK184">
        <v>3924.704823754983</v>
      </c>
      <c r="BL184">
        <v>8.3245590983917612</v>
      </c>
      <c r="BM184">
        <v>0.54941175044844726</v>
      </c>
      <c r="BN184">
        <v>3662.1196438440588</v>
      </c>
      <c r="BO184">
        <v>4156.5902192476606</v>
      </c>
      <c r="BP184">
        <v>8.5513256703851361</v>
      </c>
    </row>
    <row r="185" spans="3:68">
      <c r="C185">
        <v>9.0999999999999854</v>
      </c>
      <c r="D185">
        <v>175.82797020438028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>
        <v>0.22772440137202657</v>
      </c>
      <c r="AD185">
        <v>2626.2945178439977</v>
      </c>
      <c r="AE185">
        <v>2833.5237230925418</v>
      </c>
      <c r="AF185">
        <v>6.7477833416069783</v>
      </c>
      <c r="AG185">
        <v>0.25666304849224769</v>
      </c>
      <c r="AH185">
        <v>2712.9795684879623</v>
      </c>
      <c r="AI185">
        <v>2946.5429426159076</v>
      </c>
      <c r="AJ185">
        <v>6.9750029343917657</v>
      </c>
      <c r="AK185">
        <v>0.28415925891884186</v>
      </c>
      <c r="AL185">
        <v>2795.4782298102514</v>
      </c>
      <c r="AM185">
        <v>3054.0631554263973</v>
      </c>
      <c r="AN185">
        <v>7.1713306464811382</v>
      </c>
      <c r="AO185">
        <v>0.31094451029135761</v>
      </c>
      <c r="AP185">
        <v>2877.0025651775086</v>
      </c>
      <c r="AQ185">
        <v>3159.9620695426433</v>
      </c>
      <c r="AR185">
        <v>7.3484849953202218</v>
      </c>
      <c r="AS185">
        <v>0.33732535628716626</v>
      </c>
      <c r="AT185">
        <v>2958.8507523198273</v>
      </c>
      <c r="AU185">
        <v>3265.8168265411477</v>
      </c>
      <c r="AV185">
        <v>7.5118802706705088</v>
      </c>
      <c r="AW185">
        <v>0.3634506874898164</v>
      </c>
      <c r="AX185">
        <v>3041.6204633389889</v>
      </c>
      <c r="AY185">
        <v>3372.3605889547221</v>
      </c>
      <c r="AZ185">
        <v>7.6645463677060324</v>
      </c>
      <c r="BA185">
        <v>0.38940239752232114</v>
      </c>
      <c r="BB185">
        <v>3125.6227472608884</v>
      </c>
      <c r="BC185">
        <v>3479.9789290061999</v>
      </c>
      <c r="BD185">
        <v>7.8084368932776806</v>
      </c>
      <c r="BE185">
        <v>0.44096679364729463</v>
      </c>
      <c r="BF185">
        <v>3297.9793651451027</v>
      </c>
      <c r="BG185">
        <v>3699.2591473641405</v>
      </c>
      <c r="BH185">
        <v>8.0750857691559847</v>
      </c>
      <c r="BI185">
        <v>0.49224925139318665</v>
      </c>
      <c r="BJ185">
        <v>3476.699418055498</v>
      </c>
      <c r="BK185">
        <v>3924.6462368232974</v>
      </c>
      <c r="BL185">
        <v>8.3194125143960296</v>
      </c>
      <c r="BM185">
        <v>0.54336429421145671</v>
      </c>
      <c r="BN185">
        <v>3662.0833748616587</v>
      </c>
      <c r="BO185">
        <v>4156.5448825940839</v>
      </c>
      <c r="BP185">
        <v>8.5461920865385164</v>
      </c>
    </row>
    <row r="186" spans="3:68">
      <c r="C186">
        <v>9.1999999999999851</v>
      </c>
      <c r="D186">
        <v>176.29405721870557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>
        <v>0.22510245653683744</v>
      </c>
      <c r="AD186">
        <v>2625.8520781816251</v>
      </c>
      <c r="AE186">
        <v>2832.9463381955156</v>
      </c>
      <c r="AF186">
        <v>6.7417779063269752</v>
      </c>
      <c r="AG186">
        <v>0.25377411778403575</v>
      </c>
      <c r="AH186">
        <v>2712.7039283418858</v>
      </c>
      <c r="AI186">
        <v>2946.1761167031982</v>
      </c>
      <c r="AJ186">
        <v>6.9694233506835186</v>
      </c>
      <c r="AK186">
        <v>0.28099760121986561</v>
      </c>
      <c r="AL186">
        <v>2795.2840081484283</v>
      </c>
      <c r="AM186">
        <v>3053.8018012707039</v>
      </c>
      <c r="AN186">
        <v>7.1659444807208299</v>
      </c>
      <c r="AO186">
        <v>0.30750832249310328</v>
      </c>
      <c r="AP186">
        <v>2876.8549267867743</v>
      </c>
      <c r="AQ186">
        <v>3159.7625834804289</v>
      </c>
      <c r="AR186">
        <v>7.3432026593602746</v>
      </c>
      <c r="AS186">
        <v>0.33361399215154963</v>
      </c>
      <c r="AT186">
        <v>2958.7330926115387</v>
      </c>
      <c r="AU186">
        <v>3265.6579653909635</v>
      </c>
      <c r="AV186">
        <v>7.5066607946272494</v>
      </c>
      <c r="AW186">
        <v>0.35946389708077997</v>
      </c>
      <c r="AX186">
        <v>3041.5238333389325</v>
      </c>
      <c r="AY186">
        <v>3372.2306186532492</v>
      </c>
      <c r="AZ186">
        <v>7.6593683678310942</v>
      </c>
      <c r="BA186">
        <v>0.38514007616620155</v>
      </c>
      <c r="BB186">
        <v>3125.5417506168192</v>
      </c>
      <c r="BC186">
        <v>3479.8706206897236</v>
      </c>
      <c r="BD186">
        <v>7.8032879014270069</v>
      </c>
      <c r="BE186">
        <v>0.43615329193071184</v>
      </c>
      <c r="BF186">
        <v>3297.9199697996041</v>
      </c>
      <c r="BG186">
        <v>3699.1809983758585</v>
      </c>
      <c r="BH186">
        <v>8.0699736329375895</v>
      </c>
      <c r="BI186">
        <v>0.48688451458059001</v>
      </c>
      <c r="BJ186">
        <v>3476.6538936841434</v>
      </c>
      <c r="BK186">
        <v>3924.5876470982862</v>
      </c>
      <c r="BL186">
        <v>8.3143216642328195</v>
      </c>
      <c r="BM186">
        <v>0.5374483044105729</v>
      </c>
      <c r="BN186">
        <v>3662.0471042353538</v>
      </c>
      <c r="BO186">
        <v>4156.4995442930804</v>
      </c>
      <c r="BP186">
        <v>8.5411142376505733</v>
      </c>
    </row>
    <row r="187" spans="3:68">
      <c r="C187">
        <v>9.2999999999999847</v>
      </c>
      <c r="D187">
        <v>176.75616282353036</v>
      </c>
      <c r="E187" t="s">
        <v>20</v>
      </c>
      <c r="F187" t="s">
        <v>20</v>
      </c>
      <c r="G187" t="s">
        <v>20</v>
      </c>
      <c r="H187" t="s">
        <v>20</v>
      </c>
      <c r="I187" t="s">
        <v>20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20</v>
      </c>
      <c r="Q187" t="s">
        <v>20</v>
      </c>
      <c r="R187" t="s">
        <v>20</v>
      </c>
      <c r="S187" t="s">
        <v>20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20</v>
      </c>
      <c r="Z187" t="s">
        <v>20</v>
      </c>
      <c r="AA187" t="s">
        <v>20</v>
      </c>
      <c r="AB187" t="s">
        <v>20</v>
      </c>
      <c r="AC187">
        <v>0.22253657203963295</v>
      </c>
      <c r="AD187">
        <v>2625.4083114594227</v>
      </c>
      <c r="AE187">
        <v>2832.3673234562816</v>
      </c>
      <c r="AF187">
        <v>6.7358238454092492</v>
      </c>
      <c r="AG187">
        <v>0.25094720249970964</v>
      </c>
      <c r="AH187">
        <v>2712.4278567637693</v>
      </c>
      <c r="AI187">
        <v>2945.8087550884993</v>
      </c>
      <c r="AJ187">
        <v>6.9638973688916259</v>
      </c>
      <c r="AK187">
        <v>0.2779038902316876</v>
      </c>
      <c r="AL187">
        <v>2795.0896136197325</v>
      </c>
      <c r="AM187">
        <v>3053.5402315352017</v>
      </c>
      <c r="AN187">
        <v>7.1606125056909011</v>
      </c>
      <c r="AO187">
        <v>0.30414601038946193</v>
      </c>
      <c r="AP187">
        <v>2876.7072135432568</v>
      </c>
      <c r="AQ187">
        <v>3159.563003205456</v>
      </c>
      <c r="AR187">
        <v>7.3379747184563433</v>
      </c>
      <c r="AS187">
        <v>0.32998243189411969</v>
      </c>
      <c r="AT187">
        <v>2958.6153976650471</v>
      </c>
      <c r="AU187">
        <v>3265.4990593265779</v>
      </c>
      <c r="AV187">
        <v>7.5014957901565733</v>
      </c>
      <c r="AW187">
        <v>0.3555628384268924</v>
      </c>
      <c r="AX187">
        <v>3041.4271852022798</v>
      </c>
      <c r="AY187">
        <v>3372.1006249392894</v>
      </c>
      <c r="AZ187">
        <v>7.6542448704840726</v>
      </c>
      <c r="BA187">
        <v>0.38096941432094572</v>
      </c>
      <c r="BB187">
        <v>3125.4607437587547</v>
      </c>
      <c r="BC187">
        <v>3479.7622990772334</v>
      </c>
      <c r="BD187">
        <v>7.7981934256846479</v>
      </c>
      <c r="BE187">
        <v>0.4314433051162786</v>
      </c>
      <c r="BF187">
        <v>3297.8605702481209</v>
      </c>
      <c r="BG187">
        <v>3699.1028440062587</v>
      </c>
      <c r="BH187">
        <v>8.0649160225719356</v>
      </c>
      <c r="BI187">
        <v>0.4816351480160545</v>
      </c>
      <c r="BJ187">
        <v>3476.6083669252589</v>
      </c>
      <c r="BK187">
        <v>3924.529054580189</v>
      </c>
      <c r="BL187">
        <v>8.3092853427533857</v>
      </c>
      <c r="BM187">
        <v>0.53165954019322748</v>
      </c>
      <c r="BN187">
        <v>3662.0108319655983</v>
      </c>
      <c r="BO187">
        <v>4156.4542043452984</v>
      </c>
      <c r="BP187">
        <v>8.5360909185729668</v>
      </c>
    </row>
    <row r="188" spans="3:68">
      <c r="C188">
        <v>9.3999999999999844</v>
      </c>
      <c r="D188">
        <v>177.21436427509332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>
        <v>0.22002495692749516</v>
      </c>
      <c r="AD188">
        <v>2624.9632075387831</v>
      </c>
      <c r="AE188">
        <v>2831.7866670506282</v>
      </c>
      <c r="AF188">
        <v>6.7299199680933057</v>
      </c>
      <c r="AG188">
        <v>0.24818032323175776</v>
      </c>
      <c r="AH188">
        <v>2712.1513532373601</v>
      </c>
      <c r="AI188">
        <v>2945.4408570752121</v>
      </c>
      <c r="AJ188">
        <v>6.9584238213156917</v>
      </c>
      <c r="AK188">
        <v>0.27487595737315795</v>
      </c>
      <c r="AL188">
        <v>2794.8950460324972</v>
      </c>
      <c r="AM188">
        <v>3053.2784459632653</v>
      </c>
      <c r="AN188">
        <v>7.1553335545019285</v>
      </c>
      <c r="AO188">
        <v>0.30085521621845318</v>
      </c>
      <c r="AP188">
        <v>2876.5594253656691</v>
      </c>
      <c r="AQ188">
        <v>3159.3633286110153</v>
      </c>
      <c r="AR188">
        <v>7.3328000059713849</v>
      </c>
      <c r="AS188">
        <v>0.32642812857185288</v>
      </c>
      <c r="AT188">
        <v>2958.4976674447953</v>
      </c>
      <c r="AU188">
        <v>3265.3401083023368</v>
      </c>
      <c r="AV188">
        <v>7.4963840907162087</v>
      </c>
      <c r="AW188">
        <v>0.3517447754041233</v>
      </c>
      <c r="AX188">
        <v>3041.3305189130365</v>
      </c>
      <c r="AY188">
        <v>3371.9706077929118</v>
      </c>
      <c r="AZ188">
        <v>7.6491747091597482</v>
      </c>
      <c r="BA188">
        <v>0.37688748668154087</v>
      </c>
      <c r="BB188">
        <v>3125.3797266792371</v>
      </c>
      <c r="BC188">
        <v>3479.6539641598847</v>
      </c>
      <c r="BD188">
        <v>7.7931522995602744</v>
      </c>
      <c r="BE188">
        <v>0.42683352953705228</v>
      </c>
      <c r="BF188">
        <v>3297.8011664889491</v>
      </c>
      <c r="BG188">
        <v>3699.0246842537772</v>
      </c>
      <c r="BH188">
        <v>8.0599117715776778</v>
      </c>
      <c r="BI188">
        <v>0.47649746967072709</v>
      </c>
      <c r="BJ188">
        <v>3476.5628377787634</v>
      </c>
      <c r="BK188">
        <v>3924.4704592692465</v>
      </c>
      <c r="BL188">
        <v>8.3043023834783565</v>
      </c>
      <c r="BM188">
        <v>0.52599394116866394</v>
      </c>
      <c r="BN188">
        <v>3661.9745580528479</v>
      </c>
      <c r="BO188">
        <v>4156.4088627513911</v>
      </c>
      <c r="BP188">
        <v>8.5311209628267317</v>
      </c>
    </row>
    <row r="189" spans="3:68">
      <c r="C189">
        <v>9.499999999999984</v>
      </c>
      <c r="D189">
        <v>177.668736519947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>
        <v>0.21756589560267126</v>
      </c>
      <c r="AD189">
        <v>2624.5167559174879</v>
      </c>
      <c r="AE189">
        <v>2831.2043567400256</v>
      </c>
      <c r="AF189">
        <v>6.7240651197912333</v>
      </c>
      <c r="AG189">
        <v>0.24547158391564483</v>
      </c>
      <c r="AH189">
        <v>2711.8744172439215</v>
      </c>
      <c r="AI189">
        <v>2945.0724219637837</v>
      </c>
      <c r="AJ189">
        <v>6.9530015772823068</v>
      </c>
      <c r="AK189">
        <v>0.27191172537180341</v>
      </c>
      <c r="AL189">
        <v>2794.7003051949687</v>
      </c>
      <c r="AM189">
        <v>3053.0164442981818</v>
      </c>
      <c r="AN189">
        <v>7.1501064972968322</v>
      </c>
      <c r="AO189">
        <v>0.29763368149229447</v>
      </c>
      <c r="AP189">
        <v>2876.4115621727315</v>
      </c>
      <c r="AQ189">
        <v>3159.1635595904104</v>
      </c>
      <c r="AR189">
        <v>7.3276773923008767</v>
      </c>
      <c r="AS189">
        <v>0.32294864248143684</v>
      </c>
      <c r="AT189">
        <v>2958.379901915232</v>
      </c>
      <c r="AU189">
        <v>3265.1811122725967</v>
      </c>
      <c r="AV189">
        <v>7.4913245667963997</v>
      </c>
      <c r="AW189">
        <v>0.34800708709366723</v>
      </c>
      <c r="AX189">
        <v>3041.2338344552109</v>
      </c>
      <c r="AY189">
        <v>3371.8405671941941</v>
      </c>
      <c r="AZ189">
        <v>7.6441567543853992</v>
      </c>
      <c r="BA189">
        <v>0.37289149111371317</v>
      </c>
      <c r="BB189">
        <v>3125.2986993708091</v>
      </c>
      <c r="BC189">
        <v>3479.5456159288356</v>
      </c>
      <c r="BD189">
        <v>7.7881633935960508</v>
      </c>
      <c r="BE189">
        <v>0.42232080062785615</v>
      </c>
      <c r="BF189">
        <v>3297.7417585203875</v>
      </c>
      <c r="BG189">
        <v>3698.9465191168501</v>
      </c>
      <c r="BH189">
        <v>8.0549597505059616</v>
      </c>
      <c r="BI189">
        <v>0.47146795254854823</v>
      </c>
      <c r="BJ189">
        <v>3476.5173062445788</v>
      </c>
      <c r="BK189">
        <v>3924.4118611656991</v>
      </c>
      <c r="BL189">
        <v>8.2993716569608633</v>
      </c>
      <c r="BM189">
        <v>0.52044761790994676</v>
      </c>
      <c r="BN189">
        <v>3661.9382824975587</v>
      </c>
      <c r="BO189">
        <v>4156.3635195120069</v>
      </c>
      <c r="BP189">
        <v>8.5262032409654065</v>
      </c>
    </row>
    <row r="190" spans="3:68">
      <c r="C190">
        <v>9.5999999999999837</v>
      </c>
      <c r="D190">
        <v>178.11935228763127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20</v>
      </c>
      <c r="Y190" t="s">
        <v>20</v>
      </c>
      <c r="Z190" t="s">
        <v>20</v>
      </c>
      <c r="AA190" t="s">
        <v>20</v>
      </c>
      <c r="AB190" t="s">
        <v>20</v>
      </c>
      <c r="AC190">
        <v>0.21515774389614159</v>
      </c>
      <c r="AD190">
        <v>2624.0689457183294</v>
      </c>
      <c r="AE190">
        <v>2830.6203798586253</v>
      </c>
      <c r="AF190">
        <v>6.7182581805095385</v>
      </c>
      <c r="AG190">
        <v>0.24281916748901858</v>
      </c>
      <c r="AH190">
        <v>2711.5970482621724</v>
      </c>
      <c r="AI190">
        <v>2944.7034490516303</v>
      </c>
      <c r="AJ190">
        <v>6.9476295415937432</v>
      </c>
      <c r="AK190">
        <v>0.26900920350816726</v>
      </c>
      <c r="AL190">
        <v>2794.5053909153062</v>
      </c>
      <c r="AM190">
        <v>3052.7542262831462</v>
      </c>
      <c r="AN190">
        <v>7.1449302396997014</v>
      </c>
      <c r="AO190">
        <v>0.29447924182686985</v>
      </c>
      <c r="AP190">
        <v>2876.2636238831674</v>
      </c>
      <c r="AQ190">
        <v>3158.9636960369617</v>
      </c>
      <c r="AR190">
        <v>7.3226057833216407</v>
      </c>
      <c r="AS190">
        <v>0.31954163557386944</v>
      </c>
      <c r="AT190">
        <v>2958.2621010408125</v>
      </c>
      <c r="AU190">
        <v>3265.0220711917268</v>
      </c>
      <c r="AV190">
        <v>7.4863161243687308</v>
      </c>
      <c r="AW190">
        <v>0.34434726178167196</v>
      </c>
      <c r="AX190">
        <v>3041.1371318128149</v>
      </c>
      <c r="AY190">
        <v>3371.7105031232195</v>
      </c>
      <c r="AZ190">
        <v>7.63918991216965</v>
      </c>
      <c r="BA190">
        <v>0.36897874223878507</v>
      </c>
      <c r="BB190">
        <v>3125.217661826016</v>
      </c>
      <c r="BC190">
        <v>3479.4372543752488</v>
      </c>
      <c r="BD190">
        <v>7.7832256138154809</v>
      </c>
      <c r="BE190">
        <v>0.41790208568039633</v>
      </c>
      <c r="BF190">
        <v>3297.682346340735</v>
      </c>
      <c r="BG190">
        <v>3698.868348593915</v>
      </c>
      <c r="BH190">
        <v>8.0500588653892766</v>
      </c>
      <c r="BI190">
        <v>0.46654321661162768</v>
      </c>
      <c r="BJ190">
        <v>3476.4717723226258</v>
      </c>
      <c r="BK190">
        <v>3924.3532602697878</v>
      </c>
      <c r="BL190">
        <v>8.2944920692353659</v>
      </c>
      <c r="BM190">
        <v>0.51501684304959672</v>
      </c>
      <c r="BN190">
        <v>3661.9020053001859</v>
      </c>
      <c r="BO190">
        <v>4156.3181746277978</v>
      </c>
      <c r="BP190">
        <v>8.5213366590238628</v>
      </c>
    </row>
    <row r="191" spans="3:68">
      <c r="C191">
        <v>9.6999999999999833</v>
      </c>
      <c r="D191">
        <v>178.56628217870349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>
        <v>0.21279892538402051</v>
      </c>
      <c r="AD191">
        <v>2623.6197656774571</v>
      </c>
      <c r="AE191">
        <v>2830.0347232999566</v>
      </c>
      <c r="AF191">
        <v>6.7124980633507132</v>
      </c>
      <c r="AG191">
        <v>0.24022133181941985</v>
      </c>
      <c r="AH191">
        <v>2711.3192457682239</v>
      </c>
      <c r="AI191">
        <v>2944.3339376330609</v>
      </c>
      <c r="AJ191">
        <v>6.9423066530570141</v>
      </c>
      <c r="AK191">
        <v>0.26616648315431307</v>
      </c>
      <c r="AL191">
        <v>2794.3103030015754</v>
      </c>
      <c r="AM191">
        <v>3052.491791661259</v>
      </c>
      <c r="AN191">
        <v>7.1398037213449879</v>
      </c>
      <c r="AO191">
        <v>0.29138982209102593</v>
      </c>
      <c r="AP191">
        <v>2876.1156104157071</v>
      </c>
      <c r="AQ191">
        <v>3158.7637378440018</v>
      </c>
      <c r="AR191">
        <v>7.3175841189210526</v>
      </c>
      <c r="AS191">
        <v>0.31620486621454563</v>
      </c>
      <c r="AT191">
        <v>2958.1442647859972</v>
      </c>
      <c r="AU191">
        <v>3264.862985014106</v>
      </c>
      <c r="AV191">
        <v>7.4813577034153314</v>
      </c>
      <c r="AW191">
        <v>0.34076289133011722</v>
      </c>
      <c r="AX191">
        <v>3041.0404109698648</v>
      </c>
      <c r="AY191">
        <v>3371.5804155600781</v>
      </c>
      <c r="AZ191">
        <v>7.6342731225316571</v>
      </c>
      <c r="BA191">
        <v>0.36514666541534574</v>
      </c>
      <c r="BB191">
        <v>3125.1366140374062</v>
      </c>
      <c r="BC191">
        <v>3479.3288794902905</v>
      </c>
      <c r="BD191">
        <v>7.778337900252601</v>
      </c>
      <c r="BE191">
        <v>0.41357447704651551</v>
      </c>
      <c r="BF191">
        <v>3297.6229299482925</v>
      </c>
      <c r="BG191">
        <v>3698.7901726834116</v>
      </c>
      <c r="BH191">
        <v>8.045208056270635</v>
      </c>
      <c r="BI191">
        <v>0.46172002120508121</v>
      </c>
      <c r="BJ191">
        <v>3476.4262360128259</v>
      </c>
      <c r="BK191">
        <v>3924.2946565817542</v>
      </c>
      <c r="BL191">
        <v>8.2896625603468586</v>
      </c>
      <c r="BM191">
        <v>0.50969804292600973</v>
      </c>
      <c r="BN191">
        <v>3661.8657264611857</v>
      </c>
      <c r="BO191">
        <v>4156.2728280994143</v>
      </c>
      <c r="BP191">
        <v>8.5165201570474967</v>
      </c>
    </row>
    <row r="192" spans="3:68">
      <c r="C192">
        <v>9.7999999999999829</v>
      </c>
      <c r="D192">
        <v>179.00959474839959</v>
      </c>
      <c r="E192" t="s">
        <v>20</v>
      </c>
      <c r="F192" t="s">
        <v>20</v>
      </c>
      <c r="G192" t="s">
        <v>20</v>
      </c>
      <c r="H192" t="s">
        <v>20</v>
      </c>
      <c r="I192" t="s">
        <v>20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20</v>
      </c>
      <c r="Q192" t="s">
        <v>20</v>
      </c>
      <c r="R192" t="s">
        <v>20</v>
      </c>
      <c r="S192" t="s">
        <v>20</v>
      </c>
      <c r="T192" t="s">
        <v>20</v>
      </c>
      <c r="U192" t="s">
        <v>20</v>
      </c>
      <c r="V192" t="s">
        <v>20</v>
      </c>
      <c r="W192" t="s">
        <v>20</v>
      </c>
      <c r="X192" t="s">
        <v>20</v>
      </c>
      <c r="Y192" t="s">
        <v>20</v>
      </c>
      <c r="Z192" t="s">
        <v>20</v>
      </c>
      <c r="AA192" t="s">
        <v>20</v>
      </c>
      <c r="AB192" t="s">
        <v>20</v>
      </c>
      <c r="AC192">
        <v>0.21048792792944246</v>
      </c>
      <c r="AD192">
        <v>2623.1692041324523</v>
      </c>
      <c r="AE192">
        <v>2829.4473735033062</v>
      </c>
      <c r="AF192">
        <v>6.706783713089596</v>
      </c>
      <c r="AG192">
        <v>0.23767640588131506</v>
      </c>
      <c r="AH192">
        <v>2711.0410092355091</v>
      </c>
      <c r="AI192">
        <v>2943.9638869991977</v>
      </c>
      <c r="AJ192">
        <v>6.9370318830883546</v>
      </c>
      <c r="AK192">
        <v>0.26338173358548117</v>
      </c>
      <c r="AL192">
        <v>2794.115041261753</v>
      </c>
      <c r="AM192">
        <v>3052.2291401755242</v>
      </c>
      <c r="AN192">
        <v>7.1347259144821438</v>
      </c>
      <c r="AO192">
        <v>0.28836343185284846</v>
      </c>
      <c r="AP192">
        <v>2875.9675216890855</v>
      </c>
      <c r="AQ192">
        <v>3158.5636849048765</v>
      </c>
      <c r="AR192">
        <v>7.3126113716016716</v>
      </c>
      <c r="AS192">
        <v>0.31293618426415531</v>
      </c>
      <c r="AT192">
        <v>2958.0263931152526</v>
      </c>
      <c r="AU192">
        <v>3264.7038536941245</v>
      </c>
      <c r="AV192">
        <v>7.4764482765335174</v>
      </c>
      <c r="AW192">
        <v>0.3372516658923328</v>
      </c>
      <c r="AX192">
        <v>3040.9436719103801</v>
      </c>
      <c r="AY192">
        <v>3371.4503044848657</v>
      </c>
      <c r="AZ192">
        <v>7.6294053581057586</v>
      </c>
      <c r="BA192">
        <v>0.36139279108938988</v>
      </c>
      <c r="BB192">
        <v>3125.0555559975296</v>
      </c>
      <c r="BC192">
        <v>3479.2204912651314</v>
      </c>
      <c r="BD192">
        <v>7.7734992255566251</v>
      </c>
      <c r="BE192">
        <v>0.40933518575757238</v>
      </c>
      <c r="BF192">
        <v>3297.5635093413607</v>
      </c>
      <c r="BG192">
        <v>3698.7119913837801</v>
      </c>
      <c r="BH192">
        <v>8.0404062958082214</v>
      </c>
      <c r="BI192">
        <v>0.4569952579456521</v>
      </c>
      <c r="BJ192">
        <v>3476.3806973151018</v>
      </c>
      <c r="BK192">
        <v>3924.2360501018402</v>
      </c>
      <c r="BL192">
        <v>8.2848821029554944</v>
      </c>
      <c r="BM192">
        <v>0.50448778974132014</v>
      </c>
      <c r="BN192">
        <v>3661.8294459810131</v>
      </c>
      <c r="BO192">
        <v>4156.2274799275065</v>
      </c>
      <c r="BP192">
        <v>8.5117527076968731</v>
      </c>
    </row>
    <row r="193" spans="3:68">
      <c r="C193">
        <v>9.8999999999999826</v>
      </c>
      <c r="D193">
        <v>179.44935658619039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>
        <v>0.20822330043399123</v>
      </c>
      <c r="AD193">
        <v>2622.7172490101325</v>
      </c>
      <c r="AE193">
        <v>2828.8583164397842</v>
      </c>
      <c r="AF193">
        <v>6.7011141048199052</v>
      </c>
      <c r="AG193">
        <v>0.23518278616482471</v>
      </c>
      <c r="AH193">
        <v>2710.7623381347194</v>
      </c>
      <c r="AI193">
        <v>2943.5932964378953</v>
      </c>
      <c r="AJ193">
        <v>6.93180423438855</v>
      </c>
      <c r="AK193">
        <v>0.2606531980455844</v>
      </c>
      <c r="AL193">
        <v>2793.919605503716</v>
      </c>
      <c r="AM193">
        <v>3051.9662715688446</v>
      </c>
      <c r="AN193">
        <v>7.1296958226510752</v>
      </c>
      <c r="AO193">
        <v>0.2853981611019239</v>
      </c>
      <c r="AP193">
        <v>2875.8193576220442</v>
      </c>
      <c r="AQ193">
        <v>3158.3635371129485</v>
      </c>
      <c r="AR193">
        <v>7.3076865451567112</v>
      </c>
      <c r="AS193">
        <v>0.30973352645770941</v>
      </c>
      <c r="AT193">
        <v>2957.908485993054</v>
      </c>
      <c r="AU193">
        <v>3264.5446771861853</v>
      </c>
      <c r="AV193">
        <v>7.4715868476112508</v>
      </c>
      <c r="AW193">
        <v>0.33381136894879004</v>
      </c>
      <c r="AX193">
        <v>3040.8469146183838</v>
      </c>
      <c r="AY193">
        <v>3371.3201698776852</v>
      </c>
      <c r="AZ193">
        <v>7.6245856228169293</v>
      </c>
      <c r="BA193">
        <v>0.35771474948687398</v>
      </c>
      <c r="BB193">
        <v>3124.9744876989416</v>
      </c>
      <c r="BC193">
        <v>3479.1120896909456</v>
      </c>
      <c r="BD193">
        <v>7.7687085936673999</v>
      </c>
      <c r="BE193">
        <v>0.40518153553052866</v>
      </c>
      <c r="BF193">
        <v>3297.5040845182402</v>
      </c>
      <c r="BG193">
        <v>3698.6338046934625</v>
      </c>
      <c r="BH193">
        <v>8.0356525879508531</v>
      </c>
      <c r="BI193">
        <v>0.45236594404132691</v>
      </c>
      <c r="BJ193">
        <v>3476.3351562293738</v>
      </c>
      <c r="BK193">
        <v>3924.1774408302872</v>
      </c>
      <c r="BL193">
        <v>8.280149701012073</v>
      </c>
      <c r="BM193">
        <v>0.49938279419454634</v>
      </c>
      <c r="BN193">
        <v>3661.7931638601253</v>
      </c>
      <c r="BO193">
        <v>4156.1821301127256</v>
      </c>
      <c r="BP193">
        <v>8.5070333149231931</v>
      </c>
    </row>
    <row r="194" spans="3:68">
      <c r="C194">
        <v>9.9999999999999822</v>
      </c>
      <c r="D194">
        <v>179.88563239146663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>
        <v>0.20600364978400232</v>
      </c>
      <c r="AD194">
        <v>2622.263887814061</v>
      </c>
      <c r="AE194">
        <v>2828.267537598063</v>
      </c>
      <c r="AF194">
        <v>6.6954882426666442</v>
      </c>
      <c r="AG194">
        <v>0.23273893329992723</v>
      </c>
      <c r="AH194">
        <v>2710.4832319337361</v>
      </c>
      <c r="AI194">
        <v>2943.222165233663</v>
      </c>
      <c r="AJ194">
        <v>6.9266227396848095</v>
      </c>
      <c r="AK194">
        <v>0.25797919004877407</v>
      </c>
      <c r="AL194">
        <v>2793.7239955352479</v>
      </c>
      <c r="AM194">
        <v>3051.7031855840214</v>
      </c>
      <c r="AN194">
        <v>7.1247124794241783</v>
      </c>
      <c r="AO194">
        <v>0.28249217622826378</v>
      </c>
      <c r="AP194">
        <v>2875.671118133328</v>
      </c>
      <c r="AQ194">
        <v>3158.1632943615914</v>
      </c>
      <c r="AR194">
        <v>7.3028086734120725</v>
      </c>
      <c r="AS194">
        <v>0.30659491206082318</v>
      </c>
      <c r="AT194">
        <v>2957.7905433838782</v>
      </c>
      <c r="AU194">
        <v>3264.3854554447007</v>
      </c>
      <c r="AV194">
        <v>7.4667724505691737</v>
      </c>
      <c r="AW194">
        <v>0.3304398726407437</v>
      </c>
      <c r="AX194">
        <v>3040.7501390779039</v>
      </c>
      <c r="AY194">
        <v>3371.1900117186474</v>
      </c>
      <c r="AZ194">
        <v>7.6198129506228209</v>
      </c>
      <c r="BA194">
        <v>0.35411026562471748</v>
      </c>
      <c r="BB194">
        <v>3124.8934091341944</v>
      </c>
      <c r="BC194">
        <v>3479.0036747589111</v>
      </c>
      <c r="BD194">
        <v>7.7639650385574424</v>
      </c>
      <c r="BE194">
        <v>0.4011109571336674</v>
      </c>
      <c r="BF194">
        <v>3297.4446554772358</v>
      </c>
      <c r="BG194">
        <v>3698.5556126109027</v>
      </c>
      <c r="BH194">
        <v>8.0309459666800205</v>
      </c>
      <c r="BI194">
        <v>0.44782921601177222</v>
      </c>
      <c r="BJ194">
        <v>3476.2896127555655</v>
      </c>
      <c r="BK194">
        <v>3924.1188287673372</v>
      </c>
      <c r="BL194">
        <v>8.2754643885000494</v>
      </c>
      <c r="BM194">
        <v>0.49437989855674586</v>
      </c>
      <c r="BN194">
        <v>3661.7568800989761</v>
      </c>
      <c r="BO194">
        <v>4156.1367786557212</v>
      </c>
      <c r="BP194">
        <v>8.502361012710324</v>
      </c>
    </row>
    <row r="195" spans="3:68">
      <c r="C195">
        <v>10.999999999999982</v>
      </c>
      <c r="D195">
        <v>184.06967567794567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>
        <v>0.18601056384060474</v>
      </c>
      <c r="AD195">
        <v>2617.6498634966724</v>
      </c>
      <c r="AE195">
        <v>2822.2614837213373</v>
      </c>
      <c r="AF195">
        <v>6.6414350321723381</v>
      </c>
      <c r="AG195">
        <v>0.21073894333018992</v>
      </c>
      <c r="AH195">
        <v>2707.668120196829</v>
      </c>
      <c r="AI195">
        <v>2939.4809578600375</v>
      </c>
      <c r="AJ195">
        <v>6.8771527035234117</v>
      </c>
      <c r="AK195">
        <v>0.23391094669156462</v>
      </c>
      <c r="AL195">
        <v>2791.7582719135198</v>
      </c>
      <c r="AM195">
        <v>3049.0603132742408</v>
      </c>
      <c r="AN195">
        <v>7.0772568520531705</v>
      </c>
      <c r="AO195">
        <v>0.25633733040912443</v>
      </c>
      <c r="AP195">
        <v>2874.1845571815525</v>
      </c>
      <c r="AQ195">
        <v>3156.155620631589</v>
      </c>
      <c r="AR195">
        <v>7.2564191520754786</v>
      </c>
      <c r="AS195">
        <v>0.27834689315047073</v>
      </c>
      <c r="AT195">
        <v>2956.6091576983285</v>
      </c>
      <c r="AU195">
        <v>3262.7907401638458</v>
      </c>
      <c r="AV195">
        <v>7.421021941992711</v>
      </c>
      <c r="AW195">
        <v>0.30009613991784601</v>
      </c>
      <c r="AX195">
        <v>3039.7813764953462</v>
      </c>
      <c r="AY195">
        <v>3369.8871304049767</v>
      </c>
      <c r="AZ195">
        <v>7.5744814154622722</v>
      </c>
      <c r="BA195">
        <v>0.32166975600626041</v>
      </c>
      <c r="BB195">
        <v>3124.0820572120492</v>
      </c>
      <c r="BC195">
        <v>3477.9187888189349</v>
      </c>
      <c r="BD195">
        <v>7.7189254301567836</v>
      </c>
      <c r="BE195">
        <v>0.36447569287225773</v>
      </c>
      <c r="BF195">
        <v>3296.8501327109802</v>
      </c>
      <c r="BG195">
        <v>3697.7733948704631</v>
      </c>
      <c r="BH195">
        <v>7.9862762380408299</v>
      </c>
      <c r="BI195">
        <v>0.40699864364400284</v>
      </c>
      <c r="BJ195">
        <v>3475.8340466561176</v>
      </c>
      <c r="BK195">
        <v>3923.5325546645199</v>
      </c>
      <c r="BL195">
        <v>8.2310079043497044</v>
      </c>
      <c r="BM195">
        <v>0.44935383775742382</v>
      </c>
      <c r="BN195">
        <v>3661.3939523733156</v>
      </c>
      <c r="BO195">
        <v>4155.683173906481</v>
      </c>
      <c r="BP195">
        <v>8.4580346937580853</v>
      </c>
    </row>
    <row r="196" spans="3:68">
      <c r="C196">
        <v>11.999999999999982</v>
      </c>
      <c r="D196">
        <v>187.96464162130042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>
        <v>0.16932107401981175</v>
      </c>
      <c r="AD196">
        <v>2612.8778122784324</v>
      </c>
      <c r="AE196">
        <v>2816.063101102206</v>
      </c>
      <c r="AF196">
        <v>6.5908357992389872</v>
      </c>
      <c r="AG196">
        <v>0.19239665125883262</v>
      </c>
      <c r="AH196">
        <v>2704.8088894517473</v>
      </c>
      <c r="AI196">
        <v>2935.6848709623464</v>
      </c>
      <c r="AJ196">
        <v>6.8314175372547279</v>
      </c>
      <c r="AK196">
        <v>0.21385042030450049</v>
      </c>
      <c r="AL196">
        <v>2789.7749149803503</v>
      </c>
      <c r="AM196">
        <v>3046.3954193457503</v>
      </c>
      <c r="AN196">
        <v>7.0335965360842643</v>
      </c>
      <c r="AO196">
        <v>0.23453997421094619</v>
      </c>
      <c r="AP196">
        <v>2872.6903647164945</v>
      </c>
      <c r="AQ196">
        <v>3154.1383337696293</v>
      </c>
      <c r="AR196">
        <v>7.213845832289195</v>
      </c>
      <c r="AS196">
        <v>0.25480605598214556</v>
      </c>
      <c r="AT196">
        <v>2955.4241842887168</v>
      </c>
      <c r="AU196">
        <v>3261.1914514672903</v>
      </c>
      <c r="AV196">
        <v>7.3790954571524683</v>
      </c>
      <c r="AW196">
        <v>0.27480925046002358</v>
      </c>
      <c r="AX196">
        <v>3038.8107715236524</v>
      </c>
      <c r="AY196">
        <v>3368.5818720756806</v>
      </c>
      <c r="AZ196">
        <v>7.5329770661499262</v>
      </c>
      <c r="BA196">
        <v>0.294635739096547</v>
      </c>
      <c r="BB196">
        <v>3123.2696705037079</v>
      </c>
      <c r="BC196">
        <v>3476.8325574195633</v>
      </c>
      <c r="BD196">
        <v>7.6777143923864823</v>
      </c>
      <c r="BE196">
        <v>0.33394620825518317</v>
      </c>
      <c r="BF196">
        <v>3296.2551862973028</v>
      </c>
      <c r="BG196">
        <v>3696.9906362035226</v>
      </c>
      <c r="BH196">
        <v>7.9454360705993965</v>
      </c>
      <c r="BI196">
        <v>0.37297313335471366</v>
      </c>
      <c r="BJ196">
        <v>3475.3782416650124</v>
      </c>
      <c r="BK196">
        <v>3922.9460016906683</v>
      </c>
      <c r="BL196">
        <v>8.1903812680449555</v>
      </c>
      <c r="BM196">
        <v>0.41183212043984735</v>
      </c>
      <c r="BN196">
        <v>3661.0308611223199</v>
      </c>
      <c r="BO196">
        <v>4155.229405650136</v>
      </c>
      <c r="BP196">
        <v>8.4175383360364648</v>
      </c>
    </row>
    <row r="197" spans="3:68">
      <c r="C197">
        <v>12.999999999999982</v>
      </c>
      <c r="D197">
        <v>191.61275852521874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20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>
        <v>0.15517025883720928</v>
      </c>
      <c r="AD197">
        <v>2607.9259541221804</v>
      </c>
      <c r="AE197">
        <v>2809.6472906105528</v>
      </c>
      <c r="AF197">
        <v>6.5430248145287955</v>
      </c>
      <c r="AG197">
        <v>0.1768678233124388</v>
      </c>
      <c r="AH197">
        <v>2701.9049493499306</v>
      </c>
      <c r="AI197">
        <v>2931.8331196561003</v>
      </c>
      <c r="AJ197">
        <v>6.7888019642409096</v>
      </c>
      <c r="AK197">
        <v>0.19687270301167456</v>
      </c>
      <c r="AL197">
        <v>2787.7737304789371</v>
      </c>
      <c r="AM197">
        <v>3043.708244394114</v>
      </c>
      <c r="AN197">
        <v>6.9931172255574516</v>
      </c>
      <c r="AO197">
        <v>0.21609451369988283</v>
      </c>
      <c r="AP197">
        <v>2871.188459551307</v>
      </c>
      <c r="AQ197">
        <v>3152.1113273611541</v>
      </c>
      <c r="AR197">
        <v>7.1744746657190612</v>
      </c>
      <c r="AS197">
        <v>0.23488612016845281</v>
      </c>
      <c r="AT197">
        <v>2954.2355877380664</v>
      </c>
      <c r="AU197">
        <v>3259.5875439570555</v>
      </c>
      <c r="AV197">
        <v>7.3403790424286077</v>
      </c>
      <c r="AW197">
        <v>0.25341223745836666</v>
      </c>
      <c r="AX197">
        <v>3037.8383082551877</v>
      </c>
      <c r="AY197">
        <v>3367.2742169510634</v>
      </c>
      <c r="AZ197">
        <v>7.4946859859616275</v>
      </c>
      <c r="BA197">
        <v>0.27176056169124779</v>
      </c>
      <c r="BB197">
        <v>3122.4562416059512</v>
      </c>
      <c r="BC197">
        <v>3475.7449718045723</v>
      </c>
      <c r="BD197">
        <v>7.6397180233295394</v>
      </c>
      <c r="BE197">
        <v>0.3081134773228818</v>
      </c>
      <c r="BF197">
        <v>3295.6598145561252</v>
      </c>
      <c r="BG197">
        <v>3696.2073350758706</v>
      </c>
      <c r="BH197">
        <v>7.9078115713536468</v>
      </c>
      <c r="BI197">
        <v>0.34418228644925847</v>
      </c>
      <c r="BJ197">
        <v>3474.9221977088591</v>
      </c>
      <c r="BK197">
        <v>3922.3591700928955</v>
      </c>
      <c r="BL197">
        <v>8.1529705885371904</v>
      </c>
      <c r="BM197">
        <v>0.38008297518126077</v>
      </c>
      <c r="BN197">
        <v>3660.6676068008301</v>
      </c>
      <c r="BO197">
        <v>4154.7754745364682</v>
      </c>
      <c r="BP197">
        <v>8.3802580488973177</v>
      </c>
    </row>
    <row r="198" spans="3:68">
      <c r="C198">
        <v>13.999999999999982</v>
      </c>
      <c r="D198">
        <v>195.04735825190591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S198" t="s">
        <v>20</v>
      </c>
      <c r="T198" t="s">
        <v>20</v>
      </c>
      <c r="U198" t="s">
        <v>20</v>
      </c>
      <c r="V198" t="s">
        <v>20</v>
      </c>
      <c r="W198" t="s">
        <v>20</v>
      </c>
      <c r="X198" t="s">
        <v>20</v>
      </c>
      <c r="Y198" t="s">
        <v>20</v>
      </c>
      <c r="Z198" t="s">
        <v>20</v>
      </c>
      <c r="AA198" t="s">
        <v>20</v>
      </c>
      <c r="AB198" t="s">
        <v>20</v>
      </c>
      <c r="AC198">
        <v>0.14301095394777863</v>
      </c>
      <c r="AD198">
        <v>2602.7646526363037</v>
      </c>
      <c r="AE198">
        <v>2802.9799881631934</v>
      </c>
      <c r="AF198">
        <v>6.4974544386998803</v>
      </c>
      <c r="AG198">
        <v>0.163549429051041</v>
      </c>
      <c r="AH198">
        <v>2698.9556634303735</v>
      </c>
      <c r="AI198">
        <v>2927.9248641018307</v>
      </c>
      <c r="AJ198">
        <v>6.748827309283417</v>
      </c>
      <c r="AK198">
        <v>0.18231714620466993</v>
      </c>
      <c r="AL198">
        <v>2785.7545225440758</v>
      </c>
      <c r="AM198">
        <v>3040.9985272306135</v>
      </c>
      <c r="AN198">
        <v>6.9553413152876011</v>
      </c>
      <c r="AO198">
        <v>0.20028266755566365</v>
      </c>
      <c r="AP198">
        <v>2869.6787605244076</v>
      </c>
      <c r="AQ198">
        <v>3150.0744951023366</v>
      </c>
      <c r="AR198">
        <v>7.1378283080377916</v>
      </c>
      <c r="AS198">
        <v>0.21781117118444576</v>
      </c>
      <c r="AT198">
        <v>2953.0433326937018</v>
      </c>
      <c r="AU198">
        <v>3257.9789723519257</v>
      </c>
      <c r="AV198">
        <v>7.3043954482197115</v>
      </c>
      <c r="AW198">
        <v>0.2350715532122192</v>
      </c>
      <c r="AX198">
        <v>3036.8639708225037</v>
      </c>
      <c r="AY198">
        <v>3365.96414531961</v>
      </c>
      <c r="AZ198">
        <v>7.4591309621218356</v>
      </c>
      <c r="BA198">
        <v>0.25215304294069008</v>
      </c>
      <c r="BB198">
        <v>3121.6417631408444</v>
      </c>
      <c r="BC198">
        <v>3474.6560232578099</v>
      </c>
      <c r="BD198">
        <v>7.6044591249798668</v>
      </c>
      <c r="BE198">
        <v>0.28597105296384684</v>
      </c>
      <c r="BF198">
        <v>3295.0640158175452</v>
      </c>
      <c r="BG198">
        <v>3695.4234899669295</v>
      </c>
      <c r="BH198">
        <v>7.8729255511799376</v>
      </c>
      <c r="BI198">
        <v>0.31950438957455002</v>
      </c>
      <c r="BJ198">
        <v>3474.4659147169214</v>
      </c>
      <c r="BK198">
        <v>3921.7720601212905</v>
      </c>
      <c r="BL198">
        <v>8.1182986786445905</v>
      </c>
      <c r="BM198">
        <v>0.35286942239397373</v>
      </c>
      <c r="BN198">
        <v>3660.3041898632828</v>
      </c>
      <c r="BO198">
        <v>4154.3213812148451</v>
      </c>
      <c r="BP198">
        <v>8.3457166455559246</v>
      </c>
    </row>
    <row r="199" spans="3:68">
      <c r="C199">
        <v>14.999999999999982</v>
      </c>
      <c r="D199">
        <v>198.2952428824139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>
        <v>0.13244095420519064</v>
      </c>
      <c r="AD199">
        <v>2597.3541856260781</v>
      </c>
      <c r="AE199">
        <v>2796.0156169338638</v>
      </c>
      <c r="AF199">
        <v>6.4536520302851583</v>
      </c>
      <c r="AG199">
        <v>0.15199923897718684</v>
      </c>
      <c r="AH199">
        <v>2695.9603390043521</v>
      </c>
      <c r="AI199">
        <v>2923.959197470132</v>
      </c>
      <c r="AJ199">
        <v>6.7111136768544704</v>
      </c>
      <c r="AK199">
        <v>0.16969927407456131</v>
      </c>
      <c r="AL199">
        <v>2783.717093366311</v>
      </c>
      <c r="AM199">
        <v>3038.2660044781528</v>
      </c>
      <c r="AN199">
        <v>6.9198901008481863</v>
      </c>
      <c r="AO199">
        <v>0.18657769619933542</v>
      </c>
      <c r="AP199">
        <v>2868.1611864844931</v>
      </c>
      <c r="AQ199">
        <v>3148.0277307834954</v>
      </c>
      <c r="AR199">
        <v>7.1035283195687953</v>
      </c>
      <c r="AS199">
        <v>0.20301220508054235</v>
      </c>
      <c r="AT199">
        <v>2951.8473838682053</v>
      </c>
      <c r="AU199">
        <v>3256.3656914890184</v>
      </c>
      <c r="AV199">
        <v>7.270766329615161</v>
      </c>
      <c r="AW199">
        <v>0.21917592942657377</v>
      </c>
      <c r="AX199">
        <v>3035.8877433990324</v>
      </c>
      <c r="AY199">
        <v>3364.6516375388924</v>
      </c>
      <c r="AZ199">
        <v>7.4259336864750702</v>
      </c>
      <c r="BA199">
        <v>0.23515965023167548</v>
      </c>
      <c r="BB199">
        <v>3120.8262277559579</v>
      </c>
      <c r="BC199">
        <v>3473.5657031034702</v>
      </c>
      <c r="BD199">
        <v>7.5715594039128771</v>
      </c>
      <c r="BE199">
        <v>0.26678087396527467</v>
      </c>
      <c r="BF199">
        <v>3294.4677884218531</v>
      </c>
      <c r="BG199">
        <v>3694.6390993697642</v>
      </c>
      <c r="BH199">
        <v>7.8403997255033504</v>
      </c>
      <c r="BI199">
        <v>0.29811685293853957</v>
      </c>
      <c r="BJ199">
        <v>3474.0093926211098</v>
      </c>
      <c r="BK199">
        <v>3921.1846720289191</v>
      </c>
      <c r="BL199">
        <v>8.0859872557223849</v>
      </c>
      <c r="BM199">
        <v>0.3292843437136721</v>
      </c>
      <c r="BN199">
        <v>3659.9406107637146</v>
      </c>
      <c r="BO199">
        <v>4153.8671263342221</v>
      </c>
      <c r="BP199">
        <v>8.3135358437612705</v>
      </c>
    </row>
    <row r="200" spans="3:68">
      <c r="C200">
        <v>15.999999999999982</v>
      </c>
      <c r="D200">
        <v>201.37830801515304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>
        <v>0.14188557288818487</v>
      </c>
      <c r="AH200">
        <v>2692.9182156289662</v>
      </c>
      <c r="AI200">
        <v>2919.935132250062</v>
      </c>
      <c r="AJ200">
        <v>6.6753543503707879</v>
      </c>
      <c r="AK200">
        <v>0.15865572956459015</v>
      </c>
      <c r="AL200">
        <v>2781.6612428223525</v>
      </c>
      <c r="AM200">
        <v>3035.5104101256966</v>
      </c>
      <c r="AN200">
        <v>6.886458202624671</v>
      </c>
      <c r="AO200">
        <v>0.17458454499776274</v>
      </c>
      <c r="AP200">
        <v>2866.6356562733231</v>
      </c>
      <c r="AQ200">
        <v>3145.9709282697427</v>
      </c>
      <c r="AR200">
        <v>7.0712695900655573</v>
      </c>
      <c r="AS200">
        <v>0.19006246892806869</v>
      </c>
      <c r="AT200">
        <v>2950.6477060402108</v>
      </c>
      <c r="AU200">
        <v>3254.7476563251207</v>
      </c>
      <c r="AV200">
        <v>7.2391866712070545</v>
      </c>
      <c r="AW200">
        <v>0.20526691489794099</v>
      </c>
      <c r="AX200">
        <v>3034.9096101997434</v>
      </c>
      <c r="AY200">
        <v>3363.3366740364481</v>
      </c>
      <c r="AZ200">
        <v>7.3947891802971952</v>
      </c>
      <c r="BA200">
        <v>0.2202902341136154</v>
      </c>
      <c r="BB200">
        <v>3120.0096281245801</v>
      </c>
      <c r="BC200">
        <v>3472.4740027063644</v>
      </c>
      <c r="BD200">
        <v>7.5407138960959559</v>
      </c>
      <c r="BE200">
        <v>0.24998939441972198</v>
      </c>
      <c r="BF200">
        <v>3293.8711307195404</v>
      </c>
      <c r="BG200">
        <v>3693.8541617910951</v>
      </c>
      <c r="BH200">
        <v>7.8099291391078127</v>
      </c>
      <c r="BI200">
        <v>0.27940273419739259</v>
      </c>
      <c r="BJ200">
        <v>3473.5526313559949</v>
      </c>
      <c r="BK200">
        <v>3920.5970060718223</v>
      </c>
      <c r="BL200">
        <v>8.0557313664729868</v>
      </c>
      <c r="BM200">
        <v>0.30864740036711369</v>
      </c>
      <c r="BN200">
        <v>3659.5768699557566</v>
      </c>
      <c r="BO200">
        <v>4153.412710543138</v>
      </c>
      <c r="BP200">
        <v>8.2834106906061429</v>
      </c>
    </row>
    <row r="201" spans="3:68">
      <c r="C201">
        <v>16.999999999999982</v>
      </c>
      <c r="D201">
        <v>204.31468753689552</v>
      </c>
      <c r="E201" t="s">
        <v>20</v>
      </c>
      <c r="F201" t="s">
        <v>20</v>
      </c>
      <c r="G201" t="s">
        <v>20</v>
      </c>
      <c r="H201" t="s">
        <v>20</v>
      </c>
      <c r="I201" t="s">
        <v>20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20</v>
      </c>
      <c r="Q201" t="s">
        <v>20</v>
      </c>
      <c r="R201" t="s">
        <v>20</v>
      </c>
      <c r="S201" t="s">
        <v>20</v>
      </c>
      <c r="T201" t="s">
        <v>20</v>
      </c>
      <c r="U201" t="s">
        <v>20</v>
      </c>
      <c r="V201" t="s">
        <v>20</v>
      </c>
      <c r="W201" t="s">
        <v>20</v>
      </c>
      <c r="X201" t="s">
        <v>20</v>
      </c>
      <c r="Y201" t="s">
        <v>20</v>
      </c>
      <c r="Z201" t="s">
        <v>20</v>
      </c>
      <c r="AA201" t="s">
        <v>20</v>
      </c>
      <c r="AB201" t="s">
        <v>20</v>
      </c>
      <c r="AC201" t="s">
        <v>20</v>
      </c>
      <c r="AD201" t="s">
        <v>20</v>
      </c>
      <c r="AE201" t="s">
        <v>20</v>
      </c>
      <c r="AF201" t="s">
        <v>20</v>
      </c>
      <c r="AG201">
        <v>0.13295478394979712</v>
      </c>
      <c r="AH201">
        <v>2689.8284520510865</v>
      </c>
      <c r="AI201">
        <v>2915.8515847657418</v>
      </c>
      <c r="AJ201">
        <v>6.641297955211094</v>
      </c>
      <c r="AK201">
        <v>0.14890865115842433</v>
      </c>
      <c r="AL201">
        <v>2779.5867680709989</v>
      </c>
      <c r="AM201">
        <v>3032.7314750403198</v>
      </c>
      <c r="AN201">
        <v>6.8547957568915336</v>
      </c>
      <c r="AO201">
        <v>0.16400111339562393</v>
      </c>
      <c r="AP201">
        <v>2865.1020887062336</v>
      </c>
      <c r="AQ201">
        <v>3143.9039814787939</v>
      </c>
      <c r="AR201">
        <v>7.040802530582015</v>
      </c>
      <c r="AS201">
        <v>0.17863562228399271</v>
      </c>
      <c r="AT201">
        <v>2949.4442640549828</v>
      </c>
      <c r="AU201">
        <v>3253.1248219377699</v>
      </c>
      <c r="AV201">
        <v>7.2094069789971602</v>
      </c>
      <c r="AW201">
        <v>0.19299392931108586</v>
      </c>
      <c r="AX201">
        <v>3033.9295554817945</v>
      </c>
      <c r="AY201">
        <v>3362.0192353106404</v>
      </c>
      <c r="AZ201">
        <v>7.365447986202061</v>
      </c>
      <c r="BA201">
        <v>0.20716997442720617</v>
      </c>
      <c r="BB201">
        <v>3119.1919569459378</v>
      </c>
      <c r="BC201">
        <v>3471.3809134721878</v>
      </c>
      <c r="BD201">
        <v>7.5116731587943129</v>
      </c>
      <c r="BE201">
        <v>0.23517331451764664</v>
      </c>
      <c r="BF201">
        <v>3293.27404107131</v>
      </c>
      <c r="BG201">
        <v>3693.068675751309</v>
      </c>
      <c r="BH201">
        <v>7.7812643580416392</v>
      </c>
      <c r="BI201">
        <v>0.26289025391189635</v>
      </c>
      <c r="BJ201">
        <v>3473.0956308587943</v>
      </c>
      <c r="BK201">
        <v>3920.0090625090179</v>
      </c>
      <c r="BL201">
        <v>8.0272815788514986</v>
      </c>
      <c r="BM201">
        <v>0.29043833329240026</v>
      </c>
      <c r="BN201">
        <v>3659.212967892639</v>
      </c>
      <c r="BO201">
        <v>4152.9581344897188</v>
      </c>
      <c r="BP201">
        <v>8.2550917544326783</v>
      </c>
    </row>
    <row r="202" spans="3:68">
      <c r="C202">
        <v>17.999999999999982</v>
      </c>
      <c r="D202">
        <v>207.11958047187613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>
        <v>0.12500958125689141</v>
      </c>
      <c r="AH202">
        <v>2686.6901114989732</v>
      </c>
      <c r="AI202">
        <v>2911.7073577613778</v>
      </c>
      <c r="AJ202">
        <v>6.60873571596969</v>
      </c>
      <c r="AK202">
        <v>0.14024192406784236</v>
      </c>
      <c r="AL202">
        <v>2777.4934631138185</v>
      </c>
      <c r="AM202">
        <v>3029.9289264359345</v>
      </c>
      <c r="AN202">
        <v>6.8246957046664196</v>
      </c>
      <c r="AO202">
        <v>0.15459243433642161</v>
      </c>
      <c r="AP202">
        <v>2863.5604025503203</v>
      </c>
      <c r="AQ202">
        <v>3141.8267843558783</v>
      </c>
      <c r="AR202">
        <v>7.0119203631888958</v>
      </c>
      <c r="AS202">
        <v>0.16847784483405107</v>
      </c>
      <c r="AT202">
        <v>2948.2370228247942</v>
      </c>
      <c r="AU202">
        <v>3251.4971435260863</v>
      </c>
      <c r="AV202">
        <v>7.1812205701539797</v>
      </c>
      <c r="AW202">
        <v>0.18208429910351484</v>
      </c>
      <c r="AX202">
        <v>3032.9475635451568</v>
      </c>
      <c r="AY202">
        <v>3360.6993019314828</v>
      </c>
      <c r="AZ202">
        <v>7.3377034578986029</v>
      </c>
      <c r="BA202">
        <v>0.19550734439021275</v>
      </c>
      <c r="BB202">
        <v>3118.373206945404</v>
      </c>
      <c r="BC202">
        <v>3470.286426847787</v>
      </c>
      <c r="BD202">
        <v>7.4842305603273154</v>
      </c>
      <c r="BE202">
        <v>0.22200340107576938</v>
      </c>
      <c r="BF202">
        <v>3292.676517848086</v>
      </c>
      <c r="BG202">
        <v>3692.2826397844701</v>
      </c>
      <c r="BH202">
        <v>7.7541987593735504</v>
      </c>
      <c r="BI202">
        <v>0.24821247251839834</v>
      </c>
      <c r="BJ202">
        <v>3472.6383910693794</v>
      </c>
      <c r="BK202">
        <v>3919.4208416024958</v>
      </c>
      <c r="BL202">
        <v>8.0004312718217321</v>
      </c>
      <c r="BM202">
        <v>0.27425249655249406</v>
      </c>
      <c r="BN202">
        <v>3658.8489050271887</v>
      </c>
      <c r="BO202">
        <v>4152.5033988216774</v>
      </c>
      <c r="BP202">
        <v>8.2283724145883621</v>
      </c>
    </row>
    <row r="203" spans="3:68">
      <c r="C203">
        <v>18.999999999999982</v>
      </c>
      <c r="D203">
        <v>209.805860769383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>
        <v>0.11789419774526526</v>
      </c>
      <c r="AH203">
        <v>2683.502145196022</v>
      </c>
      <c r="AI203">
        <v>2907.5011209120257</v>
      </c>
      <c r="AJ203">
        <v>6.577492150900536</v>
      </c>
      <c r="AK203">
        <v>0.13248493104101647</v>
      </c>
      <c r="AL203">
        <v>2775.3811183198477</v>
      </c>
      <c r="AM203">
        <v>3027.1024872977791</v>
      </c>
      <c r="AN203">
        <v>6.7959845215625396</v>
      </c>
      <c r="AO203">
        <v>0.14617300755023133</v>
      </c>
      <c r="AP203">
        <v>2862.010516500246</v>
      </c>
      <c r="AQ203">
        <v>3139.7392308456847</v>
      </c>
      <c r="AR203">
        <v>6.9844498517585993</v>
      </c>
      <c r="AS203">
        <v>0.1593887521485442</v>
      </c>
      <c r="AT203">
        <v>2947.025947329098</v>
      </c>
      <c r="AU203">
        <v>3249.8645764113317</v>
      </c>
      <c r="AV203">
        <v>7.1544543038425843</v>
      </c>
      <c r="AW203">
        <v>0.17232275568854383</v>
      </c>
      <c r="AX203">
        <v>3031.963618733213</v>
      </c>
      <c r="AY203">
        <v>3359.3768545414464</v>
      </c>
      <c r="AZ203">
        <v>7.3113824910210425</v>
      </c>
      <c r="BA203">
        <v>0.18507219128774086</v>
      </c>
      <c r="BB203">
        <v>3117.5533708747125</v>
      </c>
      <c r="BC203">
        <v>3469.1905343214194</v>
      </c>
      <c r="BD203">
        <v>7.4582130108979667</v>
      </c>
      <c r="BE203">
        <v>0.21021973316174208</v>
      </c>
      <c r="BF203">
        <v>3292.0785594310209</v>
      </c>
      <c r="BG203">
        <v>3691.4960524383309</v>
      </c>
      <c r="BH203">
        <v>7.7285592620218422</v>
      </c>
      <c r="BI203">
        <v>0.23507970088786892</v>
      </c>
      <c r="BJ203">
        <v>3472.1809119302729</v>
      </c>
      <c r="BK203">
        <v>3918.8323436172236</v>
      </c>
      <c r="BL203">
        <v>7.9750073661853564</v>
      </c>
      <c r="BM203">
        <v>0.25977043282867485</v>
      </c>
      <c r="BN203">
        <v>3658.484681811829</v>
      </c>
      <c r="BO203">
        <v>4152.0485041863103</v>
      </c>
      <c r="BP203">
        <v>8.2030795922551789</v>
      </c>
    </row>
    <row r="204" spans="3:68">
      <c r="C204">
        <v>19.999999999999982</v>
      </c>
      <c r="D204">
        <v>212.38453531849041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>
        <v>0.11148400757335496</v>
      </c>
      <c r="AH204">
        <v>2680.2633739704215</v>
      </c>
      <c r="AI204">
        <v>2903.2313891171316</v>
      </c>
      <c r="AJ204">
        <v>6.547418142543143</v>
      </c>
      <c r="AK204">
        <v>0.12550117792410045</v>
      </c>
      <c r="AL204">
        <v>2773.2495199135446</v>
      </c>
      <c r="AM204">
        <v>3024.2518757617449</v>
      </c>
      <c r="AN204">
        <v>6.7685153278977639</v>
      </c>
      <c r="AO204">
        <v>0.13859443285482095</v>
      </c>
      <c r="AP204">
        <v>2860.4523491516229</v>
      </c>
      <c r="AQ204">
        <v>3137.6412148612649</v>
      </c>
      <c r="AR204">
        <v>6.9582444130785177</v>
      </c>
      <c r="AS204">
        <v>0.15120803671136418</v>
      </c>
      <c r="AT204">
        <v>2945.8110026144664</v>
      </c>
      <c r="AU204">
        <v>3248.2270760371948</v>
      </c>
      <c r="AV204">
        <v>7.128961692387211</v>
      </c>
      <c r="AW204">
        <v>0.1635370842114422</v>
      </c>
      <c r="AX204">
        <v>3030.977705433344</v>
      </c>
      <c r="AY204">
        <v>3358.0518738562282</v>
      </c>
      <c r="AZ204">
        <v>7.2863386342922274</v>
      </c>
      <c r="BA204">
        <v>0.17568039295542759</v>
      </c>
      <c r="BB204">
        <v>3116.7324415121607</v>
      </c>
      <c r="BC204">
        <v>3468.0932274230154</v>
      </c>
      <c r="BD204">
        <v>7.433474073755562</v>
      </c>
      <c r="BE204">
        <v>0.19961437403141519</v>
      </c>
      <c r="BF204">
        <v>3291.4801642115149</v>
      </c>
      <c r="BG204">
        <v>3690.7089122743446</v>
      </c>
      <c r="BH204">
        <v>7.704199437916726</v>
      </c>
      <c r="BI204">
        <v>0.22326018771724604</v>
      </c>
      <c r="BJ204">
        <v>3471.7231933866506</v>
      </c>
      <c r="BK204">
        <v>3918.2435688211422</v>
      </c>
      <c r="BL204">
        <v>7.9508634357442274</v>
      </c>
      <c r="BM204">
        <v>0.24673657626596082</v>
      </c>
      <c r="BN204">
        <v>3658.1202986985822</v>
      </c>
      <c r="BO204">
        <v>4151.5934512305039</v>
      </c>
      <c r="BP204">
        <v>8.1790668616119397</v>
      </c>
    </row>
    <row r="205" spans="3:68">
      <c r="C205">
        <v>20.999999999999982</v>
      </c>
      <c r="D205">
        <v>214.86509358874531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>
        <v>0.10567810980967091</v>
      </c>
      <c r="AH205">
        <v>2676.9724678366447</v>
      </c>
      <c r="AI205">
        <v>2898.8964984369532</v>
      </c>
      <c r="AJ205">
        <v>6.5183856864366874</v>
      </c>
      <c r="AK205">
        <v>0.11918016905827561</v>
      </c>
      <c r="AL205">
        <v>2771.0984494252652</v>
      </c>
      <c r="AM205">
        <v>3021.3768044476442</v>
      </c>
      <c r="AN205">
        <v>6.7421626812282014</v>
      </c>
      <c r="AO205">
        <v>0.1317365767990108</v>
      </c>
      <c r="AP205">
        <v>2858.8858189719299</v>
      </c>
      <c r="AQ205">
        <v>3135.5326302498529</v>
      </c>
      <c r="AR205">
        <v>6.9331789104620372</v>
      </c>
      <c r="AS205">
        <v>0.14380592579784393</v>
      </c>
      <c r="AT205">
        <v>2944.5921537943186</v>
      </c>
      <c r="AU205">
        <v>3246.5845979697906</v>
      </c>
      <c r="AV205">
        <v>7.1046176949359285</v>
      </c>
      <c r="AW205">
        <v>0.15558787266096169</v>
      </c>
      <c r="AX205">
        <v>3029.9898080774774</v>
      </c>
      <c r="AY205">
        <v>3356.724340665497</v>
      </c>
      <c r="AZ205">
        <v>7.2624468831893907</v>
      </c>
      <c r="BA205">
        <v>0.16718289812457668</v>
      </c>
      <c r="BB205">
        <v>3115.9104116628191</v>
      </c>
      <c r="BC205">
        <v>3466.9944977244299</v>
      </c>
      <c r="BD205">
        <v>7.409888758860788</v>
      </c>
      <c r="BE205">
        <v>0.19001899394117208</v>
      </c>
      <c r="BF205">
        <v>3290.8813305912113</v>
      </c>
      <c r="BG205">
        <v>3689.9212178676721</v>
      </c>
      <c r="BH205">
        <v>7.68099430566512</v>
      </c>
      <c r="BI205">
        <v>0.21256632480896645</v>
      </c>
      <c r="BJ205">
        <v>3471.2652353863368</v>
      </c>
      <c r="BK205">
        <v>3917.6545174851667</v>
      </c>
      <c r="BL205">
        <v>7.9278745009651761</v>
      </c>
      <c r="BM205">
        <v>0.23494404021983761</v>
      </c>
      <c r="BN205">
        <v>3657.7557561390672</v>
      </c>
      <c r="BO205">
        <v>4151.138240600726</v>
      </c>
      <c r="BP205">
        <v>8.1562092434990792</v>
      </c>
    </row>
    <row r="206" spans="3:68">
      <c r="C206">
        <v>21.999999999999982</v>
      </c>
      <c r="D206">
        <v>217.2557784291277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>
        <v>0.1003939345949886</v>
      </c>
      <c r="AH206">
        <v>2673.6279234306094</v>
      </c>
      <c r="AI206">
        <v>2894.4945795395843</v>
      </c>
      <c r="AJ206">
        <v>6.4902838474415425</v>
      </c>
      <c r="AK206">
        <v>0.11343149847362798</v>
      </c>
      <c r="AL206">
        <v>2768.9276831035208</v>
      </c>
      <c r="AM206">
        <v>3018.4769797455024</v>
      </c>
      <c r="AN206">
        <v>6.7168185810723546</v>
      </c>
      <c r="AO206">
        <v>0.12550114840300838</v>
      </c>
      <c r="AP206">
        <v>2857.310844268904</v>
      </c>
      <c r="AQ206">
        <v>3133.4133707555225</v>
      </c>
      <c r="AR206">
        <v>6.9091456596247474</v>
      </c>
      <c r="AS206">
        <v>0.13707624174952887</v>
      </c>
      <c r="AT206">
        <v>2943.3693660484</v>
      </c>
      <c r="AU206">
        <v>3244.9370978973634</v>
      </c>
      <c r="AV206">
        <v>7.081314723394998</v>
      </c>
      <c r="AW206">
        <v>0.14836105667771793</v>
      </c>
      <c r="AX206">
        <v>3028.9999111426241</v>
      </c>
      <c r="AY206">
        <v>3355.3942358336035</v>
      </c>
      <c r="AZ206">
        <v>7.2395996858800151</v>
      </c>
      <c r="BA206">
        <v>0.15945775576407537</v>
      </c>
      <c r="BB206">
        <v>3115.0872741587332</v>
      </c>
      <c r="BC206">
        <v>3465.8943368396986</v>
      </c>
      <c r="BD206">
        <v>7.3873495288209741</v>
      </c>
      <c r="BE206">
        <v>0.18129586855689911</v>
      </c>
      <c r="BF206">
        <v>3290.2820569820201</v>
      </c>
      <c r="BG206">
        <v>3689.1329678071984</v>
      </c>
      <c r="BH206">
        <v>7.6588363364856109</v>
      </c>
      <c r="BI206">
        <v>0.20284461454698882</v>
      </c>
      <c r="BJ206">
        <v>3470.8070378798102</v>
      </c>
      <c r="BK206">
        <v>3917.0651898831857</v>
      </c>
      <c r="BL206">
        <v>7.9059330349149386</v>
      </c>
      <c r="BM206">
        <v>0.22422355379933379</v>
      </c>
      <c r="BN206">
        <v>3657.3910545845001</v>
      </c>
      <c r="BO206">
        <v>4150.6828729430345</v>
      </c>
      <c r="BP206">
        <v>8.1343992113535855</v>
      </c>
    </row>
    <row r="207" spans="3:68">
      <c r="C207">
        <v>22.999999999999982</v>
      </c>
      <c r="D207">
        <v>219.56379854539284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>
        <v>9.5563256238483094E-2</v>
      </c>
      <c r="AH207">
        <v>2670.2280391907498</v>
      </c>
      <c r="AI207">
        <v>2890.02352853926</v>
      </c>
      <c r="AJ207">
        <v>6.4630155997378838</v>
      </c>
      <c r="AK207">
        <v>0.10818048250684162</v>
      </c>
      <c r="AL207">
        <v>2766.7369912882787</v>
      </c>
      <c r="AM207">
        <v>3015.5521010540142</v>
      </c>
      <c r="AN207">
        <v>6.6923893621179928</v>
      </c>
      <c r="AO207">
        <v>0.11980695079228477</v>
      </c>
      <c r="AP207">
        <v>2855.7273431563822</v>
      </c>
      <c r="AQ207">
        <v>3131.2833299786366</v>
      </c>
      <c r="AR207">
        <v>6.8860513231193998</v>
      </c>
      <c r="AS207">
        <v>0.13093127261202403</v>
      </c>
      <c r="AT207">
        <v>2942.1426046220326</v>
      </c>
      <c r="AU207">
        <v>3243.2845316296875</v>
      </c>
      <c r="AV207">
        <v>7.0589595369265465</v>
      </c>
      <c r="AW207">
        <v>0.14176240919516511</v>
      </c>
      <c r="AX207">
        <v>3028.0079991513785</v>
      </c>
      <c r="AY207">
        <v>3354.0615403002585</v>
      </c>
      <c r="AZ207">
        <v>7.2177038377213627</v>
      </c>
      <c r="BA207">
        <v>0.15240422372441897</v>
      </c>
      <c r="BB207">
        <v>3114.2630218591185</v>
      </c>
      <c r="BC207">
        <v>3464.7927364252814</v>
      </c>
      <c r="BD207">
        <v>7.3657631933890455</v>
      </c>
      <c r="BE207">
        <v>0.17333122560409409</v>
      </c>
      <c r="BF207">
        <v>3289.6823418061213</v>
      </c>
      <c r="BG207">
        <v>3688.3441606955371</v>
      </c>
      <c r="BH207">
        <v>7.6376323487071067</v>
      </c>
      <c r="BI207">
        <v>0.19396825455298447</v>
      </c>
      <c r="BJ207">
        <v>3470.348600820198</v>
      </c>
      <c r="BK207">
        <v>3916.4755862920624</v>
      </c>
      <c r="BL207">
        <v>7.8849458577588187</v>
      </c>
      <c r="BM207">
        <v>0.21443528452929411</v>
      </c>
      <c r="BN207">
        <v>3657.0261944856938</v>
      </c>
      <c r="BO207">
        <v>4150.2273489030704</v>
      </c>
      <c r="BP207">
        <v>8.1135435857076477</v>
      </c>
    </row>
    <row r="208" spans="3:68">
      <c r="C208">
        <v>23.999999999999982</v>
      </c>
      <c r="D208">
        <v>221.79549718292867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>
        <v>9.1129202888771341E-2</v>
      </c>
      <c r="AH208">
        <v>2666.7708881926751</v>
      </c>
      <c r="AI208">
        <v>2885.4809751257262</v>
      </c>
      <c r="AJ208">
        <v>6.4364953231687743</v>
      </c>
      <c r="AK208">
        <v>0.10336488426070004</v>
      </c>
      <c r="AL208">
        <v>2764.5261377445818</v>
      </c>
      <c r="AM208">
        <v>3012.601859970262</v>
      </c>
      <c r="AN208">
        <v>6.6687932487655228</v>
      </c>
      <c r="AO208">
        <v>0.11458631992270416</v>
      </c>
      <c r="AP208">
        <v>2854.1352335175343</v>
      </c>
      <c r="AQ208">
        <v>3129.1424013320234</v>
      </c>
      <c r="AR208">
        <v>6.8638144661848202</v>
      </c>
      <c r="AS208">
        <v>0.12529792511335219</v>
      </c>
      <c r="AT208">
        <v>2940.9118348251113</v>
      </c>
      <c r="AU208">
        <v>3241.6268550971567</v>
      </c>
      <c r="AV208">
        <v>7.0374707978648017</v>
      </c>
      <c r="AW208">
        <v>0.13571340767032428</v>
      </c>
      <c r="AX208">
        <v>3027.014056672399</v>
      </c>
      <c r="AY208">
        <v>3352.726235081177</v>
      </c>
      <c r="AZ208">
        <v>7.1966780371790193</v>
      </c>
      <c r="BA208">
        <v>0.14593835022072921</v>
      </c>
      <c r="BB208">
        <v>3113.4376476505613</v>
      </c>
      <c r="BC208">
        <v>3463.6896881803109</v>
      </c>
      <c r="BD208">
        <v>7.3450484653815273</v>
      </c>
      <c r="BE208">
        <v>0.16603025485544728</v>
      </c>
      <c r="BF208">
        <v>3289.0821834959715</v>
      </c>
      <c r="BG208">
        <v>3687.5547951490448</v>
      </c>
      <c r="BH208">
        <v>7.6173010636865435</v>
      </c>
      <c r="BI208">
        <v>0.1858315761784804</v>
      </c>
      <c r="BJ208">
        <v>3469.8899241632776</v>
      </c>
      <c r="BK208">
        <v>3915.8857069916303</v>
      </c>
      <c r="BL208">
        <v>7.864831692678365</v>
      </c>
      <c r="BM208">
        <v>0.20546270534708444</v>
      </c>
      <c r="BN208">
        <v>3656.6611762930611</v>
      </c>
      <c r="BO208">
        <v>4149.771669126063</v>
      </c>
      <c r="BP208">
        <v>8.0935610901063519</v>
      </c>
    </row>
    <row r="209" spans="3:68">
      <c r="C209">
        <v>24.999999999999982</v>
      </c>
      <c r="D209">
        <v>223.95648747437758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>
        <v>8.7043983737577824E-2</v>
      </c>
      <c r="AH209">
        <v>2663.2542885657144</v>
      </c>
      <c r="AI209">
        <v>2880.8642479096588</v>
      </c>
      <c r="AJ209">
        <v>6.4106467936263432</v>
      </c>
      <c r="AK209">
        <v>9.8932424189633592E-2</v>
      </c>
      <c r="AL209">
        <v>2762.2948789557786</v>
      </c>
      <c r="AM209">
        <v>3009.6259394298622</v>
      </c>
      <c r="AN209">
        <v>6.6459584088453294</v>
      </c>
      <c r="AO209">
        <v>0.10978241801135005</v>
      </c>
      <c r="AP209">
        <v>2852.534432965459</v>
      </c>
      <c r="AQ209">
        <v>3126.9904779938342</v>
      </c>
      <c r="AR209">
        <v>6.8423636118475848</v>
      </c>
      <c r="AS209">
        <v>0.12011480092747992</v>
      </c>
      <c r="AT209">
        <v>2939.6770220308526</v>
      </c>
      <c r="AU209">
        <v>3239.9640243495519</v>
      </c>
      <c r="AV209">
        <v>7.0167771268898171</v>
      </c>
      <c r="AW209">
        <v>0.13014809317913381</v>
      </c>
      <c r="AX209">
        <v>3026.0180683208541</v>
      </c>
      <c r="AY209">
        <v>3351.3883012686883</v>
      </c>
      <c r="AZ209">
        <v>7.1764509410032913</v>
      </c>
      <c r="BA209">
        <v>0.13998961575984792</v>
      </c>
      <c r="BB209">
        <v>3112.6111444472108</v>
      </c>
      <c r="BC209">
        <v>3462.5851838468302</v>
      </c>
      <c r="BD209">
        <v>7.3251340158544576</v>
      </c>
      <c r="BE209">
        <v>0.15931331572140356</v>
      </c>
      <c r="BF209">
        <v>3288.481580494321</v>
      </c>
      <c r="BG209">
        <v>3686.7648697978298</v>
      </c>
      <c r="BH209">
        <v>7.5977711609845189</v>
      </c>
      <c r="BI209">
        <v>0.17834581775888839</v>
      </c>
      <c r="BJ209">
        <v>3469.431007867478</v>
      </c>
      <c r="BK209">
        <v>3915.2955522646985</v>
      </c>
      <c r="BL209">
        <v>7.8455192210470042</v>
      </c>
      <c r="BM209">
        <v>0.19720793352008761</v>
      </c>
      <c r="BN209">
        <v>3656.2960004566066</v>
      </c>
      <c r="BO209">
        <v>4149.3158342568249</v>
      </c>
      <c r="BP209">
        <v>8.0743804062833071</v>
      </c>
    </row>
    <row r="210" spans="3:68">
      <c r="C210">
        <v>25.999999999999982</v>
      </c>
      <c r="D210">
        <v>226.05176209833274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20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20</v>
      </c>
      <c r="AG210">
        <v>8.3267140575010168E-2</v>
      </c>
      <c r="AH210">
        <v>2659.6757714441314</v>
      </c>
      <c r="AI210">
        <v>2876.1703369391576</v>
      </c>
      <c r="AJ210">
        <v>6.3854015498044898</v>
      </c>
      <c r="AK210">
        <v>9.4838865161941191E-2</v>
      </c>
      <c r="AL210">
        <v>2760.042963375653</v>
      </c>
      <c r="AM210">
        <v>3006.6240127967003</v>
      </c>
      <c r="AN210">
        <v>6.6238213889147985</v>
      </c>
      <c r="AO210">
        <v>0.10534715155997133</v>
      </c>
      <c r="AP210">
        <v>2850.9248588010973</v>
      </c>
      <c r="AQ210">
        <v>3124.8274528570228</v>
      </c>
      <c r="AR210">
        <v>6.821635677683541</v>
      </c>
      <c r="AS210">
        <v>0.11532994764623314</v>
      </c>
      <c r="AT210">
        <v>2938.4381316742724</v>
      </c>
      <c r="AU210">
        <v>3238.2959955544784</v>
      </c>
      <c r="AV210">
        <v>6.9968155398657892</v>
      </c>
      <c r="AW210">
        <v>0.12501065433594713</v>
      </c>
      <c r="AX210">
        <v>3025.0200187588462</v>
      </c>
      <c r="AY210">
        <v>3350.0477200323094</v>
      </c>
      <c r="AZ210">
        <v>7.1569596010706666</v>
      </c>
      <c r="BA210">
        <v>0.13449835000733168</v>
      </c>
      <c r="BB210">
        <v>3111.7835051909674</v>
      </c>
      <c r="BC210">
        <v>3461.4792152100295</v>
      </c>
      <c r="BD210">
        <v>7.305956910944384</v>
      </c>
      <c r="BE210">
        <v>0.15311302001213276</v>
      </c>
      <c r="BF210">
        <v>3287.8805312542167</v>
      </c>
      <c r="BG210">
        <v>3685.9743832857612</v>
      </c>
      <c r="BH210">
        <v>7.5789797152060094</v>
      </c>
      <c r="BI210">
        <v>0.17143587327045007</v>
      </c>
      <c r="BJ210">
        <v>3468.9718518938748</v>
      </c>
      <c r="BK210">
        <v>3914.7051223970448</v>
      </c>
      <c r="BL210">
        <v>7.8269455192707387</v>
      </c>
      <c r="BM210">
        <v>0.18958814519762329</v>
      </c>
      <c r="BN210">
        <v>3655.9306674259378</v>
      </c>
      <c r="BO210">
        <v>4148.8598449397587</v>
      </c>
      <c r="BP210">
        <v>8.0559386110013413</v>
      </c>
    </row>
    <row r="211" spans="3:68">
      <c r="C211">
        <v>26.999999999999982</v>
      </c>
      <c r="D211">
        <v>228.08578291727281</v>
      </c>
      <c r="E211" t="s">
        <v>20</v>
      </c>
      <c r="F211" t="s">
        <v>20</v>
      </c>
      <c r="G211" t="s">
        <v>20</v>
      </c>
      <c r="H211" t="s">
        <v>20</v>
      </c>
      <c r="I211" t="s">
        <v>20</v>
      </c>
      <c r="J211" t="s">
        <v>20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20</v>
      </c>
      <c r="Q211" t="s">
        <v>20</v>
      </c>
      <c r="R211" t="s">
        <v>20</v>
      </c>
      <c r="S211" t="s">
        <v>20</v>
      </c>
      <c r="T211" t="s">
        <v>20</v>
      </c>
      <c r="U211" t="s">
        <v>20</v>
      </c>
      <c r="V211" t="s">
        <v>20</v>
      </c>
      <c r="W211" t="s">
        <v>20</v>
      </c>
      <c r="X211" t="s">
        <v>20</v>
      </c>
      <c r="Y211" t="s">
        <v>20</v>
      </c>
      <c r="Z211" t="s">
        <v>20</v>
      </c>
      <c r="AA211" t="s">
        <v>20</v>
      </c>
      <c r="AB211" t="s">
        <v>20</v>
      </c>
      <c r="AC211" t="s">
        <v>20</v>
      </c>
      <c r="AD211" t="s">
        <v>20</v>
      </c>
      <c r="AE211" t="s">
        <v>20</v>
      </c>
      <c r="AF211" t="s">
        <v>20</v>
      </c>
      <c r="AG211">
        <v>7.9764187756385552E-2</v>
      </c>
      <c r="AH211">
        <v>2656.0325464314951</v>
      </c>
      <c r="AI211">
        <v>2871.3958533737359</v>
      </c>
      <c r="AJ211">
        <v>6.3606975497972291</v>
      </c>
      <c r="AK211">
        <v>9.1046523060243162E-2</v>
      </c>
      <c r="AL211">
        <v>2757.7701306387894</v>
      </c>
      <c r="AM211">
        <v>3003.5957429014461</v>
      </c>
      <c r="AN211">
        <v>6.6023258446374093</v>
      </c>
      <c r="AO211">
        <v>0.10123955203962384</v>
      </c>
      <c r="AP211">
        <v>2849.3064279684222</v>
      </c>
      <c r="AQ211">
        <v>3122.6532184754064</v>
      </c>
      <c r="AR211">
        <v>6.8015747077428124</v>
      </c>
      <c r="AS211">
        <v>0.11089910953520625</v>
      </c>
      <c r="AT211">
        <v>2937.1951292504164</v>
      </c>
      <c r="AU211">
        <v>3236.6227249954727</v>
      </c>
      <c r="AV211">
        <v>6.9775301798477107</v>
      </c>
      <c r="AW211">
        <v>0.1202535481198056</v>
      </c>
      <c r="AX211">
        <v>3024.0198926958005</v>
      </c>
      <c r="AY211">
        <v>3348.7044726192757</v>
      </c>
      <c r="AZ211">
        <v>7.1381481963940017</v>
      </c>
      <c r="BA211">
        <v>0.129413722684003</v>
      </c>
      <c r="BB211">
        <v>3110.9547228516708</v>
      </c>
      <c r="BC211">
        <v>3460.3717740984789</v>
      </c>
      <c r="BD211">
        <v>7.2874613438781637</v>
      </c>
      <c r="BE211">
        <v>0.14737196297461772</v>
      </c>
      <c r="BF211">
        <v>3287.279034239014</v>
      </c>
      <c r="BG211">
        <v>3685.1833342704813</v>
      </c>
      <c r="BH211">
        <v>7.5608709280098836</v>
      </c>
      <c r="BI211">
        <v>0.16503776350786087</v>
      </c>
      <c r="BJ211">
        <v>3468.5124562061969</v>
      </c>
      <c r="BK211">
        <v>3914.114417677421</v>
      </c>
      <c r="BL211">
        <v>7.8090547907976564</v>
      </c>
      <c r="BM211">
        <v>0.18253278672910772</v>
      </c>
      <c r="BN211">
        <v>3655.5651776502577</v>
      </c>
      <c r="BO211">
        <v>4148.4037018188474</v>
      </c>
      <c r="BP211">
        <v>8.038179908062018</v>
      </c>
    </row>
    <row r="212" spans="3:68">
      <c r="C212">
        <v>27.999999999999982</v>
      </c>
      <c r="D212">
        <v>230.06255485025576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>
        <v>7.6505543482323704E-2</v>
      </c>
      <c r="AH212">
        <v>2652.3214645776011</v>
      </c>
      <c r="AI212">
        <v>2866.5369863281071</v>
      </c>
      <c r="AJ212">
        <v>6.3364780531098122</v>
      </c>
      <c r="AK212">
        <v>8.7523096535566502E-2</v>
      </c>
      <c r="AL212">
        <v>2755.4761107284958</v>
      </c>
      <c r="AM212">
        <v>3000.5407810280817</v>
      </c>
      <c r="AN212">
        <v>6.5814215017859494</v>
      </c>
      <c r="AO212">
        <v>9.7424503571204663E-2</v>
      </c>
      <c r="AP212">
        <v>2847.6790570068842</v>
      </c>
      <c r="AQ212">
        <v>3120.4676670062568</v>
      </c>
      <c r="AR212">
        <v>6.7821308351816398</v>
      </c>
      <c r="AS212">
        <v>0.10678435312766414</v>
      </c>
      <c r="AT212">
        <v>2935.9479803123013</v>
      </c>
      <c r="AU212">
        <v>3234.9441690697608</v>
      </c>
      <c r="AV212">
        <v>6.9588712797997418</v>
      </c>
      <c r="AW212">
        <v>0.11583602338079305</v>
      </c>
      <c r="AX212">
        <v>3023.0176748888243</v>
      </c>
      <c r="AY212">
        <v>3347.3585403550451</v>
      </c>
      <c r="AZ212">
        <v>7.1199669958449014</v>
      </c>
      <c r="BA212">
        <v>0.12469216498466876</v>
      </c>
      <c r="BB212">
        <v>3110.1247904272836</v>
      </c>
      <c r="BC212">
        <v>3459.2628523843559</v>
      </c>
      <c r="BD212">
        <v>7.2695975976949656</v>
      </c>
      <c r="BE212">
        <v>0.14204094053608096</v>
      </c>
      <c r="BF212">
        <v>3286.6770879223868</v>
      </c>
      <c r="BG212">
        <v>3684.3917214234134</v>
      </c>
      <c r="BH212">
        <v>7.5433950908306482</v>
      </c>
      <c r="BI212">
        <v>0.15909664915240335</v>
      </c>
      <c r="BJ212">
        <v>3468.0528207708185</v>
      </c>
      <c r="BK212">
        <v>3913.523438397548</v>
      </c>
      <c r="BL212">
        <v>7.791797328839654</v>
      </c>
      <c r="BM212">
        <v>0.17598138355689363</v>
      </c>
      <c r="BN212">
        <v>3655.1995315783643</v>
      </c>
      <c r="BO212">
        <v>4147.9474055376659</v>
      </c>
      <c r="BP212">
        <v>8.0210545910273492</v>
      </c>
    </row>
    <row r="213" spans="3:68">
      <c r="C213">
        <v>28.999999999999982</v>
      </c>
      <c r="D213">
        <v>231.98568721286136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>
        <v>7.3465682080290071E-2</v>
      </c>
      <c r="AH213">
        <v>2648.5389788733692</v>
      </c>
      <c r="AI213">
        <v>2861.5894569062102</v>
      </c>
      <c r="AJ213">
        <v>6.3126906795107152</v>
      </c>
      <c r="AK213">
        <v>8.4240738877942145E-2</v>
      </c>
      <c r="AL213">
        <v>2753.1606231016845</v>
      </c>
      <c r="AM213">
        <v>2997.4587658477167</v>
      </c>
      <c r="AN213">
        <v>6.5610632992584428</v>
      </c>
      <c r="AO213">
        <v>9.3871733844246297E-2</v>
      </c>
      <c r="AP213">
        <v>2846.0426620010603</v>
      </c>
      <c r="AQ213">
        <v>3118.2706901493743</v>
      </c>
      <c r="AR213">
        <v>6.76325942699075</v>
      </c>
      <c r="AS213">
        <v>0.10295297717830153</v>
      </c>
      <c r="AT213">
        <v>2934.6966504685897</v>
      </c>
      <c r="AU213">
        <v>3233.2602842856641</v>
      </c>
      <c r="AV213">
        <v>6.9407943074150511</v>
      </c>
      <c r="AW213">
        <v>0.1117229498278315</v>
      </c>
      <c r="AX213">
        <v>3022.0133501430364</v>
      </c>
      <c r="AY213">
        <v>3346.0099046437476</v>
      </c>
      <c r="AZ213">
        <v>7.1023715029780066</v>
      </c>
      <c r="BA213">
        <v>0.12029611759986185</v>
      </c>
      <c r="BB213">
        <v>3109.293700944067</v>
      </c>
      <c r="BC213">
        <v>3458.152441983666</v>
      </c>
      <c r="BD213">
        <v>7.2523211900702638</v>
      </c>
      <c r="BE213">
        <v>0.13707753539359871</v>
      </c>
      <c r="BF213">
        <v>3286.0746907883358</v>
      </c>
      <c r="BG213">
        <v>3683.5995434297715</v>
      </c>
      <c r="BH213">
        <v>7.5265077297021596</v>
      </c>
      <c r="BI213">
        <v>0.15356525492943218</v>
      </c>
      <c r="BJ213">
        <v>3467.5929455567643</v>
      </c>
      <c r="BK213">
        <v>3912.9321848521172</v>
      </c>
      <c r="BL213">
        <v>7.7751286611961454</v>
      </c>
      <c r="BM213">
        <v>0.16988180244162596</v>
      </c>
      <c r="BN213">
        <v>3654.8337296586565</v>
      </c>
      <c r="BO213">
        <v>4147.4909567393715</v>
      </c>
      <c r="BP213">
        <v>8.004518188043523</v>
      </c>
    </row>
    <row r="214" spans="3:68">
      <c r="C214">
        <v>29.999999999999982</v>
      </c>
      <c r="D214">
        <v>233.85844500625262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>
        <v>7.0622455724297678E-2</v>
      </c>
      <c r="AH214">
        <v>2644.6811022437955</v>
      </c>
      <c r="AI214">
        <v>2856.5484694166885</v>
      </c>
      <c r="AJ214">
        <v>6.2892866076407161</v>
      </c>
      <c r="AK214">
        <v>8.1175315509631085E-2</v>
      </c>
      <c r="AL214">
        <v>2750.8233757701073</v>
      </c>
      <c r="AM214">
        <v>2994.3493222990005</v>
      </c>
      <c r="AN214">
        <v>6.5412106770400955</v>
      </c>
      <c r="AO214">
        <v>9.0555006851707018E-2</v>
      </c>
      <c r="AP214">
        <v>2844.3971585274949</v>
      </c>
      <c r="AQ214">
        <v>3116.0621790826153</v>
      </c>
      <c r="AR214">
        <v>6.7449203737547059</v>
      </c>
      <c r="AS214">
        <v>9.9376640626224769E-2</v>
      </c>
      <c r="AT214">
        <v>2933.441105380979</v>
      </c>
      <c r="AU214">
        <v>3231.571027259653</v>
      </c>
      <c r="AV214">
        <v>6.9232592549716641</v>
      </c>
      <c r="AW214">
        <v>0.10788388121891487</v>
      </c>
      <c r="AX214">
        <v>3021.0069033118621</v>
      </c>
      <c r="AY214">
        <v>3344.658546968607</v>
      </c>
      <c r="AZ214">
        <v>7.0853217458917506</v>
      </c>
      <c r="BA214">
        <v>0.11619302913323465</v>
      </c>
      <c r="BB214">
        <v>3108.4614474567611</v>
      </c>
      <c r="BC214">
        <v>3457.0405348564645</v>
      </c>
      <c r="BD214">
        <v>7.2355921631763191</v>
      </c>
      <c r="BE214">
        <v>0.13244498588579171</v>
      </c>
      <c r="BF214">
        <v>3285.4718413311962</v>
      </c>
      <c r="BG214">
        <v>3682.8067989885708</v>
      </c>
      <c r="BH214">
        <v>7.5101688951178609</v>
      </c>
      <c r="BI214">
        <v>0.14840260893436172</v>
      </c>
      <c r="BJ214">
        <v>3467.1328305357051</v>
      </c>
      <c r="BK214">
        <v>3912.3406573387902</v>
      </c>
      <c r="BL214">
        <v>7.7590088401142872</v>
      </c>
      <c r="BM214">
        <v>0.16418886124252663</v>
      </c>
      <c r="BN214">
        <v>3654.4677723391278</v>
      </c>
      <c r="BO214">
        <v>4147.0343560667079</v>
      </c>
      <c r="BP214">
        <v>7.988530751701111</v>
      </c>
    </row>
    <row r="215" spans="3:68">
      <c r="C215">
        <v>30.999999999999982</v>
      </c>
      <c r="D215">
        <v>235.68379208002733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>
        <v>6.7956547331349301E-2</v>
      </c>
      <c r="AH215">
        <v>2640.7433629366187</v>
      </c>
      <c r="AI215">
        <v>2851.4086596638017</v>
      </c>
      <c r="AJ215">
        <v>6.2662198846232506</v>
      </c>
      <c r="AK215">
        <v>7.8305805186166394E-2</v>
      </c>
      <c r="AL215">
        <v>2748.4640643374291</v>
      </c>
      <c r="AM215">
        <v>2991.2120604145452</v>
      </c>
      <c r="AN215">
        <v>6.5218269805585543</v>
      </c>
      <c r="AO215">
        <v>8.7451471869400471E-2</v>
      </c>
      <c r="AP215">
        <v>2842.7424615986752</v>
      </c>
      <c r="AQ215">
        <v>3113.8420243938167</v>
      </c>
      <c r="AR215">
        <v>6.7270774958904651</v>
      </c>
      <c r="AS215">
        <v>9.6030659339267577E-2</v>
      </c>
      <c r="AT215">
        <v>2932.1813107613002</v>
      </c>
      <c r="AU215">
        <v>3229.8763547130293</v>
      </c>
      <c r="AV215">
        <v>6.9062300456725598</v>
      </c>
      <c r="AW215">
        <v>0.10429229986935926</v>
      </c>
      <c r="AX215">
        <v>3019.9983192972954</v>
      </c>
      <c r="AY215">
        <v>3343.3044488923092</v>
      </c>
      <c r="AZ215">
        <v>7.0687816835738264</v>
      </c>
      <c r="BA215">
        <v>0.11235454837364978</v>
      </c>
      <c r="BB215">
        <v>3107.6280230487546</v>
      </c>
      <c r="BC215">
        <v>3455.9271230070685</v>
      </c>
      <c r="BD215">
        <v>7.2193744900274464</v>
      </c>
      <c r="BE215">
        <v>0.12811127379257672</v>
      </c>
      <c r="BF215">
        <v>3284.8685380556467</v>
      </c>
      <c r="BG215">
        <v>3682.0134868126343</v>
      </c>
      <c r="BH215">
        <v>7.4943425683757816</v>
      </c>
      <c r="BI215">
        <v>0.14357302596007634</v>
      </c>
      <c r="BJ215">
        <v>3466.6724756819599</v>
      </c>
      <c r="BK215">
        <v>3911.7488561581963</v>
      </c>
      <c r="BL215">
        <v>7.7434018486339662</v>
      </c>
      <c r="BM215">
        <v>0.15886320777246266</v>
      </c>
      <c r="BN215">
        <v>3654.1016600673715</v>
      </c>
      <c r="BO215">
        <v>4146.5776041620056</v>
      </c>
      <c r="BP215">
        <v>7.9730562653800652</v>
      </c>
    </row>
    <row r="216" spans="3:68">
      <c r="C216">
        <v>31.999999999999982</v>
      </c>
      <c r="D216">
        <v>237.46442767517692</v>
      </c>
      <c r="E216" t="s">
        <v>20</v>
      </c>
      <c r="F216" t="s">
        <v>20</v>
      </c>
      <c r="G216" t="s">
        <v>20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S216" t="s">
        <v>20</v>
      </c>
      <c r="T216" t="s">
        <v>20</v>
      </c>
      <c r="U216" t="s">
        <v>20</v>
      </c>
      <c r="V216" t="s">
        <v>20</v>
      </c>
      <c r="W216" t="s">
        <v>20</v>
      </c>
      <c r="X216" t="s">
        <v>20</v>
      </c>
      <c r="Y216" t="s">
        <v>20</v>
      </c>
      <c r="Z216" t="s">
        <v>20</v>
      </c>
      <c r="AA216" t="s">
        <v>20</v>
      </c>
      <c r="AB216" t="s">
        <v>20</v>
      </c>
      <c r="AC216" t="s">
        <v>20</v>
      </c>
      <c r="AD216" t="s">
        <v>20</v>
      </c>
      <c r="AE216" t="s">
        <v>20</v>
      </c>
      <c r="AF216" t="s">
        <v>20</v>
      </c>
      <c r="AG216">
        <v>6.545102592819986E-2</v>
      </c>
      <c r="AH216">
        <v>2636.7207570270075</v>
      </c>
      <c r="AI216">
        <v>2846.1640399972466</v>
      </c>
      <c r="AJ216">
        <v>6.2434468238688883</v>
      </c>
      <c r="AK216">
        <v>7.5613813469107158E-2</v>
      </c>
      <c r="AL216">
        <v>2746.0823709916572</v>
      </c>
      <c r="AM216">
        <v>2988.0465740927998</v>
      </c>
      <c r="AN216">
        <v>6.5028789592294869</v>
      </c>
      <c r="AO216">
        <v>8.4541134501547391E-2</v>
      </c>
      <c r="AP216">
        <v>2841.0784856041528</v>
      </c>
      <c r="AQ216">
        <v>3111.6101160091043</v>
      </c>
      <c r="AR216">
        <v>6.7096980441630274</v>
      </c>
      <c r="AS216">
        <v>9.2893434718722537E-2</v>
      </c>
      <c r="AT216">
        <v>2930.9172323683288</v>
      </c>
      <c r="AU216">
        <v>3228.176223468241</v>
      </c>
      <c r="AV216">
        <v>6.8896740342679461</v>
      </c>
      <c r="AW216">
        <v>0.1009250028147534</v>
      </c>
      <c r="AX216">
        <v>3018.9875830501283</v>
      </c>
      <c r="AY216">
        <v>3341.9475920573391</v>
      </c>
      <c r="AZ216">
        <v>7.0527187065293298</v>
      </c>
      <c r="BA216">
        <v>0.10875586801625377</v>
      </c>
      <c r="BB216">
        <v>3106.7934208322527</v>
      </c>
      <c r="BC216">
        <v>3454.8121984842642</v>
      </c>
      <c r="BD216">
        <v>7.203635575107981</v>
      </c>
      <c r="BE216">
        <v>0.12404838317246389</v>
      </c>
      <c r="BF216">
        <v>3284.2647794767231</v>
      </c>
      <c r="BG216">
        <v>3681.2196056286066</v>
      </c>
      <c r="BH216">
        <v>7.4789961622062719</v>
      </c>
      <c r="BI216">
        <v>0.13904528145045003</v>
      </c>
      <c r="BJ216">
        <v>3466.2118809724948</v>
      </c>
      <c r="BK216">
        <v>3911.156781613935</v>
      </c>
      <c r="BL216">
        <v>7.7282751012155204</v>
      </c>
      <c r="BM216">
        <v>0.1538704088676893</v>
      </c>
      <c r="BN216">
        <v>3653.7353932905744</v>
      </c>
      <c r="BO216">
        <v>4146.1207016671797</v>
      </c>
      <c r="BP216">
        <v>7.9580621438774379</v>
      </c>
    </row>
    <row r="217" spans="3:68">
      <c r="C217">
        <v>32.999999999999986</v>
      </c>
      <c r="D217">
        <v>239.20281753622805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>
        <v>6.3090982722333031E-2</v>
      </c>
      <c r="AH217">
        <v>2632.6076974312023</v>
      </c>
      <c r="AI217">
        <v>2840.8079404149016</v>
      </c>
      <c r="AJ217">
        <v>6.2209254723115928</v>
      </c>
      <c r="AK217">
        <v>7.3083174655278818E-2</v>
      </c>
      <c r="AL217">
        <v>2743.6779634525437</v>
      </c>
      <c r="AM217">
        <v>2984.8524398149639</v>
      </c>
      <c r="AN217">
        <v>6.4843363417750597</v>
      </c>
      <c r="AO217">
        <v>8.1806423899633121E-2</v>
      </c>
      <c r="AP217">
        <v>2839.4051442487385</v>
      </c>
      <c r="AQ217">
        <v>3109.3663431175273</v>
      </c>
      <c r="AR217">
        <v>6.6927522770614152</v>
      </c>
      <c r="AS217">
        <v>8.9945986194097535E-2</v>
      </c>
      <c r="AT217">
        <v>2929.6488360042981</v>
      </c>
      <c r="AU217">
        <v>3226.4705904448192</v>
      </c>
      <c r="AV217">
        <v>6.8735615845430376</v>
      </c>
      <c r="AW217">
        <v>9.7761599580642955E-2</v>
      </c>
      <c r="AX217">
        <v>3017.9746795701417</v>
      </c>
      <c r="AY217">
        <v>3340.5879581862637</v>
      </c>
      <c r="AZ217">
        <v>7.0371032142748593</v>
      </c>
      <c r="BA217">
        <v>0.10537518770699147</v>
      </c>
      <c r="BB217">
        <v>3105.9576339484388</v>
      </c>
      <c r="BC217">
        <v>3453.6957533815103</v>
      </c>
      <c r="BD217">
        <v>7.1883458318662878</v>
      </c>
      <c r="BE217">
        <v>0.1202316939567093</v>
      </c>
      <c r="BF217">
        <v>3283.6605641198189</v>
      </c>
      <c r="BG217">
        <v>3680.425154176959</v>
      </c>
      <c r="BH217">
        <v>7.4641000982657593</v>
      </c>
      <c r="BI217">
        <v>0.13479193564413613</v>
      </c>
      <c r="BJ217">
        <v>3465.7510463869216</v>
      </c>
      <c r="BK217">
        <v>3910.5644340125709</v>
      </c>
      <c r="BL217">
        <v>7.7135990212334864</v>
      </c>
      <c r="BM217">
        <v>0.14918020508127564</v>
      </c>
      <c r="BN217">
        <v>3653.3689724555256</v>
      </c>
      <c r="BO217">
        <v>4145.6636492237349</v>
      </c>
      <c r="BP217">
        <v>7.9435188109011277</v>
      </c>
    </row>
    <row r="218" spans="3:68">
      <c r="C218">
        <v>33.999999999999986</v>
      </c>
      <c r="D218">
        <v>240.90122053872688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>
        <v>6.0863231201292993E-2</v>
      </c>
      <c r="AH218">
        <v>2628.3979582672687</v>
      </c>
      <c r="AI218">
        <v>2835.332944351665</v>
      </c>
      <c r="AJ218">
        <v>6.1986151307005031</v>
      </c>
      <c r="AK218">
        <v>7.0699623950864557E-2</v>
      </c>
      <c r="AL218">
        <v>2741.2504938736729</v>
      </c>
      <c r="AM218">
        <v>2981.629215306612</v>
      </c>
      <c r="AN218">
        <v>6.4661714745398688</v>
      </c>
      <c r="AO218">
        <v>7.923183635418321E-2</v>
      </c>
      <c r="AP218">
        <v>2837.7223504877888</v>
      </c>
      <c r="AQ218">
        <v>3107.1105940920115</v>
      </c>
      <c r="AR218">
        <v>6.6762131012600436</v>
      </c>
      <c r="AS218">
        <v>8.7171566218773408E-2</v>
      </c>
      <c r="AT218">
        <v>2928.3760875111011</v>
      </c>
      <c r="AU218">
        <v>3224.7594126549302</v>
      </c>
      <c r="AV218">
        <v>6.8578657098963669</v>
      </c>
      <c r="AW218">
        <v>9.4784098581091117E-2</v>
      </c>
      <c r="AX218">
        <v>3016.959593906266</v>
      </c>
      <c r="AY218">
        <v>3339.2255290819758</v>
      </c>
      <c r="AZ218">
        <v>7.0219082559236679</v>
      </c>
      <c r="BA218">
        <v>0.10219327184397053</v>
      </c>
      <c r="BB218">
        <v>3105.1206555676399</v>
      </c>
      <c r="BC218">
        <v>3452.5777798371391</v>
      </c>
      <c r="BD218">
        <v>7.1734783232998485</v>
      </c>
      <c r="BE218">
        <v>0.11663948255626434</v>
      </c>
      <c r="BF218">
        <v>3283.0558905207008</v>
      </c>
      <c r="BG218">
        <v>3679.6301312119995</v>
      </c>
      <c r="BH218">
        <v>7.4496274477216007</v>
      </c>
      <c r="BI218">
        <v>0.13078877698709984</v>
      </c>
      <c r="BJ218">
        <v>3465.2899719074981</v>
      </c>
      <c r="BK218">
        <v>3909.9718136636375</v>
      </c>
      <c r="BL218">
        <v>7.6993466815614378</v>
      </c>
      <c r="BM218">
        <v>0.14476589690122074</v>
      </c>
      <c r="BN218">
        <v>3653.0023980086075</v>
      </c>
      <c r="BO218">
        <v>4145.2064474727576</v>
      </c>
      <c r="BP218">
        <v>7.9293993396547293</v>
      </c>
    </row>
    <row r="219" spans="3:68">
      <c r="C219">
        <v>34.999999999999986</v>
      </c>
      <c r="D219">
        <v>242.56171159061591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>
        <v>5.8756058347358482E-2</v>
      </c>
      <c r="AH219">
        <v>2624.0846125116013</v>
      </c>
      <c r="AI219">
        <v>2829.7308167273559</v>
      </c>
      <c r="AJ219">
        <v>6.1764759113545153</v>
      </c>
      <c r="AK219">
        <v>6.8450525841376647E-2</v>
      </c>
      <c r="AL219">
        <v>2738.7995976990314</v>
      </c>
      <c r="AM219">
        <v>2978.3764381438496</v>
      </c>
      <c r="AN219">
        <v>6.4483590118257057</v>
      </c>
      <c r="AO219">
        <v>7.6803639984871358E-2</v>
      </c>
      <c r="AP219">
        <v>2836.0300164595387</v>
      </c>
      <c r="AQ219">
        <v>3104.8427564065878</v>
      </c>
      <c r="AR219">
        <v>6.6600557641871108</v>
      </c>
      <c r="AS219">
        <v>8.4555341266382603E-2</v>
      </c>
      <c r="AT219">
        <v>2927.0989527662009</v>
      </c>
      <c r="AU219">
        <v>3223.0426471985397</v>
      </c>
      <c r="AV219">
        <v>6.842561766030359</v>
      </c>
      <c r="AW219">
        <v>9.1976564420340454E-2</v>
      </c>
      <c r="AX219">
        <v>3015.9423111566994</v>
      </c>
      <c r="AY219">
        <v>3337.8602866278911</v>
      </c>
      <c r="AZ219">
        <v>7.007109222883555</v>
      </c>
      <c r="BA219">
        <v>9.919308318430603E-2</v>
      </c>
      <c r="BB219">
        <v>3104.2824788894759</v>
      </c>
      <c r="BC219">
        <v>3451.4582700345468</v>
      </c>
      <c r="BD219">
        <v>7.1590084546531534</v>
      </c>
      <c r="BE219">
        <v>0.11325250807896195</v>
      </c>
      <c r="BF219">
        <v>3282.4507572255134</v>
      </c>
      <c r="BG219">
        <v>3678.8345355018801</v>
      </c>
      <c r="BH219">
        <v>7.4355536239497493</v>
      </c>
      <c r="BI219">
        <v>0.12701436096014465</v>
      </c>
      <c r="BJ219">
        <v>3464.8286575191273</v>
      </c>
      <c r="BK219">
        <v>3909.3789208796338</v>
      </c>
      <c r="BL219">
        <v>7.6854934972696531</v>
      </c>
      <c r="BM219">
        <v>0.14060383618832034</v>
      </c>
      <c r="BN219">
        <v>3652.6356703958008</v>
      </c>
      <c r="BO219">
        <v>4144.7490970549225</v>
      </c>
      <c r="BP219">
        <v>7.9156791455351847</v>
      </c>
    </row>
    <row r="220" spans="3:68">
      <c r="C220">
        <v>35.999999999999986</v>
      </c>
      <c r="D220">
        <v>244.18620141980307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20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>
        <v>5.6759016850898451E-2</v>
      </c>
      <c r="AH220">
        <v>2619.6599595300136</v>
      </c>
      <c r="AI220">
        <v>2823.9924201932477</v>
      </c>
      <c r="AJ220">
        <v>6.154468316852614</v>
      </c>
      <c r="AK220">
        <v>6.6324647730540184E-2</v>
      </c>
      <c r="AL220">
        <v>2736.3248924740442</v>
      </c>
      <c r="AM220">
        <v>2975.0936243039891</v>
      </c>
      <c r="AN220">
        <v>6.430875649432914</v>
      </c>
      <c r="AO220">
        <v>7.4509628648727524E-2</v>
      </c>
      <c r="AP220">
        <v>2834.3280534144587</v>
      </c>
      <c r="AQ220">
        <v>3102.5627165498781</v>
      </c>
      <c r="AR220">
        <v>6.6442575898877339</v>
      </c>
      <c r="AS220">
        <v>8.2084125994434667E-2</v>
      </c>
      <c r="AT220">
        <v>2925.8173976782186</v>
      </c>
      <c r="AU220">
        <v>3221.3202512581834</v>
      </c>
      <c r="AV220">
        <v>6.8276271869418741</v>
      </c>
      <c r="AW220">
        <v>8.9324832310862051E-2</v>
      </c>
      <c r="AX220">
        <v>3014.922816468993</v>
      </c>
      <c r="AY220">
        <v>3336.4922127880964</v>
      </c>
      <c r="AZ220">
        <v>6.9926835848552402</v>
      </c>
      <c r="BA220">
        <v>9.6359477516490682E-2</v>
      </c>
      <c r="BB220">
        <v>3103.4430971430147</v>
      </c>
      <c r="BC220">
        <v>3450.3372162023811</v>
      </c>
      <c r="BD220">
        <v>7.144913709416139</v>
      </c>
      <c r="BE220">
        <v>0.11005366751050551</v>
      </c>
      <c r="BF220">
        <v>3281.8451627907898</v>
      </c>
      <c r="BG220">
        <v>3678.0383658286091</v>
      </c>
      <c r="BH220">
        <v>7.4218561185329701</v>
      </c>
      <c r="BI220">
        <v>0.12344962576851856</v>
      </c>
      <c r="BJ220">
        <v>3464.3671032093562</v>
      </c>
      <c r="BK220">
        <v>3908.7857559760228</v>
      </c>
      <c r="BL220">
        <v>7.6720169616233065</v>
      </c>
      <c r="BM220">
        <v>0.13667300237438995</v>
      </c>
      <c r="BN220">
        <v>3652.2687900626847</v>
      </c>
      <c r="BO220">
        <v>4144.2915986104881</v>
      </c>
      <c r="BP220">
        <v>7.9023357221309887</v>
      </c>
    </row>
    <row r="221" spans="3:68">
      <c r="C221">
        <v>36.999999999999986</v>
      </c>
      <c r="D221">
        <v>245.77645374558142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>
        <v>5.4862750286638742E-2</v>
      </c>
      <c r="AH221">
        <v>2615.115437016706</v>
      </c>
      <c r="AI221">
        <v>2818.107613077269</v>
      </c>
      <c r="AJ221">
        <v>6.1325528201948218</v>
      </c>
      <c r="AK221">
        <v>6.4311970283715589E-2</v>
      </c>
      <c r="AL221">
        <v>2733.8259766111705</v>
      </c>
      <c r="AM221">
        <v>2971.7802666609186</v>
      </c>
      <c r="AN221">
        <v>6.41369989428732</v>
      </c>
      <c r="AO221">
        <v>7.2338915754912372E-2</v>
      </c>
      <c r="AP221">
        <v>2832.6163716416445</v>
      </c>
      <c r="AQ221">
        <v>3100.2703599348206</v>
      </c>
      <c r="AR221">
        <v>6.628797751060489</v>
      </c>
      <c r="AS221">
        <v>7.9746160516520254E-2</v>
      </c>
      <c r="AT221">
        <v>2924.5313881822149</v>
      </c>
      <c r="AU221">
        <v>3219.5921820933395</v>
      </c>
      <c r="AV221">
        <v>6.8130412570914292</v>
      </c>
      <c r="AW221">
        <v>8.6816268801988242E-2</v>
      </c>
      <c r="AX221">
        <v>3013.9010950400948</v>
      </c>
      <c r="AY221">
        <v>3335.1212896074517</v>
      </c>
      <c r="AZ221">
        <v>6.978610662009924</v>
      </c>
      <c r="BA221">
        <v>9.3678947845353161E-2</v>
      </c>
      <c r="BB221">
        <v>3102.6025035869188</v>
      </c>
      <c r="BC221">
        <v>3449.2146106147243</v>
      </c>
      <c r="BD221">
        <v>7.1311734215018534</v>
      </c>
      <c r="BE221">
        <v>0.10702770681205373</v>
      </c>
      <c r="BF221">
        <v>3281.2391057834584</v>
      </c>
      <c r="BG221">
        <v>3677.2416209880566</v>
      </c>
      <c r="BH221">
        <v>7.4085142734382945</v>
      </c>
      <c r="BI221">
        <v>0.1200775703521238</v>
      </c>
      <c r="BJ221">
        <v>3463.9053089683771</v>
      </c>
      <c r="BK221">
        <v>3908.1923192712347</v>
      </c>
      <c r="BL221">
        <v>7.6588964182599115</v>
      </c>
      <c r="BM221">
        <v>0.13295464738509952</v>
      </c>
      <c r="BN221">
        <v>3651.9017574544355</v>
      </c>
      <c r="BO221">
        <v>4143.8339527793032</v>
      </c>
      <c r="BP221">
        <v>7.8893484133996274</v>
      </c>
    </row>
    <row r="222" spans="3:68">
      <c r="C222">
        <v>37.999999999999986</v>
      </c>
      <c r="D222">
        <v>247.33410024073123</v>
      </c>
      <c r="E222" t="s">
        <v>20</v>
      </c>
      <c r="F222" t="s">
        <v>20</v>
      </c>
      <c r="G222" t="s">
        <v>20</v>
      </c>
      <c r="H222" t="s">
        <v>20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20</v>
      </c>
      <c r="Q222" t="s">
        <v>20</v>
      </c>
      <c r="R222" t="s">
        <v>20</v>
      </c>
      <c r="S222" t="s">
        <v>20</v>
      </c>
      <c r="T222" t="s">
        <v>20</v>
      </c>
      <c r="U222" t="s">
        <v>20</v>
      </c>
      <c r="V222" t="s">
        <v>20</v>
      </c>
      <c r="W222" t="s">
        <v>20</v>
      </c>
      <c r="X222" t="s">
        <v>20</v>
      </c>
      <c r="Y222" t="s">
        <v>20</v>
      </c>
      <c r="Z222" t="s">
        <v>20</v>
      </c>
      <c r="AA222" t="s">
        <v>20</v>
      </c>
      <c r="AB222" t="s">
        <v>20</v>
      </c>
      <c r="AC222" t="s">
        <v>20</v>
      </c>
      <c r="AD222" t="s">
        <v>20</v>
      </c>
      <c r="AE222" t="s">
        <v>20</v>
      </c>
      <c r="AF222" t="s">
        <v>20</v>
      </c>
      <c r="AG222">
        <v>5.3058844757681377E-2</v>
      </c>
      <c r="AH222">
        <v>2610.4415088950564</v>
      </c>
      <c r="AI222">
        <v>2812.0651189742457</v>
      </c>
      <c r="AJ222">
        <v>6.1106894215571383</v>
      </c>
      <c r="AK222">
        <v>6.2403527714522185E-2</v>
      </c>
      <c r="AL222">
        <v>2731.3024281103576</v>
      </c>
      <c r="AM222">
        <v>2968.4358334255421</v>
      </c>
      <c r="AN222">
        <v>6.3968118643621166</v>
      </c>
      <c r="AO222">
        <v>7.0281760634848214E-2</v>
      </c>
      <c r="AP222">
        <v>2830.8948803921871</v>
      </c>
      <c r="AQ222">
        <v>3097.9655708046103</v>
      </c>
      <c r="AR222">
        <v>6.6136570714760072</v>
      </c>
      <c r="AS222">
        <v>7.7530922842039302E-2</v>
      </c>
      <c r="AT222">
        <v>2923.2408902346442</v>
      </c>
      <c r="AU222">
        <v>3217.858397034393</v>
      </c>
      <c r="AV222">
        <v>6.7987849139597696</v>
      </c>
      <c r="AW222">
        <v>8.4439570288232707E-2</v>
      </c>
      <c r="AX222">
        <v>3012.8771321163617</v>
      </c>
      <c r="AY222">
        <v>3333.7474992116463</v>
      </c>
      <c r="AZ222">
        <v>6.9648714275547121</v>
      </c>
      <c r="BA222">
        <v>9.1139408968865229E-2</v>
      </c>
      <c r="BB222">
        <v>3101.7606915095816</v>
      </c>
      <c r="BC222">
        <v>3448.0904455912687</v>
      </c>
      <c r="BD222">
        <v>7.1177685778120559</v>
      </c>
      <c r="BE222">
        <v>0.10416097763397679</v>
      </c>
      <c r="BF222">
        <v>3280.6325847808507</v>
      </c>
      <c r="BG222">
        <v>3676.4442997899619</v>
      </c>
      <c r="BH222">
        <v>7.3955090835823967</v>
      </c>
      <c r="BI222">
        <v>0.11688298323622048</v>
      </c>
      <c r="BJ222">
        <v>3463.4432747890232</v>
      </c>
      <c r="BK222">
        <v>3907.5986110866611</v>
      </c>
      <c r="BL222">
        <v>7.6461128637547091</v>
      </c>
      <c r="BM222">
        <v>0.12943199662762458</v>
      </c>
      <c r="BN222">
        <v>3651.5345730158251</v>
      </c>
      <c r="BO222">
        <v>4143.376160200798</v>
      </c>
      <c r="BP222">
        <v>7.8766982162329704</v>
      </c>
    </row>
    <row r="223" spans="3:68">
      <c r="C223">
        <v>38.999999999999986</v>
      </c>
      <c r="D223">
        <v>248.86065361891428</v>
      </c>
      <c r="E223" t="s">
        <v>20</v>
      </c>
      <c r="F223" t="s">
        <v>20</v>
      </c>
      <c r="G223" t="s">
        <v>20</v>
      </c>
      <c r="H223" t="s">
        <v>20</v>
      </c>
      <c r="I223" t="s">
        <v>20</v>
      </c>
      <c r="J223" t="s">
        <v>20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  <c r="S223" t="s">
        <v>20</v>
      </c>
      <c r="T223" t="s">
        <v>20</v>
      </c>
      <c r="U223" t="s">
        <v>20</v>
      </c>
      <c r="V223" t="s">
        <v>20</v>
      </c>
      <c r="W223" t="s">
        <v>20</v>
      </c>
      <c r="X223" t="s">
        <v>20</v>
      </c>
      <c r="Y223" t="s">
        <v>20</v>
      </c>
      <c r="Z223" t="s">
        <v>20</v>
      </c>
      <c r="AA223" t="s">
        <v>20</v>
      </c>
      <c r="AB223" t="s">
        <v>20</v>
      </c>
      <c r="AC223" t="s">
        <v>20</v>
      </c>
      <c r="AD223" t="s">
        <v>20</v>
      </c>
      <c r="AE223" t="s">
        <v>20</v>
      </c>
      <c r="AF223" t="s">
        <v>20</v>
      </c>
      <c r="AG223">
        <v>5.1339701634313201E-2</v>
      </c>
      <c r="AH223">
        <v>2605.6275164832582</v>
      </c>
      <c r="AI223">
        <v>2805.8523528570795</v>
      </c>
      <c r="AJ223">
        <v>6.0888371482000023</v>
      </c>
      <c r="AK223">
        <v>6.0591272640274876E-2</v>
      </c>
      <c r="AL223">
        <v>2728.7538032348643</v>
      </c>
      <c r="AM223">
        <v>2965.0597665319365</v>
      </c>
      <c r="AN223">
        <v>6.3801931141580024</v>
      </c>
      <c r="AO223">
        <v>6.8329421624436393E-2</v>
      </c>
      <c r="AP223">
        <v>2829.1634877995393</v>
      </c>
      <c r="AQ223">
        <v>3095.6482321348412</v>
      </c>
      <c r="AR223">
        <v>6.5988178540398295</v>
      </c>
      <c r="AS223">
        <v>7.542897017133357E-2</v>
      </c>
      <c r="AT223">
        <v>2921.9458698079984</v>
      </c>
      <c r="AU223">
        <v>3216.1188534761991</v>
      </c>
      <c r="AV223">
        <v>6.7848405762539885</v>
      </c>
      <c r="AW223">
        <v>8.2184592516327773E-2</v>
      </c>
      <c r="AX223">
        <v>3011.8509129935228</v>
      </c>
      <c r="AY223">
        <v>3332.3708238072008</v>
      </c>
      <c r="AZ223">
        <v>6.9514483359481121</v>
      </c>
      <c r="BA223">
        <v>8.8730015196977804E-2</v>
      </c>
      <c r="BB223">
        <v>3100.917654229273</v>
      </c>
      <c r="BC223">
        <v>3446.9647134974862</v>
      </c>
      <c r="BD223">
        <v>7.104681646452943</v>
      </c>
      <c r="BE223">
        <v>0.10144123145826484</v>
      </c>
      <c r="BF223">
        <v>3280.0255983707102</v>
      </c>
      <c r="BG223">
        <v>3675.646401057943</v>
      </c>
      <c r="BH223">
        <v>7.3828230250471334</v>
      </c>
      <c r="BI223">
        <v>0.1138522130974062</v>
      </c>
      <c r="BJ223">
        <v>3462.9810006667717</v>
      </c>
      <c r="BK223">
        <v>3907.0046317466563</v>
      </c>
      <c r="BL223">
        <v>7.6336487758361695</v>
      </c>
      <c r="BM223">
        <v>0.12608999598019677</v>
      </c>
      <c r="BN223">
        <v>3651.1672371912232</v>
      </c>
      <c r="BO223">
        <v>4142.9182215139908</v>
      </c>
      <c r="BP223">
        <v>7.8643676086727679</v>
      </c>
    </row>
    <row r="224" spans="3:68">
      <c r="C224">
        <v>39.999999999999986</v>
      </c>
      <c r="D224">
        <v>250.35751912406624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>
        <v>5.8867961206733689E-2</v>
      </c>
      <c r="AL224">
        <v>2726.1796351431744</v>
      </c>
      <c r="AM224">
        <v>2961.651479970109</v>
      </c>
      <c r="AN224">
        <v>6.3638264818453116</v>
      </c>
      <c r="AO224">
        <v>6.6474031183745994E-2</v>
      </c>
      <c r="AP224">
        <v>2827.4221007968595</v>
      </c>
      <c r="AQ224">
        <v>3093.3182255318429</v>
      </c>
      <c r="AR224">
        <v>6.5842637306016618</v>
      </c>
      <c r="AS224">
        <v>7.3431803996527364E-2</v>
      </c>
      <c r="AT224">
        <v>2920.6462928851229</v>
      </c>
      <c r="AU224">
        <v>3214.3735088712319</v>
      </c>
      <c r="AV224">
        <v>6.7711919938653944</v>
      </c>
      <c r="AW224">
        <v>8.004220566620357E-2</v>
      </c>
      <c r="AX224">
        <v>3010.822423016607</v>
      </c>
      <c r="AY224">
        <v>3330.9912456814213</v>
      </c>
      <c r="AZ224">
        <v>6.9383251728677857</v>
      </c>
      <c r="BA224">
        <v>8.6441005412631555E-2</v>
      </c>
      <c r="BB224">
        <v>3100.0733850942679</v>
      </c>
      <c r="BC224">
        <v>3445.837406744794</v>
      </c>
      <c r="BD224">
        <v>7.0918964267031894</v>
      </c>
      <c r="BE224">
        <v>9.8857444619575754E-2</v>
      </c>
      <c r="BF224">
        <v>3279.4181451512036</v>
      </c>
      <c r="BG224">
        <v>3674.8479236295057</v>
      </c>
      <c r="BH224">
        <v>7.3704399050473919</v>
      </c>
      <c r="BI224">
        <v>0.11097297374469875</v>
      </c>
      <c r="BJ224">
        <v>3462.5184865997435</v>
      </c>
      <c r="BK224">
        <v>3906.4103815785384</v>
      </c>
      <c r="BL224">
        <v>7.6214879633538457</v>
      </c>
      <c r="BM224">
        <v>0.12291509673322155</v>
      </c>
      <c r="BN224">
        <v>3650.7997504246</v>
      </c>
      <c r="BO224">
        <v>4142.460137357486</v>
      </c>
      <c r="BP224">
        <v>7.8523403998785097</v>
      </c>
    </row>
    <row r="225" spans="3:68">
      <c r="C225">
        <v>40.999999999999986</v>
      </c>
      <c r="D225">
        <v>251.82600465177302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20</v>
      </c>
      <c r="Q225" t="s">
        <v>20</v>
      </c>
      <c r="R225" t="s">
        <v>20</v>
      </c>
      <c r="S225" t="s">
        <v>20</v>
      </c>
      <c r="T225" t="s">
        <v>20</v>
      </c>
      <c r="U225" t="s">
        <v>20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20</v>
      </c>
      <c r="AD225" t="s">
        <v>20</v>
      </c>
      <c r="AE225" t="s">
        <v>20</v>
      </c>
      <c r="AF225" t="s">
        <v>20</v>
      </c>
      <c r="AG225" t="s">
        <v>20</v>
      </c>
      <c r="AH225" t="s">
        <v>20</v>
      </c>
      <c r="AI225" t="s">
        <v>20</v>
      </c>
      <c r="AJ225" t="s">
        <v>20</v>
      </c>
      <c r="AK225">
        <v>5.7227055021601463E-2</v>
      </c>
      <c r="AL225">
        <v>2723.5794324779677</v>
      </c>
      <c r="AM225">
        <v>2958.2103580665334</v>
      </c>
      <c r="AN225">
        <v>6.3476959548463761</v>
      </c>
      <c r="AO225">
        <v>6.4708489291678509E-2</v>
      </c>
      <c r="AP225">
        <v>2825.670625031315</v>
      </c>
      <c r="AQ225">
        <v>3090.9754311271972</v>
      </c>
      <c r="AR225">
        <v>6.5699795302872461</v>
      </c>
      <c r="AS225">
        <v>7.1531754943687187E-2</v>
      </c>
      <c r="AT225">
        <v>2919.3421254531982</v>
      </c>
      <c r="AU225">
        <v>3212.6223207223156</v>
      </c>
      <c r="AV225">
        <v>6.7578241163552821</v>
      </c>
      <c r="AW225">
        <v>7.8004170639626336E-2</v>
      </c>
      <c r="AX225">
        <v>3009.7916475798352</v>
      </c>
      <c r="AY225">
        <v>3329.6087472023028</v>
      </c>
      <c r="AZ225">
        <v>6.9254869237067611</v>
      </c>
      <c r="BA225">
        <v>8.4263570806765595E-2</v>
      </c>
      <c r="BB225">
        <v>3099.2278774829747</v>
      </c>
      <c r="BC225">
        <v>3444.7085177907134</v>
      </c>
      <c r="BD225">
        <v>7.0793979175105086</v>
      </c>
      <c r="BE225">
        <v>9.639966893295833E-2</v>
      </c>
      <c r="BF225">
        <v>3278.8102237309195</v>
      </c>
      <c r="BG225">
        <v>3674.0488663560486</v>
      </c>
      <c r="BH225">
        <v>7.3583447304274507</v>
      </c>
      <c r="BI225">
        <v>0.10823417763997267</v>
      </c>
      <c r="BJ225">
        <v>3462.055732588698</v>
      </c>
      <c r="BK225">
        <v>3905.8158609125858</v>
      </c>
      <c r="BL225">
        <v>7.6096154347747262</v>
      </c>
      <c r="BM225">
        <v>0.11989507200242798</v>
      </c>
      <c r="BN225">
        <v>3650.4321131595188</v>
      </c>
      <c r="BO225">
        <v>4142.0019083694742</v>
      </c>
      <c r="BP225">
        <v>7.8406015986237776</v>
      </c>
    </row>
    <row r="226" spans="3:68">
      <c r="C226">
        <v>41.999999999999986</v>
      </c>
      <c r="D226">
        <v>253.26732969476143</v>
      </c>
      <c r="E226" t="s">
        <v>20</v>
      </c>
      <c r="F226" t="s">
        <v>20</v>
      </c>
      <c r="G226" t="s">
        <v>20</v>
      </c>
      <c r="H226" t="s">
        <v>20</v>
      </c>
      <c r="I226" t="s">
        <v>20</v>
      </c>
      <c r="J226" t="s">
        <v>20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  <c r="S226" t="s">
        <v>20</v>
      </c>
      <c r="T226" t="s">
        <v>20</v>
      </c>
      <c r="U226" t="s">
        <v>20</v>
      </c>
      <c r="V226" t="s">
        <v>20</v>
      </c>
      <c r="W226" t="s">
        <v>20</v>
      </c>
      <c r="X226" t="s">
        <v>20</v>
      </c>
      <c r="Y226" t="s">
        <v>20</v>
      </c>
      <c r="Z226" t="s">
        <v>20</v>
      </c>
      <c r="AA226" t="s">
        <v>20</v>
      </c>
      <c r="AB226" t="s">
        <v>20</v>
      </c>
      <c r="AC226" t="s">
        <v>20</v>
      </c>
      <c r="AD226" t="s">
        <v>20</v>
      </c>
      <c r="AE226" t="s">
        <v>20</v>
      </c>
      <c r="AF226" t="s">
        <v>20</v>
      </c>
      <c r="AG226" t="s">
        <v>20</v>
      </c>
      <c r="AH226" t="s">
        <v>20</v>
      </c>
      <c r="AI226" t="s">
        <v>20</v>
      </c>
      <c r="AJ226" t="s">
        <v>20</v>
      </c>
      <c r="AK226">
        <v>5.5662637095369782E-2</v>
      </c>
      <c r="AL226">
        <v>2720.9526779133907</v>
      </c>
      <c r="AM226">
        <v>2954.7357537139437</v>
      </c>
      <c r="AN226">
        <v>6.3317865511808522</v>
      </c>
      <c r="AO226">
        <v>6.3026372069779735E-2</v>
      </c>
      <c r="AP226">
        <v>2823.9089647753535</v>
      </c>
      <c r="AQ226">
        <v>3088.6197274684282</v>
      </c>
      <c r="AR226">
        <v>6.5559511636730035</v>
      </c>
      <c r="AS226">
        <v>6.9721884066080625E-2</v>
      </c>
      <c r="AT226">
        <v>2918.033333497403</v>
      </c>
      <c r="AU226">
        <v>3210.8652465749415</v>
      </c>
      <c r="AV226">
        <v>6.7447229772888342</v>
      </c>
      <c r="AW226">
        <v>7.6063033021885898E-2</v>
      </c>
      <c r="AX226">
        <v>3008.7585721264632</v>
      </c>
      <c r="AY226">
        <v>3328.2233108183837</v>
      </c>
      <c r="AZ226">
        <v>6.9129196579182768</v>
      </c>
      <c r="BA226">
        <v>8.2189741508324754E-2</v>
      </c>
      <c r="BB226">
        <v>3098.381124804057</v>
      </c>
      <c r="BC226">
        <v>3443.5780391390203</v>
      </c>
      <c r="BD226">
        <v>7.0671722018369136</v>
      </c>
      <c r="BE226">
        <v>9.4058903660472509E-2</v>
      </c>
      <c r="BF226">
        <v>3278.2018327288888</v>
      </c>
      <c r="BG226">
        <v>3673.2492281028726</v>
      </c>
      <c r="BH226">
        <v>7.3465235920060712</v>
      </c>
      <c r="BI226">
        <v>0.1056257932011906</v>
      </c>
      <c r="BJ226">
        <v>3461.5927386370345</v>
      </c>
      <c r="BK226">
        <v>3905.2210700820356</v>
      </c>
      <c r="BL226">
        <v>7.5980172825283043</v>
      </c>
      <c r="BM226">
        <v>0.11701885936871108</v>
      </c>
      <c r="BN226">
        <v>3650.0643258391428</v>
      </c>
      <c r="BO226">
        <v>4141.5435351877295</v>
      </c>
      <c r="BP226">
        <v>7.8291372976413216</v>
      </c>
    </row>
    <row r="227" spans="3:68">
      <c r="C227">
        <v>42.999999999999986</v>
      </c>
      <c r="D227">
        <v>254.68263327371983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>
        <v>5.4169339509311187E-2</v>
      </c>
      <c r="AL227">
        <v>2718.2988266620978</v>
      </c>
      <c r="AM227">
        <v>2951.2269865521362</v>
      </c>
      <c r="AN227">
        <v>6.3160842143388187</v>
      </c>
      <c r="AO227">
        <v>6.1421853156035211E-2</v>
      </c>
      <c r="AP227">
        <v>2822.1370228349233</v>
      </c>
      <c r="AQ227">
        <v>3086.2509914058746</v>
      </c>
      <c r="AR227">
        <v>6.5421655205652147</v>
      </c>
      <c r="AS227">
        <v>6.7995897910447786E-2</v>
      </c>
      <c r="AT227">
        <v>2916.7198829942367</v>
      </c>
      <c r="AU227">
        <v>3209.1022440091629</v>
      </c>
      <c r="AV227">
        <v>6.7318755921788833</v>
      </c>
      <c r="AW227">
        <v>7.4212031839524184E-2</v>
      </c>
      <c r="AX227">
        <v>3007.723182148588</v>
      </c>
      <c r="AY227">
        <v>3326.8349190585423</v>
      </c>
      <c r="AZ227">
        <v>6.9006104269710455</v>
      </c>
      <c r="BA227">
        <v>8.0212289033335035E-2</v>
      </c>
      <c r="BB227">
        <v>3097.5331204965532</v>
      </c>
      <c r="BC227">
        <v>3442.4459633398938</v>
      </c>
      <c r="BD227">
        <v>7.0552063446144455</v>
      </c>
      <c r="BE227">
        <v>9.1826985342932099E-2</v>
      </c>
      <c r="BF227">
        <v>3277.5929707745795</v>
      </c>
      <c r="BG227">
        <v>3672.4490077491873</v>
      </c>
      <c r="BH227">
        <v>7.3349635625320548</v>
      </c>
      <c r="BI227">
        <v>0.1031387220168115</v>
      </c>
      <c r="BJ227">
        <v>3461.1295047507965</v>
      </c>
      <c r="BK227">
        <v>3904.6260094230856</v>
      </c>
      <c r="BL227">
        <v>7.5866805809621436</v>
      </c>
      <c r="BM227">
        <v>0.11427642547520547</v>
      </c>
      <c r="BN227">
        <v>3649.6963889062308</v>
      </c>
      <c r="BO227">
        <v>4141.0850184496148</v>
      </c>
      <c r="BP227">
        <v>7.8179345715786095</v>
      </c>
    </row>
    <row r="228" spans="3:68">
      <c r="C228">
        <v>43.999999999999986</v>
      </c>
      <c r="D228">
        <v>256.07298098937383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20</v>
      </c>
      <c r="Q228" t="s">
        <v>20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20</v>
      </c>
      <c r="AG228" t="s">
        <v>20</v>
      </c>
      <c r="AH228" t="s">
        <v>20</v>
      </c>
      <c r="AI228" t="s">
        <v>20</v>
      </c>
      <c r="AJ228" t="s">
        <v>20</v>
      </c>
      <c r="AK228">
        <v>5.2742280945004494E-2</v>
      </c>
      <c r="AL228">
        <v>2715.6173049437957</v>
      </c>
      <c r="AM228">
        <v>2947.6833411018156</v>
      </c>
      <c r="AN228">
        <v>6.3005757198072105</v>
      </c>
      <c r="AO228">
        <v>5.9889635800243986E-2</v>
      </c>
      <c r="AP228">
        <v>2820.3547004546572</v>
      </c>
      <c r="AQ228">
        <v>3083.8690979757307</v>
      </c>
      <c r="AR228">
        <v>6.5286103795058219</v>
      </c>
      <c r="AS228">
        <v>6.6348075165124934E-2</v>
      </c>
      <c r="AT228">
        <v>2915.4017399045151</v>
      </c>
      <c r="AU228">
        <v>3207.3332706310648</v>
      </c>
      <c r="AV228">
        <v>6.7192698681616108</v>
      </c>
      <c r="AW228">
        <v>7.2445020760189452E-2</v>
      </c>
      <c r="AX228">
        <v>3006.6854631869096</v>
      </c>
      <c r="AY228">
        <v>3325.4435545317438</v>
      </c>
      <c r="AZ228">
        <v>6.8885471740369724</v>
      </c>
      <c r="BA228">
        <v>7.8324642036377984E-2</v>
      </c>
      <c r="BB228">
        <v>3096.6838580299909</v>
      </c>
      <c r="BC228">
        <v>3441.3122829900535</v>
      </c>
      <c r="BD228">
        <v>7.0434883024334392</v>
      </c>
      <c r="BE228">
        <v>8.9696492654591967E-2</v>
      </c>
      <c r="BF228">
        <v>3276.9836365079154</v>
      </c>
      <c r="BG228">
        <v>3671.6482041881195</v>
      </c>
      <c r="BH228">
        <v>7.3236526063723426</v>
      </c>
      <c r="BI228">
        <v>0.10076469280368881</v>
      </c>
      <c r="BJ228">
        <v>3460.6660309386607</v>
      </c>
      <c r="BK228">
        <v>3904.0306792748911</v>
      </c>
      <c r="BL228">
        <v>7.5755932960299477</v>
      </c>
      <c r="BM228">
        <v>0.11165864908839471</v>
      </c>
      <c r="BN228">
        <v>3649.328302803141</v>
      </c>
      <c r="BO228">
        <v>4140.6263587920776</v>
      </c>
      <c r="BP228">
        <v>7.8069813866859183</v>
      </c>
    </row>
    <row r="229" spans="3:68">
      <c r="C229">
        <v>44.999999999999986</v>
      </c>
      <c r="D229">
        <v>257.43937131084647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20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20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20</v>
      </c>
      <c r="AG229" t="s">
        <v>20</v>
      </c>
      <c r="AH229" t="s">
        <v>20</v>
      </c>
      <c r="AI229" t="s">
        <v>20</v>
      </c>
      <c r="AJ229" t="s">
        <v>20</v>
      </c>
      <c r="AK229">
        <v>5.1377012541446984E-2</v>
      </c>
      <c r="AL229">
        <v>2712.9075084172273</v>
      </c>
      <c r="AM229">
        <v>2944.1040648537387</v>
      </c>
      <c r="AN229">
        <v>6.2852485916710714</v>
      </c>
      <c r="AO229">
        <v>5.8424894013169755E-2</v>
      </c>
      <c r="AP229">
        <v>2818.5618972200027</v>
      </c>
      <c r="AQ229">
        <v>3081.4739202792662</v>
      </c>
      <c r="AR229">
        <v>6.515274327422417</v>
      </c>
      <c r="AS229">
        <v>6.4773203088397915E-2</v>
      </c>
      <c r="AT229">
        <v>2914.0788701660217</v>
      </c>
      <c r="AU229">
        <v>3205.5582840638126</v>
      </c>
      <c r="AV229">
        <v>6.7068945238217541</v>
      </c>
      <c r="AW229">
        <v>7.0756399799173905E-2</v>
      </c>
      <c r="AX229">
        <v>3005.6454008304545</v>
      </c>
      <c r="AY229">
        <v>3324.0491999267369</v>
      </c>
      <c r="AZ229">
        <v>6.8767186538289362</v>
      </c>
      <c r="BA229">
        <v>7.6520813295201148E-2</v>
      </c>
      <c r="BB229">
        <v>3095.8333309044888</v>
      </c>
      <c r="BC229">
        <v>3440.176990732894</v>
      </c>
      <c r="BD229">
        <v>7.0320068433808913</v>
      </c>
      <c r="BE229">
        <v>8.7660663943876407E-2</v>
      </c>
      <c r="BF229">
        <v>3276.3738285792751</v>
      </c>
      <c r="BG229">
        <v>3670.8468163267185</v>
      </c>
      <c r="BH229">
        <v>7.3125794993502291</v>
      </c>
      <c r="BI229">
        <v>9.8496169503915362E-2</v>
      </c>
      <c r="BJ229">
        <v>3460.2023172119457</v>
      </c>
      <c r="BK229">
        <v>3903.4350799795648</v>
      </c>
      <c r="BL229">
        <v>7.5647442051297871</v>
      </c>
      <c r="BM229">
        <v>0.10915721975107232</v>
      </c>
      <c r="BN229">
        <v>3648.9600679718278</v>
      </c>
      <c r="BO229">
        <v>4140.167556851653</v>
      </c>
      <c r="BP229">
        <v>7.7962665206545436</v>
      </c>
    </row>
    <row r="230" spans="3:68">
      <c r="C230">
        <v>45.999999999999986</v>
      </c>
      <c r="D230">
        <v>258.78274119806895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>
        <v>5.0069470812580584E-2</v>
      </c>
      <c r="AL230">
        <v>2710.1688005776759</v>
      </c>
      <c r="AM230">
        <v>2940.488366315547</v>
      </c>
      <c r="AN230">
        <v>6.2700910279548738</v>
      </c>
      <c r="AO230">
        <v>5.7023221391722168E-2</v>
      </c>
      <c r="AP230">
        <v>2816.7585109563161</v>
      </c>
      <c r="AQ230">
        <v>3079.0653293582377</v>
      </c>
      <c r="AR230">
        <v>6.5021466880835668</v>
      </c>
      <c r="AS230">
        <v>6.3266522228790312E-2</v>
      </c>
      <c r="AT230">
        <v>2912.7512396858301</v>
      </c>
      <c r="AU230">
        <v>3203.7772419382659</v>
      </c>
      <c r="AV230">
        <v>6.6947390178284474</v>
      </c>
      <c r="AW230">
        <v>6.9141055933792162E-2</v>
      </c>
      <c r="AX230">
        <v>3004.6029807162454</v>
      </c>
      <c r="AY230">
        <v>3322.65183801169</v>
      </c>
      <c r="AZ230">
        <v>6.8651143612497387</v>
      </c>
      <c r="BA230">
        <v>7.479533621907497E-2</v>
      </c>
      <c r="BB230">
        <v>3094.9815326508669</v>
      </c>
      <c r="BC230">
        <v>3439.0400792586115</v>
      </c>
      <c r="BD230">
        <v>7.0207514756900862</v>
      </c>
      <c r="BE230">
        <v>8.5713325529665291E-2</v>
      </c>
      <c r="BF230">
        <v>3275.7635456495045</v>
      </c>
      <c r="BG230">
        <v>3670.0448430859647</v>
      </c>
      <c r="BH230">
        <v>7.3017337573948353</v>
      </c>
      <c r="BI230">
        <v>9.6326271369036542E-2</v>
      </c>
      <c r="BJ230">
        <v>3459.7383635846063</v>
      </c>
      <c r="BK230">
        <v>3902.8392118821748</v>
      </c>
      <c r="BL230">
        <v>7.5541228257535442</v>
      </c>
      <c r="BM230">
        <v>0.10676454965448198</v>
      </c>
      <c r="BN230">
        <v>3648.5916848538423</v>
      </c>
      <c r="BO230">
        <v>4139.708613264459</v>
      </c>
      <c r="BP230">
        <v>7.7857794912662657</v>
      </c>
    </row>
    <row r="231" spans="3:68">
      <c r="C231">
        <v>46.999999999999986</v>
      </c>
      <c r="D231">
        <v>260.1039711416696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>
        <v>4.8815936573741447E-2</v>
      </c>
      <c r="AL231">
        <v>2707.4005111221281</v>
      </c>
      <c r="AM231">
        <v>2936.8354130187131</v>
      </c>
      <c r="AN231">
        <v>6.2550918335708072</v>
      </c>
      <c r="AO231">
        <v>5.5680586476930659E-2</v>
      </c>
      <c r="AP231">
        <v>2814.9444376249194</v>
      </c>
      <c r="AQ231">
        <v>3076.6431940664938</v>
      </c>
      <c r="AR231">
        <v>6.4892174582222237</v>
      </c>
      <c r="AS231">
        <v>6.1823678202316754E-2</v>
      </c>
      <c r="AT231">
        <v>2911.4188143322826</v>
      </c>
      <c r="AU231">
        <v>3201.9901018831715</v>
      </c>
      <c r="AV231">
        <v>6.6827934852444297</v>
      </c>
      <c r="AW231">
        <v>6.759431129890045E-2</v>
      </c>
      <c r="AX231">
        <v>3003.5581885289444</v>
      </c>
      <c r="AY231">
        <v>3321.251451633776</v>
      </c>
      <c r="AZ231">
        <v>6.8537244677149571</v>
      </c>
      <c r="BA231">
        <v>7.3143209462465525E-2</v>
      </c>
      <c r="BB231">
        <v>3094.1284568307374</v>
      </c>
      <c r="BC231">
        <v>3437.9015413043253</v>
      </c>
      <c r="BD231">
        <v>7.0097123840641684</v>
      </c>
      <c r="BE231">
        <v>8.3848829151245405E-2</v>
      </c>
      <c r="BF231">
        <v>3275.1527863899219</v>
      </c>
      <c r="BG231">
        <v>3669.2422834007748</v>
      </c>
      <c r="BH231">
        <v>7.2911055728645549</v>
      </c>
      <c r="BI231">
        <v>9.4248703246278737E-2</v>
      </c>
      <c r="BJ231">
        <v>3459.2741700732345</v>
      </c>
      <c r="BK231">
        <v>3902.2430753307449</v>
      </c>
      <c r="BL231">
        <v>7.5437193518103625</v>
      </c>
      <c r="BM231">
        <v>0.10447369676082313</v>
      </c>
      <c r="BN231">
        <v>3648.2231538903338</v>
      </c>
      <c r="BO231">
        <v>4139.2495286662024</v>
      </c>
      <c r="BP231">
        <v>7.7755104927167755</v>
      </c>
    </row>
    <row r="232" spans="3:68">
      <c r="C232">
        <v>47.999999999999986</v>
      </c>
      <c r="D232">
        <v>261.40388969174614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>
        <v>4.761299900077743E-2</v>
      </c>
      <c r="AL232">
        <v>2704.60193428414</v>
      </c>
      <c r="AM232">
        <v>2933.1443294878718</v>
      </c>
      <c r="AN232">
        <v>6.2402403599083325</v>
      </c>
      <c r="AO232">
        <v>5.4393293692013032E-2</v>
      </c>
      <c r="AP232">
        <v>2813.119571216127</v>
      </c>
      <c r="AQ232">
        <v>3074.2073809377894</v>
      </c>
      <c r="AR232">
        <v>6.4764772503576182</v>
      </c>
      <c r="AS232">
        <v>6.0440679497560733E-2</v>
      </c>
      <c r="AT232">
        <v>2910.0815599266316</v>
      </c>
      <c r="AU232">
        <v>3200.1968215149232</v>
      </c>
      <c r="AV232">
        <v>6.6710486805389886</v>
      </c>
      <c r="AW232">
        <v>6.6111877857973358E-2</v>
      </c>
      <c r="AX232">
        <v>3002.5110100004335</v>
      </c>
      <c r="AY232">
        <v>3319.848023718705</v>
      </c>
      <c r="AZ232">
        <v>6.8425397641800929</v>
      </c>
      <c r="BA232">
        <v>7.1559848461997644E-2</v>
      </c>
      <c r="BB232">
        <v>3093.2740970366012</v>
      </c>
      <c r="BC232">
        <v>3436.7613696541898</v>
      </c>
      <c r="BD232">
        <v>6.9988803727040914</v>
      </c>
      <c r="BE232">
        <v>8.2061997237017903E-2</v>
      </c>
      <c r="BF232">
        <v>3274.5415494823246</v>
      </c>
      <c r="BG232">
        <v>3668.4391362200099</v>
      </c>
      <c r="BH232">
        <v>7.2806857575748563</v>
      </c>
      <c r="BI232">
        <v>9.2257694578998906E-2</v>
      </c>
      <c r="BJ232">
        <v>3458.8097366970578</v>
      </c>
      <c r="BK232">
        <v>3901.6466706762526</v>
      </c>
      <c r="BL232">
        <v>7.5335245966544333</v>
      </c>
      <c r="BM232">
        <v>0.10227829753544271</v>
      </c>
      <c r="BN232">
        <v>3647.8544755220487</v>
      </c>
      <c r="BO232">
        <v>4138.7903036921734</v>
      </c>
      <c r="BP232">
        <v>7.7654503386434861</v>
      </c>
    </row>
    <row r="233" spans="3:68">
      <c r="C233">
        <v>48.999999999999986</v>
      </c>
      <c r="D233">
        <v>262.68327753688493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>
        <v>4.6457524088618314E-2</v>
      </c>
      <c r="AL233">
        <v>2701.7723271401787</v>
      </c>
      <c r="AM233">
        <v>2929.4141951744086</v>
      </c>
      <c r="AN233">
        <v>6.2255264502386094</v>
      </c>
      <c r="AO233">
        <v>5.3157949063384398E-2</v>
      </c>
      <c r="AP233">
        <v>2811.2838036392473</v>
      </c>
      <c r="AQ233">
        <v>3071.757754049831</v>
      </c>
      <c r="AR233">
        <v>6.463917241486052</v>
      </c>
      <c r="AS233">
        <v>5.9113860447459421E-2</v>
      </c>
      <c r="AT233">
        <v>2908.7394422343414</v>
      </c>
      <c r="AU233">
        <v>3198.3973584268924</v>
      </c>
      <c r="AV233">
        <v>6.6594959264750502</v>
      </c>
      <c r="AW233">
        <v>6.4689817624659154E-2</v>
      </c>
      <c r="AX233">
        <v>3001.461430909364</v>
      </c>
      <c r="AY233">
        <v>3318.4415372701937</v>
      </c>
      <c r="AZ233">
        <v>6.8315516100423812</v>
      </c>
      <c r="BA233">
        <v>7.0041042907667689E-2</v>
      </c>
      <c r="BB233">
        <v>3092.4184468919293</v>
      </c>
      <c r="BC233">
        <v>3435.619557139501</v>
      </c>
      <c r="BD233">
        <v>6.9882468142112861</v>
      </c>
      <c r="BE233">
        <v>8.0348074874996803E-2</v>
      </c>
      <c r="BF233">
        <v>3273.9298336189972</v>
      </c>
      <c r="BG233">
        <v>3667.6354005064813</v>
      </c>
      <c r="BH233">
        <v>7.2704656917008386</v>
      </c>
      <c r="BI233">
        <v>9.0347945876467523E-2</v>
      </c>
      <c r="BJ233">
        <v>3458.345063477936</v>
      </c>
      <c r="BK233">
        <v>3901.0499982726274</v>
      </c>
      <c r="BL233">
        <v>7.5235299419875457</v>
      </c>
      <c r="BM233">
        <v>0.10017250791590197</v>
      </c>
      <c r="BN233">
        <v>3647.4856501893328</v>
      </c>
      <c r="BO233">
        <v>4138.3309389772521</v>
      </c>
      <c r="BP233">
        <v>7.7555904110280691</v>
      </c>
    </row>
    <row r="234" spans="3:68">
      <c r="C234">
        <v>49.999999999999986</v>
      </c>
      <c r="D234">
        <v>263.94287118633019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>
        <v>4.5346626893362656E-2</v>
      </c>
      <c r="AL234">
        <v>2698.9109078886545</v>
      </c>
      <c r="AM234">
        <v>2925.6440423554677</v>
      </c>
      <c r="AN234">
        <v>6.2109403902234739</v>
      </c>
      <c r="AO234">
        <v>5.1971430054995653E-2</v>
      </c>
      <c r="AP234">
        <v>2809.4370246095878</v>
      </c>
      <c r="AQ234">
        <v>3069.294174884566</v>
      </c>
      <c r="AR234">
        <v>6.451529126928337</v>
      </c>
      <c r="AS234">
        <v>5.7839848644456113E-2</v>
      </c>
      <c r="AT234">
        <v>2907.3924269560466</v>
      </c>
      <c r="AU234">
        <v>3196.5916701783271</v>
      </c>
      <c r="AV234">
        <v>6.6481270681580975</v>
      </c>
      <c r="AW234">
        <v>6.3324507657745818E-2</v>
      </c>
      <c r="AX234">
        <v>3000.4094370806597</v>
      </c>
      <c r="AY234">
        <v>3317.0319753693884</v>
      </c>
      <c r="AZ234">
        <v>6.8207518872050068</v>
      </c>
      <c r="BA234">
        <v>6.8582919317509858E-2</v>
      </c>
      <c r="BB234">
        <v>3091.5615000512494</v>
      </c>
      <c r="BC234">
        <v>3434.476096638798</v>
      </c>
      <c r="BD234">
        <v>6.9778036036528022</v>
      </c>
      <c r="BE234">
        <v>7.8702687546847491E-2</v>
      </c>
      <c r="BF234">
        <v>3273.3176375027192</v>
      </c>
      <c r="BG234">
        <v>3666.8310752369571</v>
      </c>
      <c r="BH234">
        <v>7.2604372778422492</v>
      </c>
      <c r="BI234">
        <v>8.8514581607276793E-2</v>
      </c>
      <c r="BJ234">
        <v>3457.8801504403677</v>
      </c>
      <c r="BK234">
        <v>3900.4530584767517</v>
      </c>
      <c r="BL234">
        <v>7.513727291924102</v>
      </c>
      <c r="BM234">
        <v>9.8150951364754935E-2</v>
      </c>
      <c r="BN234">
        <v>3647.1166783321255</v>
      </c>
      <c r="BO234">
        <v>4137.8714351559001</v>
      </c>
      <c r="BP234">
        <v>7.7459226142614748</v>
      </c>
    </row>
    <row r="235" spans="3:68">
      <c r="C235">
        <v>50.999999999999986</v>
      </c>
      <c r="D235">
        <v>265.18336630105546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>
        <v>4.4277647038515659E-2</v>
      </c>
      <c r="AL235">
        <v>2696.0168541019711</v>
      </c>
      <c r="AM235">
        <v>2921.8328539984009</v>
      </c>
      <c r="AN235">
        <v>6.1964728629154981</v>
      </c>
      <c r="AO235">
        <v>5.0830858951429289E-2</v>
      </c>
      <c r="AP235">
        <v>2807.5791215324534</v>
      </c>
      <c r="AQ235">
        <v>3066.8165021847426</v>
      </c>
      <c r="AR235">
        <v>6.4393050787204169</v>
      </c>
      <c r="AS235">
        <v>5.6615536189146685E-2</v>
      </c>
      <c r="AT235">
        <v>2906.0404797181745</v>
      </c>
      <c r="AU235">
        <v>3194.7797142828231</v>
      </c>
      <c r="AV235">
        <v>6.6369344316334464</v>
      </c>
      <c r="AW235">
        <v>6.2012609174364276E-2</v>
      </c>
      <c r="AX235">
        <v>2999.3550143849657</v>
      </c>
      <c r="AY235">
        <v>3315.6193211742234</v>
      </c>
      <c r="AZ235">
        <v>6.810132958690188</v>
      </c>
      <c r="BA235">
        <v>6.7181908015243236E-2</v>
      </c>
      <c r="BB235">
        <v>3090.7032502002135</v>
      </c>
      <c r="BC235">
        <v>3433.3309810779538</v>
      </c>
      <c r="BD235">
        <v>6.9675431171753814</v>
      </c>
      <c r="BE235">
        <v>7.7121803834391461E-2</v>
      </c>
      <c r="BF235">
        <v>3272.7049598467706</v>
      </c>
      <c r="BG235">
        <v>3666.0261594021672</v>
      </c>
      <c r="BH235">
        <v>7.2505928996374669</v>
      </c>
      <c r="BI235">
        <v>8.6753108634701495E-2</v>
      </c>
      <c r="BJ235">
        <v>3457.4149976114795</v>
      </c>
      <c r="BK235">
        <v>3899.8558516484572</v>
      </c>
      <c r="BL235">
        <v>7.5041090316050783</v>
      </c>
      <c r="BM235">
        <v>9.6208673033764847E-2</v>
      </c>
      <c r="BN235">
        <v>3646.7475603899643</v>
      </c>
      <c r="BO235">
        <v>4137.4117928621654</v>
      </c>
      <c r="BP235">
        <v>7.7364393337578923</v>
      </c>
    </row>
    <row r="236" spans="3:68">
      <c r="C236">
        <v>51.999999999999986</v>
      </c>
      <c r="D236">
        <v>266.40542071340121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>
        <v>4.3248127045847372E-2</v>
      </c>
      <c r="AL236">
        <v>2693.0893009505858</v>
      </c>
      <c r="AM236">
        <v>2917.9795615889925</v>
      </c>
      <c r="AN236">
        <v>6.1821149077160849</v>
      </c>
      <c r="AO236">
        <v>4.9733579312036723E-2</v>
      </c>
      <c r="AP236">
        <v>2805.7099793841726</v>
      </c>
      <c r="AQ236">
        <v>3064.3245918067632</v>
      </c>
      <c r="AR236">
        <v>6.4272377080170955</v>
      </c>
      <c r="AS236">
        <v>5.5438054256372889E-2</v>
      </c>
      <c r="AT236">
        <v>2904.683566063225</v>
      </c>
      <c r="AU236">
        <v>3192.961448196364</v>
      </c>
      <c r="AV236">
        <v>6.6259107865017599</v>
      </c>
      <c r="AW236">
        <v>6.0751040227050739E-2</v>
      </c>
      <c r="AX236">
        <v>2998.2981487380639</v>
      </c>
      <c r="AY236">
        <v>3314.2035579187277</v>
      </c>
      <c r="AZ236">
        <v>6.799687631271051</v>
      </c>
      <c r="BA236">
        <v>6.5834713918189874E-2</v>
      </c>
      <c r="BB236">
        <v>3089.8436910556761</v>
      </c>
      <c r="BC236">
        <v>3432.1842034302636</v>
      </c>
      <c r="BD236">
        <v>6.9574581746384023</v>
      </c>
      <c r="BE236">
        <v>7.560170242920651E-2</v>
      </c>
      <c r="BF236">
        <v>3272.0917993749367</v>
      </c>
      <c r="BG236">
        <v>3665.2206520068098</v>
      </c>
      <c r="BH236">
        <v>7.2409253843963324</v>
      </c>
      <c r="BI236">
        <v>8.5059379447979325E-2</v>
      </c>
      <c r="BJ236">
        <v>3456.9496050210328</v>
      </c>
      <c r="BK236">
        <v>3899.2583781505255</v>
      </c>
      <c r="BL236">
        <v>7.4946679898308588</v>
      </c>
      <c r="BM236">
        <v>9.4341099216864829E-2</v>
      </c>
      <c r="BN236">
        <v>3646.3782968019896</v>
      </c>
      <c r="BO236">
        <v>4136.9520127296864</v>
      </c>
      <c r="BP236">
        <v>7.7271333985875961</v>
      </c>
    </row>
    <row r="237" spans="3:68">
      <c r="C237">
        <v>52.999999999999986</v>
      </c>
      <c r="D237">
        <v>267.60965716982798</v>
      </c>
      <c r="E237" t="s">
        <v>20</v>
      </c>
      <c r="F237" t="s">
        <v>20</v>
      </c>
      <c r="G237" t="s">
        <v>20</v>
      </c>
      <c r="H237" t="s">
        <v>20</v>
      </c>
      <c r="I237" t="s">
        <v>20</v>
      </c>
      <c r="J237" t="s">
        <v>20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20</v>
      </c>
      <c r="Q237" t="s">
        <v>20</v>
      </c>
      <c r="R237" t="s">
        <v>20</v>
      </c>
      <c r="S237" t="s">
        <v>20</v>
      </c>
      <c r="T237" t="s">
        <v>20</v>
      </c>
      <c r="U237" t="s">
        <v>20</v>
      </c>
      <c r="V237" t="s">
        <v>20</v>
      </c>
      <c r="W237" t="s">
        <v>20</v>
      </c>
      <c r="X237" t="s">
        <v>20</v>
      </c>
      <c r="Y237" t="s">
        <v>20</v>
      </c>
      <c r="Z237" t="s">
        <v>20</v>
      </c>
      <c r="AA237" t="s">
        <v>20</v>
      </c>
      <c r="AB237" t="s">
        <v>20</v>
      </c>
      <c r="AC237" t="s">
        <v>20</v>
      </c>
      <c r="AD237" t="s">
        <v>20</v>
      </c>
      <c r="AE237" t="s">
        <v>20</v>
      </c>
      <c r="AF237" t="s">
        <v>20</v>
      </c>
      <c r="AG237" t="s">
        <v>20</v>
      </c>
      <c r="AH237" t="s">
        <v>20</v>
      </c>
      <c r="AI237" t="s">
        <v>20</v>
      </c>
      <c r="AJ237" t="s">
        <v>20</v>
      </c>
      <c r="AK237">
        <v>4.2255793117598243E-2</v>
      </c>
      <c r="AL237">
        <v>2690.1273393961624</v>
      </c>
      <c r="AM237">
        <v>2914.083042919433</v>
      </c>
      <c r="AN237">
        <v>6.1678578828251958</v>
      </c>
      <c r="AO237">
        <v>4.8677135090509686E-2</v>
      </c>
      <c r="AP237">
        <v>2803.8294805901614</v>
      </c>
      <c r="AQ237">
        <v>3061.8182965698629</v>
      </c>
      <c r="AR237">
        <v>6.4153200310495322</v>
      </c>
      <c r="AS237">
        <v>5.4304750540608779E-2</v>
      </c>
      <c r="AT237">
        <v>2903.3216514397077</v>
      </c>
      <c r="AU237">
        <v>3191.1368293049345</v>
      </c>
      <c r="AV237">
        <v>6.6150493120933973</v>
      </c>
      <c r="AW237">
        <v>5.9536951473969396E-2</v>
      </c>
      <c r="AX237">
        <v>2997.2388261002352</v>
      </c>
      <c r="AY237">
        <v>3312.784668912273</v>
      </c>
      <c r="AZ237">
        <v>6.7894091216628887</v>
      </c>
      <c r="BA237">
        <v>6.4538290632220552E-2</v>
      </c>
      <c r="BB237">
        <v>3088.982816365753</v>
      </c>
      <c r="BC237">
        <v>3431.035756716522</v>
      </c>
      <c r="BD237">
        <v>6.9475420058062607</v>
      </c>
      <c r="BE237">
        <v>7.4138942876989133E-2</v>
      </c>
      <c r="BF237">
        <v>3271.4781548215165</v>
      </c>
      <c r="BG237">
        <v>3664.4145520695583</v>
      </c>
      <c r="BH237">
        <v>7.2314279692924428</v>
      </c>
      <c r="BI237">
        <v>8.3429559556087884E-2</v>
      </c>
      <c r="BJ237">
        <v>3456.4839727014196</v>
      </c>
      <c r="BK237">
        <v>3898.6606383486856</v>
      </c>
      <c r="BL237">
        <v>7.4853974052535222</v>
      </c>
      <c r="BM237">
        <v>9.2544001393349271E-2</v>
      </c>
      <c r="BN237">
        <v>3646.008888006932</v>
      </c>
      <c r="BO237">
        <v>4136.4920953916835</v>
      </c>
      <c r="BP237">
        <v>7.7179980476692132</v>
      </c>
    </row>
    <row r="238" spans="3:68">
      <c r="C238">
        <v>53.999999999999986</v>
      </c>
      <c r="D238">
        <v>268.79666582689333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20</v>
      </c>
      <c r="Z238" t="s">
        <v>20</v>
      </c>
      <c r="AA238" t="s">
        <v>20</v>
      </c>
      <c r="AB238" t="s">
        <v>20</v>
      </c>
      <c r="AC238" t="s">
        <v>20</v>
      </c>
      <c r="AD238" t="s">
        <v>20</v>
      </c>
      <c r="AE238" t="s">
        <v>20</v>
      </c>
      <c r="AF238" t="s">
        <v>20</v>
      </c>
      <c r="AG238" t="s">
        <v>20</v>
      </c>
      <c r="AH238" t="s">
        <v>20</v>
      </c>
      <c r="AI238" t="s">
        <v>20</v>
      </c>
      <c r="AJ238" t="s">
        <v>20</v>
      </c>
      <c r="AK238">
        <v>4.1298538051945839E-2</v>
      </c>
      <c r="AL238">
        <v>2687.1300143482654</v>
      </c>
      <c r="AM238">
        <v>2910.142119828773</v>
      </c>
      <c r="AN238">
        <v>6.1536934307708151</v>
      </c>
      <c r="AO238">
        <v>4.7659252074368962E-2</v>
      </c>
      <c r="AP238">
        <v>2801.9375049000423</v>
      </c>
      <c r="AQ238">
        <v>3059.2974661016347</v>
      </c>
      <c r="AR238">
        <v>6.4035454382372485</v>
      </c>
      <c r="AS238">
        <v>5.3213169207399338E-2</v>
      </c>
      <c r="AT238">
        <v>2901.9547011917471</v>
      </c>
      <c r="AU238">
        <v>3189.3058149117032</v>
      </c>
      <c r="AV238">
        <v>6.6043435668023402</v>
      </c>
      <c r="AW238">
        <v>5.8367704641330731E-2</v>
      </c>
      <c r="AX238">
        <v>2996.1770324755776</v>
      </c>
      <c r="AY238">
        <v>3311.3626375387635</v>
      </c>
      <c r="AZ238">
        <v>6.7792910258745076</v>
      </c>
      <c r="BA238">
        <v>6.3289817425040071E-2</v>
      </c>
      <c r="BB238">
        <v>3088.1206199098779</v>
      </c>
      <c r="BC238">
        <v>3429.8856340050938</v>
      </c>
      <c r="BD238">
        <v>6.9377882197009102</v>
      </c>
      <c r="BE238">
        <v>7.2730339572543545E-2</v>
      </c>
      <c r="BF238">
        <v>3270.8640249313307</v>
      </c>
      <c r="BG238">
        <v>3663.6078586230656</v>
      </c>
      <c r="BH238">
        <v>7.2220942707156297</v>
      </c>
      <c r="BI238">
        <v>8.1860098504435541E-2</v>
      </c>
      <c r="BJ238">
        <v>3456.0181006876614</v>
      </c>
      <c r="BK238">
        <v>3898.062632611613</v>
      </c>
      <c r="BL238">
        <v>7.4762908957293011</v>
      </c>
      <c r="BM238">
        <v>9.0813464266266519E-2</v>
      </c>
      <c r="BN238">
        <v>3645.6393344431226</v>
      </c>
      <c r="BO238">
        <v>4136.0320414809621</v>
      </c>
      <c r="BP238">
        <v>7.7090268991221995</v>
      </c>
    </row>
    <row r="239" spans="3:68">
      <c r="C239">
        <v>54.999999999999986</v>
      </c>
      <c r="D239">
        <v>269.96700652680227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>
        <v>4.0374406019770541E-2</v>
      </c>
      <c r="AL239">
        <v>2684.096322775611</v>
      </c>
      <c r="AM239">
        <v>2906.1555558843493</v>
      </c>
      <c r="AN239">
        <v>6.1396134466502126</v>
      </c>
      <c r="AO239">
        <v>4.6677821349109881E-2</v>
      </c>
      <c r="AP239">
        <v>2800.0339292598428</v>
      </c>
      <c r="AQ239">
        <v>3056.761946679947</v>
      </c>
      <c r="AR239">
        <v>6.3919076661067447</v>
      </c>
      <c r="AS239">
        <v>5.2161033031898764E-2</v>
      </c>
      <c r="AT239">
        <v>2900.5826805483434</v>
      </c>
      <c r="AU239">
        <v>3187.4683622237867</v>
      </c>
      <c r="AV239">
        <v>6.5937874602316962</v>
      </c>
      <c r="AW239">
        <v>5.7240853335361885E-2</v>
      </c>
      <c r="AX239">
        <v>2995.1127539112799</v>
      </c>
      <c r="AY239">
        <v>3309.9374472557702</v>
      </c>
      <c r="AZ239">
        <v>6.7693272913717113</v>
      </c>
      <c r="BA239">
        <v>6.2086678711477057E-2</v>
      </c>
      <c r="BB239">
        <v>3087.2570954988591</v>
      </c>
      <c r="BC239">
        <v>3428.7338284119824</v>
      </c>
      <c r="BD239">
        <v>6.9281907767666171</v>
      </c>
      <c r="BE239">
        <v>7.137293859168066E-2</v>
      </c>
      <c r="BF239">
        <v>3270.249408459727</v>
      </c>
      <c r="BG239">
        <v>3662.80057071397</v>
      </c>
      <c r="BH239">
        <v>7.212918256436617</v>
      </c>
      <c r="BI239">
        <v>8.0347704053367511E-2</v>
      </c>
      <c r="BJ239">
        <v>3455.5519890174087</v>
      </c>
      <c r="BK239">
        <v>3897.4643613109297</v>
      </c>
      <c r="BL239">
        <v>7.4673424304832468</v>
      </c>
      <c r="BM239">
        <v>8.9145857287531993E-2</v>
      </c>
      <c r="BN239">
        <v>3645.2696365484912</v>
      </c>
      <c r="BO239">
        <v>4135.5718516299166</v>
      </c>
      <c r="BP239">
        <v>7.7002139224315052</v>
      </c>
    </row>
    <row r="240" spans="3:68">
      <c r="C240">
        <v>55.999999999999986</v>
      </c>
      <c r="D240">
        <v>271.12121087562264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>
        <v>3.9481578969432295E-2</v>
      </c>
      <c r="AL240">
        <v>2681.0252117582636</v>
      </c>
      <c r="AM240">
        <v>2902.1220539870842</v>
      </c>
      <c r="AN240">
        <v>6.1256100487492908</v>
      </c>
      <c r="AO240">
        <v>4.5730884533924994E-2</v>
      </c>
      <c r="AP240">
        <v>2798.1186276812914</v>
      </c>
      <c r="AQ240">
        <v>3054.2115810712712</v>
      </c>
      <c r="AR240">
        <v>6.3804007717126767</v>
      </c>
      <c r="AS240">
        <v>5.1146227451121282E-2</v>
      </c>
      <c r="AT240">
        <v>2899.2055546123024</v>
      </c>
      <c r="AU240">
        <v>3185.6244283385813</v>
      </c>
      <c r="AV240">
        <v>6.5833752278467239</v>
      </c>
      <c r="AW240">
        <v>5.6154125910135411E-2</v>
      </c>
      <c r="AX240">
        <v>2994.0459764968473</v>
      </c>
      <c r="AY240">
        <v>3308.5090815936064</v>
      </c>
      <c r="AZ240">
        <v>6.7595121917488106</v>
      </c>
      <c r="BA240">
        <v>6.0926445736778578E-2</v>
      </c>
      <c r="BB240">
        <v>3086.3922369749207</v>
      </c>
      <c r="BC240">
        <v>3427.5803331008806</v>
      </c>
      <c r="BD240">
        <v>6.9187439635427932</v>
      </c>
      <c r="BE240">
        <v>7.0063997005413811E-2</v>
      </c>
      <c r="BF240">
        <v>3269.6343041725822</v>
      </c>
      <c r="BG240">
        <v>3661.9926874028997</v>
      </c>
      <c r="BH240">
        <v>7.2038942202798131</v>
      </c>
      <c r="BI240">
        <v>7.8889319123260748E-2</v>
      </c>
      <c r="BJ240">
        <v>3455.085637730941</v>
      </c>
      <c r="BK240">
        <v>3896.8658248212009</v>
      </c>
      <c r="BL240">
        <v>7.4585463047820042</v>
      </c>
      <c r="BM240">
        <v>8.7537809233922181E-2</v>
      </c>
      <c r="BN240">
        <v>3644.8997947605621</v>
      </c>
      <c r="BO240">
        <v>4135.1115264705268</v>
      </c>
      <c r="BP240">
        <v>7.6915534131203431</v>
      </c>
    </row>
    <row r="241" spans="3:68">
      <c r="C241">
        <v>56.999999999999986</v>
      </c>
      <c r="D241">
        <v>272.25978414453186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>
        <v>3.8618364458793686E-2</v>
      </c>
      <c r="AL241">
        <v>2677.9155764613729</v>
      </c>
      <c r="AM241">
        <v>2898.0402538764965</v>
      </c>
      <c r="AN241">
        <v>6.111675551231734</v>
      </c>
      <c r="AO241">
        <v>4.4816620571443977E-2</v>
      </c>
      <c r="AP241">
        <v>2796.1914711082372</v>
      </c>
      <c r="AQ241">
        <v>3051.6462083654678</v>
      </c>
      <c r="AR241">
        <v>6.3690191092952366</v>
      </c>
      <c r="AS241">
        <v>5.0166786294887585E-2</v>
      </c>
      <c r="AT241">
        <v>2897.8232883488249</v>
      </c>
      <c r="AU241">
        <v>3183.7739702296835</v>
      </c>
      <c r="AV241">
        <v>6.5731014078689496</v>
      </c>
      <c r="AW241">
        <v>5.51054101387825E-2</v>
      </c>
      <c r="AX241">
        <v>2992.9766863632849</v>
      </c>
      <c r="AY241">
        <v>3307.0775241543452</v>
      </c>
      <c r="AZ241">
        <v>6.7498403036417756</v>
      </c>
      <c r="BA241">
        <v>5.9806860187978539E-2</v>
      </c>
      <c r="BB241">
        <v>3085.5260382117494</v>
      </c>
      <c r="BC241">
        <v>3426.4251412832268</v>
      </c>
      <c r="BD241">
        <v>6.9094423695785547</v>
      </c>
      <c r="BE241">
        <v>6.8800964371607529E-2</v>
      </c>
      <c r="BF241">
        <v>3269.0187108463169</v>
      </c>
      <c r="BG241">
        <v>3661.1842077644797</v>
      </c>
      <c r="BH241">
        <v>7.195016759037804</v>
      </c>
      <c r="BI241">
        <v>7.7482101166451087E-2</v>
      </c>
      <c r="BJ241">
        <v>3454.6190468711634</v>
      </c>
      <c r="BK241">
        <v>3896.2670235199348</v>
      </c>
      <c r="BL241">
        <v>7.4498971168482955</v>
      </c>
      <c r="BM241">
        <v>8.5986185459279926E-2</v>
      </c>
      <c r="BN241">
        <v>3644.5298095164594</v>
      </c>
      <c r="BO241">
        <v>4134.6510666343547</v>
      </c>
      <c r="BP241">
        <v>7.6830399696646836</v>
      </c>
    </row>
    <row r="242" spans="3:68">
      <c r="C242">
        <v>57.999999999999986</v>
      </c>
      <c r="D242">
        <v>273.38320701194448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>
        <v>3.7783184741150229E-2</v>
      </c>
      <c r="AL242">
        <v>2674.7662580036417</v>
      </c>
      <c r="AM242">
        <v>2893.9087295023128</v>
      </c>
      <c r="AN242">
        <v>6.0978024386067116</v>
      </c>
      <c r="AO242">
        <v>4.3933333883939121E-2</v>
      </c>
      <c r="AP242">
        <v>2794.2523272802114</v>
      </c>
      <c r="AQ242">
        <v>3049.0656638070582</v>
      </c>
      <c r="AR242">
        <v>6.3577573089398696</v>
      </c>
      <c r="AS242">
        <v>4.9220878992865251E-2</v>
      </c>
      <c r="AT242">
        <v>2896.4358465737655</v>
      </c>
      <c r="AU242">
        <v>3181.9169447323843</v>
      </c>
      <c r="AV242">
        <v>6.5629608201774543</v>
      </c>
      <c r="AW242">
        <v>5.4092739470440618E-2</v>
      </c>
      <c r="AX242">
        <v>2991.9048696822242</v>
      </c>
      <c r="AY242">
        <v>3305.6427586107802</v>
      </c>
      <c r="AZ242">
        <v>6.7403064856490609</v>
      </c>
      <c r="BA242">
        <v>5.8725819500641555E-2</v>
      </c>
      <c r="BB242">
        <v>3084.6584931145217</v>
      </c>
      <c r="BC242">
        <v>3425.2682462182424</v>
      </c>
      <c r="BD242">
        <v>6.9002808663550104</v>
      </c>
      <c r="BE242">
        <v>6.7581466141283228E-2</v>
      </c>
      <c r="BF242">
        <v>3268.402627267893</v>
      </c>
      <c r="BG242">
        <v>3660.3751308873352</v>
      </c>
      <c r="BH242">
        <v>7.1862807513936069</v>
      </c>
      <c r="BI242">
        <v>7.6123403673098597E-2</v>
      </c>
      <c r="BJ242">
        <v>3454.1522164836083</v>
      </c>
      <c r="BK242">
        <v>3895.6679577875802</v>
      </c>
      <c r="BL242">
        <v>7.4413897467831829</v>
      </c>
      <c r="BM242">
        <v>8.4488067499939659E-2</v>
      </c>
      <c r="BN242">
        <v>3644.1596812529033</v>
      </c>
      <c r="BO242">
        <v>4134.1904727525534</v>
      </c>
      <c r="BP242">
        <v>7.6746684724155019</v>
      </c>
    </row>
    <row r="243" spans="3:68">
      <c r="C243">
        <v>58.999999999999986</v>
      </c>
      <c r="D243">
        <v>274.49193716237892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20</v>
      </c>
      <c r="T243" t="s">
        <v>20</v>
      </c>
      <c r="U243" t="s">
        <v>20</v>
      </c>
      <c r="V243" t="s">
        <v>20</v>
      </c>
      <c r="W243" t="s">
        <v>20</v>
      </c>
      <c r="X243" t="s">
        <v>20</v>
      </c>
      <c r="Y243" t="s">
        <v>20</v>
      </c>
      <c r="Z243" t="s">
        <v>20</v>
      </c>
      <c r="AA243" t="s">
        <v>20</v>
      </c>
      <c r="AB243" t="s">
        <v>20</v>
      </c>
      <c r="AC243" t="s">
        <v>20</v>
      </c>
      <c r="AD243" t="s">
        <v>20</v>
      </c>
      <c r="AE243" t="s">
        <v>20</v>
      </c>
      <c r="AF243" t="s">
        <v>20</v>
      </c>
      <c r="AG243" t="s">
        <v>20</v>
      </c>
      <c r="AH243" t="s">
        <v>20</v>
      </c>
      <c r="AI243" t="s">
        <v>20</v>
      </c>
      <c r="AJ243" t="s">
        <v>20</v>
      </c>
      <c r="AK243">
        <v>3.6974566954912816E-2</v>
      </c>
      <c r="AL243">
        <v>2671.5760411844553</v>
      </c>
      <c r="AM243">
        <v>2889.725986218441</v>
      </c>
      <c r="AN243">
        <v>6.0839833416925337</v>
      </c>
      <c r="AO243">
        <v>4.3079443733875664E-2</v>
      </c>
      <c r="AP243">
        <v>2792.3010605931554</v>
      </c>
      <c r="AQ243">
        <v>3046.4697786230213</v>
      </c>
      <c r="AR243">
        <v>6.3466102570333751</v>
      </c>
      <c r="AS243">
        <v>4.8306799082574299E-2</v>
      </c>
      <c r="AT243">
        <v>2895.0431939415712</v>
      </c>
      <c r="AU243">
        <v>3180.0533085287593</v>
      </c>
      <c r="AV243">
        <v>6.552948547011364</v>
      </c>
      <c r="AW243">
        <v>5.3114280684797913E-2</v>
      </c>
      <c r="AX243">
        <v>2990.8305126650171</v>
      </c>
      <c r="AY243">
        <v>3304.2047687053246</v>
      </c>
      <c r="AZ243">
        <v>6.730905859054146</v>
      </c>
      <c r="BA243">
        <v>5.7681363659836095E-2</v>
      </c>
      <c r="BB243">
        <v>3083.7895956199363</v>
      </c>
      <c r="BC243">
        <v>3424.1096412129696</v>
      </c>
      <c r="BD243">
        <v>6.8912545880093434</v>
      </c>
      <c r="BE243">
        <v>6.640328875241934E-2</v>
      </c>
      <c r="BF243">
        <v>3267.7860522348215</v>
      </c>
      <c r="BG243">
        <v>3659.5654558740957</v>
      </c>
      <c r="BH243">
        <v>7.1776813386447111</v>
      </c>
      <c r="BI243">
        <v>7.4810759557812731E-2</v>
      </c>
      <c r="BJ243">
        <v>3453.6851466164317</v>
      </c>
      <c r="BK243">
        <v>3895.068628007527</v>
      </c>
      <c r="BL243">
        <v>7.433019337290081</v>
      </c>
      <c r="BM243">
        <v>8.3040734754177281E-2</v>
      </c>
      <c r="BN243">
        <v>3643.7894104062129</v>
      </c>
      <c r="BO243">
        <v>4133.7297454558593</v>
      </c>
      <c r="BP243">
        <v>7.666434064322817</v>
      </c>
    </row>
    <row r="244" spans="3:68">
      <c r="C244">
        <v>59.999999999999986</v>
      </c>
      <c r="D244">
        <v>275.5864107560493</v>
      </c>
      <c r="E244" t="s">
        <v>20</v>
      </c>
      <c r="F244" t="s">
        <v>20</v>
      </c>
      <c r="G244" t="s">
        <v>20</v>
      </c>
      <c r="H244" t="s">
        <v>20</v>
      </c>
      <c r="I244" t="s">
        <v>20</v>
      </c>
      <c r="J244" t="s">
        <v>20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  <c r="S244" t="s">
        <v>20</v>
      </c>
      <c r="T244" t="s">
        <v>20</v>
      </c>
      <c r="U244" t="s">
        <v>20</v>
      </c>
      <c r="V244" t="s">
        <v>20</v>
      </c>
      <c r="W244" t="s">
        <v>20</v>
      </c>
      <c r="X244" t="s">
        <v>20</v>
      </c>
      <c r="Y244" t="s">
        <v>20</v>
      </c>
      <c r="Z244" t="s">
        <v>20</v>
      </c>
      <c r="AA244" t="s">
        <v>20</v>
      </c>
      <c r="AB244" t="s">
        <v>20</v>
      </c>
      <c r="AC244" t="s">
        <v>20</v>
      </c>
      <c r="AD244" t="s">
        <v>20</v>
      </c>
      <c r="AE244" t="s">
        <v>20</v>
      </c>
      <c r="AF244" t="s">
        <v>20</v>
      </c>
      <c r="AG244" t="s">
        <v>20</v>
      </c>
      <c r="AH244" t="s">
        <v>20</v>
      </c>
      <c r="AI244" t="s">
        <v>20</v>
      </c>
      <c r="AJ244" t="s">
        <v>20</v>
      </c>
      <c r="AK244">
        <v>3.6191134286525976E-2</v>
      </c>
      <c r="AL244">
        <v>2668.3436520221862</v>
      </c>
      <c r="AM244">
        <v>2885.4904577413422</v>
      </c>
      <c r="AN244">
        <v>6.0702110147942259</v>
      </c>
      <c r="AO244">
        <v>4.2253474648302397E-2</v>
      </c>
      <c r="AP244">
        <v>2790.3375319573347</v>
      </c>
      <c r="AQ244">
        <v>3043.8583798471491</v>
      </c>
      <c r="AR244">
        <v>6.3355730783347566</v>
      </c>
      <c r="AS244">
        <v>4.7422953866578028E-2</v>
      </c>
      <c r="AT244">
        <v>2893.6452949328691</v>
      </c>
      <c r="AU244">
        <v>3178.1830181323371</v>
      </c>
      <c r="AV244">
        <v>6.5430599152917965</v>
      </c>
      <c r="AW244">
        <v>5.2168322781181158E-2</v>
      </c>
      <c r="AX244">
        <v>2989.7536015617716</v>
      </c>
      <c r="AY244">
        <v>3302.7635382488588</v>
      </c>
      <c r="AZ244">
        <v>6.7216337901680756</v>
      </c>
      <c r="BA244">
        <v>5.6671663321009945E-2</v>
      </c>
      <c r="BB244">
        <v>3082.9193396962387</v>
      </c>
      <c r="BC244">
        <v>3422.9493196222984</v>
      </c>
      <c r="BD244">
        <v>6.8823589136789547</v>
      </c>
      <c r="BE244">
        <v>6.526436621437133E-2</v>
      </c>
      <c r="BF244">
        <v>3267.168984555175</v>
      </c>
      <c r="BG244">
        <v>3658.7551818414026</v>
      </c>
      <c r="BH244">
        <v>7.1692139070471947</v>
      </c>
      <c r="BI244">
        <v>7.3541866207614784E-2</v>
      </c>
      <c r="BJ244">
        <v>3453.2178373204147</v>
      </c>
      <c r="BK244">
        <v>3894.4690345661033</v>
      </c>
      <c r="BL244">
        <v>7.4247812760188818</v>
      </c>
      <c r="BM244">
        <v>8.1641647993714969E-2</v>
      </c>
      <c r="BN244">
        <v>3643.4189974123046</v>
      </c>
      <c r="BO244">
        <v>4133.268885374594</v>
      </c>
      <c r="BP244">
        <v>7.6583321332797922</v>
      </c>
    </row>
    <row r="245" spans="3:68">
      <c r="C245">
        <v>60.999999999999986</v>
      </c>
      <c r="D245">
        <v>276.66704378162717</v>
      </c>
      <c r="E245" t="s">
        <v>20</v>
      </c>
      <c r="F245" t="s">
        <v>20</v>
      </c>
      <c r="G245" t="s">
        <v>20</v>
      </c>
      <c r="H245" t="s">
        <v>20</v>
      </c>
      <c r="I245" t="s">
        <v>20</v>
      </c>
      <c r="J245" t="s">
        <v>20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20</v>
      </c>
      <c r="Q245" t="s">
        <v>20</v>
      </c>
      <c r="R245" t="s">
        <v>20</v>
      </c>
      <c r="S245" t="s">
        <v>20</v>
      </c>
      <c r="T245" t="s">
        <v>20</v>
      </c>
      <c r="U245" t="s">
        <v>20</v>
      </c>
      <c r="V245" t="s">
        <v>20</v>
      </c>
      <c r="W245" t="s">
        <v>20</v>
      </c>
      <c r="X245" t="s">
        <v>20</v>
      </c>
      <c r="Y245" t="s">
        <v>20</v>
      </c>
      <c r="Z245" t="s">
        <v>20</v>
      </c>
      <c r="AA245" t="s">
        <v>20</v>
      </c>
      <c r="AB245" t="s">
        <v>20</v>
      </c>
      <c r="AC245" t="s">
        <v>20</v>
      </c>
      <c r="AD245" t="s">
        <v>20</v>
      </c>
      <c r="AE245" t="s">
        <v>20</v>
      </c>
      <c r="AF245" t="s">
        <v>20</v>
      </c>
      <c r="AG245" t="s">
        <v>20</v>
      </c>
      <c r="AH245" t="s">
        <v>20</v>
      </c>
      <c r="AI245" t="s">
        <v>20</v>
      </c>
      <c r="AJ245" t="s">
        <v>20</v>
      </c>
      <c r="AK245">
        <v>3.5431597992770937E-2</v>
      </c>
      <c r="AL245">
        <v>2665.067755042171</v>
      </c>
      <c r="AM245">
        <v>2881.2005027980736</v>
      </c>
      <c r="AN245">
        <v>6.0564783138049885</v>
      </c>
      <c r="AO245">
        <v>4.145404778500443E-2</v>
      </c>
      <c r="AP245">
        <v>2788.3615986524665</v>
      </c>
      <c r="AQ245">
        <v>3041.2312901409937</v>
      </c>
      <c r="AR245">
        <v>6.3246411195001553</v>
      </c>
      <c r="AS245">
        <v>4.656785508698634E-2</v>
      </c>
      <c r="AT245">
        <v>2892.2421138417531</v>
      </c>
      <c r="AU245">
        <v>3176.306029872369</v>
      </c>
      <c r="AV245">
        <v>6.5332904804026235</v>
      </c>
      <c r="AW245">
        <v>5.1253266960518483E-2</v>
      </c>
      <c r="AX245">
        <v>2988.674122660349</v>
      </c>
      <c r="AY245">
        <v>3301.3190511195116</v>
      </c>
      <c r="AZ245">
        <v>6.7124858741312678</v>
      </c>
      <c r="BA245">
        <v>5.5695009099304055E-2</v>
      </c>
      <c r="BB245">
        <v>3082.0477193432293</v>
      </c>
      <c r="BC245">
        <v>3421.787274848984</v>
      </c>
      <c r="BD245">
        <v>6.8735894513049445</v>
      </c>
      <c r="BE245">
        <v>6.4162768011857066E-2</v>
      </c>
      <c r="BF245">
        <v>3266.5514230475819</v>
      </c>
      <c r="BG245">
        <v>3657.94430791991</v>
      </c>
      <c r="BH245">
        <v>7.1608740716191983</v>
      </c>
      <c r="BI245">
        <v>7.2314572000592603E-2</v>
      </c>
      <c r="BJ245">
        <v>3452.7502886489588</v>
      </c>
      <c r="BK245">
        <v>3893.8691778525736</v>
      </c>
      <c r="BL245">
        <v>7.4166711793694144</v>
      </c>
      <c r="BM245">
        <v>8.0288434497045369E-2</v>
      </c>
      <c r="BN245">
        <v>3643.048442706689</v>
      </c>
      <c r="BO245">
        <v>4132.8078931386663</v>
      </c>
      <c r="BP245">
        <v>7.6503582959262166</v>
      </c>
    </row>
    <row r="246" spans="3:68">
      <c r="C246">
        <v>61.999999999999986</v>
      </c>
      <c r="D246">
        <v>277.73423330319292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>
        <v>3.4694750182761844E-2</v>
      </c>
      <c r="AL246">
        <v>2661.7469502358044</v>
      </c>
      <c r="AM246">
        <v>2876.8544013689284</v>
      </c>
      <c r="AN246">
        <v>6.0427781749246003</v>
      </c>
      <c r="AO246">
        <v>4.0679873134092506E-2</v>
      </c>
      <c r="AP246">
        <v>2786.3731141800631</v>
      </c>
      <c r="AQ246">
        <v>3038.5883276114359</v>
      </c>
      <c r="AR246">
        <v>6.3138099339195248</v>
      </c>
      <c r="AS246">
        <v>4.5740110502413354E-2</v>
      </c>
      <c r="AT246">
        <v>2890.8336147627351</v>
      </c>
      <c r="AU246">
        <v>3174.4222998776977</v>
      </c>
      <c r="AV246">
        <v>6.5236360112876159</v>
      </c>
      <c r="AW246">
        <v>5.0367617576787697E-2</v>
      </c>
      <c r="AX246">
        <v>2987.5920622853087</v>
      </c>
      <c r="AY246">
        <v>3299.8712912613928</v>
      </c>
      <c r="AZ246">
        <v>6.7034579200322559</v>
      </c>
      <c r="BA246">
        <v>5.4749801895384045E-2</v>
      </c>
      <c r="BB246">
        <v>3081.174728592282</v>
      </c>
      <c r="BC246">
        <v>3420.6235003436627</v>
      </c>
      <c r="BD246">
        <v>6.8649420227525928</v>
      </c>
      <c r="BE246">
        <v>6.3096688179524005E-2</v>
      </c>
      <c r="BF246">
        <v>3265.9333665412437</v>
      </c>
      <c r="BG246">
        <v>3657.1328332542921</v>
      </c>
      <c r="BH246">
        <v>7.1526576612613937</v>
      </c>
      <c r="BI246">
        <v>7.1126864129201606E-2</v>
      </c>
      <c r="BJ246">
        <v>3452.2825006580888</v>
      </c>
      <c r="BK246">
        <v>3893.2690582591385</v>
      </c>
      <c r="BL246">
        <v>7.4086848776119112</v>
      </c>
      <c r="BM246">
        <v>7.897887462146623E-2</v>
      </c>
      <c r="BN246">
        <v>3642.6777467244801</v>
      </c>
      <c r="BO246">
        <v>4132.346769377571</v>
      </c>
      <c r="BP246">
        <v>7.6425083827689617</v>
      </c>
    </row>
    <row r="247" spans="3:68">
      <c r="C247">
        <v>62.999999999999986</v>
      </c>
      <c r="D247">
        <v>278.7883586112539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>
        <v>3.3979457271981102E-2</v>
      </c>
      <c r="AL247">
        <v>2658.3797695915837</v>
      </c>
      <c r="AM247">
        <v>2872.4503504050645</v>
      </c>
      <c r="AN247">
        <v>6.0291035936613584</v>
      </c>
      <c r="AO247">
        <v>3.9929742462204237E-2</v>
      </c>
      <c r="AP247">
        <v>2784.3719281130207</v>
      </c>
      <c r="AQ247">
        <v>3035.9293056249071</v>
      </c>
      <c r="AR247">
        <v>6.3030752677386328</v>
      </c>
      <c r="AS247">
        <v>4.4938416267117177E-2</v>
      </c>
      <c r="AT247">
        <v>2889.4197615773824</v>
      </c>
      <c r="AU247">
        <v>3172.5317840602206</v>
      </c>
      <c r="AV247">
        <v>6.5140924767375452</v>
      </c>
      <c r="AW247">
        <v>4.9509973950229651E-2</v>
      </c>
      <c r="AX247">
        <v>2986.5074067968126</v>
      </c>
      <c r="AY247">
        <v>3298.4202426832594</v>
      </c>
      <c r="AZ247">
        <v>6.6945459372168452</v>
      </c>
      <c r="BA247">
        <v>5.3834544142620955E-2</v>
      </c>
      <c r="BB247">
        <v>3080.3003615063412</v>
      </c>
      <c r="BC247">
        <v>3419.4579896048526</v>
      </c>
      <c r="BD247">
        <v>6.8564126501223246</v>
      </c>
      <c r="BE247">
        <v>6.2064435417034103E-2</v>
      </c>
      <c r="BF247">
        <v>3265.3148138759298</v>
      </c>
      <c r="BG247">
        <v>3656.320757003245</v>
      </c>
      <c r="BH247">
        <v>7.14456070506795</v>
      </c>
      <c r="BI247">
        <v>6.9976857583251451E-2</v>
      </c>
      <c r="BJ247">
        <v>3451.814473406449</v>
      </c>
      <c r="BK247">
        <v>3892.6686761809333</v>
      </c>
      <c r="BL247">
        <v>7.4008184011979639</v>
      </c>
      <c r="BM247">
        <v>7.7710889653968676E-2</v>
      </c>
      <c r="BN247">
        <v>3642.3069099003837</v>
      </c>
      <c r="BO247">
        <v>4131.8855147203867</v>
      </c>
      <c r="BP247">
        <v>7.6347784244929402</v>
      </c>
    </row>
    <row r="248" spans="3:68">
      <c r="C248">
        <v>63.999999999999986</v>
      </c>
      <c r="D248">
        <v>279.82978228658396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>
        <v>3.3284654030934314E-2</v>
      </c>
      <c r="AL248">
        <v>2654.9646730741565</v>
      </c>
      <c r="AM248">
        <v>2867.9864588721362</v>
      </c>
      <c r="AN248">
        <v>6.0154476037472149</v>
      </c>
      <c r="AO248">
        <v>3.9202522918096082E-2</v>
      </c>
      <c r="AP248">
        <v>2782.3578859424615</v>
      </c>
      <c r="AQ248">
        <v>3033.2540326182761</v>
      </c>
      <c r="AR248">
        <v>6.2924330469539136</v>
      </c>
      <c r="AS248">
        <v>4.4161550024583322E-2</v>
      </c>
      <c r="AT248">
        <v>2888.0005179406407</v>
      </c>
      <c r="AU248">
        <v>3170.6344380979735</v>
      </c>
      <c r="AV248">
        <v>6.5046560327547436</v>
      </c>
      <c r="AW248">
        <v>4.8679022948071124E-2</v>
      </c>
      <c r="AX248">
        <v>2985.4201425894721</v>
      </c>
      <c r="AY248">
        <v>3296.9658894571276</v>
      </c>
      <c r="AZ248">
        <v>6.6857461226752113</v>
      </c>
      <c r="BA248">
        <v>5.2947831874848528E-2</v>
      </c>
      <c r="BB248">
        <v>3079.4246121799238</v>
      </c>
      <c r="BC248">
        <v>3418.2907361789539</v>
      </c>
      <c r="BD248">
        <v>6.8479975431386944</v>
      </c>
      <c r="BE248">
        <v>6.1064424130859322E-2</v>
      </c>
      <c r="BF248">
        <v>3264.6957639019911</v>
      </c>
      <c r="BG248">
        <v>3655.5080783394906</v>
      </c>
      <c r="BH248">
        <v>7.1365794197155363</v>
      </c>
      <c r="BI248">
        <v>6.8862785165737725E-2</v>
      </c>
      <c r="BJ248">
        <v>3451.3462069553029</v>
      </c>
      <c r="BK248">
        <v>3892.0680320160241</v>
      </c>
      <c r="BL248">
        <v>7.3930679681495262</v>
      </c>
      <c r="BM248">
        <v>7.6482530801105231E-2</v>
      </c>
      <c r="BN248">
        <v>3641.9359326687077</v>
      </c>
      <c r="BO248">
        <v>4131.4241297957806</v>
      </c>
      <c r="BP248">
        <v>7.6271646393501094</v>
      </c>
    </row>
    <row r="249" spans="3:68">
      <c r="C249">
        <v>64.999999999999986</v>
      </c>
      <c r="D249">
        <v>280.85885118476824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>
        <v>3.2609338159693801E-2</v>
      </c>
      <c r="AL249">
        <v>2651.5000438977754</v>
      </c>
      <c r="AM249">
        <v>2863.4607419357853</v>
      </c>
      <c r="AN249">
        <v>6.0018032555472445</v>
      </c>
      <c r="AO249">
        <v>3.8497151228400688E-2</v>
      </c>
      <c r="AP249">
        <v>2780.3308289218207</v>
      </c>
      <c r="AQ249">
        <v>3030.5623119064253</v>
      </c>
      <c r="AR249">
        <v>6.281879365479897</v>
      </c>
      <c r="AS249">
        <v>4.3408364638611786E-2</v>
      </c>
      <c r="AT249">
        <v>2886.5758472668413</v>
      </c>
      <c r="AU249">
        <v>3168.7302174178176</v>
      </c>
      <c r="AV249">
        <v>6.4953230108948254</v>
      </c>
      <c r="AW249">
        <v>4.787353225010222E-2</v>
      </c>
      <c r="AX249">
        <v>2984.3302560911661</v>
      </c>
      <c r="AY249">
        <v>3295.5082157168304</v>
      </c>
      <c r="AZ249">
        <v>6.6770548494066633</v>
      </c>
      <c r="BA249">
        <v>5.2088347526327232E-2</v>
      </c>
      <c r="BB249">
        <v>3078.5474747391086</v>
      </c>
      <c r="BC249">
        <v>3417.1217336602358</v>
      </c>
      <c r="BD249">
        <v>6.8396930875170794</v>
      </c>
      <c r="BE249">
        <v>6.0095166302988189E-2</v>
      </c>
      <c r="BF249">
        <v>3264.0762154803592</v>
      </c>
      <c r="BG249">
        <v>3654.6947964497822</v>
      </c>
      <c r="BH249">
        <v>7.1287101978300251</v>
      </c>
      <c r="BI249">
        <v>6.7782988430289001E-2</v>
      </c>
      <c r="BJ249">
        <v>3450.8777013685312</v>
      </c>
      <c r="BK249">
        <v>3891.4671261654098</v>
      </c>
      <c r="BL249">
        <v>7.3854299724256034</v>
      </c>
      <c r="BM249">
        <v>7.5291969195177083E-2</v>
      </c>
      <c r="BN249">
        <v>3641.5648154633541</v>
      </c>
      <c r="BO249">
        <v>4130.9626152320052</v>
      </c>
      <c r="BP249">
        <v>7.6196634215261758</v>
      </c>
    </row>
    <row r="250" spans="3:68">
      <c r="C250">
        <v>65.999999999999986</v>
      </c>
      <c r="D250">
        <v>281.87589734846597</v>
      </c>
      <c r="E250" t="s">
        <v>20</v>
      </c>
      <c r="F250" t="s">
        <v>20</v>
      </c>
      <c r="G250" t="s">
        <v>20</v>
      </c>
      <c r="H250" t="s">
        <v>20</v>
      </c>
      <c r="I250" t="s">
        <v>20</v>
      </c>
      <c r="J250" t="s">
        <v>20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  <c r="S250" t="s">
        <v>20</v>
      </c>
      <c r="T250" t="s">
        <v>20</v>
      </c>
      <c r="U250" t="s">
        <v>20</v>
      </c>
      <c r="V250" t="s">
        <v>20</v>
      </c>
      <c r="W250" t="s">
        <v>20</v>
      </c>
      <c r="X250" t="s">
        <v>20</v>
      </c>
      <c r="Y250" t="s">
        <v>20</v>
      </c>
      <c r="Z250" t="s">
        <v>20</v>
      </c>
      <c r="AA250" t="s">
        <v>20</v>
      </c>
      <c r="AB250" t="s">
        <v>20</v>
      </c>
      <c r="AC250" t="s">
        <v>20</v>
      </c>
      <c r="AD250" t="s">
        <v>20</v>
      </c>
      <c r="AE250" t="s">
        <v>20</v>
      </c>
      <c r="AF250" t="s">
        <v>20</v>
      </c>
      <c r="AG250" t="s">
        <v>20</v>
      </c>
      <c r="AH250" t="s">
        <v>20</v>
      </c>
      <c r="AI250" t="s">
        <v>20</v>
      </c>
      <c r="AJ250" t="s">
        <v>20</v>
      </c>
      <c r="AK250">
        <v>3.1952565326960843E-2</v>
      </c>
      <c r="AL250">
        <v>2647.9841829051816</v>
      </c>
      <c r="AM250">
        <v>2858.8711140631231</v>
      </c>
      <c r="AN250">
        <v>5.9881635934830069</v>
      </c>
      <c r="AO250">
        <v>3.7812628420957929E-2</v>
      </c>
      <c r="AP250">
        <v>2778.2905939081929</v>
      </c>
      <c r="AQ250">
        <v>3027.8539414865149</v>
      </c>
      <c r="AR250">
        <v>6.2714104740996541</v>
      </c>
      <c r="AS250">
        <v>4.2677782494294367E-2</v>
      </c>
      <c r="AT250">
        <v>2885.1457127154126</v>
      </c>
      <c r="AU250">
        <v>3166.8190771777554</v>
      </c>
      <c r="AV250">
        <v>6.4860899074960203</v>
      </c>
      <c r="AW250">
        <v>4.7092344226472432E-2</v>
      </c>
      <c r="AX250">
        <v>2983.2377337617941</v>
      </c>
      <c r="AY250">
        <v>3294.0472056565118</v>
      </c>
      <c r="AZ250">
        <v>6.6684686556724468</v>
      </c>
      <c r="BA250">
        <v>5.1254853386256932E-2</v>
      </c>
      <c r="BB250">
        <v>3077.6689433415222</v>
      </c>
      <c r="BC250">
        <v>3415.9509756908178</v>
      </c>
      <c r="BD250">
        <v>6.8314958342185026</v>
      </c>
      <c r="BE250">
        <v>5.9155264098841184E-2</v>
      </c>
      <c r="BF250">
        <v>3263.4561674825554</v>
      </c>
      <c r="BG250">
        <v>3653.8809105349073</v>
      </c>
      <c r="BH250">
        <v>7.1209495972413626</v>
      </c>
      <c r="BI250">
        <v>6.6735909442482616E-2</v>
      </c>
      <c r="BJ250">
        <v>3450.4089567126325</v>
      </c>
      <c r="BK250">
        <v>3890.865959033018</v>
      </c>
      <c r="BL250">
        <v>7.3779009731771223</v>
      </c>
      <c r="BM250">
        <v>7.4137486808950326E-2</v>
      </c>
      <c r="BN250">
        <v>3641.1935587178241</v>
      </c>
      <c r="BO250">
        <v>4130.5009716568957</v>
      </c>
      <c r="BP250">
        <v>7.6122713303954361</v>
      </c>
    </row>
    <row r="251" spans="3:68">
      <c r="C251">
        <v>66.999999999999986</v>
      </c>
      <c r="D251">
        <v>282.88123885372545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>
        <v>3.1313444618481616E-2</v>
      </c>
      <c r="AL251">
        <v>2644.415301820844</v>
      </c>
      <c r="AM251">
        <v>2854.215380764671</v>
      </c>
      <c r="AN251">
        <v>5.9745216319129506</v>
      </c>
      <c r="AO251">
        <v>3.7148015020600569E-2</v>
      </c>
      <c r="AP251">
        <v>2776.2370132009064</v>
      </c>
      <c r="AQ251">
        <v>3025.1287138389303</v>
      </c>
      <c r="AR251">
        <v>6.2610227702180836</v>
      </c>
      <c r="AS251">
        <v>4.1968790309341371E-2</v>
      </c>
      <c r="AT251">
        <v>2883.7100771762812</v>
      </c>
      <c r="AU251">
        <v>3164.9009722488681</v>
      </c>
      <c r="AV251">
        <v>6.4769533737159639</v>
      </c>
      <c r="AW251">
        <v>4.6334370363742064E-2</v>
      </c>
      <c r="AX251">
        <v>2982.1425620919968</v>
      </c>
      <c r="AY251">
        <v>3292.5828435290687</v>
      </c>
      <c r="AZ251">
        <v>6.6599842350564895</v>
      </c>
      <c r="BA251">
        <v>5.044618563945226E-2</v>
      </c>
      <c r="BB251">
        <v>3076.7890121763162</v>
      </c>
      <c r="BC251">
        <v>3414.7784559606457</v>
      </c>
      <c r="BD251">
        <v>6.8234024895124534</v>
      </c>
      <c r="BE251">
        <v>5.8243403137163523E-2</v>
      </c>
      <c r="BF251">
        <v>3262.8356187906943</v>
      </c>
      <c r="BG251">
        <v>3653.0664198096897</v>
      </c>
      <c r="BH251">
        <v>7.1132943310464194</v>
      </c>
      <c r="BI251">
        <v>6.5720083278952846E-2</v>
      </c>
      <c r="BJ251">
        <v>3449.9399730567193</v>
      </c>
      <c r="BK251">
        <v>3890.264531025703</v>
      </c>
      <c r="BL251">
        <v>7.3704776848097735</v>
      </c>
      <c r="BM251">
        <v>7.3017468183979389E-2</v>
      </c>
      <c r="BN251">
        <v>3640.8221628652154</v>
      </c>
      <c r="BO251">
        <v>4130.0391996978778</v>
      </c>
      <c r="BP251">
        <v>7.604985080583659</v>
      </c>
    </row>
    <row r="252" spans="3:68">
      <c r="C252">
        <v>67.999999999999986</v>
      </c>
      <c r="D252">
        <v>283.87518059604201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>
        <v>3.0691134344844707E-2</v>
      </c>
      <c r="AL252">
        <v>2640.7915150975145</v>
      </c>
      <c r="AM252">
        <v>2849.4912286424583</v>
      </c>
      <c r="AN252">
        <v>5.9608703288195857</v>
      </c>
      <c r="AO252">
        <v>3.6502426668760413E-2</v>
      </c>
      <c r="AP252">
        <v>2774.1699143773276</v>
      </c>
      <c r="AQ252">
        <v>3022.3864157248981</v>
      </c>
      <c r="AR252">
        <v>6.2507127883461937</v>
      </c>
      <c r="AS252">
        <v>4.1280434403222294E-2</v>
      </c>
      <c r="AT252">
        <v>2882.2689032549783</v>
      </c>
      <c r="AU252">
        <v>3162.97585719689</v>
      </c>
      <c r="AV252">
        <v>6.4679102063041336</v>
      </c>
      <c r="AW252">
        <v>4.5598586182751012E-2</v>
      </c>
      <c r="AX252">
        <v>2981.0447276018244</v>
      </c>
      <c r="AY252">
        <v>3291.1151136445319</v>
      </c>
      <c r="AZ252">
        <v>6.6515984272622335</v>
      </c>
      <c r="BA252">
        <v>4.966124893284056E-2</v>
      </c>
      <c r="BB252">
        <v>3075.9076754641396</v>
      </c>
      <c r="BC252">
        <v>3413.6041682074547</v>
      </c>
      <c r="BD252">
        <v>6.8154099057758639</v>
      </c>
      <c r="BE252">
        <v>5.7358346353751082E-2</v>
      </c>
      <c r="BF252">
        <v>3262.2145682974883</v>
      </c>
      <c r="BG252">
        <v>3652.2513235029951</v>
      </c>
      <c r="BH252">
        <v>7.1057412584080186</v>
      </c>
      <c r="BI252">
        <v>6.4734131188342509E-2</v>
      </c>
      <c r="BJ252">
        <v>3449.4707504725184</v>
      </c>
      <c r="BK252">
        <v>3889.6628425532476</v>
      </c>
      <c r="BL252">
        <v>7.3631569677830369</v>
      </c>
      <c r="BM252">
        <v>7.1930392888784306E-2</v>
      </c>
      <c r="BN252">
        <v>3640.4506283382261</v>
      </c>
      <c r="BO252">
        <v>4129.5772999819592</v>
      </c>
      <c r="BP252">
        <v>7.5978015327670816</v>
      </c>
    </row>
    <row r="253" spans="3:68">
      <c r="C253">
        <v>68.999999999999986</v>
      </c>
      <c r="D253">
        <v>284.85801502122433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>
        <v>3.0084838162980642E-2</v>
      </c>
      <c r="AL253">
        <v>2637.1108300156584</v>
      </c>
      <c r="AM253">
        <v>2844.6962133402249</v>
      </c>
      <c r="AN253">
        <v>5.9472025565397884</v>
      </c>
      <c r="AO253">
        <v>3.5875030123898623E-2</v>
      </c>
      <c r="AP253">
        <v>2772.0891201258255</v>
      </c>
      <c r="AQ253">
        <v>3019.6268279807259</v>
      </c>
      <c r="AR253">
        <v>6.2404771912518155</v>
      </c>
      <c r="AS253">
        <v>4.0611816377675719E-2</v>
      </c>
      <c r="AT253">
        <v>2880.8221532574589</v>
      </c>
      <c r="AU253">
        <v>3161.0436862634215</v>
      </c>
      <c r="AV253">
        <v>6.4589573390454582</v>
      </c>
      <c r="AW253">
        <v>4.4884026598410495E-2</v>
      </c>
      <c r="AX253">
        <v>2979.9442168393639</v>
      </c>
      <c r="AY253">
        <v>3289.6440003683965</v>
      </c>
      <c r="AZ253">
        <v>6.6433082095810754</v>
      </c>
      <c r="BA253">
        <v>4.8899011414438101E-2</v>
      </c>
      <c r="BB253">
        <v>3075.024927457107</v>
      </c>
      <c r="BC253">
        <v>3412.4281062167297</v>
      </c>
      <c r="BD253">
        <v>6.8075150729637564</v>
      </c>
      <c r="BE253">
        <v>5.6498928398765323E-2</v>
      </c>
      <c r="BF253">
        <v>3261.5930149062501</v>
      </c>
      <c r="BG253">
        <v>3651.4356208577301</v>
      </c>
      <c r="BH253">
        <v>7.0982873760256435</v>
      </c>
      <c r="BI253">
        <v>6.3776754346954526E-2</v>
      </c>
      <c r="BJ253">
        <v>3449.0012890343705</v>
      </c>
      <c r="BK253">
        <v>3889.0608940283569</v>
      </c>
      <c r="BL253">
        <v>7.355935820080882</v>
      </c>
      <c r="BM253">
        <v>7.0874828632838796E-2</v>
      </c>
      <c r="BN253">
        <v>3640.0789555691495</v>
      </c>
      <c r="BO253">
        <v>4129.115273135737</v>
      </c>
      <c r="BP253">
        <v>7.5907176851431286</v>
      </c>
    </row>
    <row r="254" spans="3:68">
      <c r="C254">
        <v>69.999999999999986</v>
      </c>
      <c r="D254">
        <v>285.83002280575158</v>
      </c>
      <c r="E254" t="s">
        <v>20</v>
      </c>
      <c r="F254" t="s">
        <v>20</v>
      </c>
      <c r="G254" t="s">
        <v>20</v>
      </c>
      <c r="H254" t="s">
        <v>20</v>
      </c>
      <c r="I254" t="s">
        <v>20</v>
      </c>
      <c r="J254" t="s">
        <v>20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S254" t="s">
        <v>20</v>
      </c>
      <c r="T254" t="s">
        <v>20</v>
      </c>
      <c r="U254" t="s">
        <v>20</v>
      </c>
      <c r="V254" t="s">
        <v>20</v>
      </c>
      <c r="W254" t="s">
        <v>20</v>
      </c>
      <c r="X254" t="s">
        <v>20</v>
      </c>
      <c r="Y254" t="s">
        <v>20</v>
      </c>
      <c r="Z254" t="s">
        <v>20</v>
      </c>
      <c r="AA254" t="s">
        <v>20</v>
      </c>
      <c r="AB254" t="s">
        <v>20</v>
      </c>
      <c r="AC254" t="s">
        <v>20</v>
      </c>
      <c r="AD254" t="s">
        <v>20</v>
      </c>
      <c r="AE254" t="s">
        <v>20</v>
      </c>
      <c r="AF254" t="s">
        <v>20</v>
      </c>
      <c r="AG254" t="s">
        <v>20</v>
      </c>
      <c r="AH254" t="s">
        <v>20</v>
      </c>
      <c r="AI254" t="s">
        <v>20</v>
      </c>
      <c r="AJ254" t="s">
        <v>20</v>
      </c>
      <c r="AK254">
        <v>2.9493801469162279E-2</v>
      </c>
      <c r="AL254">
        <v>2633.3711346248774</v>
      </c>
      <c r="AM254">
        <v>2839.8277449090133</v>
      </c>
      <c r="AN254">
        <v>5.9335110686380599</v>
      </c>
      <c r="AO254">
        <v>3.5265039604677355E-2</v>
      </c>
      <c r="AP254">
        <v>2769.9944480758777</v>
      </c>
      <c r="AQ254">
        <v>3016.8497253086193</v>
      </c>
      <c r="AR254">
        <v>6.2303127617186771</v>
      </c>
      <c r="AS254">
        <v>3.9962089167451934E-2</v>
      </c>
      <c r="AT254">
        <v>2879.3697891746297</v>
      </c>
      <c r="AU254">
        <v>3159.1044133467931</v>
      </c>
      <c r="AV254">
        <v>6.4500918348171004</v>
      </c>
      <c r="AW254">
        <v>4.4189781677225287E-2</v>
      </c>
      <c r="AX254">
        <v>2978.8410163793124</v>
      </c>
      <c r="AY254">
        <v>3288.1694881198896</v>
      </c>
      <c r="AZ254">
        <v>6.6351106889744074</v>
      </c>
      <c r="BA254">
        <v>4.8158500197556672E-2</v>
      </c>
      <c r="BB254">
        <v>3074.1407624387557</v>
      </c>
      <c r="BC254">
        <v>3411.250263821652</v>
      </c>
      <c r="BD254">
        <v>6.7997151106935592</v>
      </c>
      <c r="BE254">
        <v>5.566405051427839E-2</v>
      </c>
      <c r="BF254">
        <v>3260.9709575309025</v>
      </c>
      <c r="BG254">
        <v>3650.6193111308507</v>
      </c>
      <c r="BH254">
        <v>7.0909298102198282</v>
      </c>
      <c r="BI254">
        <v>6.2846728149633324E-2</v>
      </c>
      <c r="BJ254">
        <v>3448.5315888192263</v>
      </c>
      <c r="BK254">
        <v>3888.4586858666594</v>
      </c>
      <c r="BL254">
        <v>7.3488113692961496</v>
      </c>
      <c r="BM254">
        <v>6.9849424970787846E-2</v>
      </c>
      <c r="BN254">
        <v>3639.7071449898749</v>
      </c>
      <c r="BO254">
        <v>4128.6531197853901</v>
      </c>
      <c r="BP254">
        <v>7.5837306655147909</v>
      </c>
    </row>
    <row r="255" spans="3:68">
      <c r="C255">
        <v>70.999999999999986</v>
      </c>
      <c r="D255">
        <v>286.79147349072764</v>
      </c>
      <c r="E255" t="s">
        <v>20</v>
      </c>
      <c r="F255" t="s">
        <v>20</v>
      </c>
      <c r="G255" t="s">
        <v>20</v>
      </c>
      <c r="H255" t="s">
        <v>20</v>
      </c>
      <c r="I255" t="s">
        <v>20</v>
      </c>
      <c r="J255" t="s">
        <v>20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20</v>
      </c>
      <c r="Q255" t="s">
        <v>20</v>
      </c>
      <c r="R255" t="s">
        <v>20</v>
      </c>
      <c r="S255" t="s">
        <v>20</v>
      </c>
      <c r="T255" t="s">
        <v>20</v>
      </c>
      <c r="U255" t="s">
        <v>20</v>
      </c>
      <c r="V255" t="s">
        <v>20</v>
      </c>
      <c r="W255" t="s">
        <v>20</v>
      </c>
      <c r="X255" t="s">
        <v>20</v>
      </c>
      <c r="Y255" t="s">
        <v>20</v>
      </c>
      <c r="Z255" t="s">
        <v>20</v>
      </c>
      <c r="AA255" t="s">
        <v>20</v>
      </c>
      <c r="AB255" t="s">
        <v>20</v>
      </c>
      <c r="AC255" t="s">
        <v>20</v>
      </c>
      <c r="AD255" t="s">
        <v>20</v>
      </c>
      <c r="AE255" t="s">
        <v>20</v>
      </c>
      <c r="AF255" t="s">
        <v>20</v>
      </c>
      <c r="AG255" t="s">
        <v>20</v>
      </c>
      <c r="AH255" t="s">
        <v>20</v>
      </c>
      <c r="AI255" t="s">
        <v>20</v>
      </c>
      <c r="AJ255" t="s">
        <v>20</v>
      </c>
      <c r="AK255">
        <v>2.8917308024031349E-2</v>
      </c>
      <c r="AL255">
        <v>2629.5701830326107</v>
      </c>
      <c r="AM255">
        <v>2834.8830700032331</v>
      </c>
      <c r="AN255">
        <v>5.9197884618582775</v>
      </c>
      <c r="AO255">
        <v>3.4671713442080289E-2</v>
      </c>
      <c r="AP255">
        <v>2767.8857106252167</v>
      </c>
      <c r="AQ255">
        <v>3014.0548760639867</v>
      </c>
      <c r="AR255">
        <v>6.2202163948614473</v>
      </c>
      <c r="AS255">
        <v>3.9330453424786672E-2</v>
      </c>
      <c r="AT255">
        <v>2877.9117726666</v>
      </c>
      <c r="AU255">
        <v>3157.1579919825849</v>
      </c>
      <c r="AV255">
        <v>6.4413108782062034</v>
      </c>
      <c r="AW255">
        <v>4.351499275333378E-2</v>
      </c>
      <c r="AX255">
        <v>2977.7351128215191</v>
      </c>
      <c r="AY255">
        <v>3286.6915613701885</v>
      </c>
      <c r="AZ255">
        <v>6.6270030947170415</v>
      </c>
      <c r="BA255">
        <v>4.7438797208316383E-2</v>
      </c>
      <c r="BB255">
        <v>3073.255174724</v>
      </c>
      <c r="BC255">
        <v>3410.0706349030465</v>
      </c>
      <c r="BD255">
        <v>6.7920072608908733</v>
      </c>
      <c r="BE255">
        <v>5.485267584470168E-2</v>
      </c>
      <c r="BF255">
        <v>3260.3483950959785</v>
      </c>
      <c r="BG255">
        <v>3649.8023935933602</v>
      </c>
      <c r="BH255">
        <v>7.083665809577993</v>
      </c>
      <c r="BI255">
        <v>6.1942896983106795E-2</v>
      </c>
      <c r="BJ255">
        <v>3448.0616499066468</v>
      </c>
      <c r="BK255">
        <v>3887.8562184867051</v>
      </c>
      <c r="BL255">
        <v>7.3417808652763918</v>
      </c>
      <c r="BM255">
        <v>6.8852907538703156E-2</v>
      </c>
      <c r="BN255">
        <v>3639.335197031894</v>
      </c>
      <c r="BO255">
        <v>4128.1908405566865</v>
      </c>
      <c r="BP255">
        <v>7.5768377239364639</v>
      </c>
    </row>
    <row r="256" spans="3:68">
      <c r="C256">
        <v>71.999999999999986</v>
      </c>
      <c r="D256">
        <v>287.74262607323305</v>
      </c>
      <c r="E256" t="s">
        <v>20</v>
      </c>
      <c r="F256" t="s">
        <v>20</v>
      </c>
      <c r="G256" t="s">
        <v>20</v>
      </c>
      <c r="H256" t="s">
        <v>20</v>
      </c>
      <c r="I256" t="s">
        <v>20</v>
      </c>
      <c r="J256" t="s">
        <v>20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20</v>
      </c>
      <c r="Q256" t="s">
        <v>20</v>
      </c>
      <c r="R256" t="s">
        <v>20</v>
      </c>
      <c r="S256" t="s">
        <v>20</v>
      </c>
      <c r="T256" t="s">
        <v>20</v>
      </c>
      <c r="U256" t="s">
        <v>20</v>
      </c>
      <c r="V256" t="s">
        <v>20</v>
      </c>
      <c r="W256" t="s">
        <v>20</v>
      </c>
      <c r="X256" t="s">
        <v>20</v>
      </c>
      <c r="Y256" t="s">
        <v>20</v>
      </c>
      <c r="Z256" t="s">
        <v>20</v>
      </c>
      <c r="AA256" t="s">
        <v>20</v>
      </c>
      <c r="AB256" t="s">
        <v>20</v>
      </c>
      <c r="AC256" t="s">
        <v>20</v>
      </c>
      <c r="AD256" t="s">
        <v>20</v>
      </c>
      <c r="AE256" t="s">
        <v>20</v>
      </c>
      <c r="AF256" t="s">
        <v>20</v>
      </c>
      <c r="AG256" t="s">
        <v>20</v>
      </c>
      <c r="AH256" t="s">
        <v>20</v>
      </c>
      <c r="AI256" t="s">
        <v>20</v>
      </c>
      <c r="AJ256" t="s">
        <v>20</v>
      </c>
      <c r="AK256">
        <v>2.835467677218844E-2</v>
      </c>
      <c r="AL256">
        <v>2625.7055774455876</v>
      </c>
      <c r="AM256">
        <v>2829.8592502053439</v>
      </c>
      <c r="AN256">
        <v>5.906027131892241</v>
      </c>
      <c r="AO256">
        <v>3.4094351010443717E-2</v>
      </c>
      <c r="AP256">
        <v>2765.7627147639414</v>
      </c>
      <c r="AQ256">
        <v>3011.2420420391359</v>
      </c>
      <c r="AR256">
        <v>6.2101850909494871</v>
      </c>
      <c r="AS256">
        <v>3.8716154205160315E-2</v>
      </c>
      <c r="AT256">
        <v>2876.4480650466576</v>
      </c>
      <c r="AU256">
        <v>3155.2043753238113</v>
      </c>
      <c r="AV256">
        <v>6.4326117686414852</v>
      </c>
      <c r="AW256">
        <v>4.2858848868209919E-2</v>
      </c>
      <c r="AX256">
        <v>2976.6264927894676</v>
      </c>
      <c r="AY256">
        <v>3285.2102046405794</v>
      </c>
      <c r="AZ256">
        <v>6.6189827715548848</v>
      </c>
      <c r="BA256">
        <v>4.6739035379199032E-2</v>
      </c>
      <c r="BB256">
        <v>3072.3681586590806</v>
      </c>
      <c r="BC256">
        <v>3408.8892133893132</v>
      </c>
      <c r="BD256">
        <v>6.7843888809495452</v>
      </c>
      <c r="BE256">
        <v>5.4063825138012021E-2</v>
      </c>
      <c r="BF256">
        <v>3259.7253265366267</v>
      </c>
      <c r="BG256">
        <v>3648.9848675303128</v>
      </c>
      <c r="BH256">
        <v>7.0764927381146201</v>
      </c>
      <c r="BI256">
        <v>6.1064169434883381E-2</v>
      </c>
      <c r="BJ256">
        <v>3447.5914723788023</v>
      </c>
      <c r="BK256">
        <v>3887.2534923099624</v>
      </c>
      <c r="BL256">
        <v>7.3348416732840303</v>
      </c>
      <c r="BM256">
        <v>6.7884072770650811E-2</v>
      </c>
      <c r="BN256">
        <v>3638.9631121262928</v>
      </c>
      <c r="BO256">
        <v>4127.7284360749791</v>
      </c>
      <c r="BP256">
        <v>7.5700362258741123</v>
      </c>
    </row>
    <row r="257" spans="3:68">
      <c r="C257">
        <v>72.999999999999986</v>
      </c>
      <c r="D257">
        <v>288.68372955847758</v>
      </c>
      <c r="E257" t="s">
        <v>20</v>
      </c>
      <c r="F257" t="s">
        <v>20</v>
      </c>
      <c r="G257" t="s">
        <v>20</v>
      </c>
      <c r="H257" t="s">
        <v>20</v>
      </c>
      <c r="I257" t="s">
        <v>20</v>
      </c>
      <c r="J257" t="s">
        <v>20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20</v>
      </c>
      <c r="Q257" t="s">
        <v>20</v>
      </c>
      <c r="R257" t="s">
        <v>20</v>
      </c>
      <c r="S257" t="s">
        <v>20</v>
      </c>
      <c r="T257" t="s">
        <v>20</v>
      </c>
      <c r="U257" t="s">
        <v>20</v>
      </c>
      <c r="V257" t="s">
        <v>20</v>
      </c>
      <c r="W257" t="s">
        <v>20</v>
      </c>
      <c r="X257" t="s">
        <v>20</v>
      </c>
      <c r="Y257" t="s">
        <v>20</v>
      </c>
      <c r="Z257" t="s">
        <v>20</v>
      </c>
      <c r="AA257" t="s">
        <v>20</v>
      </c>
      <c r="AB257" t="s">
        <v>20</v>
      </c>
      <c r="AC257" t="s">
        <v>20</v>
      </c>
      <c r="AD257" t="s">
        <v>20</v>
      </c>
      <c r="AE257" t="s">
        <v>20</v>
      </c>
      <c r="AF257" t="s">
        <v>20</v>
      </c>
      <c r="AG257" t="s">
        <v>20</v>
      </c>
      <c r="AH257" t="s">
        <v>20</v>
      </c>
      <c r="AI257" t="s">
        <v>20</v>
      </c>
      <c r="AJ257" t="s">
        <v>20</v>
      </c>
      <c r="AK257">
        <v>2.7805258820194724E-2</v>
      </c>
      <c r="AL257">
        <v>2621.7747462502589</v>
      </c>
      <c r="AM257">
        <v>2824.7531356376808</v>
      </c>
      <c r="AN257">
        <v>5.8922192214660312</v>
      </c>
      <c r="AO257">
        <v>3.3532289910650444E-2</v>
      </c>
      <c r="AP257">
        <v>2763.6252618954577</v>
      </c>
      <c r="AQ257">
        <v>3008.410978243206</v>
      </c>
      <c r="AR257">
        <v>6.2002159486964885</v>
      </c>
      <c r="AS257">
        <v>3.8118477925452365E-2</v>
      </c>
      <c r="AT257">
        <v>2874.9786272649781</v>
      </c>
      <c r="AU257">
        <v>3153.2435161207804</v>
      </c>
      <c r="AV257">
        <v>6.4239919139961286</v>
      </c>
      <c r="AW257">
        <v>4.2220583502990856E-2</v>
      </c>
      <c r="AX257">
        <v>2975.5151429287303</v>
      </c>
      <c r="AY257">
        <v>3283.7254025005632</v>
      </c>
      <c r="AZ257">
        <v>6.6110471733343106</v>
      </c>
      <c r="BA257">
        <v>4.6058395155459682E-2</v>
      </c>
      <c r="BB257">
        <v>3071.4797086214976</v>
      </c>
      <c r="BC257">
        <v>3407.7059932563534</v>
      </c>
      <c r="BD257">
        <v>6.7768574373634998</v>
      </c>
      <c r="BE257">
        <v>5.3296572800301714E-2</v>
      </c>
      <c r="BF257">
        <v>3259.1017507986166</v>
      </c>
      <c r="BG257">
        <v>3648.1667322408189</v>
      </c>
      <c r="BH257">
        <v>7.0694080689031704</v>
      </c>
      <c r="BI257">
        <v>6.0209513895938177E-2</v>
      </c>
      <c r="BJ257">
        <v>3447.1210563204691</v>
      </c>
      <c r="BK257">
        <v>3886.6505077608176</v>
      </c>
      <c r="BL257">
        <v>7.327991267628283</v>
      </c>
      <c r="BM257">
        <v>6.6941783049513648E-2</v>
      </c>
      <c r="BN257">
        <v>3638.5908907037542</v>
      </c>
      <c r="BO257">
        <v>4127.2659069652045</v>
      </c>
      <c r="BP257">
        <v>7.5633236458371949</v>
      </c>
    </row>
    <row r="258" spans="3:68">
      <c r="C258">
        <v>73.999999999999986</v>
      </c>
      <c r="D258">
        <v>289.61502347586611</v>
      </c>
      <c r="E258" t="s">
        <v>20</v>
      </c>
      <c r="F258" t="s">
        <v>20</v>
      </c>
      <c r="G258" t="s">
        <v>20</v>
      </c>
      <c r="H258" t="s">
        <v>20</v>
      </c>
      <c r="I258" t="s">
        <v>20</v>
      </c>
      <c r="J258" t="s">
        <v>20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  <c r="S258" t="s">
        <v>20</v>
      </c>
      <c r="T258" t="s">
        <v>20</v>
      </c>
      <c r="U258" t="s">
        <v>20</v>
      </c>
      <c r="V258" t="s">
        <v>20</v>
      </c>
      <c r="W258" t="s">
        <v>20</v>
      </c>
      <c r="X258" t="s">
        <v>20</v>
      </c>
      <c r="Y258" t="s">
        <v>20</v>
      </c>
      <c r="Z258" t="s">
        <v>20</v>
      </c>
      <c r="AA258" t="s">
        <v>20</v>
      </c>
      <c r="AB258" t="s">
        <v>20</v>
      </c>
      <c r="AC258" t="s">
        <v>20</v>
      </c>
      <c r="AD258" t="s">
        <v>20</v>
      </c>
      <c r="AE258" t="s">
        <v>20</v>
      </c>
      <c r="AF258" t="s">
        <v>20</v>
      </c>
      <c r="AG258" t="s">
        <v>20</v>
      </c>
      <c r="AH258" t="s">
        <v>20</v>
      </c>
      <c r="AI258" t="s">
        <v>20</v>
      </c>
      <c r="AJ258" t="s">
        <v>20</v>
      </c>
      <c r="AK258">
        <v>2.726843453743126E-2</v>
      </c>
      <c r="AL258">
        <v>2617.7749172755239</v>
      </c>
      <c r="AM258">
        <v>2819.5613328525151</v>
      </c>
      <c r="AN258">
        <v>5.878356558959398</v>
      </c>
      <c r="AO258">
        <v>3.2984903381630098E-2</v>
      </c>
      <c r="AP258">
        <v>2761.4731476541156</v>
      </c>
      <c r="AQ258">
        <v>3005.5614326781783</v>
      </c>
      <c r="AR258">
        <v>6.1903061589772177</v>
      </c>
      <c r="AS258">
        <v>3.7536749568724652E-2</v>
      </c>
      <c r="AT258">
        <v>2873.5034198920735</v>
      </c>
      <c r="AU258">
        <v>3151.2753667006355</v>
      </c>
      <c r="AV258">
        <v>6.4154488246234624</v>
      </c>
      <c r="AW258">
        <v>4.159947157574978E-2</v>
      </c>
      <c r="AX258">
        <v>2974.4010499053588</v>
      </c>
      <c r="AY258">
        <v>3282.2371395659079</v>
      </c>
      <c r="AZ258">
        <v>6.6031938570646789</v>
      </c>
      <c r="BA258">
        <v>4.539610128480219E-2</v>
      </c>
      <c r="BB258">
        <v>3070.5898190199541</v>
      </c>
      <c r="BC258">
        <v>3406.5209685274904</v>
      </c>
      <c r="BD258">
        <v>6.7694104997918068</v>
      </c>
      <c r="BE258">
        <v>5.2550043270230037E-2</v>
      </c>
      <c r="BF258">
        <v>3258.477666838342</v>
      </c>
      <c r="BG258">
        <v>3647.3479870380434</v>
      </c>
      <c r="BH258">
        <v>7.0624093781412656</v>
      </c>
      <c r="BI258">
        <v>5.9377954519938166E-2</v>
      </c>
      <c r="BJ258">
        <v>3446.6504018190312</v>
      </c>
      <c r="BK258">
        <v>3886.0472652665735</v>
      </c>
      <c r="BL258">
        <v>7.321227225730329</v>
      </c>
      <c r="BM258">
        <v>6.602496225098993E-2</v>
      </c>
      <c r="BN258">
        <v>3638.218533194563</v>
      </c>
      <c r="BO258">
        <v>4126.8032538518883</v>
      </c>
      <c r="BP258">
        <v>7.5566975614438343</v>
      </c>
    </row>
    <row r="259" spans="3:68">
      <c r="C259">
        <v>74.999999999999986</v>
      </c>
      <c r="D259">
        <v>290.53673836177177</v>
      </c>
      <c r="E259" t="s">
        <v>20</v>
      </c>
      <c r="F259" t="s">
        <v>20</v>
      </c>
      <c r="G259" t="s">
        <v>20</v>
      </c>
      <c r="H259" t="s">
        <v>20</v>
      </c>
      <c r="I259" t="s">
        <v>20</v>
      </c>
      <c r="J259" t="s">
        <v>20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20</v>
      </c>
      <c r="Q259" t="s">
        <v>20</v>
      </c>
      <c r="R259" t="s">
        <v>20</v>
      </c>
      <c r="S259" t="s">
        <v>20</v>
      </c>
      <c r="T259" t="s">
        <v>20</v>
      </c>
      <c r="U259" t="s">
        <v>20</v>
      </c>
      <c r="V259" t="s">
        <v>20</v>
      </c>
      <c r="W259" t="s">
        <v>20</v>
      </c>
      <c r="X259" t="s">
        <v>20</v>
      </c>
      <c r="Y259" t="s">
        <v>20</v>
      </c>
      <c r="Z259" t="s">
        <v>20</v>
      </c>
      <c r="AA259" t="s">
        <v>20</v>
      </c>
      <c r="AB259" t="s">
        <v>20</v>
      </c>
      <c r="AC259" t="s">
        <v>20</v>
      </c>
      <c r="AD259" t="s">
        <v>20</v>
      </c>
      <c r="AE259" t="s">
        <v>20</v>
      </c>
      <c r="AF259" t="s">
        <v>20</v>
      </c>
      <c r="AG259" t="s">
        <v>20</v>
      </c>
      <c r="AH259" t="s">
        <v>20</v>
      </c>
      <c r="AI259" t="s">
        <v>20</v>
      </c>
      <c r="AJ259" t="s">
        <v>20</v>
      </c>
      <c r="AK259">
        <v>2.6743610744103172E-2</v>
      </c>
      <c r="AL259">
        <v>2613.7030852091489</v>
      </c>
      <c r="AM259">
        <v>2814.2801657899222</v>
      </c>
      <c r="AN259">
        <v>5.8644305854279279</v>
      </c>
      <c r="AO259">
        <v>3.2451597918852292E-2</v>
      </c>
      <c r="AP259">
        <v>2759.3061617193339</v>
      </c>
      <c r="AQ259">
        <v>3002.693146110726</v>
      </c>
      <c r="AR259">
        <v>6.1804529989360955</v>
      </c>
      <c r="AS259">
        <v>3.6970330112614559E-2</v>
      </c>
      <c r="AT259">
        <v>2872.0224031019789</v>
      </c>
      <c r="AU259">
        <v>3149.2998789465878</v>
      </c>
      <c r="AV259">
        <v>6.4069801077905462</v>
      </c>
      <c r="AW259">
        <v>4.0994826678985456E-2</v>
      </c>
      <c r="AX259">
        <v>2973.2842004042573</v>
      </c>
      <c r="AY259">
        <v>3280.745400496648</v>
      </c>
      <c r="AZ259">
        <v>6.5954204773791654</v>
      </c>
      <c r="BA259">
        <v>4.4751419863880273E-2</v>
      </c>
      <c r="BB259">
        <v>3069.6984842942775</v>
      </c>
      <c r="BC259">
        <v>3405.3341332733794</v>
      </c>
      <c r="BD259">
        <v>6.7620457355220722</v>
      </c>
      <c r="BE259">
        <v>5.1823407683518348E-2</v>
      </c>
      <c r="BF259">
        <v>3257.8530736228208</v>
      </c>
      <c r="BG259">
        <v>3646.528631249208</v>
      </c>
      <c r="BH259">
        <v>7.055494339614202</v>
      </c>
      <c r="BI259">
        <v>5.8568567505729287E-2</v>
      </c>
      <c r="BJ259">
        <v>3446.1795089644756</v>
      </c>
      <c r="BK259">
        <v>3885.4437652574456</v>
      </c>
      <c r="BL259">
        <v>7.3145472225868211</v>
      </c>
      <c r="BM259">
        <v>6.5132591644072507E-2</v>
      </c>
      <c r="BN259">
        <v>3637.8460400285971</v>
      </c>
      <c r="BO259">
        <v>4126.340477359141</v>
      </c>
      <c r="BP259">
        <v>7.5501556478843339</v>
      </c>
    </row>
    <row r="260" spans="3:68">
      <c r="C260">
        <v>75.999999999999986</v>
      </c>
      <c r="D260">
        <v>291.4490962115907</v>
      </c>
      <c r="E260" t="s">
        <v>20</v>
      </c>
      <c r="F260" t="s">
        <v>20</v>
      </c>
      <c r="G260" t="s">
        <v>20</v>
      </c>
      <c r="H260" t="s">
        <v>20</v>
      </c>
      <c r="I260" t="s">
        <v>20</v>
      </c>
      <c r="J260" t="s">
        <v>20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  <c r="S260" t="s">
        <v>20</v>
      </c>
      <c r="T260" t="s">
        <v>20</v>
      </c>
      <c r="U260" t="s">
        <v>20</v>
      </c>
      <c r="V260" t="s">
        <v>20</v>
      </c>
      <c r="W260" t="s">
        <v>20</v>
      </c>
      <c r="X260" t="s">
        <v>20</v>
      </c>
      <c r="Y260" t="s">
        <v>20</v>
      </c>
      <c r="Z260" t="s">
        <v>20</v>
      </c>
      <c r="AA260" t="s">
        <v>20</v>
      </c>
      <c r="AB260" t="s">
        <v>20</v>
      </c>
      <c r="AC260" t="s">
        <v>20</v>
      </c>
      <c r="AD260" t="s">
        <v>20</v>
      </c>
      <c r="AE260" t="s">
        <v>20</v>
      </c>
      <c r="AF260" t="s">
        <v>20</v>
      </c>
      <c r="AG260" t="s">
        <v>20</v>
      </c>
      <c r="AH260" t="s">
        <v>20</v>
      </c>
      <c r="AI260" t="s">
        <v>20</v>
      </c>
      <c r="AJ260" t="s">
        <v>20</v>
      </c>
      <c r="AK260">
        <v>2.6230217949687735E-2</v>
      </c>
      <c r="AL260">
        <v>2609.5559719316279</v>
      </c>
      <c r="AM260">
        <v>2808.9056283492546</v>
      </c>
      <c r="AN260">
        <v>5.8504322674787934</v>
      </c>
      <c r="AO260">
        <v>3.193181108074207E-2</v>
      </c>
      <c r="AP260">
        <v>2757.1240876259994</v>
      </c>
      <c r="AQ260">
        <v>2999.8058518396388</v>
      </c>
      <c r="AR260">
        <v>6.1706538264555366</v>
      </c>
      <c r="AS260">
        <v>3.6418614160743469E-2</v>
      </c>
      <c r="AT260">
        <v>2870.5355366552044</v>
      </c>
      <c r="AU260">
        <v>3147.3170042768547</v>
      </c>
      <c r="AV260">
        <v>6.3985834624780287</v>
      </c>
      <c r="AW260">
        <v>4.0405998535203443E-2</v>
      </c>
      <c r="AX260">
        <v>2972.1645811274821</v>
      </c>
      <c r="AY260">
        <v>3279.2501699950285</v>
      </c>
      <c r="AZ260">
        <v>6.5877247813621809</v>
      </c>
      <c r="BA260">
        <v>4.4123655617969576E-2</v>
      </c>
      <c r="BB260">
        <v>3068.8056989153442</v>
      </c>
      <c r="BC260">
        <v>3404.1454816119126</v>
      </c>
      <c r="BD260">
        <v>6.7547609043005323</v>
      </c>
      <c r="BE260">
        <v>5.1115880800774817E-2</v>
      </c>
      <c r="BF260">
        <v>3257.2279701297089</v>
      </c>
      <c r="BG260">
        <v>3645.7086642155973</v>
      </c>
      <c r="BH260">
        <v>7.0486607195251603</v>
      </c>
      <c r="BI260">
        <v>5.778047767331157E-2</v>
      </c>
      <c r="BJ260">
        <v>3445.7083778493939</v>
      </c>
      <c r="BK260">
        <v>3884.8400081665618</v>
      </c>
      <c r="BL260">
        <v>7.3079490256000978</v>
      </c>
      <c r="BM260">
        <v>6.4263706115173999E-2</v>
      </c>
      <c r="BN260">
        <v>3637.4734116353343</v>
      </c>
      <c r="BO260">
        <v>4125.8775781106569</v>
      </c>
      <c r="BP260">
        <v>7.5436956727513786</v>
      </c>
    </row>
    <row r="261" spans="3:68">
      <c r="C261">
        <v>76.999999999999986</v>
      </c>
      <c r="D261">
        <v>292.35231090341267</v>
      </c>
      <c r="E261" t="s">
        <v>20</v>
      </c>
      <c r="F261" t="s">
        <v>20</v>
      </c>
      <c r="G261" t="s">
        <v>20</v>
      </c>
      <c r="H261" t="s">
        <v>20</v>
      </c>
      <c r="I261" t="s">
        <v>20</v>
      </c>
      <c r="J261" t="s">
        <v>20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S261" t="s">
        <v>20</v>
      </c>
      <c r="T261" t="s">
        <v>20</v>
      </c>
      <c r="U261" t="s">
        <v>20</v>
      </c>
      <c r="V261" t="s">
        <v>20</v>
      </c>
      <c r="W261" t="s">
        <v>20</v>
      </c>
      <c r="X261" t="s">
        <v>20</v>
      </c>
      <c r="Y261" t="s">
        <v>20</v>
      </c>
      <c r="Z261" t="s">
        <v>20</v>
      </c>
      <c r="AA261" t="s">
        <v>20</v>
      </c>
      <c r="AB261" t="s">
        <v>20</v>
      </c>
      <c r="AC261" t="s">
        <v>20</v>
      </c>
      <c r="AD261" t="s">
        <v>20</v>
      </c>
      <c r="AE261" t="s">
        <v>20</v>
      </c>
      <c r="AF261" t="s">
        <v>20</v>
      </c>
      <c r="AG261" t="s">
        <v>20</v>
      </c>
      <c r="AH261" t="s">
        <v>20</v>
      </c>
      <c r="AI261" t="s">
        <v>20</v>
      </c>
      <c r="AJ261" t="s">
        <v>20</v>
      </c>
      <c r="AK261">
        <v>2.5727707603191378E-2</v>
      </c>
      <c r="AL261">
        <v>2605.329978279296</v>
      </c>
      <c r="AM261">
        <v>2803.4333268238697</v>
      </c>
      <c r="AN261">
        <v>5.8363519929406795</v>
      </c>
      <c r="AO261">
        <v>3.1425009465926385E-2</v>
      </c>
      <c r="AP261">
        <v>2754.9267025708655</v>
      </c>
      <c r="AQ261">
        <v>2996.8992754584983</v>
      </c>
      <c r="AR261">
        <v>6.1609060749547444</v>
      </c>
      <c r="AS261">
        <v>3.588102775868434E-2</v>
      </c>
      <c r="AT261">
        <v>2869.0427798814376</v>
      </c>
      <c r="AU261">
        <v>3145.3266936233067</v>
      </c>
      <c r="AV261">
        <v>6.3902566745175058</v>
      </c>
      <c r="AW261">
        <v>3.9832370650762498E-2</v>
      </c>
      <c r="AX261">
        <v>2971.0421787925288</v>
      </c>
      <c r="AY261">
        <v>3277.7514328033999</v>
      </c>
      <c r="AZ261">
        <v>6.5801046037146564</v>
      </c>
      <c r="BA261">
        <v>4.3512149392612984E-2</v>
      </c>
      <c r="BB261">
        <v>3067.9114573849911</v>
      </c>
      <c r="BC261">
        <v>3402.9550077081112</v>
      </c>
      <c r="BD261">
        <v>6.7475538535000306</v>
      </c>
      <c r="BE261">
        <v>5.0426718174709277E-2</v>
      </c>
      <c r="BF261">
        <v>3256.6023553472933</v>
      </c>
      <c r="BG261">
        <v>3644.8880852925545</v>
      </c>
      <c r="BH261">
        <v>7.0419063716633294</v>
      </c>
      <c r="BI261">
        <v>5.7012855306621174E-2</v>
      </c>
      <c r="BJ261">
        <v>3445.2370085689763</v>
      </c>
      <c r="BK261">
        <v>3884.2359944299596</v>
      </c>
      <c r="BL261">
        <v>7.3014304897462958</v>
      </c>
      <c r="BM261">
        <v>6.341739068647631E-2</v>
      </c>
      <c r="BN261">
        <v>3637.1006484438503</v>
      </c>
      <c r="BO261">
        <v>4125.4145567297182</v>
      </c>
      <c r="BP261">
        <v>7.537315491208167</v>
      </c>
    </row>
    <row r="262" spans="3:68">
      <c r="C262">
        <v>77.999999999999986</v>
      </c>
      <c r="D262">
        <v>293.24658859542922</v>
      </c>
      <c r="E262" t="s">
        <v>20</v>
      </c>
      <c r="F262" t="s">
        <v>20</v>
      </c>
      <c r="G262" t="s">
        <v>20</v>
      </c>
      <c r="H262" t="s">
        <v>20</v>
      </c>
      <c r="I262" t="s">
        <v>20</v>
      </c>
      <c r="J262" t="s">
        <v>20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20</v>
      </c>
      <c r="Q262" t="s">
        <v>20</v>
      </c>
      <c r="R262" t="s">
        <v>20</v>
      </c>
      <c r="S262" t="s">
        <v>20</v>
      </c>
      <c r="T262" t="s">
        <v>20</v>
      </c>
      <c r="U262" t="s">
        <v>20</v>
      </c>
      <c r="V262" t="s">
        <v>20</v>
      </c>
      <c r="W262" t="s">
        <v>20</v>
      </c>
      <c r="X262" t="s">
        <v>20</v>
      </c>
      <c r="Y262" t="s">
        <v>20</v>
      </c>
      <c r="Z262" t="s">
        <v>20</v>
      </c>
      <c r="AA262" t="s">
        <v>20</v>
      </c>
      <c r="AB262" t="s">
        <v>20</v>
      </c>
      <c r="AC262" t="s">
        <v>20</v>
      </c>
      <c r="AD262" t="s">
        <v>20</v>
      </c>
      <c r="AE262" t="s">
        <v>20</v>
      </c>
      <c r="AF262" t="s">
        <v>20</v>
      </c>
      <c r="AG262" t="s">
        <v>20</v>
      </c>
      <c r="AH262" t="s">
        <v>20</v>
      </c>
      <c r="AI262" t="s">
        <v>20</v>
      </c>
      <c r="AJ262" t="s">
        <v>20</v>
      </c>
      <c r="AK262">
        <v>2.5235549313542358E-2</v>
      </c>
      <c r="AL262">
        <v>2601.0211254416381</v>
      </c>
      <c r="AM262">
        <v>2797.8584100872686</v>
      </c>
      <c r="AN262">
        <v>5.8221794456447817</v>
      </c>
      <c r="AO262">
        <v>3.0930686845972191E-2</v>
      </c>
      <c r="AP262">
        <v>2752.7137772146193</v>
      </c>
      <c r="AQ262">
        <v>2993.9731346132025</v>
      </c>
      <c r="AR262">
        <v>6.1512072484921898</v>
      </c>
      <c r="AS262">
        <v>3.5357026377926169E-2</v>
      </c>
      <c r="AT262">
        <v>2867.5440916620137</v>
      </c>
      <c r="AU262">
        <v>3143.3288974098377</v>
      </c>
      <c r="AV262">
        <v>6.3819976120402515</v>
      </c>
      <c r="AW262">
        <v>3.9273358150193033E-2</v>
      </c>
      <c r="AX262">
        <v>2969.9169801305552</v>
      </c>
      <c r="AY262">
        <v>3276.2491737020614</v>
      </c>
      <c r="AZ262">
        <v>6.5725578622310259</v>
      </c>
      <c r="BA262">
        <v>4.2916275838216195E-2</v>
      </c>
      <c r="BB262">
        <v>3067.0157542359289</v>
      </c>
      <c r="BC262">
        <v>3401.7627057740146</v>
      </c>
      <c r="BD262">
        <v>6.7404225135997757</v>
      </c>
      <c r="BE262">
        <v>4.9755213535254583E-2</v>
      </c>
      <c r="BF262">
        <v>3255.9762282745014</v>
      </c>
      <c r="BG262">
        <v>3644.0668938494869</v>
      </c>
      <c r="BH262">
        <v>7.0352292328838084</v>
      </c>
      <c r="BI262">
        <v>5.6264913239175561E-2</v>
      </c>
      <c r="BJ262">
        <v>3444.7654012210169</v>
      </c>
      <c r="BK262">
        <v>3883.6317244865859</v>
      </c>
      <c r="BL262">
        <v>7.2949895530552515</v>
      </c>
      <c r="BM262">
        <v>6.2592777302099167E-2</v>
      </c>
      <c r="BN262">
        <v>3636.7277508828188</v>
      </c>
      <c r="BO262">
        <v>4124.9514138391924</v>
      </c>
      <c r="BP262">
        <v>7.5310130414683041</v>
      </c>
    </row>
    <row r="263" spans="3:68">
      <c r="C263">
        <v>78.999999999999986</v>
      </c>
      <c r="D263">
        <v>294.13212809901995</v>
      </c>
      <c r="E263" t="s">
        <v>20</v>
      </c>
      <c r="F263" t="s">
        <v>20</v>
      </c>
      <c r="G263" t="s">
        <v>20</v>
      </c>
      <c r="H263" t="s">
        <v>20</v>
      </c>
      <c r="I263" t="s">
        <v>20</v>
      </c>
      <c r="J263" t="s">
        <v>20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  <c r="S263" t="s">
        <v>20</v>
      </c>
      <c r="T263" t="s">
        <v>20</v>
      </c>
      <c r="U263" t="s">
        <v>20</v>
      </c>
      <c r="V263" t="s">
        <v>20</v>
      </c>
      <c r="W263" t="s">
        <v>20</v>
      </c>
      <c r="X263" t="s">
        <v>20</v>
      </c>
      <c r="Y263" t="s">
        <v>20</v>
      </c>
      <c r="Z263" t="s">
        <v>20</v>
      </c>
      <c r="AA263" t="s">
        <v>20</v>
      </c>
      <c r="AB263" t="s">
        <v>20</v>
      </c>
      <c r="AC263" t="s">
        <v>20</v>
      </c>
      <c r="AD263" t="s">
        <v>20</v>
      </c>
      <c r="AE263" t="s">
        <v>20</v>
      </c>
      <c r="AF263" t="s">
        <v>20</v>
      </c>
      <c r="AG263" t="s">
        <v>20</v>
      </c>
      <c r="AH263" t="s">
        <v>20</v>
      </c>
      <c r="AI263" t="s">
        <v>20</v>
      </c>
      <c r="AJ263" t="s">
        <v>20</v>
      </c>
      <c r="AK263">
        <v>2.4753227994083984E-2</v>
      </c>
      <c r="AL263">
        <v>2596.6249838223775</v>
      </c>
      <c r="AM263">
        <v>2792.1754849756412</v>
      </c>
      <c r="AN263">
        <v>5.8079034548682227</v>
      </c>
      <c r="AO263">
        <v>3.0448362439828017E-2</v>
      </c>
      <c r="AP263">
        <v>2750.4850754792396</v>
      </c>
      <c r="AQ263">
        <v>2991.0271387538805</v>
      </c>
      <c r="AR263">
        <v>6.1415549171471762</v>
      </c>
      <c r="AS263">
        <v>3.4846093052949695E-2</v>
      </c>
      <c r="AT263">
        <v>2866.0394304121687</v>
      </c>
      <c r="AU263">
        <v>3141.3235655304711</v>
      </c>
      <c r="AV263">
        <v>6.3738042212135069</v>
      </c>
      <c r="AW263">
        <v>3.8728405774996602E-2</v>
      </c>
      <c r="AX263">
        <v>2968.7889718845777</v>
      </c>
      <c r="AY263">
        <v>3274.7433775070508</v>
      </c>
      <c r="AZ263">
        <v>6.5650825535640642</v>
      </c>
      <c r="BA263">
        <v>4.2335441270496606E-2</v>
      </c>
      <c r="BB263">
        <v>3066.1185840316398</v>
      </c>
      <c r="BC263">
        <v>3400.5685700685626</v>
      </c>
      <c r="BD263">
        <v>6.7333648939530049</v>
      </c>
      <c r="BE263">
        <v>4.9100696373286484E-2</v>
      </c>
      <c r="BF263">
        <v>3255.3495879209026</v>
      </c>
      <c r="BG263">
        <v>3643.2450892698657</v>
      </c>
      <c r="BH263">
        <v>7.0286273188754231</v>
      </c>
      <c r="BI263">
        <v>5.5535904161061841E-2</v>
      </c>
      <c r="BJ263">
        <v>3444.2935559059042</v>
      </c>
      <c r="BK263">
        <v>3883.0271987782926</v>
      </c>
      <c r="BL263">
        <v>7.2886242323783117</v>
      </c>
      <c r="BM263">
        <v>6.1789041858357235E-2</v>
      </c>
      <c r="BN263">
        <v>3636.3547193805107</v>
      </c>
      <c r="BO263">
        <v>4124.488150061532</v>
      </c>
      <c r="BP263">
        <v>7.5247863405636117</v>
      </c>
    </row>
    <row r="264" spans="3:68">
      <c r="C264">
        <v>79.999999999999986</v>
      </c>
      <c r="D264">
        <v>295.00912122931129</v>
      </c>
      <c r="E264" t="s">
        <v>20</v>
      </c>
      <c r="F264" t="s">
        <v>20</v>
      </c>
      <c r="G264" t="s">
        <v>20</v>
      </c>
      <c r="H264" t="s">
        <v>20</v>
      </c>
      <c r="I264" t="s">
        <v>20</v>
      </c>
      <c r="J264" t="s">
        <v>20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20</v>
      </c>
      <c r="Q264" t="s">
        <v>20</v>
      </c>
      <c r="R264" t="s">
        <v>20</v>
      </c>
      <c r="S264" t="s">
        <v>20</v>
      </c>
      <c r="T264" t="s">
        <v>20</v>
      </c>
      <c r="U264" t="s">
        <v>20</v>
      </c>
      <c r="V264" t="s">
        <v>20</v>
      </c>
      <c r="W264" t="s">
        <v>20</v>
      </c>
      <c r="X264" t="s">
        <v>20</v>
      </c>
      <c r="Y264" t="s">
        <v>20</v>
      </c>
      <c r="Z264" t="s">
        <v>20</v>
      </c>
      <c r="AA264" t="s">
        <v>20</v>
      </c>
      <c r="AB264" t="s">
        <v>20</v>
      </c>
      <c r="AC264" t="s">
        <v>20</v>
      </c>
      <c r="AD264" t="s">
        <v>20</v>
      </c>
      <c r="AE264" t="s">
        <v>20</v>
      </c>
      <c r="AF264" t="s">
        <v>20</v>
      </c>
      <c r="AG264" t="s">
        <v>20</v>
      </c>
      <c r="AH264" t="s">
        <v>20</v>
      </c>
      <c r="AI264" t="s">
        <v>20</v>
      </c>
      <c r="AJ264" t="s">
        <v>20</v>
      </c>
      <c r="AK264">
        <v>2.4280240879165409E-2</v>
      </c>
      <c r="AL264">
        <v>2592.1365867330796</v>
      </c>
      <c r="AM264">
        <v>2786.3785137664031</v>
      </c>
      <c r="AN264">
        <v>5.7935118140481077</v>
      </c>
      <c r="AO264">
        <v>2.9977579317558005E-2</v>
      </c>
      <c r="AP264">
        <v>2748.2403543401824</v>
      </c>
      <c r="AQ264">
        <v>2988.0609888806462</v>
      </c>
      <c r="AR264">
        <v>6.1319467126578964</v>
      </c>
      <c r="AS264">
        <v>3.4347736658017582E-2</v>
      </c>
      <c r="AT264">
        <v>2864.528754063062</v>
      </c>
      <c r="AU264">
        <v>3139.3106473272028</v>
      </c>
      <c r="AV264">
        <v>6.3656745222425783</v>
      </c>
      <c r="AW264">
        <v>3.8196986032534248E-2</v>
      </c>
      <c r="AX264">
        <v>2967.6581408076163</v>
      </c>
      <c r="AY264">
        <v>3273.2340290678908</v>
      </c>
      <c r="AZ264">
        <v>6.5576767492558501</v>
      </c>
      <c r="BA264">
        <v>4.1769081691398285E-2</v>
      </c>
      <c r="BB264">
        <v>3065.2199413662779</v>
      </c>
      <c r="BC264">
        <v>3399.3725948974638</v>
      </c>
      <c r="BD264">
        <v>6.7263790788208322</v>
      </c>
      <c r="BE264">
        <v>4.8462529705564299E-2</v>
      </c>
      <c r="BF264">
        <v>3254.7224333067129</v>
      </c>
      <c r="BG264">
        <v>3642.4226709512268</v>
      </c>
      <c r="BH264">
        <v>7.0220987201947391</v>
      </c>
      <c r="BI264">
        <v>5.4825118127901189E-2</v>
      </c>
      <c r="BJ264">
        <v>3443.8214727266268</v>
      </c>
      <c r="BK264">
        <v>3882.4224177498363</v>
      </c>
      <c r="BL264">
        <v>7.2823326194223466</v>
      </c>
      <c r="BM264">
        <v>6.1005401456747925E-2</v>
      </c>
      <c r="BN264">
        <v>3635.9815543647946</v>
      </c>
      <c r="BO264">
        <v>4124.0247660187779</v>
      </c>
      <c r="BP264">
        <v>7.5186334803781572</v>
      </c>
    </row>
    <row r="265" spans="3:68">
      <c r="C265">
        <v>80.999999999999986</v>
      </c>
      <c r="D265">
        <v>295.87775313479494</v>
      </c>
      <c r="E265" t="s">
        <v>20</v>
      </c>
      <c r="F265" t="s">
        <v>20</v>
      </c>
      <c r="G265" t="s">
        <v>20</v>
      </c>
      <c r="H265" t="s">
        <v>20</v>
      </c>
      <c r="I265" t="s">
        <v>20</v>
      </c>
      <c r="J265" t="s">
        <v>20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20</v>
      </c>
      <c r="Q265" t="s">
        <v>20</v>
      </c>
      <c r="R265" t="s">
        <v>20</v>
      </c>
      <c r="S265" t="s">
        <v>20</v>
      </c>
      <c r="T265" t="s">
        <v>20</v>
      </c>
      <c r="U265" t="s">
        <v>20</v>
      </c>
      <c r="V265" t="s">
        <v>20</v>
      </c>
      <c r="W265" t="s">
        <v>20</v>
      </c>
      <c r="X265" t="s">
        <v>20</v>
      </c>
      <c r="Y265" t="s">
        <v>20</v>
      </c>
      <c r="Z265" t="s">
        <v>20</v>
      </c>
      <c r="AA265" t="s">
        <v>20</v>
      </c>
      <c r="AB265" t="s">
        <v>20</v>
      </c>
      <c r="AC265" t="s">
        <v>20</v>
      </c>
      <c r="AD265" t="s">
        <v>20</v>
      </c>
      <c r="AE265" t="s">
        <v>20</v>
      </c>
      <c r="AF265" t="s">
        <v>20</v>
      </c>
      <c r="AG265" t="s">
        <v>20</v>
      </c>
      <c r="AH265" t="s">
        <v>20</v>
      </c>
      <c r="AI265" t="s">
        <v>20</v>
      </c>
      <c r="AJ265" t="s">
        <v>20</v>
      </c>
      <c r="AK265">
        <v>2.3816094352883788E-2</v>
      </c>
      <c r="AL265">
        <v>2587.5503257203836</v>
      </c>
      <c r="AM265">
        <v>2780.4606899787423</v>
      </c>
      <c r="AN265">
        <v>5.778991062209025</v>
      </c>
      <c r="AO265">
        <v>2.9517902922180757E-2</v>
      </c>
      <c r="AP265">
        <v>2745.9793636128843</v>
      </c>
      <c r="AQ265">
        <v>2985.0743772825481</v>
      </c>
      <c r="AR265">
        <v>6.1223803242951327</v>
      </c>
      <c r="AS265">
        <v>3.3861490311605395E-2</v>
      </c>
      <c r="AT265">
        <v>2863.0120200436068</v>
      </c>
      <c r="AU265">
        <v>3137.29009156761</v>
      </c>
      <c r="AV265">
        <v>6.3576066056189626</v>
      </c>
      <c r="AW265">
        <v>3.7678597482033185E-2</v>
      </c>
      <c r="AX265">
        <v>2966.5244736608106</v>
      </c>
      <c r="AY265">
        <v>3271.7211132652792</v>
      </c>
      <c r="AZ265">
        <v>6.5503385920150388</v>
      </c>
      <c r="BA265">
        <v>4.1216660956605831E-2</v>
      </c>
      <c r="BB265">
        <v>3064.3198208645545</v>
      </c>
      <c r="BC265">
        <v>3398.1747746130618</v>
      </c>
      <c r="BD265">
        <v>6.7194632236524434</v>
      </c>
      <c r="BE265">
        <v>4.784010800523178E-2</v>
      </c>
      <c r="BF265">
        <v>3254.094763462796</v>
      </c>
      <c r="BG265">
        <v>3641.5996383051734</v>
      </c>
      <c r="BH265">
        <v>7.0156415985464431</v>
      </c>
      <c r="BI265">
        <v>5.4131880254334366E-2</v>
      </c>
      <c r="BJ265">
        <v>3443.3491517887678</v>
      </c>
      <c r="BK265">
        <v>3881.8173818488763</v>
      </c>
      <c r="BL265">
        <v>7.2761128770301227</v>
      </c>
      <c r="BM265">
        <v>6.0241111860421623E-2</v>
      </c>
      <c r="BN265">
        <v>3635.6082562631368</v>
      </c>
      <c r="BO265">
        <v>4123.5612623325515</v>
      </c>
      <c r="BP265">
        <v>7.512552623928606</v>
      </c>
    </row>
    <row r="266" spans="3:68">
      <c r="C266">
        <v>81.999999999999986</v>
      </c>
      <c r="D266">
        <v>296.7382026075569</v>
      </c>
      <c r="E266" t="s">
        <v>20</v>
      </c>
      <c r="F266" t="s">
        <v>20</v>
      </c>
      <c r="G266" t="s">
        <v>20</v>
      </c>
      <c r="H266" t="s">
        <v>20</v>
      </c>
      <c r="I266" t="s">
        <v>20</v>
      </c>
      <c r="J266" t="s">
        <v>20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20</v>
      </c>
      <c r="Q266" t="s">
        <v>20</v>
      </c>
      <c r="R266" t="s">
        <v>20</v>
      </c>
      <c r="S266" t="s">
        <v>20</v>
      </c>
      <c r="T266" t="s">
        <v>20</v>
      </c>
      <c r="U266" t="s">
        <v>20</v>
      </c>
      <c r="V266" t="s">
        <v>20</v>
      </c>
      <c r="W266" t="s">
        <v>20</v>
      </c>
      <c r="X266" t="s">
        <v>20</v>
      </c>
      <c r="Y266" t="s">
        <v>20</v>
      </c>
      <c r="Z266" t="s">
        <v>20</v>
      </c>
      <c r="AA266" t="s">
        <v>20</v>
      </c>
      <c r="AB266" t="s">
        <v>20</v>
      </c>
      <c r="AC266" t="s">
        <v>20</v>
      </c>
      <c r="AD266" t="s">
        <v>20</v>
      </c>
      <c r="AE266" t="s">
        <v>20</v>
      </c>
      <c r="AF266" t="s">
        <v>20</v>
      </c>
      <c r="AG266" t="s">
        <v>20</v>
      </c>
      <c r="AH266" t="s">
        <v>20</v>
      </c>
      <c r="AI266" t="s">
        <v>20</v>
      </c>
      <c r="AJ266" t="s">
        <v>20</v>
      </c>
      <c r="AK266">
        <v>2.3360300519646892E-2</v>
      </c>
      <c r="AL266">
        <v>2582.8598236268085</v>
      </c>
      <c r="AM266">
        <v>2774.4142878879129</v>
      </c>
      <c r="AN266">
        <v>5.7643262201024665</v>
      </c>
      <c r="AO266">
        <v>2.9068919699514681E-2</v>
      </c>
      <c r="AP266">
        <v>2743.70184573296</v>
      </c>
      <c r="AQ266">
        <v>2982.06698726898</v>
      </c>
      <c r="AR266">
        <v>6.1128534949522386</v>
      </c>
      <c r="AS266">
        <v>3.3386909897577408E-2</v>
      </c>
      <c r="AT266">
        <v>2861.4891852620799</v>
      </c>
      <c r="AU266">
        <v>3135.2618464222151</v>
      </c>
      <c r="AV266">
        <v>6.3495986285963406</v>
      </c>
      <c r="AW266">
        <v>3.717276314600651E-2</v>
      </c>
      <c r="AX266">
        <v>2965.3879572114843</v>
      </c>
      <c r="AY266">
        <v>3270.2046150087376</v>
      </c>
      <c r="AZ266">
        <v>6.5430662922222549</v>
      </c>
      <c r="BA266">
        <v>4.067766907714214E-2</v>
      </c>
      <c r="BB266">
        <v>3063.4182171816256</v>
      </c>
      <c r="BC266">
        <v>3396.9751036141911</v>
      </c>
      <c r="BD266">
        <v>6.7126155515935038</v>
      </c>
      <c r="BE266">
        <v>4.7232855283744483E-2</v>
      </c>
      <c r="BF266">
        <v>3253.4665774306695</v>
      </c>
      <c r="BG266">
        <v>3640.7759907573741</v>
      </c>
      <c r="BH266">
        <v>7.0092541832919162</v>
      </c>
      <c r="BI266">
        <v>5.3455548576276504E-2</v>
      </c>
      <c r="BJ266">
        <v>3442.8765932005031</v>
      </c>
      <c r="BK266">
        <v>3881.2120915259711</v>
      </c>
      <c r="BL266">
        <v>7.269963235688877</v>
      </c>
      <c r="BM266">
        <v>5.9495465136763778E-2</v>
      </c>
      <c r="BN266">
        <v>3635.2348255026013</v>
      </c>
      <c r="BO266">
        <v>4123.0976396240649</v>
      </c>
      <c r="BP266">
        <v>7.5065420018728233</v>
      </c>
    </row>
    <row r="267" spans="3:68">
      <c r="C267">
        <v>82.999999999999986</v>
      </c>
      <c r="D267">
        <v>297.59064237541088</v>
      </c>
      <c r="E267" t="s">
        <v>20</v>
      </c>
      <c r="F267" t="s">
        <v>20</v>
      </c>
      <c r="G267" t="s">
        <v>20</v>
      </c>
      <c r="H267" t="s">
        <v>20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20</v>
      </c>
      <c r="Q267" t="s">
        <v>20</v>
      </c>
      <c r="R267" t="s">
        <v>20</v>
      </c>
      <c r="S267" t="s">
        <v>20</v>
      </c>
      <c r="T267" t="s">
        <v>20</v>
      </c>
      <c r="U267" t="s">
        <v>20</v>
      </c>
      <c r="V267" t="s">
        <v>20</v>
      </c>
      <c r="W267" t="s">
        <v>20</v>
      </c>
      <c r="X267" t="s">
        <v>20</v>
      </c>
      <c r="Y267" t="s">
        <v>20</v>
      </c>
      <c r="Z267" t="s">
        <v>20</v>
      </c>
      <c r="AA267" t="s">
        <v>20</v>
      </c>
      <c r="AB267" t="s">
        <v>20</v>
      </c>
      <c r="AC267" t="s">
        <v>20</v>
      </c>
      <c r="AD267" t="s">
        <v>20</v>
      </c>
      <c r="AE267" t="s">
        <v>20</v>
      </c>
      <c r="AF267" t="s">
        <v>20</v>
      </c>
      <c r="AG267" t="s">
        <v>20</v>
      </c>
      <c r="AH267" t="s">
        <v>20</v>
      </c>
      <c r="AI267" t="s">
        <v>20</v>
      </c>
      <c r="AJ267" t="s">
        <v>20</v>
      </c>
      <c r="AK267">
        <v>2.2912373432808733E-2</v>
      </c>
      <c r="AL267">
        <v>2578.0577806170022</v>
      </c>
      <c r="AM267">
        <v>2768.2304801093146</v>
      </c>
      <c r="AN267">
        <v>5.74950047126306</v>
      </c>
      <c r="AO267">
        <v>2.8630235826902085E-2</v>
      </c>
      <c r="AP267">
        <v>2741.407535529398</v>
      </c>
      <c r="AQ267">
        <v>2979.0384928926851</v>
      </c>
      <c r="AR267">
        <v>6.1033640174334884</v>
      </c>
      <c r="AS267">
        <v>3.2923572693261988E-2</v>
      </c>
      <c r="AT267">
        <v>2859.9602060875627</v>
      </c>
      <c r="AU267">
        <v>3133.2258594416371</v>
      </c>
      <c r="AV267">
        <v>6.3416488118778913</v>
      </c>
      <c r="AW267">
        <v>3.6679029036509138E-2</v>
      </c>
      <c r="AX267">
        <v>2964.2485782311828</v>
      </c>
      <c r="AY267">
        <v>3268.6845192342089</v>
      </c>
      <c r="AZ267">
        <v>6.5358581246470715</v>
      </c>
      <c r="BA267">
        <v>4.0151620643742419E-2</v>
      </c>
      <c r="BB267">
        <v>3062.5151250029653</v>
      </c>
      <c r="BC267">
        <v>3395.7735763460278</v>
      </c>
      <c r="BD267">
        <v>6.7058343502061613</v>
      </c>
      <c r="BE267">
        <v>4.6640223311453219E-2</v>
      </c>
      <c r="BF267">
        <v>3252.8378742625032</v>
      </c>
      <c r="BG267">
        <v>3639.9517277475652</v>
      </c>
      <c r="BH267">
        <v>7.0029347681694496</v>
      </c>
      <c r="BI267">
        <v>5.2795512067707821E-2</v>
      </c>
      <c r="BJ267">
        <v>3442.4037970726044</v>
      </c>
      <c r="BK267">
        <v>3880.606547234579</v>
      </c>
      <c r="BL267">
        <v>7.2638819902505327</v>
      </c>
      <c r="BM267">
        <v>5.8767787470392831E-2</v>
      </c>
      <c r="BN267">
        <v>3634.8612625098531</v>
      </c>
      <c r="BO267">
        <v>4122.6338985141138</v>
      </c>
      <c r="BP267">
        <v>7.5005999092300693</v>
      </c>
    </row>
    <row r="268" spans="3:68">
      <c r="C268">
        <v>83.999999999999986</v>
      </c>
      <c r="D268">
        <v>298.43523937726411</v>
      </c>
      <c r="E268" t="s">
        <v>20</v>
      </c>
      <c r="F268" t="s">
        <v>20</v>
      </c>
      <c r="G268" t="s">
        <v>20</v>
      </c>
      <c r="H268" t="s">
        <v>20</v>
      </c>
      <c r="I268" t="s">
        <v>20</v>
      </c>
      <c r="J268" t="s">
        <v>20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  <c r="S268" t="s">
        <v>20</v>
      </c>
      <c r="T268" t="s">
        <v>20</v>
      </c>
      <c r="U268" t="s">
        <v>20</v>
      </c>
      <c r="V268" t="s">
        <v>20</v>
      </c>
      <c r="W268" t="s">
        <v>20</v>
      </c>
      <c r="X268" t="s">
        <v>20</v>
      </c>
      <c r="Y268" t="s">
        <v>20</v>
      </c>
      <c r="Z268" t="s">
        <v>20</v>
      </c>
      <c r="AA268" t="s">
        <v>20</v>
      </c>
      <c r="AB268" t="s">
        <v>20</v>
      </c>
      <c r="AC268" t="s">
        <v>20</v>
      </c>
      <c r="AD268" t="s">
        <v>20</v>
      </c>
      <c r="AE268" t="s">
        <v>20</v>
      </c>
      <c r="AF268" t="s">
        <v>20</v>
      </c>
      <c r="AG268" t="s">
        <v>20</v>
      </c>
      <c r="AH268" t="s">
        <v>20</v>
      </c>
      <c r="AI268" t="s">
        <v>20</v>
      </c>
      <c r="AJ268" t="s">
        <v>20</v>
      </c>
      <c r="AK268">
        <v>2.2471824880447581E-2</v>
      </c>
      <c r="AL268">
        <v>2573.1357873248357</v>
      </c>
      <c r="AM268">
        <v>2761.8991163205951</v>
      </c>
      <c r="AN268">
        <v>5.734494775955624</v>
      </c>
      <c r="AO268">
        <v>2.8201476032550771E-2</v>
      </c>
      <c r="AP268">
        <v>2739.0961599899538</v>
      </c>
      <c r="AQ268">
        <v>2975.98855866338</v>
      </c>
      <c r="AR268">
        <v>6.0939097309239845</v>
      </c>
      <c r="AS268">
        <v>3.2471076095518268E-2</v>
      </c>
      <c r="AT268">
        <v>2858.4250383311742</v>
      </c>
      <c r="AU268">
        <v>3131.1820775335277</v>
      </c>
      <c r="AV268">
        <v>6.3337554364996862</v>
      </c>
      <c r="AW268">
        <v>3.6196962786660021E-2</v>
      </c>
      <c r="AX268">
        <v>2963.1063234936669</v>
      </c>
      <c r="AY268">
        <v>3267.1608109016111</v>
      </c>
      <c r="AZ268">
        <v>6.52871242536132</v>
      </c>
      <c r="BA268">
        <v>3.9638053363772373E-2</v>
      </c>
      <c r="BB268">
        <v>3061.6105390442403</v>
      </c>
      <c r="BC268">
        <v>3394.5701872999275</v>
      </c>
      <c r="BD268">
        <v>6.6991179683854609</v>
      </c>
      <c r="BE268">
        <v>4.6061689965288477E-2</v>
      </c>
      <c r="BF268">
        <v>3252.2086530211282</v>
      </c>
      <c r="BG268">
        <v>3639.1268487295511</v>
      </c>
      <c r="BH268">
        <v>6.9966817082108523</v>
      </c>
      <c r="BI268">
        <v>5.2151188799121985E-2</v>
      </c>
      <c r="BJ268">
        <v>3441.9307635184273</v>
      </c>
      <c r="BK268">
        <v>3880.0007494310521</v>
      </c>
      <c r="BL268">
        <v>7.2578674968482932</v>
      </c>
      <c r="BM268">
        <v>5.8057437132372491E-2</v>
      </c>
      <c r="BN268">
        <v>3634.4875677111513</v>
      </c>
      <c r="BO268">
        <v>4122.1700396230808</v>
      </c>
      <c r="BP268">
        <v>7.4947247022976118</v>
      </c>
    </row>
    <row r="269" spans="3:68">
      <c r="C269">
        <v>84.999999999999986</v>
      </c>
      <c r="D269">
        <v>299.27215502281706</v>
      </c>
      <c r="E269" t="s">
        <v>20</v>
      </c>
      <c r="F269" t="s">
        <v>20</v>
      </c>
      <c r="G269" t="s">
        <v>20</v>
      </c>
      <c r="H269" t="s">
        <v>20</v>
      </c>
      <c r="I269" t="s">
        <v>20</v>
      </c>
      <c r="J269" t="s">
        <v>20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20</v>
      </c>
      <c r="Q269" t="s">
        <v>20</v>
      </c>
      <c r="R269" t="s">
        <v>20</v>
      </c>
      <c r="S269" t="s">
        <v>20</v>
      </c>
      <c r="T269" t="s">
        <v>20</v>
      </c>
      <c r="U269" t="s">
        <v>20</v>
      </c>
      <c r="V269" t="s">
        <v>20</v>
      </c>
      <c r="W269" t="s">
        <v>20</v>
      </c>
      <c r="X269" t="s">
        <v>20</v>
      </c>
      <c r="Y269" t="s">
        <v>20</v>
      </c>
      <c r="Z269" t="s">
        <v>20</v>
      </c>
      <c r="AA269" t="s">
        <v>20</v>
      </c>
      <c r="AB269" t="s">
        <v>20</v>
      </c>
      <c r="AC269" t="s">
        <v>20</v>
      </c>
      <c r="AD269" t="s">
        <v>20</v>
      </c>
      <c r="AE269" t="s">
        <v>20</v>
      </c>
      <c r="AF269" t="s">
        <v>20</v>
      </c>
      <c r="AG269" t="s">
        <v>20</v>
      </c>
      <c r="AH269" t="s">
        <v>20</v>
      </c>
      <c r="AI269" t="s">
        <v>20</v>
      </c>
      <c r="AJ269" t="s">
        <v>20</v>
      </c>
      <c r="AK269">
        <v>2.2038159605490385E-2</v>
      </c>
      <c r="AL269">
        <v>2568.0840979401546</v>
      </c>
      <c r="AM269">
        <v>2755.4084545868232</v>
      </c>
      <c r="AN269">
        <v>5.7192874032093615</v>
      </c>
      <c r="AO269">
        <v>2.7782282498006513E-2</v>
      </c>
      <c r="AP269">
        <v>2736.7674380178214</v>
      </c>
      <c r="AQ269">
        <v>2972.9168392508764</v>
      </c>
      <c r="AR269">
        <v>6.084488517625422</v>
      </c>
      <c r="AS269">
        <v>3.2029036436724993E-2</v>
      </c>
      <c r="AT269">
        <v>2856.8836372271489</v>
      </c>
      <c r="AU269">
        <v>3129.1304469393112</v>
      </c>
      <c r="AV269">
        <v>6.3259168408963031</v>
      </c>
      <c r="AW269">
        <v>3.5726152378762109E-2</v>
      </c>
      <c r="AX269">
        <v>2961.9611797728689</v>
      </c>
      <c r="AY269">
        <v>3265.6334749923471</v>
      </c>
      <c r="AZ269">
        <v>6.5216275888348054</v>
      </c>
      <c r="BA269">
        <v>3.9136526701422869E-2</v>
      </c>
      <c r="BB269">
        <v>3060.7044540511702</v>
      </c>
      <c r="BC269">
        <v>3393.3649310132637</v>
      </c>
      <c r="BD269">
        <v>6.6924648134582059</v>
      </c>
      <c r="BE269">
        <v>4.5496757693079017E-2</v>
      </c>
      <c r="BF269">
        <v>3251.5789127800326</v>
      </c>
      <c r="BG269">
        <v>3638.301353171204</v>
      </c>
      <c r="BH269">
        <v>6.9904934168405255</v>
      </c>
      <c r="BI269">
        <v>5.1522024225966509E-2</v>
      </c>
      <c r="BJ269">
        <v>3441.457492653924</v>
      </c>
      <c r="BK269">
        <v>3879.3946985746393</v>
      </c>
      <c r="BL269">
        <v>7.251918169995724</v>
      </c>
      <c r="BM269">
        <v>5.7363802592773801E-2</v>
      </c>
      <c r="BN269">
        <v>3634.1137415323551</v>
      </c>
      <c r="BO269">
        <v>4121.7060635709322</v>
      </c>
      <c r="BP269">
        <v>7.4889147957498023</v>
      </c>
    </row>
    <row r="270" spans="3:68">
      <c r="C270">
        <v>85.999999999999986</v>
      </c>
      <c r="D270">
        <v>300.10154543767339</v>
      </c>
      <c r="E270" t="s">
        <v>20</v>
      </c>
      <c r="F270" t="s">
        <v>20</v>
      </c>
      <c r="G270" t="s">
        <v>20</v>
      </c>
      <c r="H270" t="s">
        <v>20</v>
      </c>
      <c r="I270" t="s">
        <v>20</v>
      </c>
      <c r="J270" t="s">
        <v>20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20</v>
      </c>
      <c r="Q270" t="s">
        <v>20</v>
      </c>
      <c r="R270" t="s">
        <v>20</v>
      </c>
      <c r="S270" t="s">
        <v>20</v>
      </c>
      <c r="T270" t="s">
        <v>20</v>
      </c>
      <c r="U270" t="s">
        <v>20</v>
      </c>
      <c r="V270" t="s">
        <v>20</v>
      </c>
      <c r="W270" t="s">
        <v>20</v>
      </c>
      <c r="X270" t="s">
        <v>20</v>
      </c>
      <c r="Y270" t="s">
        <v>20</v>
      </c>
      <c r="Z270" t="s">
        <v>20</v>
      </c>
      <c r="AA270" t="s">
        <v>20</v>
      </c>
      <c r="AB270" t="s">
        <v>20</v>
      </c>
      <c r="AC270" t="s">
        <v>20</v>
      </c>
      <c r="AD270" t="s">
        <v>20</v>
      </c>
      <c r="AE270" t="s">
        <v>20</v>
      </c>
      <c r="AF270" t="s">
        <v>20</v>
      </c>
      <c r="AG270" t="s">
        <v>20</v>
      </c>
      <c r="AH270" t="s">
        <v>20</v>
      </c>
      <c r="AI270" t="s">
        <v>20</v>
      </c>
      <c r="AJ270" t="s">
        <v>20</v>
      </c>
      <c r="AK270">
        <v>1.404167788515151E-3</v>
      </c>
      <c r="AL270">
        <v>1332.6803676766965</v>
      </c>
      <c r="AM270">
        <v>1344.7562106579264</v>
      </c>
      <c r="AN270">
        <v>3.2546840412582871</v>
      </c>
      <c r="AO270">
        <v>2.737231383696264E-2</v>
      </c>
      <c r="AP270">
        <v>2734.4210801785462</v>
      </c>
      <c r="AQ270">
        <v>2969.8229791764247</v>
      </c>
      <c r="AR270">
        <v>6.0750982995428604</v>
      </c>
      <c r="AS270">
        <v>3.1597087883372413E-2</v>
      </c>
      <c r="AT270">
        <v>2855.3359574137357</v>
      </c>
      <c r="AU270">
        <v>3127.0709132107381</v>
      </c>
      <c r="AV270">
        <v>6.3181314181358017</v>
      </c>
      <c r="AW270">
        <v>3.5266204961157011E-2</v>
      </c>
      <c r="AX270">
        <v>2960.8131338408184</v>
      </c>
      <c r="AY270">
        <v>3264.1024965067686</v>
      </c>
      <c r="AZ270">
        <v>6.5146020652006209</v>
      </c>
      <c r="BA270">
        <v>3.864662061277449E-2</v>
      </c>
      <c r="BB270">
        <v>3059.7968647993898</v>
      </c>
      <c r="BC270">
        <v>3392.15780206925</v>
      </c>
      <c r="BD270">
        <v>6.685873348451465</v>
      </c>
      <c r="BE270">
        <v>4.4944952085010953E-2</v>
      </c>
      <c r="BF270">
        <v>3250.9486526233691</v>
      </c>
      <c r="BG270">
        <v>3637.4752405544637</v>
      </c>
      <c r="BH270">
        <v>6.9843683631441955</v>
      </c>
      <c r="BI270">
        <v>5.0907489596494243E-2</v>
      </c>
      <c r="BJ270">
        <v>3440.9839845976285</v>
      </c>
      <c r="BK270">
        <v>3878.7883951274789</v>
      </c>
      <c r="BL270">
        <v>7.2460324798554785</v>
      </c>
      <c r="BM270">
        <v>5.6686300764918859E-2</v>
      </c>
      <c r="BN270">
        <v>3633.7397843989183</v>
      </c>
      <c r="BO270">
        <v>4121.2419709772203</v>
      </c>
      <c r="BP270">
        <v>7.4831686599068004</v>
      </c>
    </row>
    <row r="271" spans="3:68">
      <c r="C271">
        <v>86.999999999999986</v>
      </c>
      <c r="D271">
        <v>300.92356169486482</v>
      </c>
      <c r="E271" t="s">
        <v>20</v>
      </c>
      <c r="F271" t="s">
        <v>20</v>
      </c>
      <c r="G271" t="s">
        <v>20</v>
      </c>
      <c r="H271" t="s">
        <v>20</v>
      </c>
      <c r="I271" t="s">
        <v>20</v>
      </c>
      <c r="J271" t="s">
        <v>20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20</v>
      </c>
      <c r="Q271" t="s">
        <v>20</v>
      </c>
      <c r="R271" t="s">
        <v>20</v>
      </c>
      <c r="S271" t="s">
        <v>20</v>
      </c>
      <c r="T271" t="s">
        <v>20</v>
      </c>
      <c r="U271" t="s">
        <v>20</v>
      </c>
      <c r="V271" t="s">
        <v>20</v>
      </c>
      <c r="W271" t="s">
        <v>20</v>
      </c>
      <c r="X271" t="s">
        <v>20</v>
      </c>
      <c r="Y271" t="s">
        <v>20</v>
      </c>
      <c r="Z271" t="s">
        <v>20</v>
      </c>
      <c r="AA271" t="s">
        <v>20</v>
      </c>
      <c r="AB271" t="s">
        <v>20</v>
      </c>
      <c r="AC271" t="s">
        <v>20</v>
      </c>
      <c r="AD271" t="s">
        <v>20</v>
      </c>
      <c r="AE271" t="s">
        <v>20</v>
      </c>
      <c r="AF271" t="s">
        <v>20</v>
      </c>
      <c r="AG271" t="s">
        <v>20</v>
      </c>
      <c r="AH271" t="s">
        <v>20</v>
      </c>
      <c r="AI271" t="s">
        <v>20</v>
      </c>
      <c r="AJ271" t="s">
        <v>20</v>
      </c>
      <c r="AK271">
        <v>1.403719803713423E-3</v>
      </c>
      <c r="AL271">
        <v>1332.421141801465</v>
      </c>
      <c r="AM271">
        <v>1344.6335040937715</v>
      </c>
      <c r="AN271">
        <v>3.2542249974990538</v>
      </c>
      <c r="AO271">
        <v>2.6971244144234303E-2</v>
      </c>
      <c r="AP271">
        <v>2732.0567884360125</v>
      </c>
      <c r="AQ271">
        <v>2966.7066124908506</v>
      </c>
      <c r="AR271">
        <v>6.0657370354084801</v>
      </c>
      <c r="AS271">
        <v>3.1174881410611536E-2</v>
      </c>
      <c r="AT271">
        <v>2853.781952913947</v>
      </c>
      <c r="AU271">
        <v>3125.0034211862676</v>
      </c>
      <c r="AV271">
        <v>6.3103976133123583</v>
      </c>
      <c r="AW271">
        <v>3.4816745746675176E-2</v>
      </c>
      <c r="AX271">
        <v>2959.6621724655233</v>
      </c>
      <c r="AY271">
        <v>3262.5678604615973</v>
      </c>
      <c r="AZ271">
        <v>6.5076343576782953</v>
      </c>
      <c r="BA271">
        <v>3.816793436809883E-2</v>
      </c>
      <c r="BB271">
        <v>3058.8877660943017</v>
      </c>
      <c r="BC271">
        <v>3390.9487950967614</v>
      </c>
      <c r="BD271">
        <v>6.679342089518963</v>
      </c>
      <c r="BE271">
        <v>4.4405820543606936E-2</v>
      </c>
      <c r="BF271">
        <v>3250.317871645957</v>
      </c>
      <c r="BG271">
        <v>3636.6485103753375</v>
      </c>
      <c r="BH271">
        <v>6.9783050692955326</v>
      </c>
      <c r="BI271">
        <v>5.0307080469418071E-2</v>
      </c>
      <c r="BJ271">
        <v>3440.5102394706628</v>
      </c>
      <c r="BK271">
        <v>3878.1818395546002</v>
      </c>
      <c r="BL271">
        <v>7.2402089496659157</v>
      </c>
      <c r="BM271">
        <v>5.6024375370711268E-2</v>
      </c>
      <c r="BN271">
        <v>3633.3656967358984</v>
      </c>
      <c r="BO271">
        <v>4120.7777624610871</v>
      </c>
      <c r="BP271">
        <v>7.4774848181612059</v>
      </c>
    </row>
    <row r="272" spans="3:68">
      <c r="C272">
        <v>87.999999999999986</v>
      </c>
      <c r="D272">
        <v>301.73835003365809</v>
      </c>
      <c r="E272" t="s">
        <v>20</v>
      </c>
      <c r="F272" t="s">
        <v>20</v>
      </c>
      <c r="G272" t="s">
        <v>20</v>
      </c>
      <c r="H272" t="s">
        <v>20</v>
      </c>
      <c r="I272" t="s">
        <v>20</v>
      </c>
      <c r="J272" t="s">
        <v>20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  <c r="S272" t="s">
        <v>20</v>
      </c>
      <c r="T272" t="s">
        <v>20</v>
      </c>
      <c r="U272" t="s">
        <v>20</v>
      </c>
      <c r="V272" t="s">
        <v>20</v>
      </c>
      <c r="W272" t="s">
        <v>20</v>
      </c>
      <c r="X272" t="s">
        <v>20</v>
      </c>
      <c r="Y272" t="s">
        <v>20</v>
      </c>
      <c r="Z272" t="s">
        <v>20</v>
      </c>
      <c r="AA272" t="s">
        <v>20</v>
      </c>
      <c r="AB272" t="s">
        <v>20</v>
      </c>
      <c r="AC272" t="s">
        <v>20</v>
      </c>
      <c r="AD272" t="s">
        <v>20</v>
      </c>
      <c r="AE272" t="s">
        <v>20</v>
      </c>
      <c r="AF272" t="s">
        <v>20</v>
      </c>
      <c r="AG272" t="s">
        <v>20</v>
      </c>
      <c r="AH272" t="s">
        <v>20</v>
      </c>
      <c r="AI272" t="s">
        <v>20</v>
      </c>
      <c r="AJ272" t="s">
        <v>20</v>
      </c>
      <c r="AK272">
        <v>1.4032733926343747E-3</v>
      </c>
      <c r="AL272">
        <v>1332.1626502213862</v>
      </c>
      <c r="AM272">
        <v>1344.5114560765687</v>
      </c>
      <c r="AN272">
        <v>3.2537671807600628</v>
      </c>
      <c r="AO272">
        <v>2.6578762109282297E-2</v>
      </c>
      <c r="AP272">
        <v>2729.6742558761798</v>
      </c>
      <c r="AQ272">
        <v>2963.5673624378642</v>
      </c>
      <c r="AR272">
        <v>6.0564027177288882</v>
      </c>
      <c r="AS272">
        <v>3.0762083846719045E-2</v>
      </c>
      <c r="AT272">
        <v>2852.2215771161541</v>
      </c>
      <c r="AU272">
        <v>3122.927914967282</v>
      </c>
      <c r="AV272">
        <v>6.3027139210857275</v>
      </c>
      <c r="AW272">
        <v>3.437741698619097E-2</v>
      </c>
      <c r="AX272">
        <v>2958.5082824088281</v>
      </c>
      <c r="AY272">
        <v>3261.0295518873086</v>
      </c>
      <c r="AZ272">
        <v>6.5007230201439441</v>
      </c>
      <c r="BA272">
        <v>3.7700085454457327E-2</v>
      </c>
      <c r="BB272">
        <v>3057.9771527709195</v>
      </c>
      <c r="BC272">
        <v>3389.7379047701443</v>
      </c>
      <c r="BD272">
        <v>6.6728696035145214</v>
      </c>
      <c r="BE272">
        <v>4.3878931044388537E-2</v>
      </c>
      <c r="BF272">
        <v>3249.686568953281</v>
      </c>
      <c r="BG272">
        <v>3635.8211621439</v>
      </c>
      <c r="BH272">
        <v>6.9723021081298295</v>
      </c>
      <c r="BI272">
        <v>4.9720315332634844E-2</v>
      </c>
      <c r="BJ272">
        <v>3440.0362573967327</v>
      </c>
      <c r="BK272">
        <v>3877.5750323239199</v>
      </c>
      <c r="BL272">
        <v>7.2344461533147753</v>
      </c>
      <c r="BM272">
        <v>5.5377495417421256E-2</v>
      </c>
      <c r="BN272">
        <v>3632.9914789679474</v>
      </c>
      <c r="BO272">
        <v>4120.3134386412539</v>
      </c>
      <c r="BP272">
        <v>7.4718618445517233</v>
      </c>
    </row>
    <row r="273" spans="3:68">
      <c r="C273">
        <v>88.999999999999986</v>
      </c>
      <c r="D273">
        <v>302.5460520664908</v>
      </c>
      <c r="E273" t="s">
        <v>20</v>
      </c>
      <c r="F273" t="s">
        <v>20</v>
      </c>
      <c r="G273" t="s">
        <v>20</v>
      </c>
      <c r="H273" t="s">
        <v>20</v>
      </c>
      <c r="I273" t="s">
        <v>20</v>
      </c>
      <c r="J273" t="s">
        <v>20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20</v>
      </c>
      <c r="Q273" t="s">
        <v>20</v>
      </c>
      <c r="R273" t="s">
        <v>20</v>
      </c>
      <c r="S273" t="s">
        <v>20</v>
      </c>
      <c r="T273" t="s">
        <v>20</v>
      </c>
      <c r="U273" t="s">
        <v>20</v>
      </c>
      <c r="V273" t="s">
        <v>20</v>
      </c>
      <c r="W273" t="s">
        <v>20</v>
      </c>
      <c r="X273" t="s">
        <v>20</v>
      </c>
      <c r="Y273" t="s">
        <v>20</v>
      </c>
      <c r="Z273" t="s">
        <v>20</v>
      </c>
      <c r="AA273" t="s">
        <v>20</v>
      </c>
      <c r="AB273" t="s">
        <v>20</v>
      </c>
      <c r="AC273" t="s">
        <v>20</v>
      </c>
      <c r="AD273" t="s">
        <v>20</v>
      </c>
      <c r="AE273" t="s">
        <v>20</v>
      </c>
      <c r="AF273" t="s">
        <v>20</v>
      </c>
      <c r="AG273" t="s">
        <v>20</v>
      </c>
      <c r="AH273" t="s">
        <v>20</v>
      </c>
      <c r="AI273" t="s">
        <v>20</v>
      </c>
      <c r="AJ273" t="s">
        <v>20</v>
      </c>
      <c r="AK273">
        <v>1.402828544068351E-3</v>
      </c>
      <c r="AL273">
        <v>1331.9048879454381</v>
      </c>
      <c r="AM273">
        <v>1344.3900619876465</v>
      </c>
      <c r="AN273">
        <v>3.2533105827093198</v>
      </c>
      <c r="AO273">
        <v>2.6194570189171772E-2</v>
      </c>
      <c r="AP273">
        <v>2727.2731664171133</v>
      </c>
      <c r="AQ273">
        <v>2960.404841100742</v>
      </c>
      <c r="AR273">
        <v>6.0470933699431928</v>
      </c>
      <c r="AS273">
        <v>3.0358376981979202E-2</v>
      </c>
      <c r="AT273">
        <v>2850.6547827545483</v>
      </c>
      <c r="AU273">
        <v>3120.8443378941633</v>
      </c>
      <c r="AV273">
        <v>6.2950788833575793</v>
      </c>
      <c r="AW273">
        <v>3.3947877011375395E-2</v>
      </c>
      <c r="AX273">
        <v>2957.3514504242294</v>
      </c>
      <c r="AY273">
        <v>3259.4875558254703</v>
      </c>
      <c r="AZ273">
        <v>6.4938666548374551</v>
      </c>
      <c r="BA273">
        <v>3.7242708552282025E-2</v>
      </c>
      <c r="BB273">
        <v>3057.0650196937113</v>
      </c>
      <c r="BC273">
        <v>3388.5251258090211</v>
      </c>
      <c r="BD273">
        <v>6.6664545057025668</v>
      </c>
      <c r="BE273">
        <v>4.3363870980089481E-2</v>
      </c>
      <c r="BF273">
        <v>3249.0547436614979</v>
      </c>
      <c r="BG273">
        <v>3634.9931953842938</v>
      </c>
      <c r="BH273">
        <v>6.9663581008547704</v>
      </c>
      <c r="BI273">
        <v>4.9146734315068878E-2</v>
      </c>
      <c r="BJ273">
        <v>3439.5620385021266</v>
      </c>
      <c r="BK273">
        <v>3876.9679739062394</v>
      </c>
      <c r="BL273">
        <v>7.2287427130499475</v>
      </c>
      <c r="BM273">
        <v>5.4745153777159383E-2</v>
      </c>
      <c r="BN273">
        <v>3632.6171315193146</v>
      </c>
      <c r="BO273">
        <v>4119.8490001360333</v>
      </c>
      <c r="BP273">
        <v>7.4662983614739389</v>
      </c>
    </row>
    <row r="274" spans="3:68">
      <c r="C274">
        <v>89.999999999999986</v>
      </c>
      <c r="D274">
        <v>303.34680497481475</v>
      </c>
      <c r="E274" t="s">
        <v>20</v>
      </c>
      <c r="F274" t="s">
        <v>20</v>
      </c>
      <c r="G274" t="s">
        <v>20</v>
      </c>
      <c r="H274" t="s">
        <v>20</v>
      </c>
      <c r="I274" t="s">
        <v>20</v>
      </c>
      <c r="J274" t="s">
        <v>20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  <c r="S274" t="s">
        <v>20</v>
      </c>
      <c r="T274" t="s">
        <v>20</v>
      </c>
      <c r="U274" t="s">
        <v>20</v>
      </c>
      <c r="V274" t="s">
        <v>20</v>
      </c>
      <c r="W274" t="s">
        <v>20</v>
      </c>
      <c r="X274" t="s">
        <v>20</v>
      </c>
      <c r="Y274" t="s">
        <v>20</v>
      </c>
      <c r="Z274" t="s">
        <v>20</v>
      </c>
      <c r="AA274" t="s">
        <v>20</v>
      </c>
      <c r="AB274" t="s">
        <v>20</v>
      </c>
      <c r="AC274" t="s">
        <v>20</v>
      </c>
      <c r="AD274" t="s">
        <v>20</v>
      </c>
      <c r="AE274" t="s">
        <v>20</v>
      </c>
      <c r="AF274" t="s">
        <v>20</v>
      </c>
      <c r="AG274" t="s">
        <v>20</v>
      </c>
      <c r="AH274" t="s">
        <v>20</v>
      </c>
      <c r="AI274" t="s">
        <v>20</v>
      </c>
      <c r="AJ274" t="s">
        <v>20</v>
      </c>
      <c r="AK274" t="s">
        <v>20</v>
      </c>
      <c r="AL274" t="s">
        <v>20</v>
      </c>
      <c r="AM274" t="s">
        <v>20</v>
      </c>
      <c r="AN274" t="s">
        <v>20</v>
      </c>
      <c r="AO274">
        <v>2.5818383836301802E-2</v>
      </c>
      <c r="AP274">
        <v>2724.8531945036484</v>
      </c>
      <c r="AQ274">
        <v>2957.2186490303648</v>
      </c>
      <c r="AR274">
        <v>6.0378070436793925</v>
      </c>
      <c r="AS274">
        <v>2.9963456736973006E-2</v>
      </c>
      <c r="AT274">
        <v>2849.0815218894677</v>
      </c>
      <c r="AU274">
        <v>3118.7526325222243</v>
      </c>
      <c r="AV274">
        <v>6.2874910870755558</v>
      </c>
      <c r="AW274">
        <v>3.3527799341264652E-2</v>
      </c>
      <c r="AX274">
        <v>2956.1916632546618</v>
      </c>
      <c r="AY274">
        <v>3257.9418573260436</v>
      </c>
      <c r="AZ274">
        <v>6.4870639101975209</v>
      </c>
      <c r="BA274">
        <v>3.6795454580184107E-2</v>
      </c>
      <c r="BB274">
        <v>3056.1513617564306</v>
      </c>
      <c r="BC274">
        <v>3387.3104529780876</v>
      </c>
      <c r="BD274">
        <v>6.660095457596559</v>
      </c>
      <c r="BE274">
        <v>4.2860246081921335E-2</v>
      </c>
      <c r="BF274">
        <v>3248.4223948974341</v>
      </c>
      <c r="BG274">
        <v>3634.1646096347254</v>
      </c>
      <c r="BH274">
        <v>6.9604717148890938</v>
      </c>
      <c r="BI274">
        <v>4.8585897984392522E-2</v>
      </c>
      <c r="BJ274">
        <v>3439.0875829157117</v>
      </c>
      <c r="BK274">
        <v>3876.3606647752445</v>
      </c>
      <c r="BL274">
        <v>7.2230972973181329</v>
      </c>
      <c r="BM274">
        <v>5.4126865861052198E-2</v>
      </c>
      <c r="BN274">
        <v>3632.2426548138505</v>
      </c>
      <c r="BO274">
        <v>4119.3844475633205</v>
      </c>
      <c r="BP274">
        <v>7.4607930375189859</v>
      </c>
    </row>
    <row r="275" spans="3:68">
      <c r="C275">
        <v>90.999999999999986</v>
      </c>
      <c r="D275">
        <v>304.1407416945467</v>
      </c>
      <c r="E275" t="s">
        <v>20</v>
      </c>
      <c r="F275" t="s">
        <v>20</v>
      </c>
      <c r="G275" t="s">
        <v>20</v>
      </c>
      <c r="H275" t="s">
        <v>20</v>
      </c>
      <c r="I275" t="s">
        <v>20</v>
      </c>
      <c r="J275" t="s">
        <v>20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  <c r="S275" t="s">
        <v>20</v>
      </c>
      <c r="T275" t="s">
        <v>20</v>
      </c>
      <c r="U275" t="s">
        <v>20</v>
      </c>
      <c r="V275" t="s">
        <v>20</v>
      </c>
      <c r="W275" t="s">
        <v>20</v>
      </c>
      <c r="X275" t="s">
        <v>20</v>
      </c>
      <c r="Y275" t="s">
        <v>20</v>
      </c>
      <c r="Z275" t="s">
        <v>20</v>
      </c>
      <c r="AA275" t="s">
        <v>20</v>
      </c>
      <c r="AB275" t="s">
        <v>20</v>
      </c>
      <c r="AC275" t="s">
        <v>20</v>
      </c>
      <c r="AD275" t="s">
        <v>20</v>
      </c>
      <c r="AE275" t="s">
        <v>20</v>
      </c>
      <c r="AF275" t="s">
        <v>20</v>
      </c>
      <c r="AG275" t="s">
        <v>20</v>
      </c>
      <c r="AH275" t="s">
        <v>20</v>
      </c>
      <c r="AI275" t="s">
        <v>20</v>
      </c>
      <c r="AJ275" t="s">
        <v>20</v>
      </c>
      <c r="AK275" t="s">
        <v>20</v>
      </c>
      <c r="AL275" t="s">
        <v>20</v>
      </c>
      <c r="AM275" t="s">
        <v>20</v>
      </c>
      <c r="AN275" t="s">
        <v>20</v>
      </c>
      <c r="AO275">
        <v>2.5449930776647131E-2</v>
      </c>
      <c r="AP275">
        <v>2722.4140047848887</v>
      </c>
      <c r="AQ275">
        <v>2954.0083748523775</v>
      </c>
      <c r="AR275">
        <v>6.0285418160971131</v>
      </c>
      <c r="AS275">
        <v>2.9577032385705245E-2</v>
      </c>
      <c r="AT275">
        <v>2847.5017458876036</v>
      </c>
      <c r="AU275">
        <v>3116.6527405975207</v>
      </c>
      <c r="AV275">
        <v>6.2799491621565524</v>
      </c>
      <c r="AW275">
        <v>3.3116871847735679E-2</v>
      </c>
      <c r="AX275">
        <v>2955.028907630257</v>
      </c>
      <c r="AY275">
        <v>3256.3924414446519</v>
      </c>
      <c r="AZ275">
        <v>6.4803134788160435</v>
      </c>
      <c r="BA275">
        <v>3.6357989802742019E-2</v>
      </c>
      <c r="BB275">
        <v>3055.2361738819482</v>
      </c>
      <c r="BC275">
        <v>3386.0938810869006</v>
      </c>
      <c r="BD275">
        <v>6.6537911649167842</v>
      </c>
      <c r="BE275">
        <v>4.2367679411964516E-2</v>
      </c>
      <c r="BF275">
        <v>3247.7895217985911</v>
      </c>
      <c r="BG275">
        <v>3633.3354044474677</v>
      </c>
      <c r="BH275">
        <v>6.9546416618206806</v>
      </c>
      <c r="BI275">
        <v>4.8037386224018104E-2</v>
      </c>
      <c r="BJ275">
        <v>3438.6128907689349</v>
      </c>
      <c r="BK275">
        <v>3875.7531054074993</v>
      </c>
      <c r="BL275">
        <v>7.2175086187229249</v>
      </c>
      <c r="BM275">
        <v>5.3522168380834671E-2</v>
      </c>
      <c r="BN275">
        <v>3631.8680492750018</v>
      </c>
      <c r="BO275">
        <v>4118.9197815405969</v>
      </c>
      <c r="BP275">
        <v>7.4553445854316287</v>
      </c>
    </row>
    <row r="276" spans="3:68">
      <c r="C276">
        <v>91.999999999999986</v>
      </c>
      <c r="D276">
        <v>304.92799109178588</v>
      </c>
      <c r="E276" t="s">
        <v>20</v>
      </c>
      <c r="F276" t="s">
        <v>20</v>
      </c>
      <c r="G276" t="s">
        <v>20</v>
      </c>
      <c r="H276" t="s">
        <v>20</v>
      </c>
      <c r="I276" t="s">
        <v>20</v>
      </c>
      <c r="J276" t="s">
        <v>20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  <c r="S276" t="s">
        <v>20</v>
      </c>
      <c r="T276" t="s">
        <v>20</v>
      </c>
      <c r="U276" t="s">
        <v>20</v>
      </c>
      <c r="V276" t="s">
        <v>20</v>
      </c>
      <c r="W276" t="s">
        <v>20</v>
      </c>
      <c r="X276" t="s">
        <v>20</v>
      </c>
      <c r="Y276" t="s">
        <v>20</v>
      </c>
      <c r="Z276" t="s">
        <v>20</v>
      </c>
      <c r="AA276" t="s">
        <v>20</v>
      </c>
      <c r="AB276" t="s">
        <v>20</v>
      </c>
      <c r="AC276" t="s">
        <v>20</v>
      </c>
      <c r="AD276" t="s">
        <v>20</v>
      </c>
      <c r="AE276" t="s">
        <v>20</v>
      </c>
      <c r="AF276" t="s">
        <v>20</v>
      </c>
      <c r="AG276" t="s">
        <v>20</v>
      </c>
      <c r="AH276" t="s">
        <v>20</v>
      </c>
      <c r="AI276" t="s">
        <v>20</v>
      </c>
      <c r="AJ276" t="s">
        <v>20</v>
      </c>
      <c r="AK276" t="s">
        <v>20</v>
      </c>
      <c r="AL276" t="s">
        <v>20</v>
      </c>
      <c r="AM276" t="s">
        <v>20</v>
      </c>
      <c r="AN276" t="s">
        <v>20</v>
      </c>
      <c r="AO276">
        <v>2.5088950334618748E-2</v>
      </c>
      <c r="AP276">
        <v>2719.9552517725256</v>
      </c>
      <c r="AQ276">
        <v>2950.7735948510176</v>
      </c>
      <c r="AR276">
        <v>6.0192957873049213</v>
      </c>
      <c r="AS276">
        <v>2.9198825829397139E-2</v>
      </c>
      <c r="AT276">
        <v>2845.915405402096</v>
      </c>
      <c r="AU276">
        <v>3114.5446030325493</v>
      </c>
      <c r="AV276">
        <v>6.2724517795214521</v>
      </c>
      <c r="AW276">
        <v>3.2714795975406372E-2</v>
      </c>
      <c r="AX276">
        <v>2953.8631702660637</v>
      </c>
      <c r="AY276">
        <v>3254.8392932398019</v>
      </c>
      <c r="AZ276">
        <v>6.4736140955040753</v>
      </c>
      <c r="BA276">
        <v>3.5929994996477116E-2</v>
      </c>
      <c r="BB276">
        <v>3054.3194510220728</v>
      </c>
      <c r="BC276">
        <v>3384.875404989662</v>
      </c>
      <c r="BD276">
        <v>6.6475403756597684</v>
      </c>
      <c r="BE276">
        <v>4.1885810421272943E-2</v>
      </c>
      <c r="BF276">
        <v>3247.1561235131476</v>
      </c>
      <c r="BG276">
        <v>3632.5055793888582</v>
      </c>
      <c r="BH276">
        <v>6.9488666954762257</v>
      </c>
      <c r="BI276">
        <v>4.7500797183329273E-2</v>
      </c>
      <c r="BJ276">
        <v>3438.1379621958204</v>
      </c>
      <c r="BK276">
        <v>3875.1452962824501</v>
      </c>
      <c r="BL276">
        <v>7.2119754320944862</v>
      </c>
      <c r="BM276">
        <v>5.293061819120843E-2</v>
      </c>
      <c r="BN276">
        <v>3631.4933153258121</v>
      </c>
      <c r="BO276">
        <v>4118.4550026849302</v>
      </c>
      <c r="BP276">
        <v>7.4499517601799283</v>
      </c>
    </row>
    <row r="277" spans="3:68">
      <c r="C277">
        <v>92.999999999999986</v>
      </c>
      <c r="D277">
        <v>305.70867812942686</v>
      </c>
      <c r="E277" t="s">
        <v>20</v>
      </c>
      <c r="F277" t="s">
        <v>20</v>
      </c>
      <c r="G277" t="s">
        <v>20</v>
      </c>
      <c r="H277" t="s">
        <v>20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20</v>
      </c>
      <c r="Q277" t="s">
        <v>20</v>
      </c>
      <c r="R277" t="s">
        <v>20</v>
      </c>
      <c r="S277" t="s">
        <v>20</v>
      </c>
      <c r="T277" t="s">
        <v>20</v>
      </c>
      <c r="U277" t="s">
        <v>20</v>
      </c>
      <c r="V277" t="s">
        <v>20</v>
      </c>
      <c r="W277" t="s">
        <v>20</v>
      </c>
      <c r="X277" t="s">
        <v>20</v>
      </c>
      <c r="Y277" t="s">
        <v>20</v>
      </c>
      <c r="Z277" t="s">
        <v>20</v>
      </c>
      <c r="AA277" t="s">
        <v>20</v>
      </c>
      <c r="AB277" t="s">
        <v>20</v>
      </c>
      <c r="AC277" t="s">
        <v>20</v>
      </c>
      <c r="AD277" t="s">
        <v>20</v>
      </c>
      <c r="AE277" t="s">
        <v>20</v>
      </c>
      <c r="AF277" t="s">
        <v>20</v>
      </c>
      <c r="AG277" t="s">
        <v>20</v>
      </c>
      <c r="AH277" t="s">
        <v>20</v>
      </c>
      <c r="AI277" t="s">
        <v>20</v>
      </c>
      <c r="AJ277" t="s">
        <v>20</v>
      </c>
      <c r="AK277" t="s">
        <v>20</v>
      </c>
      <c r="AL277" t="s">
        <v>20</v>
      </c>
      <c r="AM277" t="s">
        <v>20</v>
      </c>
      <c r="AN277" t="s">
        <v>20</v>
      </c>
      <c r="AO277">
        <v>2.4735192800980361E-2</v>
      </c>
      <c r="AP277">
        <v>2717.4765794777636</v>
      </c>
      <c r="AQ277">
        <v>2947.5138725268807</v>
      </c>
      <c r="AR277">
        <v>6.010067077840656</v>
      </c>
      <c r="AS277">
        <v>2.8828570917131823E-2</v>
      </c>
      <c r="AT277">
        <v>2844.3224503525266</v>
      </c>
      <c r="AU277">
        <v>3112.4281598818525</v>
      </c>
      <c r="AV277">
        <v>6.2649976492340453</v>
      </c>
      <c r="AW277">
        <v>3.2321286011864424E-2</v>
      </c>
      <c r="AX277">
        <v>2952.6944378597441</v>
      </c>
      <c r="AY277">
        <v>3253.2823977700837</v>
      </c>
      <c r="AZ277">
        <v>6.4669645354620551</v>
      </c>
      <c r="BA277">
        <v>3.551116466963726E-2</v>
      </c>
      <c r="BB277">
        <v>3053.4011881573674</v>
      </c>
      <c r="BC277">
        <v>3383.6550195849941</v>
      </c>
      <c r="BD277">
        <v>6.6413418782720059</v>
      </c>
      <c r="BE277">
        <v>4.1414294068746117E-2</v>
      </c>
      <c r="BF277">
        <v>3246.5221991999574</v>
      </c>
      <c r="BG277">
        <v>3631.6751340392957</v>
      </c>
      <c r="BH277">
        <v>6.9431456100952529</v>
      </c>
      <c r="BI277">
        <v>4.6975746295639581E-2</v>
      </c>
      <c r="BJ277">
        <v>3437.6627973329678</v>
      </c>
      <c r="BK277">
        <v>3874.5372378824159</v>
      </c>
      <c r="BL277">
        <v>7.2064965326635573</v>
      </c>
      <c r="BM277">
        <v>5.2351791206886655E-2</v>
      </c>
      <c r="BN277">
        <v>3631.1184533889264</v>
      </c>
      <c r="BO277">
        <v>4117.9901116129722</v>
      </c>
      <c r="BP277">
        <v>7.4446133571292776</v>
      </c>
    </row>
    <row r="278" spans="3:68">
      <c r="C278">
        <v>93.999999999999986</v>
      </c>
      <c r="D278">
        <v>306.48292402519951</v>
      </c>
      <c r="E278" t="s">
        <v>20</v>
      </c>
      <c r="F278" t="s">
        <v>20</v>
      </c>
      <c r="G278" t="s">
        <v>20</v>
      </c>
      <c r="H278" t="s">
        <v>20</v>
      </c>
      <c r="I278" t="s">
        <v>20</v>
      </c>
      <c r="J278" t="s">
        <v>20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20</v>
      </c>
      <c r="Q278" t="s">
        <v>20</v>
      </c>
      <c r="R278" t="s">
        <v>20</v>
      </c>
      <c r="S278" t="s">
        <v>20</v>
      </c>
      <c r="T278" t="s">
        <v>20</v>
      </c>
      <c r="U278" t="s">
        <v>20</v>
      </c>
      <c r="V278" t="s">
        <v>20</v>
      </c>
      <c r="W278" t="s">
        <v>20</v>
      </c>
      <c r="X278" t="s">
        <v>20</v>
      </c>
      <c r="Y278" t="s">
        <v>20</v>
      </c>
      <c r="Z278" t="s">
        <v>20</v>
      </c>
      <c r="AA278" t="s">
        <v>20</v>
      </c>
      <c r="AB278" t="s">
        <v>20</v>
      </c>
      <c r="AC278" t="s">
        <v>20</v>
      </c>
      <c r="AD278" t="s">
        <v>20</v>
      </c>
      <c r="AE278" t="s">
        <v>20</v>
      </c>
      <c r="AF278" t="s">
        <v>20</v>
      </c>
      <c r="AG278" t="s">
        <v>20</v>
      </c>
      <c r="AH278" t="s">
        <v>20</v>
      </c>
      <c r="AI278" t="s">
        <v>20</v>
      </c>
      <c r="AJ278" t="s">
        <v>20</v>
      </c>
      <c r="AK278" t="s">
        <v>20</v>
      </c>
      <c r="AL278" t="s">
        <v>20</v>
      </c>
      <c r="AM278" t="s">
        <v>20</v>
      </c>
      <c r="AN278" t="s">
        <v>20</v>
      </c>
      <c r="AO278">
        <v>2.4388418840555471E-2</v>
      </c>
      <c r="AP278">
        <v>2714.9776210244504</v>
      </c>
      <c r="AQ278">
        <v>2944.2287581256724</v>
      </c>
      <c r="AR278">
        <v>6.0008538262034046</v>
      </c>
      <c r="AS278">
        <v>2.8466012809863439E-2</v>
      </c>
      <c r="AT278">
        <v>2842.7228299048124</v>
      </c>
      <c r="AU278">
        <v>3110.3033503175284</v>
      </c>
      <c r="AV278">
        <v>6.2575855187375078</v>
      </c>
      <c r="AW278">
        <v>3.1936068404476617E-2</v>
      </c>
      <c r="AX278">
        <v>2951.522697089245</v>
      </c>
      <c r="AY278">
        <v>3251.721740091325</v>
      </c>
      <c r="AZ278">
        <v>6.460363612547666</v>
      </c>
      <c r="BA278">
        <v>3.5101206331781251E-2</v>
      </c>
      <c r="BB278">
        <v>3052.4813802969625</v>
      </c>
      <c r="BC278">
        <v>3382.4327198157052</v>
      </c>
      <c r="BD278">
        <v>6.6351944999213348</v>
      </c>
      <c r="BE278">
        <v>4.0952799996243357E-2</v>
      </c>
      <c r="BF278">
        <v>3245.8877480285541</v>
      </c>
      <c r="BG278">
        <v>3630.8440679932414</v>
      </c>
      <c r="BH278">
        <v>6.9374772386017858</v>
      </c>
      <c r="BI278">
        <v>4.6461865358834356E-2</v>
      </c>
      <c r="BJ278">
        <v>3437.187396319549</v>
      </c>
      <c r="BK278">
        <v>3873.9289306925912</v>
      </c>
      <c r="BL278">
        <v>7.2010707543331298</v>
      </c>
      <c r="BM278">
        <v>5.1785281388763538E-2</v>
      </c>
      <c r="BN278">
        <v>3630.7434638865852</v>
      </c>
      <c r="BO278">
        <v>4117.525108940963</v>
      </c>
      <c r="BP278">
        <v>7.4393282103140557</v>
      </c>
    </row>
    <row r="279" spans="3:68">
      <c r="C279">
        <v>94.999999999999986</v>
      </c>
      <c r="D279">
        <v>307.250846401697</v>
      </c>
      <c r="E279" t="s">
        <v>20</v>
      </c>
      <c r="F279" t="s">
        <v>20</v>
      </c>
      <c r="G279" t="s">
        <v>20</v>
      </c>
      <c r="H279" t="s">
        <v>20</v>
      </c>
      <c r="I279" t="s">
        <v>20</v>
      </c>
      <c r="J279" t="s">
        <v>20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20</v>
      </c>
      <c r="Q279" t="s">
        <v>20</v>
      </c>
      <c r="R279" t="s">
        <v>20</v>
      </c>
      <c r="S279" t="s">
        <v>20</v>
      </c>
      <c r="T279" t="s">
        <v>20</v>
      </c>
      <c r="U279" t="s">
        <v>20</v>
      </c>
      <c r="V279" t="s">
        <v>20</v>
      </c>
      <c r="W279" t="s">
        <v>20</v>
      </c>
      <c r="X279" t="s">
        <v>20</v>
      </c>
      <c r="Y279" t="s">
        <v>20</v>
      </c>
      <c r="Z279" t="s">
        <v>20</v>
      </c>
      <c r="AA279" t="s">
        <v>20</v>
      </c>
      <c r="AB279" t="s">
        <v>20</v>
      </c>
      <c r="AC279" t="s">
        <v>20</v>
      </c>
      <c r="AD279" t="s">
        <v>20</v>
      </c>
      <c r="AE279" t="s">
        <v>20</v>
      </c>
      <c r="AF279" t="s">
        <v>20</v>
      </c>
      <c r="AG279" t="s">
        <v>20</v>
      </c>
      <c r="AH279" t="s">
        <v>20</v>
      </c>
      <c r="AI279" t="s">
        <v>20</v>
      </c>
      <c r="AJ279" t="s">
        <v>20</v>
      </c>
      <c r="AK279" t="s">
        <v>20</v>
      </c>
      <c r="AL279" t="s">
        <v>20</v>
      </c>
      <c r="AM279" t="s">
        <v>20</v>
      </c>
      <c r="AN279" t="s">
        <v>20</v>
      </c>
      <c r="AO279">
        <v>2.4048398936729672E-2</v>
      </c>
      <c r="AP279">
        <v>2712.4579982357591</v>
      </c>
      <c r="AQ279">
        <v>2940.9177881346909</v>
      </c>
      <c r="AR279">
        <v>5.9916541864257562</v>
      </c>
      <c r="AS279">
        <v>2.8110907384595627E-2</v>
      </c>
      <c r="AT279">
        <v>2841.1164924510167</v>
      </c>
      <c r="AU279">
        <v>3108.1701126046755</v>
      </c>
      <c r="AV279">
        <v>6.250214171182197</v>
      </c>
      <c r="AW279">
        <v>3.1558881120346598E-2</v>
      </c>
      <c r="AX279">
        <v>2950.3479346104295</v>
      </c>
      <c r="AY279">
        <v>3250.1573052537224</v>
      </c>
      <c r="AZ279">
        <v>6.4538101776350887</v>
      </c>
      <c r="BA279">
        <v>3.4699839809494697E-2</v>
      </c>
      <c r="BB279">
        <v>3051.560022478357</v>
      </c>
      <c r="BC279">
        <v>3381.2085006685561</v>
      </c>
      <c r="BD279">
        <v>6.6290971048597589</v>
      </c>
      <c r="BE279">
        <v>4.0501011755796179E-2</v>
      </c>
      <c r="BF279">
        <v>3245.2527691791515</v>
      </c>
      <c r="BG279">
        <v>3630.0123808592152</v>
      </c>
      <c r="BH279">
        <v>6.9318604509674735</v>
      </c>
      <c r="BI279">
        <v>4.5958801674077461E-2</v>
      </c>
      <c r="BJ279">
        <v>3436.7117592973063</v>
      </c>
      <c r="BK279">
        <v>3873.3203752010422</v>
      </c>
      <c r="BL279">
        <v>7.1956969680415694</v>
      </c>
      <c r="BM279">
        <v>5.1230699794115354E-2</v>
      </c>
      <c r="BN279">
        <v>3630.3683472406306</v>
      </c>
      <c r="BO279">
        <v>4117.059995284726</v>
      </c>
      <c r="BP279">
        <v>7.4340951908007602</v>
      </c>
    </row>
    <row r="280" spans="3:68">
      <c r="C280">
        <v>95.999999999999986</v>
      </c>
      <c r="D280">
        <v>308.01255942885814</v>
      </c>
      <c r="E280" t="s">
        <v>20</v>
      </c>
      <c r="F280" t="s">
        <v>20</v>
      </c>
      <c r="G280" t="s">
        <v>20</v>
      </c>
      <c r="H280" t="s">
        <v>20</v>
      </c>
      <c r="I280" t="s">
        <v>20</v>
      </c>
      <c r="J280" t="s">
        <v>20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  <c r="S280" t="s">
        <v>20</v>
      </c>
      <c r="T280" t="s">
        <v>20</v>
      </c>
      <c r="U280" t="s">
        <v>20</v>
      </c>
      <c r="V280" t="s">
        <v>20</v>
      </c>
      <c r="W280" t="s">
        <v>20</v>
      </c>
      <c r="X280" t="s">
        <v>20</v>
      </c>
      <c r="Y280" t="s">
        <v>20</v>
      </c>
      <c r="Z280" t="s">
        <v>20</v>
      </c>
      <c r="AA280" t="s">
        <v>20</v>
      </c>
      <c r="AB280" t="s">
        <v>20</v>
      </c>
      <c r="AC280" t="s">
        <v>20</v>
      </c>
      <c r="AD280" t="s">
        <v>20</v>
      </c>
      <c r="AE280" t="s">
        <v>20</v>
      </c>
      <c r="AF280" t="s">
        <v>20</v>
      </c>
      <c r="AG280" t="s">
        <v>20</v>
      </c>
      <c r="AH280" t="s">
        <v>20</v>
      </c>
      <c r="AI280" t="s">
        <v>20</v>
      </c>
      <c r="AJ280" t="s">
        <v>20</v>
      </c>
      <c r="AK280" t="s">
        <v>20</v>
      </c>
      <c r="AL280" t="s">
        <v>20</v>
      </c>
      <c r="AM280" t="s">
        <v>20</v>
      </c>
      <c r="AN280" t="s">
        <v>20</v>
      </c>
      <c r="AO280">
        <v>2.3714912869996916E-2</v>
      </c>
      <c r="AP280">
        <v>2709.9173211915672</v>
      </c>
      <c r="AQ280">
        <v>2937.5804847435375</v>
      </c>
      <c r="AR280">
        <v>5.982466325675011</v>
      </c>
      <c r="AS280">
        <v>2.7763020675800172E-2</v>
      </c>
      <c r="AT280">
        <v>2839.5033855890847</v>
      </c>
      <c r="AU280">
        <v>3106.0283840767661</v>
      </c>
      <c r="AV280">
        <v>6.2428824238390987</v>
      </c>
      <c r="AW280">
        <v>3.1189473046274726E-2</v>
      </c>
      <c r="AX280">
        <v>2949.1701370546984</v>
      </c>
      <c r="AY280">
        <v>3248.5890782989363</v>
      </c>
      <c r="AZ280">
        <v>6.4473031170599286</v>
      </c>
      <c r="BA280">
        <v>3.4306796604873534E-2</v>
      </c>
      <c r="BB280">
        <v>3050.6371097672227</v>
      </c>
      <c r="BC280">
        <v>3379.982357174008</v>
      </c>
      <c r="BD280">
        <v>6.6230485928719665</v>
      </c>
      <c r="BE280">
        <v>4.0058626085119786E-2</v>
      </c>
      <c r="BF280">
        <v>3244.6172618426463</v>
      </c>
      <c r="BG280">
        <v>3629.1800722597959</v>
      </c>
      <c r="BH280">
        <v>6.9262941526604163</v>
      </c>
      <c r="BI280">
        <v>4.5466217238348802E-2</v>
      </c>
      <c r="BJ280">
        <v>3436.235886410554</v>
      </c>
      <c r="BK280">
        <v>3872.7115718987029</v>
      </c>
      <c r="BL280">
        <v>7.1903740802114386</v>
      </c>
      <c r="BM280">
        <v>5.0687673686163892E-2</v>
      </c>
      <c r="BN280">
        <v>3629.9931038724981</v>
      </c>
      <c r="BO280">
        <v>4116.5947712596717</v>
      </c>
      <c r="BP280">
        <v>7.428913205136837</v>
      </c>
    </row>
    <row r="281" spans="3:68">
      <c r="C281">
        <v>96.999999999999986</v>
      </c>
      <c r="D281">
        <v>308.76817395935711</v>
      </c>
      <c r="E281" t="s">
        <v>20</v>
      </c>
      <c r="F281" t="s">
        <v>20</v>
      </c>
      <c r="G281" t="s">
        <v>20</v>
      </c>
      <c r="H281" t="s">
        <v>20</v>
      </c>
      <c r="I281" t="s">
        <v>20</v>
      </c>
      <c r="J281" t="s">
        <v>20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  <c r="S281" t="s">
        <v>20</v>
      </c>
      <c r="T281" t="s">
        <v>20</v>
      </c>
      <c r="U281" t="s">
        <v>20</v>
      </c>
      <c r="V281" t="s">
        <v>20</v>
      </c>
      <c r="W281" t="s">
        <v>20</v>
      </c>
      <c r="X281" t="s">
        <v>20</v>
      </c>
      <c r="Y281" t="s">
        <v>20</v>
      </c>
      <c r="Z281" t="s">
        <v>20</v>
      </c>
      <c r="AA281" t="s">
        <v>20</v>
      </c>
      <c r="AB281" t="s">
        <v>20</v>
      </c>
      <c r="AC281" t="s">
        <v>20</v>
      </c>
      <c r="AD281" t="s">
        <v>20</v>
      </c>
      <c r="AE281" t="s">
        <v>20</v>
      </c>
      <c r="AF281" t="s">
        <v>20</v>
      </c>
      <c r="AG281" t="s">
        <v>20</v>
      </c>
      <c r="AH281" t="s">
        <v>20</v>
      </c>
      <c r="AI281" t="s">
        <v>20</v>
      </c>
      <c r="AJ281" t="s">
        <v>20</v>
      </c>
      <c r="AK281" t="s">
        <v>20</v>
      </c>
      <c r="AL281" t="s">
        <v>20</v>
      </c>
      <c r="AM281" t="s">
        <v>20</v>
      </c>
      <c r="AN281" t="s">
        <v>20</v>
      </c>
      <c r="AO281">
        <v>2.3387749228019967E-2</v>
      </c>
      <c r="AP281">
        <v>2707.3551877534433</v>
      </c>
      <c r="AQ281">
        <v>2934.2163552652373</v>
      </c>
      <c r="AR281">
        <v>5.973288421871997</v>
      </c>
      <c r="AS281">
        <v>2.7422128351389172E-2</v>
      </c>
      <c r="AT281">
        <v>2837.8834561025024</v>
      </c>
      <c r="AU281">
        <v>3103.8781011109768</v>
      </c>
      <c r="AV281">
        <v>6.2355891265935455</v>
      </c>
      <c r="AW281">
        <v>3.0827603425833506E-2</v>
      </c>
      <c r="AX281">
        <v>2947.9892910265744</v>
      </c>
      <c r="AY281">
        <v>3247.0170442571593</v>
      </c>
      <c r="AZ281">
        <v>6.4408413511444724</v>
      </c>
      <c r="BA281">
        <v>3.3921819293688781E-2</v>
      </c>
      <c r="BB281">
        <v>3049.7126372571947</v>
      </c>
      <c r="BC281">
        <v>3378.7542844059758</v>
      </c>
      <c r="BD281">
        <v>6.61704789780421</v>
      </c>
      <c r="BE281">
        <v>3.9625352227938358E-2</v>
      </c>
      <c r="BF281">
        <v>3243.9812252206152</v>
      </c>
      <c r="BG281">
        <v>3628.3471418316171</v>
      </c>
      <c r="BH281">
        <v>6.9207772831743606</v>
      </c>
      <c r="BI281">
        <v>4.498378798692796E-2</v>
      </c>
      <c r="BJ281">
        <v>3435.759777806174</v>
      </c>
      <c r="BK281">
        <v>3872.1025212793752</v>
      </c>
      <c r="BL281">
        <v>7.1851010312786983</v>
      </c>
      <c r="BM281">
        <v>5.0155845698718407E-2</v>
      </c>
      <c r="BN281">
        <v>3629.6177342032261</v>
      </c>
      <c r="BO281">
        <v>4116.1294374807949</v>
      </c>
      <c r="BP281">
        <v>7.4237811938798766</v>
      </c>
    </row>
    <row r="282" spans="3:68">
      <c r="C282">
        <v>97.999999999999986</v>
      </c>
      <c r="D282">
        <v>309.51779765734136</v>
      </c>
      <c r="E282" t="s">
        <v>20</v>
      </c>
      <c r="F282" t="s">
        <v>20</v>
      </c>
      <c r="G282" t="s">
        <v>20</v>
      </c>
      <c r="H282" t="s">
        <v>20</v>
      </c>
      <c r="I282" t="s">
        <v>20</v>
      </c>
      <c r="J282" t="s">
        <v>20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  <c r="S282" t="s">
        <v>20</v>
      </c>
      <c r="T282" t="s">
        <v>20</v>
      </c>
      <c r="U282" t="s">
        <v>20</v>
      </c>
      <c r="V282" t="s">
        <v>20</v>
      </c>
      <c r="W282" t="s">
        <v>20</v>
      </c>
      <c r="X282" t="s">
        <v>20</v>
      </c>
      <c r="Y282" t="s">
        <v>20</v>
      </c>
      <c r="Z282" t="s">
        <v>20</v>
      </c>
      <c r="AA282" t="s">
        <v>20</v>
      </c>
      <c r="AB282" t="s">
        <v>20</v>
      </c>
      <c r="AC282" t="s">
        <v>20</v>
      </c>
      <c r="AD282" t="s">
        <v>20</v>
      </c>
      <c r="AE282" t="s">
        <v>20</v>
      </c>
      <c r="AF282" t="s">
        <v>20</v>
      </c>
      <c r="AG282" t="s">
        <v>20</v>
      </c>
      <c r="AH282" t="s">
        <v>20</v>
      </c>
      <c r="AI282" t="s">
        <v>20</v>
      </c>
      <c r="AJ282" t="s">
        <v>20</v>
      </c>
      <c r="AK282" t="s">
        <v>20</v>
      </c>
      <c r="AL282" t="s">
        <v>20</v>
      </c>
      <c r="AM282" t="s">
        <v>20</v>
      </c>
      <c r="AN282" t="s">
        <v>20</v>
      </c>
      <c r="AO282">
        <v>2.3066704944876067E-2</v>
      </c>
      <c r="AP282">
        <v>2704.771183053901</v>
      </c>
      <c r="AQ282">
        <v>2930.8248915136865</v>
      </c>
      <c r="AR282">
        <v>5.9641186613160375</v>
      </c>
      <c r="AS282">
        <v>2.7088015220772678E-2</v>
      </c>
      <c r="AT282">
        <v>2836.2566499399009</v>
      </c>
      <c r="AU282">
        <v>3101.7191991034738</v>
      </c>
      <c r="AV282">
        <v>6.2283331605143459</v>
      </c>
      <c r="AW282">
        <v>3.0473041330907301E-2</v>
      </c>
      <c r="AX282">
        <v>2946.805383101268</v>
      </c>
      <c r="AY282">
        <v>3245.4411881441592</v>
      </c>
      <c r="AZ282">
        <v>6.4344238327983474</v>
      </c>
      <c r="BA282">
        <v>3.35446609603983E-2</v>
      </c>
      <c r="BB282">
        <v>3048.7866000696631</v>
      </c>
      <c r="BC282">
        <v>3377.5242774815661</v>
      </c>
      <c r="BD282">
        <v>6.6110939861686182</v>
      </c>
      <c r="BE282">
        <v>3.9200911295923034E-2</v>
      </c>
      <c r="BF282">
        <v>3243.3446585253214</v>
      </c>
      <c r="BG282">
        <v>3627.513589225367</v>
      </c>
      <c r="BH282">
        <v>6.9153088146333426</v>
      </c>
      <c r="BI282">
        <v>4.451120308225643E-2</v>
      </c>
      <c r="BJ282">
        <v>3435.2834336336109</v>
      </c>
      <c r="BK282">
        <v>3871.4932238397246</v>
      </c>
      <c r="BL282">
        <v>7.1798767942973383</v>
      </c>
      <c r="BM282">
        <v>4.9634873051962E-2</v>
      </c>
      <c r="BN282">
        <v>3629.2422386534486</v>
      </c>
      <c r="BO282">
        <v>4115.6639945626766</v>
      </c>
      <c r="BP282">
        <v>7.4186981302022561</v>
      </c>
    </row>
    <row r="283" spans="3:68">
      <c r="C283">
        <v>98.999999999999986</v>
      </c>
      <c r="D283">
        <v>310.26153512088149</v>
      </c>
      <c r="E283" t="s">
        <v>20</v>
      </c>
      <c r="F283" t="s">
        <v>20</v>
      </c>
      <c r="G283" t="s">
        <v>20</v>
      </c>
      <c r="H283" t="s">
        <v>20</v>
      </c>
      <c r="I283" t="s">
        <v>20</v>
      </c>
      <c r="J283" t="s">
        <v>20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20</v>
      </c>
      <c r="Q283" t="s">
        <v>20</v>
      </c>
      <c r="R283" t="s">
        <v>20</v>
      </c>
      <c r="S283" t="s">
        <v>20</v>
      </c>
      <c r="T283" t="s">
        <v>20</v>
      </c>
      <c r="U283" t="s">
        <v>20</v>
      </c>
      <c r="V283" t="s">
        <v>20</v>
      </c>
      <c r="W283" t="s">
        <v>20</v>
      </c>
      <c r="X283" t="s">
        <v>20</v>
      </c>
      <c r="Y283" t="s">
        <v>20</v>
      </c>
      <c r="Z283" t="s">
        <v>20</v>
      </c>
      <c r="AA283" t="s">
        <v>20</v>
      </c>
      <c r="AB283" t="s">
        <v>20</v>
      </c>
      <c r="AC283" t="s">
        <v>20</v>
      </c>
      <c r="AD283" t="s">
        <v>20</v>
      </c>
      <c r="AE283" t="s">
        <v>20</v>
      </c>
      <c r="AF283" t="s">
        <v>20</v>
      </c>
      <c r="AG283" t="s">
        <v>20</v>
      </c>
      <c r="AH283" t="s">
        <v>20</v>
      </c>
      <c r="AI283" t="s">
        <v>20</v>
      </c>
      <c r="AJ283" t="s">
        <v>20</v>
      </c>
      <c r="AK283" t="s">
        <v>20</v>
      </c>
      <c r="AL283" t="s">
        <v>20</v>
      </c>
      <c r="AM283" t="s">
        <v>20</v>
      </c>
      <c r="AN283" t="s">
        <v>20</v>
      </c>
      <c r="AO283">
        <v>2.2751584867341742E-2</v>
      </c>
      <c r="AP283">
        <v>2702.1648789463525</v>
      </c>
      <c r="AQ283">
        <v>2927.4055691330359</v>
      </c>
      <c r="AR283">
        <v>5.9549552363045377</v>
      </c>
      <c r="AS283">
        <v>2.6760474772733554E-2</v>
      </c>
      <c r="AT283">
        <v>2834.6229121946076</v>
      </c>
      <c r="AU283">
        <v>3099.5516124446699</v>
      </c>
      <c r="AV283">
        <v>6.2211134364936811</v>
      </c>
      <c r="AW283">
        <v>3.0125565165259674E-2</v>
      </c>
      <c r="AX283">
        <v>2945.6183998222205</v>
      </c>
      <c r="AY283">
        <v>3243.8614949582911</v>
      </c>
      <c r="AZ283">
        <v>6.4280495461899738</v>
      </c>
      <c r="BA283">
        <v>3.3175084667400129E-2</v>
      </c>
      <c r="BB283">
        <v>3047.8589933535532</v>
      </c>
      <c r="BC283">
        <v>3376.2923315608141</v>
      </c>
      <c r="BD283">
        <v>6.6051858558183225</v>
      </c>
      <c r="BE283">
        <v>3.8785035669300298E-2</v>
      </c>
      <c r="BF283">
        <v>3242.7075609797112</v>
      </c>
      <c r="BG283">
        <v>3626.679414105784</v>
      </c>
      <c r="BH283">
        <v>6.9098877504671439</v>
      </c>
      <c r="BI283">
        <v>4.4048164245899045E-2</v>
      </c>
      <c r="BJ283">
        <v>3434.8068540448767</v>
      </c>
      <c r="BK283">
        <v>3870.8836800792774</v>
      </c>
      <c r="BL283">
        <v>7.174700373614848</v>
      </c>
      <c r="BM283">
        <v>4.9124426815766016E-2</v>
      </c>
      <c r="BN283">
        <v>3628.8666176433994</v>
      </c>
      <c r="BO283">
        <v>4115.1984431194833</v>
      </c>
      <c r="BP283">
        <v>7.4136630185666013</v>
      </c>
    </row>
    <row r="284" spans="3:68">
      <c r="C284">
        <v>99.999999999999986</v>
      </c>
      <c r="D284">
        <v>310.99948799852825</v>
      </c>
      <c r="E284" t="s">
        <v>20</v>
      </c>
      <c r="F284" t="s">
        <v>20</v>
      </c>
      <c r="G284" t="s">
        <v>20</v>
      </c>
      <c r="H284" t="s">
        <v>20</v>
      </c>
      <c r="I284" t="s">
        <v>20</v>
      </c>
      <c r="J284" t="s">
        <v>20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  <c r="S284" t="s">
        <v>20</v>
      </c>
      <c r="T284" t="s">
        <v>20</v>
      </c>
      <c r="U284" t="s">
        <v>20</v>
      </c>
      <c r="V284" t="s">
        <v>20</v>
      </c>
      <c r="W284" t="s">
        <v>20</v>
      </c>
      <c r="X284" t="s">
        <v>20</v>
      </c>
      <c r="Y284" t="s">
        <v>20</v>
      </c>
      <c r="Z284" t="s">
        <v>20</v>
      </c>
      <c r="AA284" t="s">
        <v>20</v>
      </c>
      <c r="AB284" t="s">
        <v>20</v>
      </c>
      <c r="AC284" t="s">
        <v>20</v>
      </c>
      <c r="AD284" t="s">
        <v>20</v>
      </c>
      <c r="AE284" t="s">
        <v>20</v>
      </c>
      <c r="AF284" t="s">
        <v>20</v>
      </c>
      <c r="AG284" t="s">
        <v>20</v>
      </c>
      <c r="AH284" t="s">
        <v>20</v>
      </c>
      <c r="AI284" t="s">
        <v>20</v>
      </c>
      <c r="AJ284" t="s">
        <v>20</v>
      </c>
      <c r="AK284" t="s">
        <v>20</v>
      </c>
      <c r="AL284" t="s">
        <v>20</v>
      </c>
      <c r="AM284" t="s">
        <v>20</v>
      </c>
      <c r="AN284" t="s">
        <v>20</v>
      </c>
      <c r="AO284">
        <v>2.2442201346236756E-2</v>
      </c>
      <c r="AP284">
        <v>2699.5358334119546</v>
      </c>
      <c r="AQ284">
        <v>2923.9578468743221</v>
      </c>
      <c r="AR284">
        <v>5.9457963427354823</v>
      </c>
      <c r="AS284">
        <v>2.643930874103274E-2</v>
      </c>
      <c r="AT284">
        <v>2832.9821870841388</v>
      </c>
      <c r="AU284">
        <v>3097.3752744944659</v>
      </c>
      <c r="AV284">
        <v>6.2139288939535575</v>
      </c>
      <c r="AW284">
        <v>2.9784962197886365E-2</v>
      </c>
      <c r="AX284">
        <v>2944.4283276986275</v>
      </c>
      <c r="AY284">
        <v>3242.2779496774911</v>
      </c>
      <c r="AZ284">
        <v>6.421717505484553</v>
      </c>
      <c r="BA284">
        <v>3.2812862956130485E-2</v>
      </c>
      <c r="BB284">
        <v>3046.9298122851028</v>
      </c>
      <c r="BC284">
        <v>3375.0584418464077</v>
      </c>
      <c r="BD284">
        <v>6.5993225346891435</v>
      </c>
      <c r="BE284">
        <v>3.837746843342392E-2</v>
      </c>
      <c r="BF284">
        <v>3242.0699318174175</v>
      </c>
      <c r="BG284">
        <v>3625.8446161516563</v>
      </c>
      <c r="BH284">
        <v>6.9045131241533246</v>
      </c>
      <c r="BI284">
        <v>4.3594385130587804E-2</v>
      </c>
      <c r="BJ284">
        <v>3434.3300391945436</v>
      </c>
      <c r="BK284">
        <v>3870.2738905004212</v>
      </c>
      <c r="BL284">
        <v>7.1695708036142429</v>
      </c>
      <c r="BM284">
        <v>4.8624191217205674E-2</v>
      </c>
      <c r="BN284">
        <v>3628.4908715929114</v>
      </c>
      <c r="BO284">
        <v>4114.7327837649682</v>
      </c>
      <c r="BP284">
        <v>7.408674893467821</v>
      </c>
    </row>
    <row r="285" spans="3:68">
      <c r="C285">
        <v>100.99999999999999</v>
      </c>
      <c r="D285">
        <v>311.73175510029239</v>
      </c>
      <c r="E285" t="s">
        <v>20</v>
      </c>
      <c r="F285" t="s">
        <v>20</v>
      </c>
      <c r="G285" t="s">
        <v>20</v>
      </c>
      <c r="H285" t="s">
        <v>20</v>
      </c>
      <c r="I285" t="s">
        <v>20</v>
      </c>
      <c r="J285" t="s">
        <v>20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20</v>
      </c>
      <c r="Q285" t="s">
        <v>20</v>
      </c>
      <c r="R285" t="s">
        <v>20</v>
      </c>
      <c r="S285" t="s">
        <v>20</v>
      </c>
      <c r="T285" t="s">
        <v>20</v>
      </c>
      <c r="U285" t="s">
        <v>20</v>
      </c>
      <c r="V285" t="s">
        <v>20</v>
      </c>
      <c r="W285" t="s">
        <v>20</v>
      </c>
      <c r="X285" t="s">
        <v>20</v>
      </c>
      <c r="Y285" t="s">
        <v>20</v>
      </c>
      <c r="Z285" t="s">
        <v>20</v>
      </c>
      <c r="AA285" t="s">
        <v>20</v>
      </c>
      <c r="AB285" t="s">
        <v>20</v>
      </c>
      <c r="AC285" t="s">
        <v>20</v>
      </c>
      <c r="AD285" t="s">
        <v>20</v>
      </c>
      <c r="AE285" t="s">
        <v>20</v>
      </c>
      <c r="AF285" t="s">
        <v>20</v>
      </c>
      <c r="AG285" t="s">
        <v>20</v>
      </c>
      <c r="AH285" t="s">
        <v>20</v>
      </c>
      <c r="AI285" t="s">
        <v>20</v>
      </c>
      <c r="AJ285" t="s">
        <v>20</v>
      </c>
      <c r="AK285" t="s">
        <v>20</v>
      </c>
      <c r="AL285" t="s">
        <v>20</v>
      </c>
      <c r="AM285" t="s">
        <v>20</v>
      </c>
      <c r="AN285" t="s">
        <v>20</v>
      </c>
      <c r="AO285">
        <v>2.2138373850998844E-2</v>
      </c>
      <c r="AP285">
        <v>2696.8835899193018</v>
      </c>
      <c r="AQ285">
        <v>2920.4811658143904</v>
      </c>
      <c r="AR285">
        <v>5.9366401776810083</v>
      </c>
      <c r="AS285">
        <v>2.6124326695823239E-2</v>
      </c>
      <c r="AT285">
        <v>2831.3344179296669</v>
      </c>
      <c r="AU285">
        <v>3095.1901175574812</v>
      </c>
      <c r="AV285">
        <v>6.2067784996148267</v>
      </c>
      <c r="AW285">
        <v>2.9451028124089635E-2</v>
      </c>
      <c r="AX285">
        <v>2943.2351532029352</v>
      </c>
      <c r="AY285">
        <v>3240.6905372562401</v>
      </c>
      <c r="AZ285">
        <v>6.415426753644609</v>
      </c>
      <c r="BA285">
        <v>3.2457777377799459E-2</v>
      </c>
      <c r="BB285">
        <v>3045.9990520676406</v>
      </c>
      <c r="BC285">
        <v>3373.8226035834145</v>
      </c>
      <c r="BD285">
        <v>6.5935030796038649</v>
      </c>
      <c r="BE285">
        <v>3.7977962848817777E-2</v>
      </c>
      <c r="BF285">
        <v>3241.431770282758</v>
      </c>
      <c r="BG285">
        <v>3625.0091950558176</v>
      </c>
      <c r="BH285">
        <v>6.8991839980218437</v>
      </c>
      <c r="BI285">
        <v>4.3149590729569899E-2</v>
      </c>
      <c r="BJ285">
        <v>3433.8529892397423</v>
      </c>
      <c r="BK285">
        <v>3869.6638556083981</v>
      </c>
      <c r="BL285">
        <v>7.1644871475186722</v>
      </c>
      <c r="BM285">
        <v>4.8133862989213322E-2</v>
      </c>
      <c r="BN285">
        <v>3628.1150009214157</v>
      </c>
      <c r="BO285">
        <v>4114.2670171124701</v>
      </c>
      <c r="BP285">
        <v>7.4037328182377271</v>
      </c>
    </row>
    <row r="286" spans="3:68">
      <c r="C286">
        <v>101.99999999999999</v>
      </c>
      <c r="D286">
        <v>312.45843250338578</v>
      </c>
      <c r="E286" t="s">
        <v>20</v>
      </c>
      <c r="F286" t="s">
        <v>20</v>
      </c>
      <c r="G286" t="s">
        <v>20</v>
      </c>
      <c r="H286" t="s">
        <v>20</v>
      </c>
      <c r="I286" t="s">
        <v>20</v>
      </c>
      <c r="J286" t="s">
        <v>20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20</v>
      </c>
      <c r="Q286" t="s">
        <v>20</v>
      </c>
      <c r="R286" t="s">
        <v>20</v>
      </c>
      <c r="S286" t="s">
        <v>20</v>
      </c>
      <c r="T286" t="s">
        <v>20</v>
      </c>
      <c r="U286" t="s">
        <v>20</v>
      </c>
      <c r="V286" t="s">
        <v>20</v>
      </c>
      <c r="W286" t="s">
        <v>20</v>
      </c>
      <c r="X286" t="s">
        <v>20</v>
      </c>
      <c r="Y286" t="s">
        <v>20</v>
      </c>
      <c r="Z286" t="s">
        <v>20</v>
      </c>
      <c r="AA286" t="s">
        <v>20</v>
      </c>
      <c r="AB286" t="s">
        <v>20</v>
      </c>
      <c r="AC286" t="s">
        <v>20</v>
      </c>
      <c r="AD286" t="s">
        <v>20</v>
      </c>
      <c r="AE286" t="s">
        <v>20</v>
      </c>
      <c r="AF286" t="s">
        <v>20</v>
      </c>
      <c r="AG286" t="s">
        <v>20</v>
      </c>
      <c r="AH286" t="s">
        <v>20</v>
      </c>
      <c r="AI286" t="s">
        <v>20</v>
      </c>
      <c r="AJ286" t="s">
        <v>20</v>
      </c>
      <c r="AK286" t="s">
        <v>20</v>
      </c>
      <c r="AL286" t="s">
        <v>20</v>
      </c>
      <c r="AM286" t="s">
        <v>20</v>
      </c>
      <c r="AN286" t="s">
        <v>20</v>
      </c>
      <c r="AO286">
        <v>2.1839928605799037E-2</v>
      </c>
      <c r="AP286">
        <v>2694.2076767326898</v>
      </c>
      <c r="AQ286">
        <v>2916.97494851184</v>
      </c>
      <c r="AR286">
        <v>5.9274849369200346</v>
      </c>
      <c r="AS286">
        <v>2.581534565910194E-2</v>
      </c>
      <c r="AT286">
        <v>2829.6795471354458</v>
      </c>
      <c r="AU286">
        <v>3092.9960728582855</v>
      </c>
      <c r="AV286">
        <v>6.1996612463251131</v>
      </c>
      <c r="AW286">
        <v>2.9123566652371542E-2</v>
      </c>
      <c r="AX286">
        <v>2942.0388627683292</v>
      </c>
      <c r="AY286">
        <v>3239.0992426225193</v>
      </c>
      <c r="AZ286">
        <v>6.4091763612894015</v>
      </c>
      <c r="BA286">
        <v>3.2109618051730293E-2</v>
      </c>
      <c r="BB286">
        <v>3045.0667079313444</v>
      </c>
      <c r="BC286">
        <v>3372.5848120589931</v>
      </c>
      <c r="BD286">
        <v>6.5877265751353775</v>
      </c>
      <c r="BE286">
        <v>3.7586281852392704E-2</v>
      </c>
      <c r="BF286">
        <v>3240.7930756307378</v>
      </c>
      <c r="BG286">
        <v>3624.1731505251432</v>
      </c>
      <c r="BH286">
        <v>6.8938994621185579</v>
      </c>
      <c r="BI286">
        <v>4.2713516820700154E-2</v>
      </c>
      <c r="BJ286">
        <v>3433.3757043401647</v>
      </c>
      <c r="BK286">
        <v>3869.0535759113059</v>
      </c>
      <c r="BL286">
        <v>7.1594484962549414</v>
      </c>
      <c r="BM286">
        <v>4.7653150757546191E-2</v>
      </c>
      <c r="BN286">
        <v>3627.7390060479388</v>
      </c>
      <c r="BO286">
        <v>4113.8011437749101</v>
      </c>
      <c r="BP286">
        <v>7.3988358839085384</v>
      </c>
    </row>
    <row r="287" spans="3:68">
      <c r="C287">
        <v>102.99999999999999</v>
      </c>
      <c r="D287">
        <v>313.17961365300573</v>
      </c>
      <c r="E287" t="s">
        <v>20</v>
      </c>
      <c r="F287" t="s">
        <v>20</v>
      </c>
      <c r="G287" t="s">
        <v>20</v>
      </c>
      <c r="H287" t="s">
        <v>20</v>
      </c>
      <c r="I287" t="s">
        <v>20</v>
      </c>
      <c r="J287" t="s">
        <v>20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20</v>
      </c>
      <c r="Q287" t="s">
        <v>20</v>
      </c>
      <c r="R287" t="s">
        <v>20</v>
      </c>
      <c r="S287" t="s">
        <v>20</v>
      </c>
      <c r="T287" t="s">
        <v>20</v>
      </c>
      <c r="U287" t="s">
        <v>20</v>
      </c>
      <c r="V287" t="s">
        <v>20</v>
      </c>
      <c r="W287" t="s">
        <v>20</v>
      </c>
      <c r="X287" t="s">
        <v>20</v>
      </c>
      <c r="Y287" t="s">
        <v>20</v>
      </c>
      <c r="Z287" t="s">
        <v>20</v>
      </c>
      <c r="AA287" t="s">
        <v>20</v>
      </c>
      <c r="AB287" t="s">
        <v>20</v>
      </c>
      <c r="AC287" t="s">
        <v>20</v>
      </c>
      <c r="AD287" t="s">
        <v>20</v>
      </c>
      <c r="AE287" t="s">
        <v>20</v>
      </c>
      <c r="AF287" t="s">
        <v>20</v>
      </c>
      <c r="AG287" t="s">
        <v>20</v>
      </c>
      <c r="AH287" t="s">
        <v>20</v>
      </c>
      <c r="AI287" t="s">
        <v>20</v>
      </c>
      <c r="AJ287" t="s">
        <v>20</v>
      </c>
      <c r="AK287" t="s">
        <v>20</v>
      </c>
      <c r="AL287" t="s">
        <v>20</v>
      </c>
      <c r="AM287" t="s">
        <v>20</v>
      </c>
      <c r="AN287" t="s">
        <v>20</v>
      </c>
      <c r="AO287">
        <v>2.1546698245633891E-2</v>
      </c>
      <c r="AP287">
        <v>2691.5076061644509</v>
      </c>
      <c r="AQ287">
        <v>2913.4385980944799</v>
      </c>
      <c r="AR287">
        <v>5.9183288124177302</v>
      </c>
      <c r="AS287">
        <v>2.5512189742565961E-2</v>
      </c>
      <c r="AT287">
        <v>2828.0175161682096</v>
      </c>
      <c r="AU287">
        <v>3090.7930705166391</v>
      </c>
      <c r="AV287">
        <v>6.1925761519421831</v>
      </c>
      <c r="AW287">
        <v>2.8802389115391559E-2</v>
      </c>
      <c r="AX287">
        <v>2940.8394427861977</v>
      </c>
      <c r="AY287">
        <v>3237.5040506747309</v>
      </c>
      <c r="AZ287">
        <v>6.4029654256097421</v>
      </c>
      <c r="BA287">
        <v>3.1768183249426429E-2</v>
      </c>
      <c r="BB287">
        <v>3044.1327751330123</v>
      </c>
      <c r="BC287">
        <v>3371.3450626021049</v>
      </c>
      <c r="BD287">
        <v>6.5819921325252544</v>
      </c>
      <c r="BE287">
        <v>3.7202197587718602E-2</v>
      </c>
      <c r="BF287">
        <v>3240.1538471270501</v>
      </c>
      <c r="BG287">
        <v>3623.3364822805515</v>
      </c>
      <c r="BH287">
        <v>6.888658633124173</v>
      </c>
      <c r="BI287">
        <v>4.2285909442916263E-2</v>
      </c>
      <c r="BJ287">
        <v>3432.8981846580555</v>
      </c>
      <c r="BK287">
        <v>3868.4430519200928</v>
      </c>
      <c r="BL287">
        <v>7.1544539673724472</v>
      </c>
      <c r="BM287">
        <v>4.7181774463464853E-2</v>
      </c>
      <c r="BN287">
        <v>3627.3628873911098</v>
      </c>
      <c r="BO287">
        <v>4113.3351643647975</v>
      </c>
      <c r="BP287">
        <v>7.3939832081318349</v>
      </c>
    </row>
    <row r="288" spans="3:68">
      <c r="C288">
        <v>103.99999999999999</v>
      </c>
      <c r="D288">
        <v>313.89538945844447</v>
      </c>
      <c r="E288" t="s">
        <v>20</v>
      </c>
      <c r="F288" t="s">
        <v>20</v>
      </c>
      <c r="G288" t="s">
        <v>20</v>
      </c>
      <c r="H288" t="s">
        <v>20</v>
      </c>
      <c r="I288" t="s">
        <v>20</v>
      </c>
      <c r="J288" t="s">
        <v>20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20</v>
      </c>
      <c r="Q288" t="s">
        <v>20</v>
      </c>
      <c r="R288" t="s">
        <v>20</v>
      </c>
      <c r="S288" t="s">
        <v>20</v>
      </c>
      <c r="T288" t="s">
        <v>20</v>
      </c>
      <c r="U288" t="s">
        <v>20</v>
      </c>
      <c r="V288" t="s">
        <v>20</v>
      </c>
      <c r="W288" t="s">
        <v>20</v>
      </c>
      <c r="X288" t="s">
        <v>20</v>
      </c>
      <c r="Y288" t="s">
        <v>20</v>
      </c>
      <c r="Z288" t="s">
        <v>20</v>
      </c>
      <c r="AA288" t="s">
        <v>20</v>
      </c>
      <c r="AB288" t="s">
        <v>20</v>
      </c>
      <c r="AC288" t="s">
        <v>20</v>
      </c>
      <c r="AD288" t="s">
        <v>20</v>
      </c>
      <c r="AE288" t="s">
        <v>20</v>
      </c>
      <c r="AF288" t="s">
        <v>20</v>
      </c>
      <c r="AG288" t="s">
        <v>20</v>
      </c>
      <c r="AH288" t="s">
        <v>20</v>
      </c>
      <c r="AI288" t="s">
        <v>20</v>
      </c>
      <c r="AJ288" t="s">
        <v>20</v>
      </c>
      <c r="AK288" t="s">
        <v>20</v>
      </c>
      <c r="AL288" t="s">
        <v>20</v>
      </c>
      <c r="AM288" t="s">
        <v>20</v>
      </c>
      <c r="AN288" t="s">
        <v>20</v>
      </c>
      <c r="AO288">
        <v>2.1258521490946678E-2</v>
      </c>
      <c r="AP288">
        <v>2688.7828737666619</v>
      </c>
      <c r="AQ288">
        <v>2909.871497272507</v>
      </c>
      <c r="AR288">
        <v>5.9091699897394863</v>
      </c>
      <c r="AS288">
        <v>2.5214689806365743E-2</v>
      </c>
      <c r="AT288">
        <v>2826.3482655365447</v>
      </c>
      <c r="AU288">
        <v>3088.5810395227481</v>
      </c>
      <c r="AV288">
        <v>6.1855222582695681</v>
      </c>
      <c r="AW288">
        <v>2.8487314103368761E-2</v>
      </c>
      <c r="AX288">
        <v>2939.6368796035813</v>
      </c>
      <c r="AY288">
        <v>3235.9049462786165</v>
      </c>
      <c r="AZ288">
        <v>6.3967930693350317</v>
      </c>
      <c r="BA288">
        <v>3.143327900263463E-2</v>
      </c>
      <c r="BB288">
        <v>3043.1972489558157</v>
      </c>
      <c r="BC288">
        <v>3370.1033505832156</v>
      </c>
      <c r="BD288">
        <v>6.5762988886545672</v>
      </c>
      <c r="BE288">
        <v>3.6825490962396325E-2</v>
      </c>
      <c r="BF288">
        <v>3239.5140840480735</v>
      </c>
      <c r="BG288">
        <v>3622.4991900569948</v>
      </c>
      <c r="BH288">
        <v>6.8834606533254146</v>
      </c>
      <c r="BI288">
        <v>4.186652440291741E-2</v>
      </c>
      <c r="BJ288">
        <v>3432.4204303582151</v>
      </c>
      <c r="BK288">
        <v>3867.8322841485556</v>
      </c>
      <c r="BL288">
        <v>7.1495027040143544</v>
      </c>
      <c r="BM288">
        <v>4.6719464819718601E-2</v>
      </c>
      <c r="BN288">
        <v>3626.9866453691538</v>
      </c>
      <c r="BO288">
        <v>4112.8690794942277</v>
      </c>
      <c r="BP288">
        <v>7.3891739341497367</v>
      </c>
    </row>
    <row r="289" spans="3:68">
      <c r="C289">
        <v>104.99999999999999</v>
      </c>
      <c r="D289">
        <v>314.60584838479167</v>
      </c>
      <c r="E289" t="s">
        <v>20</v>
      </c>
      <c r="F289" t="s">
        <v>20</v>
      </c>
      <c r="G289" t="s">
        <v>20</v>
      </c>
      <c r="H289" t="s">
        <v>20</v>
      </c>
      <c r="I289" t="s">
        <v>20</v>
      </c>
      <c r="J289" t="s">
        <v>20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20</v>
      </c>
      <c r="Q289" t="s">
        <v>20</v>
      </c>
      <c r="R289" t="s">
        <v>20</v>
      </c>
      <c r="S289" t="s">
        <v>20</v>
      </c>
      <c r="T289" t="s">
        <v>20</v>
      </c>
      <c r="U289" t="s">
        <v>20</v>
      </c>
      <c r="V289" t="s">
        <v>20</v>
      </c>
      <c r="W289" t="s">
        <v>20</v>
      </c>
      <c r="X289" t="s">
        <v>20</v>
      </c>
      <c r="Y289" t="s">
        <v>20</v>
      </c>
      <c r="Z289" t="s">
        <v>20</v>
      </c>
      <c r="AA289" t="s">
        <v>20</v>
      </c>
      <c r="AB289" t="s">
        <v>20</v>
      </c>
      <c r="AC289" t="s">
        <v>20</v>
      </c>
      <c r="AD289" t="s">
        <v>20</v>
      </c>
      <c r="AE289" t="s">
        <v>20</v>
      </c>
      <c r="AF289" t="s">
        <v>20</v>
      </c>
      <c r="AG289" t="s">
        <v>20</v>
      </c>
      <c r="AH289" t="s">
        <v>20</v>
      </c>
      <c r="AI289" t="s">
        <v>20</v>
      </c>
      <c r="AJ289" t="s">
        <v>20</v>
      </c>
      <c r="AK289" t="s">
        <v>20</v>
      </c>
      <c r="AL289" t="s">
        <v>20</v>
      </c>
      <c r="AM289" t="s">
        <v>20</v>
      </c>
      <c r="AN289" t="s">
        <v>20</v>
      </c>
      <c r="AO289">
        <v>2.0975242839435863E-2</v>
      </c>
      <c r="AP289">
        <v>2686.032957457312</v>
      </c>
      <c r="AQ289">
        <v>2906.2730072713885</v>
      </c>
      <c r="AR289">
        <v>5.9000066453868492</v>
      </c>
      <c r="AS289">
        <v>2.4922683137362008E-2</v>
      </c>
      <c r="AT289">
        <v>2824.6717347702515</v>
      </c>
      <c r="AU289">
        <v>3086.3599077125518</v>
      </c>
      <c r="AV289">
        <v>6.1784986300414699</v>
      </c>
      <c r="AW289">
        <v>2.8178167118432403E-2</v>
      </c>
      <c r="AX289">
        <v>2938.4311595206082</v>
      </c>
      <c r="AY289">
        <v>3234.3019142641488</v>
      </c>
      <c r="AZ289">
        <v>6.3906584397494868</v>
      </c>
      <c r="BA289">
        <v>3.1104718733804309E-2</v>
      </c>
      <c r="BB289">
        <v>3042.2601247090506</v>
      </c>
      <c r="BC289">
        <v>3368.8596714139958</v>
      </c>
      <c r="BD289">
        <v>6.5706460050638995</v>
      </c>
      <c r="BE289">
        <v>3.6455951230722407E-2</v>
      </c>
      <c r="BF289">
        <v>3238.8737856808752</v>
      </c>
      <c r="BG289">
        <v>3621.6612736034599</v>
      </c>
      <c r="BH289">
        <v>6.8783046896354341</v>
      </c>
      <c r="BI289">
        <v>4.1455126810032786E-2</v>
      </c>
      <c r="BJ289">
        <v>3431.9424416079942</v>
      </c>
      <c r="BK289">
        <v>3867.2212731133386</v>
      </c>
      <c r="BL289">
        <v>7.1445938739380024</v>
      </c>
      <c r="BM289">
        <v>4.6265962797617355E-2</v>
      </c>
      <c r="BN289">
        <v>3626.6102803998988</v>
      </c>
      <c r="BO289">
        <v>4112.4028897748813</v>
      </c>
      <c r="BP289">
        <v>7.3844072298153005</v>
      </c>
    </row>
    <row r="290" spans="3:68">
      <c r="C290">
        <v>105.99999999999999</v>
      </c>
      <c r="D290">
        <v>315.31107654045684</v>
      </c>
      <c r="E290" t="s">
        <v>20</v>
      </c>
      <c r="F290" t="s">
        <v>20</v>
      </c>
      <c r="G290" t="s">
        <v>20</v>
      </c>
      <c r="H290" t="s">
        <v>20</v>
      </c>
      <c r="I290" t="s">
        <v>20</v>
      </c>
      <c r="J290" t="s">
        <v>20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  <c r="S290" t="s">
        <v>20</v>
      </c>
      <c r="T290" t="s">
        <v>20</v>
      </c>
      <c r="U290" t="s">
        <v>20</v>
      </c>
      <c r="V290" t="s">
        <v>20</v>
      </c>
      <c r="W290" t="s">
        <v>20</v>
      </c>
      <c r="X290" t="s">
        <v>20</v>
      </c>
      <c r="Y290" t="s">
        <v>20</v>
      </c>
      <c r="Z290" t="s">
        <v>20</v>
      </c>
      <c r="AA290" t="s">
        <v>20</v>
      </c>
      <c r="AB290" t="s">
        <v>20</v>
      </c>
      <c r="AC290" t="s">
        <v>20</v>
      </c>
      <c r="AD290" t="s">
        <v>20</v>
      </c>
      <c r="AE290" t="s">
        <v>20</v>
      </c>
      <c r="AF290" t="s">
        <v>20</v>
      </c>
      <c r="AG290" t="s">
        <v>20</v>
      </c>
      <c r="AH290" t="s">
        <v>20</v>
      </c>
      <c r="AI290" t="s">
        <v>20</v>
      </c>
      <c r="AJ290" t="s">
        <v>20</v>
      </c>
      <c r="AK290" t="s">
        <v>20</v>
      </c>
      <c r="AL290" t="s">
        <v>20</v>
      </c>
      <c r="AM290" t="s">
        <v>20</v>
      </c>
      <c r="AN290" t="s">
        <v>20</v>
      </c>
      <c r="AO290">
        <v>2.0696712273806591E-2</v>
      </c>
      <c r="AP290">
        <v>2683.2573165758618</v>
      </c>
      <c r="AQ290">
        <v>2902.6424666782109</v>
      </c>
      <c r="AR290">
        <v>5.8908369440427393</v>
      </c>
      <c r="AS290">
        <v>2.4636013145598899E-2</v>
      </c>
      <c r="AT290">
        <v>2822.9878623996779</v>
      </c>
      <c r="AU290">
        <v>3084.1296017430259</v>
      </c>
      <c r="AV290">
        <v>6.1715043539541075</v>
      </c>
      <c r="AW290">
        <v>2.7874780248537546E-2</v>
      </c>
      <c r="AX290">
        <v>2937.2222687879189</v>
      </c>
      <c r="AY290">
        <v>3232.6949394224166</v>
      </c>
      <c r="AZ290">
        <v>6.3845607077547957</v>
      </c>
      <c r="BA290">
        <v>3.0782322907464174E-2</v>
      </c>
      <c r="BB290">
        <v>3041.3213977278888</v>
      </c>
      <c r="BC290">
        <v>3367.6140205470087</v>
      </c>
      <c r="BD290">
        <v>6.5650326670197909</v>
      </c>
      <c r="BE290">
        <v>3.6093375599976787E-2</v>
      </c>
      <c r="BF290">
        <v>3238.2329513232094</v>
      </c>
      <c r="BG290">
        <v>3620.8227326829629</v>
      </c>
      <c r="BH290">
        <v>6.873189932660634</v>
      </c>
      <c r="BI290">
        <v>4.1051490637418191E-2</v>
      </c>
      <c r="BJ290">
        <v>3431.4642185772955</v>
      </c>
      <c r="BK290">
        <v>3866.6100193339289</v>
      </c>
      <c r="BL290">
        <v>7.1397266685817318</v>
      </c>
      <c r="BM290">
        <v>4.5821019143137375E-2</v>
      </c>
      <c r="BN290">
        <v>3626.2337929007672</v>
      </c>
      <c r="BO290">
        <v>4111.9365958180233</v>
      </c>
      <c r="BP290">
        <v>7.3796822866593592</v>
      </c>
    </row>
    <row r="291" spans="3:68">
      <c r="C291">
        <v>106.99999999999999</v>
      </c>
      <c r="D291">
        <v>316.01115776075233</v>
      </c>
      <c r="E291" t="s">
        <v>20</v>
      </c>
      <c r="F291" t="s">
        <v>20</v>
      </c>
      <c r="G291" t="s">
        <v>20</v>
      </c>
      <c r="H291" t="s">
        <v>20</v>
      </c>
      <c r="I291" t="s">
        <v>20</v>
      </c>
      <c r="J291" t="s">
        <v>20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20</v>
      </c>
      <c r="Q291" t="s">
        <v>20</v>
      </c>
      <c r="R291" t="s">
        <v>20</v>
      </c>
      <c r="S291" t="s">
        <v>20</v>
      </c>
      <c r="T291" t="s">
        <v>20</v>
      </c>
      <c r="U291" t="s">
        <v>20</v>
      </c>
      <c r="V291" t="s">
        <v>20</v>
      </c>
      <c r="W291" t="s">
        <v>20</v>
      </c>
      <c r="X291" t="s">
        <v>20</v>
      </c>
      <c r="Y291" t="s">
        <v>20</v>
      </c>
      <c r="Z291" t="s">
        <v>20</v>
      </c>
      <c r="AA291" t="s">
        <v>20</v>
      </c>
      <c r="AB291" t="s">
        <v>20</v>
      </c>
      <c r="AC291" t="s">
        <v>20</v>
      </c>
      <c r="AD291" t="s">
        <v>20</v>
      </c>
      <c r="AE291" t="s">
        <v>20</v>
      </c>
      <c r="AF291" t="s">
        <v>20</v>
      </c>
      <c r="AG291" t="s">
        <v>20</v>
      </c>
      <c r="AH291" t="s">
        <v>20</v>
      </c>
      <c r="AI291" t="s">
        <v>20</v>
      </c>
      <c r="AJ291" t="s">
        <v>20</v>
      </c>
      <c r="AK291" t="s">
        <v>20</v>
      </c>
      <c r="AL291" t="s">
        <v>20</v>
      </c>
      <c r="AM291" t="s">
        <v>20</v>
      </c>
      <c r="AN291" t="s">
        <v>20</v>
      </c>
      <c r="AO291">
        <v>2.0422784984311181E-2</v>
      </c>
      <c r="AP291">
        <v>2680.4553908629437</v>
      </c>
      <c r="AQ291">
        <v>2898.9791901950725</v>
      </c>
      <c r="AR291">
        <v>5.8816590357132172</v>
      </c>
      <c r="AS291">
        <v>2.4354529077801716E-2</v>
      </c>
      <c r="AT291">
        <v>2821.2965859350525</v>
      </c>
      <c r="AU291">
        <v>3081.8900470675308</v>
      </c>
      <c r="AV291">
        <v>6.1645385377409561</v>
      </c>
      <c r="AW291">
        <v>2.7576991859665747E-2</v>
      </c>
      <c r="AX291">
        <v>2936.0101936040746</v>
      </c>
      <c r="AY291">
        <v>3231.0840065024981</v>
      </c>
      <c r="AZ291">
        <v>6.37849906697656</v>
      </c>
      <c r="BA291">
        <v>3.0465918701147877E-2</v>
      </c>
      <c r="BB291">
        <v>3040.3810633731177</v>
      </c>
      <c r="BC291">
        <v>3366.3663934753999</v>
      </c>
      <c r="BD291">
        <v>6.559458082624988</v>
      </c>
      <c r="BE291">
        <v>3.5737568858787629E-2</v>
      </c>
      <c r="BF291">
        <v>3237.5915802835175</v>
      </c>
      <c r="BG291">
        <v>3619.9835670725447</v>
      </c>
      <c r="BH291">
        <v>6.8681155958113136</v>
      </c>
      <c r="BI291">
        <v>4.0655398307858498E-2</v>
      </c>
      <c r="BJ291">
        <v>3430.9857614385678</v>
      </c>
      <c r="BK291">
        <v>3865.9985233326533</v>
      </c>
      <c r="BL291">
        <v>7.1349003021755282</v>
      </c>
      <c r="BM291">
        <v>4.5384393920161116E-2</v>
      </c>
      <c r="BN291">
        <v>3625.8571832887806</v>
      </c>
      <c r="BO291">
        <v>4111.470198234505</v>
      </c>
      <c r="BP291">
        <v>7.3749983190011701</v>
      </c>
    </row>
    <row r="292" spans="3:68">
      <c r="C292">
        <v>107.99999999999999</v>
      </c>
      <c r="D292">
        <v>316.70617368774515</v>
      </c>
      <c r="E292" t="s">
        <v>20</v>
      </c>
      <c r="F292" t="s">
        <v>20</v>
      </c>
      <c r="G292" t="s">
        <v>20</v>
      </c>
      <c r="H292" t="s">
        <v>20</v>
      </c>
      <c r="I292" t="s">
        <v>20</v>
      </c>
      <c r="J292" t="s">
        <v>20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20</v>
      </c>
      <c r="Q292" t="s">
        <v>20</v>
      </c>
      <c r="R292" t="s">
        <v>20</v>
      </c>
      <c r="S292" t="s">
        <v>20</v>
      </c>
      <c r="T292" t="s">
        <v>20</v>
      </c>
      <c r="U292" t="s">
        <v>20</v>
      </c>
      <c r="V292" t="s">
        <v>20</v>
      </c>
      <c r="W292" t="s">
        <v>20</v>
      </c>
      <c r="X292" t="s">
        <v>20</v>
      </c>
      <c r="Y292" t="s">
        <v>20</v>
      </c>
      <c r="Z292" t="s">
        <v>20</v>
      </c>
      <c r="AA292" t="s">
        <v>20</v>
      </c>
      <c r="AB292" t="s">
        <v>20</v>
      </c>
      <c r="AC292" t="s">
        <v>20</v>
      </c>
      <c r="AD292" t="s">
        <v>20</v>
      </c>
      <c r="AE292" t="s">
        <v>20</v>
      </c>
      <c r="AF292" t="s">
        <v>20</v>
      </c>
      <c r="AG292" t="s">
        <v>20</v>
      </c>
      <c r="AH292" t="s">
        <v>20</v>
      </c>
      <c r="AI292" t="s">
        <v>20</v>
      </c>
      <c r="AJ292" t="s">
        <v>20</v>
      </c>
      <c r="AK292" t="s">
        <v>20</v>
      </c>
      <c r="AL292" t="s">
        <v>20</v>
      </c>
      <c r="AM292" t="s">
        <v>20</v>
      </c>
      <c r="AN292" t="s">
        <v>20</v>
      </c>
      <c r="AO292">
        <v>2.0153321105007126E-2</v>
      </c>
      <c r="AP292">
        <v>2677.6265993588472</v>
      </c>
      <c r="AQ292">
        <v>2895.2824672929246</v>
      </c>
      <c r="AR292">
        <v>5.8724710527528794</v>
      </c>
      <c r="AS292">
        <v>2.4078085746795992E-2</v>
      </c>
      <c r="AT292">
        <v>2819.5978418457958</v>
      </c>
      <c r="AU292">
        <v>3079.641167911193</v>
      </c>
      <c r="AV292">
        <v>6.1576003092893892</v>
      </c>
      <c r="AW292">
        <v>2.728464630512575E-2</v>
      </c>
      <c r="AX292">
        <v>2934.7949201129618</v>
      </c>
      <c r="AY292">
        <v>3229.46910020832</v>
      </c>
      <c r="AZ292">
        <v>6.3724727329120991</v>
      </c>
      <c r="BA292">
        <v>3.015533969460131E-2</v>
      </c>
      <c r="BB292">
        <v>3039.4391170308813</v>
      </c>
      <c r="BC292">
        <v>3365.1167857325759</v>
      </c>
      <c r="BD292">
        <v>6.5539214819700549</v>
      </c>
      <c r="BE292">
        <v>3.5388343026142688E-2</v>
      </c>
      <c r="BF292">
        <v>3236.9496718809296</v>
      </c>
      <c r="BG292">
        <v>3619.14377656327</v>
      </c>
      <c r="BH292">
        <v>6.8630809144536764</v>
      </c>
      <c r="BI292">
        <v>4.0266640302581015E-2</v>
      </c>
      <c r="BJ292">
        <v>3430.5070703668039</v>
      </c>
      <c r="BK292">
        <v>3865.3867856346792</v>
      </c>
      <c r="BL292">
        <v>7.130114010893033</v>
      </c>
      <c r="BM292">
        <v>4.4955856079092672E-2</v>
      </c>
      <c r="BN292">
        <v>3625.4804519805621</v>
      </c>
      <c r="BO292">
        <v>4111.0036976347628</v>
      </c>
      <c r="BP292">
        <v>7.3703545631004239</v>
      </c>
    </row>
    <row r="293" spans="3:68">
      <c r="C293">
        <v>108.99999999999999</v>
      </c>
      <c r="D293">
        <v>317.39620384656814</v>
      </c>
      <c r="E293" t="s">
        <v>20</v>
      </c>
      <c r="F293" t="s">
        <v>20</v>
      </c>
      <c r="G293" t="s">
        <v>20</v>
      </c>
      <c r="H293" t="s">
        <v>20</v>
      </c>
      <c r="I293" t="s">
        <v>20</v>
      </c>
      <c r="J293" t="s">
        <v>20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20</v>
      </c>
      <c r="Q293" t="s">
        <v>20</v>
      </c>
      <c r="R293" t="s">
        <v>20</v>
      </c>
      <c r="S293" t="s">
        <v>20</v>
      </c>
      <c r="T293" t="s">
        <v>20</v>
      </c>
      <c r="U293" t="s">
        <v>20</v>
      </c>
      <c r="V293" t="s">
        <v>20</v>
      </c>
      <c r="W293" t="s">
        <v>20</v>
      </c>
      <c r="X293" t="s">
        <v>20</v>
      </c>
      <c r="Y293" t="s">
        <v>20</v>
      </c>
      <c r="Z293" t="s">
        <v>20</v>
      </c>
      <c r="AA293" t="s">
        <v>20</v>
      </c>
      <c r="AB293" t="s">
        <v>20</v>
      </c>
      <c r="AC293" t="s">
        <v>20</v>
      </c>
      <c r="AD293" t="s">
        <v>20</v>
      </c>
      <c r="AE293" t="s">
        <v>20</v>
      </c>
      <c r="AF293" t="s">
        <v>20</v>
      </c>
      <c r="AG293" t="s">
        <v>20</v>
      </c>
      <c r="AH293" t="s">
        <v>20</v>
      </c>
      <c r="AI293" t="s">
        <v>20</v>
      </c>
      <c r="AJ293" t="s">
        <v>20</v>
      </c>
      <c r="AK293" t="s">
        <v>20</v>
      </c>
      <c r="AL293" t="s">
        <v>20</v>
      </c>
      <c r="AM293" t="s">
        <v>20</v>
      </c>
      <c r="AN293" t="s">
        <v>20</v>
      </c>
      <c r="AO293">
        <v>1.9888185462738048E-2</v>
      </c>
      <c r="AP293">
        <v>2674.7703392152953</v>
      </c>
      <c r="AQ293">
        <v>2891.5515607591401</v>
      </c>
      <c r="AR293">
        <v>5.8632711067610304</v>
      </c>
      <c r="AS293">
        <v>2.3806543275825653E-2</v>
      </c>
      <c r="AT293">
        <v>2817.8915655398278</v>
      </c>
      <c r="AU293">
        <v>3077.3828872463273</v>
      </c>
      <c r="AV293">
        <v>6.1506888157964648</v>
      </c>
      <c r="AW293">
        <v>2.6997593650856109E-2</v>
      </c>
      <c r="AX293">
        <v>2933.5764344011809</v>
      </c>
      <c r="AY293">
        <v>3227.850205195512</v>
      </c>
      <c r="AZ293">
        <v>6.366480942117315</v>
      </c>
      <c r="BA293">
        <v>2.9850425576097815E-2</v>
      </c>
      <c r="BB293">
        <v>3038.4955541124141</v>
      </c>
      <c r="BC293">
        <v>3363.8651928918798</v>
      </c>
      <c r="BD293">
        <v>6.5484221163240557</v>
      </c>
      <c r="BE293">
        <v>3.5045517019721042E-2</v>
      </c>
      <c r="BF293">
        <v>3236.30722544526</v>
      </c>
      <c r="BG293">
        <v>3618.3033609602189</v>
      </c>
      <c r="BH293">
        <v>6.8580851451009188</v>
      </c>
      <c r="BI293">
        <v>3.9885014791602183E-2</v>
      </c>
      <c r="BJ293">
        <v>3430.0281455395429</v>
      </c>
      <c r="BK293">
        <v>3864.7748067680072</v>
      </c>
      <c r="BL293">
        <v>7.1253670520426384</v>
      </c>
      <c r="BM293">
        <v>4.4535183049219142E-2</v>
      </c>
      <c r="BN293">
        <v>3625.1035993923306</v>
      </c>
      <c r="BO293">
        <v>4110.5370946288194</v>
      </c>
      <c r="BP293">
        <v>7.3657502763483365</v>
      </c>
    </row>
    <row r="294" spans="3:68">
      <c r="C294">
        <v>109.99999999999999</v>
      </c>
      <c r="D294">
        <v>318.08132571840054</v>
      </c>
      <c r="E294" t="s">
        <v>20</v>
      </c>
      <c r="F294" t="s">
        <v>20</v>
      </c>
      <c r="G294" t="s">
        <v>20</v>
      </c>
      <c r="H294" t="s">
        <v>20</v>
      </c>
      <c r="I294" t="s">
        <v>20</v>
      </c>
      <c r="J294" t="s">
        <v>20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20</v>
      </c>
      <c r="Q294" t="s">
        <v>20</v>
      </c>
      <c r="R294" t="s">
        <v>20</v>
      </c>
      <c r="S294" t="s">
        <v>20</v>
      </c>
      <c r="T294" t="s">
        <v>20</v>
      </c>
      <c r="U294" t="s">
        <v>20</v>
      </c>
      <c r="V294" t="s">
        <v>20</v>
      </c>
      <c r="W294" t="s">
        <v>20</v>
      </c>
      <c r="X294" t="s">
        <v>20</v>
      </c>
      <c r="Y294" t="s">
        <v>20</v>
      </c>
      <c r="Z294" t="s">
        <v>20</v>
      </c>
      <c r="AA294" t="s">
        <v>20</v>
      </c>
      <c r="AB294" t="s">
        <v>20</v>
      </c>
      <c r="AC294" t="s">
        <v>20</v>
      </c>
      <c r="AD294" t="s">
        <v>20</v>
      </c>
      <c r="AE294" t="s">
        <v>20</v>
      </c>
      <c r="AF294" t="s">
        <v>20</v>
      </c>
      <c r="AG294" t="s">
        <v>20</v>
      </c>
      <c r="AH294" t="s">
        <v>20</v>
      </c>
      <c r="AI294" t="s">
        <v>20</v>
      </c>
      <c r="AJ294" t="s">
        <v>20</v>
      </c>
      <c r="AK294" t="s">
        <v>20</v>
      </c>
      <c r="AL294" t="s">
        <v>20</v>
      </c>
      <c r="AM294" t="s">
        <v>20</v>
      </c>
      <c r="AN294" t="s">
        <v>20</v>
      </c>
      <c r="AO294">
        <v>1.9627247337913958E-2</v>
      </c>
      <c r="AP294">
        <v>2671.8859844149279</v>
      </c>
      <c r="AQ294">
        <v>2887.7857051319811</v>
      </c>
      <c r="AR294">
        <v>5.8540572853356512</v>
      </c>
      <c r="AS294">
        <v>2.3539766856822235E-2</v>
      </c>
      <c r="AT294">
        <v>2816.1776913428548</v>
      </c>
      <c r="AU294">
        <v>3075.1151267678997</v>
      </c>
      <c r="AV294">
        <v>6.1438032229617043</v>
      </c>
      <c r="AW294">
        <v>2.6715689415711386E-2</v>
      </c>
      <c r="AX294">
        <v>2932.3547224954327</v>
      </c>
      <c r="AY294">
        <v>3226.2273060682578</v>
      </c>
      <c r="AZ294">
        <v>6.3605229514304984</v>
      </c>
      <c r="BA294">
        <v>2.9551021864772403E-2</v>
      </c>
      <c r="BB294">
        <v>3037.550370053767</v>
      </c>
      <c r="BC294">
        <v>3362.6116105662627</v>
      </c>
      <c r="BD294">
        <v>6.5429592573621695</v>
      </c>
      <c r="BE294">
        <v>3.4708916342315911E-2</v>
      </c>
      <c r="BF294">
        <v>3235.6642403170099</v>
      </c>
      <c r="BG294">
        <v>3617.4623200824853</v>
      </c>
      <c r="BH294">
        <v>6.8531275646412597</v>
      </c>
      <c r="BI294">
        <v>3.9510327284237007E-2</v>
      </c>
      <c r="BJ294">
        <v>3429.5489871368632</v>
      </c>
      <c r="BK294">
        <v>3864.1625872634709</v>
      </c>
      <c r="BL294">
        <v>7.1206587032955087</v>
      </c>
      <c r="BM294">
        <v>4.4122160353306884E-2</v>
      </c>
      <c r="BN294">
        <v>3624.7266259399053</v>
      </c>
      <c r="BO294">
        <v>4110.0703898262809</v>
      </c>
      <c r="BP294">
        <v>7.3611847364956873</v>
      </c>
    </row>
    <row r="295" spans="3:68">
      <c r="C295">
        <v>110.99999999999999</v>
      </c>
      <c r="D295">
        <v>318.76161481025963</v>
      </c>
      <c r="E295" t="s">
        <v>20</v>
      </c>
      <c r="F295" t="s">
        <v>20</v>
      </c>
      <c r="G295" t="s">
        <v>20</v>
      </c>
      <c r="H295" t="s">
        <v>20</v>
      </c>
      <c r="I295" t="s">
        <v>20</v>
      </c>
      <c r="J295" t="s">
        <v>20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20</v>
      </c>
      <c r="Q295" t="s">
        <v>20</v>
      </c>
      <c r="R295" t="s">
        <v>20</v>
      </c>
      <c r="S295" t="s">
        <v>20</v>
      </c>
      <c r="T295" t="s">
        <v>20</v>
      </c>
      <c r="U295" t="s">
        <v>20</v>
      </c>
      <c r="V295" t="s">
        <v>20</v>
      </c>
      <c r="W295" t="s">
        <v>20</v>
      </c>
      <c r="X295" t="s">
        <v>20</v>
      </c>
      <c r="Y295" t="s">
        <v>20</v>
      </c>
      <c r="Z295" t="s">
        <v>20</v>
      </c>
      <c r="AA295" t="s">
        <v>20</v>
      </c>
      <c r="AB295" t="s">
        <v>20</v>
      </c>
      <c r="AC295" t="s">
        <v>20</v>
      </c>
      <c r="AD295" t="s">
        <v>20</v>
      </c>
      <c r="AE295" t="s">
        <v>20</v>
      </c>
      <c r="AF295" t="s">
        <v>20</v>
      </c>
      <c r="AG295" t="s">
        <v>20</v>
      </c>
      <c r="AH295" t="s">
        <v>20</v>
      </c>
      <c r="AI295" t="s">
        <v>20</v>
      </c>
      <c r="AJ295" t="s">
        <v>20</v>
      </c>
      <c r="AK295" t="s">
        <v>20</v>
      </c>
      <c r="AL295" t="s">
        <v>20</v>
      </c>
      <c r="AM295" t="s">
        <v>20</v>
      </c>
      <c r="AN295" t="s">
        <v>20</v>
      </c>
      <c r="AO295">
        <v>1.937038023623288E-2</v>
      </c>
      <c r="AP295">
        <v>2668.9728843928692</v>
      </c>
      <c r="AQ295">
        <v>2883.9841050150544</v>
      </c>
      <c r="AR295">
        <v>5.8448276486723048</v>
      </c>
      <c r="AS295">
        <v>2.3277626521745445E-2</v>
      </c>
      <c r="AT295">
        <v>2814.4561524776559</v>
      </c>
      <c r="AU295">
        <v>3072.8378068690304</v>
      </c>
      <c r="AV295">
        <v>6.1369427142148618</v>
      </c>
      <c r="AW295">
        <v>2.6438794325787062E-2</v>
      </c>
      <c r="AX295">
        <v>2931.1297703599021</v>
      </c>
      <c r="AY295">
        <v>3224.6003873761383</v>
      </c>
      <c r="AZ295">
        <v>6.3545980372310575</v>
      </c>
      <c r="BA295">
        <v>2.9256979647964899E-2</v>
      </c>
      <c r="BB295">
        <v>3036.6035603155374</v>
      </c>
      <c r="BC295">
        <v>3361.3560344079474</v>
      </c>
      <c r="BD295">
        <v>6.5375321964282254</v>
      </c>
      <c r="BE295">
        <v>3.4378372785207487E-2</v>
      </c>
      <c r="BF295">
        <v>3235.020715847369</v>
      </c>
      <c r="BG295">
        <v>3616.620653763172</v>
      </c>
      <c r="BH295">
        <v>6.8482074696008937</v>
      </c>
      <c r="BI295">
        <v>3.9142390298500092E-2</v>
      </c>
      <c r="BJ295">
        <v>3429.0695953413838</v>
      </c>
      <c r="BK295">
        <v>3863.5501276547343</v>
      </c>
      <c r="BL295">
        <v>7.1159882619485426</v>
      </c>
      <c r="BM295">
        <v>4.3716581243030371E-2</v>
      </c>
      <c r="BN295">
        <v>3624.349532038706</v>
      </c>
      <c r="BO295">
        <v>4109.6035838363432</v>
      </c>
      <c r="BP295">
        <v>7.3566572409157729</v>
      </c>
    </row>
    <row r="296" spans="3:68">
      <c r="C296">
        <v>111.99999999999999</v>
      </c>
      <c r="D296">
        <v>319.43714472180113</v>
      </c>
      <c r="E296" t="s">
        <v>20</v>
      </c>
      <c r="F296" t="s">
        <v>20</v>
      </c>
      <c r="G296" t="s">
        <v>20</v>
      </c>
      <c r="H296" t="s">
        <v>20</v>
      </c>
      <c r="I296" t="s">
        <v>20</v>
      </c>
      <c r="J296" t="s">
        <v>20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  <c r="S296" t="s">
        <v>20</v>
      </c>
      <c r="T296" t="s">
        <v>20</v>
      </c>
      <c r="U296" t="s">
        <v>20</v>
      </c>
      <c r="V296" t="s">
        <v>20</v>
      </c>
      <c r="W296" t="s">
        <v>20</v>
      </c>
      <c r="X296" t="s">
        <v>20</v>
      </c>
      <c r="Y296" t="s">
        <v>20</v>
      </c>
      <c r="Z296" t="s">
        <v>20</v>
      </c>
      <c r="AA296" t="s">
        <v>20</v>
      </c>
      <c r="AB296" t="s">
        <v>20</v>
      </c>
      <c r="AC296" t="s">
        <v>20</v>
      </c>
      <c r="AD296" t="s">
        <v>20</v>
      </c>
      <c r="AE296" t="s">
        <v>20</v>
      </c>
      <c r="AF296" t="s">
        <v>20</v>
      </c>
      <c r="AG296" t="s">
        <v>20</v>
      </c>
      <c r="AH296" t="s">
        <v>20</v>
      </c>
      <c r="AI296" t="s">
        <v>20</v>
      </c>
      <c r="AJ296" t="s">
        <v>20</v>
      </c>
      <c r="AK296" t="s">
        <v>20</v>
      </c>
      <c r="AL296" t="s">
        <v>20</v>
      </c>
      <c r="AM296" t="s">
        <v>20</v>
      </c>
      <c r="AN296" t="s">
        <v>20</v>
      </c>
      <c r="AO296">
        <v>1.9117461670546908E-2</v>
      </c>
      <c r="AP296">
        <v>2666.030362554664</v>
      </c>
      <c r="AQ296">
        <v>2880.1459332647892</v>
      </c>
      <c r="AR296">
        <v>5.8355802259950664</v>
      </c>
      <c r="AS296">
        <v>2.3019996926178253E-2</v>
      </c>
      <c r="AT296">
        <v>2812.7268810433343</v>
      </c>
      <c r="AU296">
        <v>3070.5508466165306</v>
      </c>
      <c r="AV296">
        <v>6.130106489976793</v>
      </c>
      <c r="AW296">
        <v>2.6166774081905913E-2</v>
      </c>
      <c r="AX296">
        <v>2929.9015638936285</v>
      </c>
      <c r="AY296">
        <v>3222.9694336109751</v>
      </c>
      <c r="AZ296">
        <v>6.3487054947312975</v>
      </c>
      <c r="BA296">
        <v>2.8968155332633916E-2</v>
      </c>
      <c r="BB296">
        <v>3035.6551203825888</v>
      </c>
      <c r="BC296">
        <v>3360.0984601080886</v>
      </c>
      <c r="BD296">
        <v>6.5321402438302947</v>
      </c>
      <c r="BE296">
        <v>3.4053724147426585E-2</v>
      </c>
      <c r="BF296">
        <v>3234.3766513982077</v>
      </c>
      <c r="BG296">
        <v>3615.7783618493854</v>
      </c>
      <c r="BH296">
        <v>6.8433241754400065</v>
      </c>
      <c r="BI296">
        <v>3.8781023048217039E-2</v>
      </c>
      <c r="BJ296">
        <v>3428.589970338257</v>
      </c>
      <c r="BK296">
        <v>3862.937428478288</v>
      </c>
      <c r="BL296">
        <v>7.1113550442203861</v>
      </c>
      <c r="BM296">
        <v>4.3318246353931583E-2</v>
      </c>
      <c r="BN296">
        <v>3623.9723181037493</v>
      </c>
      <c r="BO296">
        <v>4109.1366772677839</v>
      </c>
      <c r="BP296">
        <v>7.3521671059004259</v>
      </c>
    </row>
    <row r="297" spans="3:68">
      <c r="C297">
        <v>112.99999999999999</v>
      </c>
      <c r="D297">
        <v>320.10798720926846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20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20</v>
      </c>
      <c r="Q297" t="s">
        <v>20</v>
      </c>
      <c r="R297" t="s">
        <v>20</v>
      </c>
      <c r="S297" t="s">
        <v>20</v>
      </c>
      <c r="T297" t="s">
        <v>20</v>
      </c>
      <c r="U297" t="s">
        <v>20</v>
      </c>
      <c r="V297" t="s">
        <v>20</v>
      </c>
      <c r="W297" t="s">
        <v>20</v>
      </c>
      <c r="X297" t="s">
        <v>20</v>
      </c>
      <c r="Y297" t="s">
        <v>20</v>
      </c>
      <c r="Z297" t="s">
        <v>20</v>
      </c>
      <c r="AA297" t="s">
        <v>20</v>
      </c>
      <c r="AB297" t="s">
        <v>20</v>
      </c>
      <c r="AC297" t="s">
        <v>20</v>
      </c>
      <c r="AD297" t="s">
        <v>20</v>
      </c>
      <c r="AE297" t="s">
        <v>20</v>
      </c>
      <c r="AF297" t="s">
        <v>20</v>
      </c>
      <c r="AG297" t="s">
        <v>20</v>
      </c>
      <c r="AH297" t="s">
        <v>20</v>
      </c>
      <c r="AI297" t="s">
        <v>20</v>
      </c>
      <c r="AJ297" t="s">
        <v>20</v>
      </c>
      <c r="AK297" t="s">
        <v>20</v>
      </c>
      <c r="AL297" t="s">
        <v>20</v>
      </c>
      <c r="AM297" t="s">
        <v>20</v>
      </c>
      <c r="AN297" t="s">
        <v>20</v>
      </c>
      <c r="AO297">
        <v>1.8868372952132229E-2</v>
      </c>
      <c r="AP297">
        <v>2663.0577146848323</v>
      </c>
      <c r="AQ297">
        <v>2876.2703290439263</v>
      </c>
      <c r="AR297">
        <v>5.8263130118066782</v>
      </c>
      <c r="AS297">
        <v>2.2766757144417428E-2</v>
      </c>
      <c r="AT297">
        <v>2810.9898079945633</v>
      </c>
      <c r="AU297">
        <v>3068.2541637264803</v>
      </c>
      <c r="AV297">
        <v>6.1232937669516661</v>
      </c>
      <c r="AW297">
        <v>2.5899499139450451E-2</v>
      </c>
      <c r="AX297">
        <v>2928.6700889278845</v>
      </c>
      <c r="AY297">
        <v>3221.334429203675</v>
      </c>
      <c r="AZ297">
        <v>6.3428446372994944</v>
      </c>
      <c r="BA297">
        <v>2.8684410409970041E-2</v>
      </c>
      <c r="BB297">
        <v>3034.705045763767</v>
      </c>
      <c r="BC297">
        <v>3358.8388833964286</v>
      </c>
      <c r="BD297">
        <v>6.5267827281675581</v>
      </c>
      <c r="BE297">
        <v>3.3734813969924622E-2</v>
      </c>
      <c r="BF297">
        <v>3233.7320463420824</v>
      </c>
      <c r="BG297">
        <v>3614.9354442022304</v>
      </c>
      <c r="BH297">
        <v>6.8384770158800698</v>
      </c>
      <c r="BI297">
        <v>3.8426051146749754E-2</v>
      </c>
      <c r="BJ297">
        <v>3428.1101123151739</v>
      </c>
      <c r="BK297">
        <v>3862.3244902734468</v>
      </c>
      <c r="BL297">
        <v>7.1067583845787343</v>
      </c>
      <c r="BM297">
        <v>4.292696337870034E-2</v>
      </c>
      <c r="BN297">
        <v>3623.5949845496511</v>
      </c>
      <c r="BO297">
        <v>4108.6696707289648</v>
      </c>
      <c r="BP297">
        <v>7.3477136659873237</v>
      </c>
    </row>
    <row r="298" spans="3:68">
      <c r="C298">
        <v>113.99999999999999</v>
      </c>
      <c r="D298">
        <v>320.77421224672605</v>
      </c>
      <c r="E298" t="s">
        <v>20</v>
      </c>
      <c r="F298" t="s">
        <v>20</v>
      </c>
      <c r="G298" t="s">
        <v>20</v>
      </c>
      <c r="H298" t="s">
        <v>20</v>
      </c>
      <c r="I298" t="s">
        <v>20</v>
      </c>
      <c r="J298" t="s">
        <v>20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  <c r="S298" t="s">
        <v>20</v>
      </c>
      <c r="T298" t="s">
        <v>20</v>
      </c>
      <c r="U298" t="s">
        <v>20</v>
      </c>
      <c r="V298" t="s">
        <v>20</v>
      </c>
      <c r="W298" t="s">
        <v>20</v>
      </c>
      <c r="X298" t="s">
        <v>20</v>
      </c>
      <c r="Y298" t="s">
        <v>20</v>
      </c>
      <c r="Z298" t="s">
        <v>20</v>
      </c>
      <c r="AA298" t="s">
        <v>20</v>
      </c>
      <c r="AB298" t="s">
        <v>20</v>
      </c>
      <c r="AC298" t="s">
        <v>20</v>
      </c>
      <c r="AD298" t="s">
        <v>20</v>
      </c>
      <c r="AE298" t="s">
        <v>20</v>
      </c>
      <c r="AF298" t="s">
        <v>20</v>
      </c>
      <c r="AG298" t="s">
        <v>20</v>
      </c>
      <c r="AH298" t="s">
        <v>20</v>
      </c>
      <c r="AI298" t="s">
        <v>20</v>
      </c>
      <c r="AJ298" t="s">
        <v>20</v>
      </c>
      <c r="AK298" t="s">
        <v>20</v>
      </c>
      <c r="AL298" t="s">
        <v>20</v>
      </c>
      <c r="AM298" t="s">
        <v>20</v>
      </c>
      <c r="AN298" t="s">
        <v>20</v>
      </c>
      <c r="AO298">
        <v>1.862299899067478E-2</v>
      </c>
      <c r="AP298">
        <v>2660.0542072402645</v>
      </c>
      <c r="AQ298">
        <v>2872.356395733957</v>
      </c>
      <c r="AR298">
        <v>5.8170239619451483</v>
      </c>
      <c r="AS298">
        <v>2.2517790475353544E-2</v>
      </c>
      <c r="AT298">
        <v>2809.2448631207931</v>
      </c>
      <c r="AU298">
        <v>3065.9476745398229</v>
      </c>
      <c r="AV298">
        <v>6.1165037774488376</v>
      </c>
      <c r="AW298">
        <v>2.5636844499783346E-2</v>
      </c>
      <c r="AX298">
        <v>2927.4353312235462</v>
      </c>
      <c r="AY298">
        <v>3219.6953585210767</v>
      </c>
      <c r="AZ298">
        <v>6.337014795812606</v>
      </c>
      <c r="BA298">
        <v>2.840561123239764E-2</v>
      </c>
      <c r="BB298">
        <v>3033.7533319916151</v>
      </c>
      <c r="BC298">
        <v>3357.5773000409481</v>
      </c>
      <c r="BD298">
        <v>6.5214589956868059</v>
      </c>
      <c r="BE298">
        <v>3.3421491283734596E-2</v>
      </c>
      <c r="BF298">
        <v>3233.0869000622311</v>
      </c>
      <c r="BG298">
        <v>3614.0919006968056</v>
      </c>
      <c r="BH298">
        <v>6.8336653422607796</v>
      </c>
      <c r="BI298">
        <v>3.8077306326314848E-2</v>
      </c>
      <c r="BJ298">
        <v>3427.6300214623561</v>
      </c>
      <c r="BK298">
        <v>3861.7113135823456</v>
      </c>
      <c r="BL298">
        <v>7.1021976350972711</v>
      </c>
      <c r="BM298">
        <v>4.2542546757650089E-2</v>
      </c>
      <c r="BN298">
        <v>3623.2175317906281</v>
      </c>
      <c r="BO298">
        <v>4108.2025648278395</v>
      </c>
      <c r="BP298">
        <v>7.3432962733169225</v>
      </c>
    </row>
    <row r="299" spans="3:68">
      <c r="C299">
        <v>114.99999999999999</v>
      </c>
      <c r="D299">
        <v>321.4358880847318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S299" t="s">
        <v>20</v>
      </c>
      <c r="T299" t="s">
        <v>20</v>
      </c>
      <c r="U299" t="s">
        <v>20</v>
      </c>
      <c r="V299" t="s">
        <v>20</v>
      </c>
      <c r="W299" t="s">
        <v>20</v>
      </c>
      <c r="X299" t="s">
        <v>20</v>
      </c>
      <c r="Y299" t="s">
        <v>20</v>
      </c>
      <c r="Z299" t="s">
        <v>20</v>
      </c>
      <c r="AA299" t="s">
        <v>20</v>
      </c>
      <c r="AB299" t="s">
        <v>20</v>
      </c>
      <c r="AC299" t="s">
        <v>20</v>
      </c>
      <c r="AD299" t="s">
        <v>20</v>
      </c>
      <c r="AE299" t="s">
        <v>20</v>
      </c>
      <c r="AF299" t="s">
        <v>20</v>
      </c>
      <c r="AG299" t="s">
        <v>20</v>
      </c>
      <c r="AH299" t="s">
        <v>20</v>
      </c>
      <c r="AI299" t="s">
        <v>20</v>
      </c>
      <c r="AJ299" t="s">
        <v>20</v>
      </c>
      <c r="AK299" t="s">
        <v>20</v>
      </c>
      <c r="AL299" t="s">
        <v>20</v>
      </c>
      <c r="AM299" t="s">
        <v>20</v>
      </c>
      <c r="AN299" t="s">
        <v>20</v>
      </c>
      <c r="AO299">
        <v>1.8381228102331476E-2</v>
      </c>
      <c r="AP299">
        <v>2657.0190755225694</v>
      </c>
      <c r="AQ299">
        <v>2868.4031986993814</v>
      </c>
      <c r="AR299">
        <v>5.8077109894339936</v>
      </c>
      <c r="AS299">
        <v>2.2272984258483886E-2</v>
      </c>
      <c r="AT299">
        <v>2807.4919750254198</v>
      </c>
      <c r="AU299">
        <v>3063.6312939979848</v>
      </c>
      <c r="AV299">
        <v>6.1097357687328273</v>
      </c>
      <c r="AW299">
        <v>2.5378689512550692E-2</v>
      </c>
      <c r="AX299">
        <v>2926.1972764684701</v>
      </c>
      <c r="AY299">
        <v>3218.0522058628035</v>
      </c>
      <c r="AZ299">
        <v>6.3312153180370725</v>
      </c>
      <c r="BA299">
        <v>2.8131628802211414E-2</v>
      </c>
      <c r="BB299">
        <v>3032.799974622083</v>
      </c>
      <c r="BC299">
        <v>3356.3137058475136</v>
      </c>
      <c r="BD299">
        <v>6.5161684096670109</v>
      </c>
      <c r="BE299">
        <v>3.311361037127155E-2</v>
      </c>
      <c r="BF299">
        <v>3232.4412119525773</v>
      </c>
      <c r="BG299">
        <v>3613.2477312221995</v>
      </c>
      <c r="BH299">
        <v>6.8288885229250749</v>
      </c>
      <c r="BI299">
        <v>3.773462617194645E-2</v>
      </c>
      <c r="BJ299">
        <v>3427.1496979725543</v>
      </c>
      <c r="BK299">
        <v>3861.0978989499386</v>
      </c>
      <c r="BL299">
        <v>7.0976721648406826</v>
      </c>
      <c r="BM299">
        <v>4.2164817385343112E-2</v>
      </c>
      <c r="BN299">
        <v>3622.8399602404938</v>
      </c>
      <c r="BO299">
        <v>4107.7353601719396</v>
      </c>
      <c r="BP299">
        <v>7.3389142970174817</v>
      </c>
    </row>
    <row r="300" spans="3:68">
      <c r="C300">
        <v>115.99999999999999</v>
      </c>
      <c r="D300">
        <v>322.09308130657382</v>
      </c>
      <c r="E300" t="s">
        <v>20</v>
      </c>
      <c r="F300" t="s">
        <v>20</v>
      </c>
      <c r="G300" t="s">
        <v>20</v>
      </c>
      <c r="H300" t="s">
        <v>20</v>
      </c>
      <c r="I300" t="s">
        <v>20</v>
      </c>
      <c r="J300" t="s">
        <v>20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20</v>
      </c>
      <c r="Q300" t="s">
        <v>20</v>
      </c>
      <c r="R300" t="s">
        <v>20</v>
      </c>
      <c r="S300" t="s">
        <v>20</v>
      </c>
      <c r="T300" t="s">
        <v>20</v>
      </c>
      <c r="U300" t="s">
        <v>20</v>
      </c>
      <c r="V300" t="s">
        <v>20</v>
      </c>
      <c r="W300" t="s">
        <v>20</v>
      </c>
      <c r="X300" t="s">
        <v>20</v>
      </c>
      <c r="Y300" t="s">
        <v>20</v>
      </c>
      <c r="Z300" t="s">
        <v>20</v>
      </c>
      <c r="AA300" t="s">
        <v>20</v>
      </c>
      <c r="AB300" t="s">
        <v>20</v>
      </c>
      <c r="AC300" t="s">
        <v>20</v>
      </c>
      <c r="AD300" t="s">
        <v>20</v>
      </c>
      <c r="AE300" t="s">
        <v>20</v>
      </c>
      <c r="AF300" t="s">
        <v>20</v>
      </c>
      <c r="AG300" t="s">
        <v>20</v>
      </c>
      <c r="AH300" t="s">
        <v>20</v>
      </c>
      <c r="AI300" t="s">
        <v>20</v>
      </c>
      <c r="AJ300" t="s">
        <v>20</v>
      </c>
      <c r="AK300" t="s">
        <v>20</v>
      </c>
      <c r="AL300" t="s">
        <v>20</v>
      </c>
      <c r="AM300" t="s">
        <v>20</v>
      </c>
      <c r="AN300" t="s">
        <v>20</v>
      </c>
      <c r="AO300">
        <v>1.8142951825270485E-2</v>
      </c>
      <c r="AP300">
        <v>2653.9515217234052</v>
      </c>
      <c r="AQ300">
        <v>2864.4097628965428</v>
      </c>
      <c r="AR300">
        <v>5.7983719601132595</v>
      </c>
      <c r="AS300">
        <v>2.2032229699446612E-2</v>
      </c>
      <c r="AT300">
        <v>2805.7310711049154</v>
      </c>
      <c r="AU300">
        <v>3061.3049356184961</v>
      </c>
      <c r="AV300">
        <v>6.1029890023999274</v>
      </c>
      <c r="AW300">
        <v>2.5124917688211301E-2</v>
      </c>
      <c r="AX300">
        <v>2924.9559102748667</v>
      </c>
      <c r="AY300">
        <v>3216.4049554581179</v>
      </c>
      <c r="AZ300">
        <v>6.3254455680362476</v>
      </c>
      <c r="BA300">
        <v>2.7862338571145413E-2</v>
      </c>
      <c r="BB300">
        <v>3031.8449692342301</v>
      </c>
      <c r="BC300">
        <v>3355.0480966595164</v>
      </c>
      <c r="BD300">
        <v>6.510910349830529</v>
      </c>
      <c r="BE300">
        <v>3.2811030539979545E-2</v>
      </c>
      <c r="BF300">
        <v>3231.7949814177186</v>
      </c>
      <c r="BG300">
        <v>3612.4029356814813</v>
      </c>
      <c r="BH300">
        <v>6.8241459426307722</v>
      </c>
      <c r="BI300">
        <v>3.7397853869219552E-2</v>
      </c>
      <c r="BJ300">
        <v>3426.6691420410489</v>
      </c>
      <c r="BK300">
        <v>3860.4842469239961</v>
      </c>
      <c r="BL300">
        <v>7.093181359276306</v>
      </c>
      <c r="BM300">
        <v>4.1793602332390031E-2</v>
      </c>
      <c r="BN300">
        <v>3622.4622703126629</v>
      </c>
      <c r="BO300">
        <v>4107.2680573683874</v>
      </c>
      <c r="BP300">
        <v>7.3345671226167113</v>
      </c>
    </row>
    <row r="301" spans="3:68">
      <c r="C301">
        <v>116.99999999999999</v>
      </c>
      <c r="D301">
        <v>322.74585688218372</v>
      </c>
      <c r="E301" t="s">
        <v>20</v>
      </c>
      <c r="F301" t="s">
        <v>20</v>
      </c>
      <c r="G301" t="s">
        <v>20</v>
      </c>
      <c r="H301" t="s">
        <v>20</v>
      </c>
      <c r="I301" t="s">
        <v>20</v>
      </c>
      <c r="J301" t="s">
        <v>20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20</v>
      </c>
      <c r="Q301" t="s">
        <v>20</v>
      </c>
      <c r="R301" t="s">
        <v>20</v>
      </c>
      <c r="S301" t="s">
        <v>20</v>
      </c>
      <c r="T301" t="s">
        <v>20</v>
      </c>
      <c r="U301" t="s">
        <v>20</v>
      </c>
      <c r="V301" t="s">
        <v>20</v>
      </c>
      <c r="W301" t="s">
        <v>20</v>
      </c>
      <c r="X301" t="s">
        <v>20</v>
      </c>
      <c r="Y301" t="s">
        <v>20</v>
      </c>
      <c r="Z301" t="s">
        <v>20</v>
      </c>
      <c r="AA301" t="s">
        <v>20</v>
      </c>
      <c r="AB301" t="s">
        <v>20</v>
      </c>
      <c r="AC301" t="s">
        <v>20</v>
      </c>
      <c r="AD301" t="s">
        <v>20</v>
      </c>
      <c r="AE301" t="s">
        <v>20</v>
      </c>
      <c r="AF301" t="s">
        <v>20</v>
      </c>
      <c r="AG301" t="s">
        <v>20</v>
      </c>
      <c r="AH301" t="s">
        <v>20</v>
      </c>
      <c r="AI301" t="s">
        <v>20</v>
      </c>
      <c r="AJ301" t="s">
        <v>20</v>
      </c>
      <c r="AK301" t="s">
        <v>20</v>
      </c>
      <c r="AL301" t="s">
        <v>20</v>
      </c>
      <c r="AM301" t="s">
        <v>20</v>
      </c>
      <c r="AN301" t="s">
        <v>20</v>
      </c>
      <c r="AO301">
        <v>1.7908064742133689E-2</v>
      </c>
      <c r="AP301">
        <v>2650.8507128366241</v>
      </c>
      <c r="AQ301">
        <v>2860.3750703195883</v>
      </c>
      <c r="AR301">
        <v>5.7890046880382044</v>
      </c>
      <c r="AS301">
        <v>2.1795421704506376E-2</v>
      </c>
      <c r="AT301">
        <v>2803.9620775278845</v>
      </c>
      <c r="AU301">
        <v>3058.9685114706094</v>
      </c>
      <c r="AV301">
        <v>6.0962627537800458</v>
      </c>
      <c r="AW301">
        <v>2.4875416520180226E-2</v>
      </c>
      <c r="AX301">
        <v>2923.7112181766847</v>
      </c>
      <c r="AY301">
        <v>3214.7535914627933</v>
      </c>
      <c r="AZ301">
        <v>6.3197049256031024</v>
      </c>
      <c r="BA301">
        <v>2.7597620250220545E-2</v>
      </c>
      <c r="BB301">
        <v>3030.8883114299347</v>
      </c>
      <c r="BC301">
        <v>3353.780468357515</v>
      </c>
      <c r="BD301">
        <v>6.5056842117795357</v>
      </c>
      <c r="BE301">
        <v>3.2513615907586418E-2</v>
      </c>
      <c r="BF301">
        <v>3231.1482078729377</v>
      </c>
      <c r="BG301">
        <v>3611.5575139916987</v>
      </c>
      <c r="BH301">
        <v>6.8194370019874624</v>
      </c>
      <c r="BI301">
        <v>3.7066837964910566E-2</v>
      </c>
      <c r="BJ301">
        <v>3426.1883538656443</v>
      </c>
      <c r="BK301">
        <v>3859.8703580550982</v>
      </c>
      <c r="BL301">
        <v>7.088724619711023</v>
      </c>
      <c r="BM301">
        <v>4.1428734581516163E-2</v>
      </c>
      <c r="BN301">
        <v>3622.0844624201495</v>
      </c>
      <c r="BO301">
        <v>4106.8006570238886</v>
      </c>
      <c r="BP301">
        <v>7.3302541514786697</v>
      </c>
    </row>
    <row r="302" spans="3:68">
      <c r="C302">
        <v>117.99999999999999</v>
      </c>
      <c r="D302">
        <v>323.39427821983611</v>
      </c>
      <c r="E302" t="s">
        <v>20</v>
      </c>
      <c r="F302" t="s">
        <v>20</v>
      </c>
      <c r="G302" t="s">
        <v>20</v>
      </c>
      <c r="H302" t="s">
        <v>20</v>
      </c>
      <c r="I302" t="s">
        <v>20</v>
      </c>
      <c r="J302" t="s">
        <v>20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  <c r="S302" t="s">
        <v>20</v>
      </c>
      <c r="T302" t="s">
        <v>20</v>
      </c>
      <c r="U302" t="s">
        <v>20</v>
      </c>
      <c r="V302" t="s">
        <v>20</v>
      </c>
      <c r="W302" t="s">
        <v>20</v>
      </c>
      <c r="X302" t="s">
        <v>20</v>
      </c>
      <c r="Y302" t="s">
        <v>20</v>
      </c>
      <c r="Z302" t="s">
        <v>20</v>
      </c>
      <c r="AA302" t="s">
        <v>20</v>
      </c>
      <c r="AB302" t="s">
        <v>20</v>
      </c>
      <c r="AC302" t="s">
        <v>20</v>
      </c>
      <c r="AD302" t="s">
        <v>20</v>
      </c>
      <c r="AE302" t="s">
        <v>20</v>
      </c>
      <c r="AF302" t="s">
        <v>20</v>
      </c>
      <c r="AG302" t="s">
        <v>20</v>
      </c>
      <c r="AH302" t="s">
        <v>20</v>
      </c>
      <c r="AI302" t="s">
        <v>20</v>
      </c>
      <c r="AJ302" t="s">
        <v>20</v>
      </c>
      <c r="AK302" t="s">
        <v>20</v>
      </c>
      <c r="AL302" t="s">
        <v>20</v>
      </c>
      <c r="AM302" t="s">
        <v>20</v>
      </c>
      <c r="AN302" t="s">
        <v>20</v>
      </c>
      <c r="AO302">
        <v>1.7676464308899541E-2</v>
      </c>
      <c r="AP302">
        <v>2647.7157784307501</v>
      </c>
      <c r="AQ302">
        <v>2856.2980572757647</v>
      </c>
      <c r="AR302">
        <v>5.7796069306320854</v>
      </c>
      <c r="AS302">
        <v>2.1562458723460489E-2</v>
      </c>
      <c r="AT302">
        <v>2802.1849192140589</v>
      </c>
      <c r="AU302">
        <v>3056.6219321508925</v>
      </c>
      <c r="AV302">
        <v>6.0895563113624709</v>
      </c>
      <c r="AW302">
        <v>2.4630077316016397E-2</v>
      </c>
      <c r="AX302">
        <v>2922.4631856269971</v>
      </c>
      <c r="AY302">
        <v>3213.0980979559904</v>
      </c>
      <c r="AZ302">
        <v>6.3139927857169029</v>
      </c>
      <c r="BA302">
        <v>2.7337357629260796E-2</v>
      </c>
      <c r="BB302">
        <v>3029.9299968335858</v>
      </c>
      <c r="BC302">
        <v>3352.5108168588636</v>
      </c>
      <c r="BD302">
        <v>6.500489406456424</v>
      </c>
      <c r="BE302">
        <v>3.222123519827793E-2</v>
      </c>
      <c r="BF302">
        <v>3230.5008907441929</v>
      </c>
      <c r="BG302">
        <v>3610.7114660838715</v>
      </c>
      <c r="BH302">
        <v>6.8147611169173654</v>
      </c>
      <c r="BI302">
        <v>3.6741432139827779E-2</v>
      </c>
      <c r="BJ302">
        <v>3425.7073336466683</v>
      </c>
      <c r="BK302">
        <v>3859.2562328966364</v>
      </c>
      <c r="BL302">
        <v>7.0843013627521128</v>
      </c>
      <c r="BM302">
        <v>4.1070052777048227E-2</v>
      </c>
      <c r="BN302">
        <v>3621.706536975566</v>
      </c>
      <c r="BO302">
        <v>4106.333159744735</v>
      </c>
      <c r="BP302">
        <v>7.3259748002646212</v>
      </c>
    </row>
    <row r="303" spans="3:68">
      <c r="C303">
        <v>118.99999999999999</v>
      </c>
      <c r="D303">
        <v>324.03840721577149</v>
      </c>
      <c r="E303" t="s">
        <v>20</v>
      </c>
      <c r="F303" t="s">
        <v>20</v>
      </c>
      <c r="G303" t="s">
        <v>20</v>
      </c>
      <c r="H303" t="s">
        <v>20</v>
      </c>
      <c r="I303" t="s">
        <v>20</v>
      </c>
      <c r="J303" t="s">
        <v>20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20</v>
      </c>
      <c r="Q303" t="s">
        <v>20</v>
      </c>
      <c r="R303" t="s">
        <v>20</v>
      </c>
      <c r="S303" t="s">
        <v>20</v>
      </c>
      <c r="T303" t="s">
        <v>20</v>
      </c>
      <c r="U303" t="s">
        <v>20</v>
      </c>
      <c r="V303" t="s">
        <v>20</v>
      </c>
      <c r="W303" t="s">
        <v>20</v>
      </c>
      <c r="X303" t="s">
        <v>20</v>
      </c>
      <c r="Y303" t="s">
        <v>20</v>
      </c>
      <c r="Z303" t="s">
        <v>20</v>
      </c>
      <c r="AA303" t="s">
        <v>20</v>
      </c>
      <c r="AB303" t="s">
        <v>20</v>
      </c>
      <c r="AC303" t="s">
        <v>20</v>
      </c>
      <c r="AD303" t="s">
        <v>20</v>
      </c>
      <c r="AE303" t="s">
        <v>20</v>
      </c>
      <c r="AF303" t="s">
        <v>20</v>
      </c>
      <c r="AG303" t="s">
        <v>20</v>
      </c>
      <c r="AH303" t="s">
        <v>20</v>
      </c>
      <c r="AI303" t="s">
        <v>20</v>
      </c>
      <c r="AJ303" t="s">
        <v>20</v>
      </c>
      <c r="AK303" t="s">
        <v>20</v>
      </c>
      <c r="AL303" t="s">
        <v>20</v>
      </c>
      <c r="AM303" t="s">
        <v>20</v>
      </c>
      <c r="AN303" t="s">
        <v>20</v>
      </c>
      <c r="AO303">
        <v>1.7448050689653896E-2</v>
      </c>
      <c r="AP303">
        <v>2644.5458082748864</v>
      </c>
      <c r="AQ303">
        <v>2852.1776114817676</v>
      </c>
      <c r="AR303">
        <v>5.7701763835787592</v>
      </c>
      <c r="AS303">
        <v>2.1333242600469798E-2</v>
      </c>
      <c r="AT303">
        <v>2800.3995198131902</v>
      </c>
      <c r="AU303">
        <v>3054.2651067587803</v>
      </c>
      <c r="AV303">
        <v>6.0828689762443169</v>
      </c>
      <c r="AW303">
        <v>2.4388795037122161E-2</v>
      </c>
      <c r="AX303">
        <v>2921.2117979953969</v>
      </c>
      <c r="AY303">
        <v>3211.4384589371502</v>
      </c>
      <c r="AZ303">
        <v>6.3083085580226568</v>
      </c>
      <c r="BA303">
        <v>2.7081438405509375E-2</v>
      </c>
      <c r="BB303">
        <v>3028.9700210917867</v>
      </c>
      <c r="BC303">
        <v>3351.2391381173479</v>
      </c>
      <c r="BD303">
        <v>6.4953253596269569</v>
      </c>
      <c r="BE303">
        <v>3.1933761549148634E-2</v>
      </c>
      <c r="BF303">
        <v>3229.8530294681154</v>
      </c>
      <c r="BG303">
        <v>3609.8647919029836</v>
      </c>
      <c r="BH303">
        <v>6.8101177181389296</v>
      </c>
      <c r="BI303">
        <v>3.642149499309557E-2</v>
      </c>
      <c r="BJ303">
        <v>3425.2260815869708</v>
      </c>
      <c r="BK303">
        <v>3858.6418720048077</v>
      </c>
      <c r="BL303">
        <v>7.0799110197908677</v>
      </c>
      <c r="BM303">
        <v>4.0717400987031804E-2</v>
      </c>
      <c r="BN303">
        <v>3621.3284943911231</v>
      </c>
      <c r="BO303">
        <v>4105.865566136802</v>
      </c>
      <c r="BP303">
        <v>7.3217285004166515</v>
      </c>
    </row>
    <row r="304" spans="3:68">
      <c r="C304">
        <v>119.99999999999999</v>
      </c>
      <c r="D304">
        <v>324.67830430181743</v>
      </c>
      <c r="E304" t="s">
        <v>20</v>
      </c>
      <c r="F304" t="s">
        <v>20</v>
      </c>
      <c r="G304" t="s">
        <v>20</v>
      </c>
      <c r="H304" t="s">
        <v>20</v>
      </c>
      <c r="I304" t="s">
        <v>20</v>
      </c>
      <c r="J304" t="s">
        <v>20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20</v>
      </c>
      <c r="Q304" t="s">
        <v>20</v>
      </c>
      <c r="R304" t="s">
        <v>20</v>
      </c>
      <c r="S304" t="s">
        <v>20</v>
      </c>
      <c r="T304" t="s">
        <v>20</v>
      </c>
      <c r="U304" t="s">
        <v>20</v>
      </c>
      <c r="V304" t="s">
        <v>20</v>
      </c>
      <c r="W304" t="s">
        <v>20</v>
      </c>
      <c r="X304" t="s">
        <v>20</v>
      </c>
      <c r="Y304" t="s">
        <v>20</v>
      </c>
      <c r="Z304" t="s">
        <v>20</v>
      </c>
      <c r="AA304" t="s">
        <v>20</v>
      </c>
      <c r="AB304" t="s">
        <v>20</v>
      </c>
      <c r="AC304" t="s">
        <v>20</v>
      </c>
      <c r="AD304" t="s">
        <v>20</v>
      </c>
      <c r="AE304" t="s">
        <v>20</v>
      </c>
      <c r="AF304" t="s">
        <v>20</v>
      </c>
      <c r="AG304" t="s">
        <v>20</v>
      </c>
      <c r="AH304" t="s">
        <v>20</v>
      </c>
      <c r="AI304" t="s">
        <v>20</v>
      </c>
      <c r="AJ304" t="s">
        <v>20</v>
      </c>
      <c r="AK304" t="s">
        <v>20</v>
      </c>
      <c r="AL304" t="s">
        <v>20</v>
      </c>
      <c r="AM304" t="s">
        <v>20</v>
      </c>
      <c r="AN304" t="s">
        <v>20</v>
      </c>
      <c r="AO304">
        <v>1.7222726596801265E-2</v>
      </c>
      <c r="AP304">
        <v>2641.3398498104093</v>
      </c>
      <c r="AQ304">
        <v>2848.0125689720244</v>
      </c>
      <c r="AR304">
        <v>5.7607106754395554</v>
      </c>
      <c r="AS304">
        <v>2.1107678432352051E-2</v>
      </c>
      <c r="AT304">
        <v>2798.6058016838356</v>
      </c>
      <c r="AU304">
        <v>3051.89794287206</v>
      </c>
      <c r="AV304">
        <v>6.0762000616004679</v>
      </c>
      <c r="AW304">
        <v>2.4151468146458476E-2</v>
      </c>
      <c r="AX304">
        <v>2919.9570405654008</v>
      </c>
      <c r="AY304">
        <v>3209.7746583229023</v>
      </c>
      <c r="AZ304">
        <v>6.3026516663321868</v>
      </c>
      <c r="BA304">
        <v>2.6829754020814105E-2</v>
      </c>
      <c r="BB304">
        <v>3028.0083798730384</v>
      </c>
      <c r="BC304">
        <v>3349.9654281228077</v>
      </c>
      <c r="BD304">
        <v>6.4901915113849995</v>
      </c>
      <c r="BE304">
        <v>3.1651072326330361E-2</v>
      </c>
      <c r="BF304">
        <v>3229.2046234920153</v>
      </c>
      <c r="BG304">
        <v>3609.0174914079794</v>
      </c>
      <c r="BH304">
        <v>6.8055062506720523</v>
      </c>
      <c r="BI304">
        <v>3.6106889837224612E-2</v>
      </c>
      <c r="BJ304">
        <v>3424.7445978919177</v>
      </c>
      <c r="BK304">
        <v>3858.027275938613</v>
      </c>
      <c r="BL304">
        <v>7.0755530365078014</v>
      </c>
      <c r="BM304">
        <v>4.0370628477243146E-2</v>
      </c>
      <c r="BN304">
        <v>3620.9503350786349</v>
      </c>
      <c r="BO304">
        <v>4105.3978768055522</v>
      </c>
      <c r="BP304">
        <v>7.3175146976628787</v>
      </c>
    </row>
    <row r="305" spans="3:68">
      <c r="C305">
        <v>120.99999999999999</v>
      </c>
      <c r="D305">
        <v>325.31402849108565</v>
      </c>
      <c r="E305" t="s">
        <v>20</v>
      </c>
      <c r="F305" t="s">
        <v>20</v>
      </c>
      <c r="G305" t="s">
        <v>20</v>
      </c>
      <c r="H305" t="s">
        <v>20</v>
      </c>
      <c r="I305" t="s">
        <v>20</v>
      </c>
      <c r="J305" t="s">
        <v>20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20</v>
      </c>
      <c r="Q305" t="s">
        <v>20</v>
      </c>
      <c r="R305" t="s">
        <v>20</v>
      </c>
      <c r="S305" t="s">
        <v>20</v>
      </c>
      <c r="T305" t="s">
        <v>20</v>
      </c>
      <c r="U305" t="s">
        <v>20</v>
      </c>
      <c r="V305" t="s">
        <v>20</v>
      </c>
      <c r="W305" t="s">
        <v>20</v>
      </c>
      <c r="X305" t="s">
        <v>20</v>
      </c>
      <c r="Y305" t="s">
        <v>20</v>
      </c>
      <c r="Z305" t="s">
        <v>20</v>
      </c>
      <c r="AA305" t="s">
        <v>20</v>
      </c>
      <c r="AB305" t="s">
        <v>20</v>
      </c>
      <c r="AC305" t="s">
        <v>20</v>
      </c>
      <c r="AD305" t="s">
        <v>20</v>
      </c>
      <c r="AE305" t="s">
        <v>20</v>
      </c>
      <c r="AF305" t="s">
        <v>20</v>
      </c>
      <c r="AG305" t="s">
        <v>20</v>
      </c>
      <c r="AH305" t="s">
        <v>20</v>
      </c>
      <c r="AI305" t="s">
        <v>20</v>
      </c>
      <c r="AJ305" t="s">
        <v>20</v>
      </c>
      <c r="AK305" t="s">
        <v>20</v>
      </c>
      <c r="AL305" t="s">
        <v>20</v>
      </c>
      <c r="AM305" t="s">
        <v>20</v>
      </c>
      <c r="AN305" t="s">
        <v>20</v>
      </c>
      <c r="AO305">
        <v>1.7000397136265746E-2</v>
      </c>
      <c r="AP305">
        <v>2638.0969054598613</v>
      </c>
      <c r="AQ305">
        <v>2843.8017108086769</v>
      </c>
      <c r="AR305">
        <v>5.7512073619771611</v>
      </c>
      <c r="AS305">
        <v>2.0885674433905616E-2</v>
      </c>
      <c r="AT305">
        <v>2796.8036858720093</v>
      </c>
      <c r="AU305">
        <v>3049.5203465222676</v>
      </c>
      <c r="AV305">
        <v>6.0695488921739242</v>
      </c>
      <c r="AW305">
        <v>2.3917998463811905E-2</v>
      </c>
      <c r="AX305">
        <v>2918.6988985318667</v>
      </c>
      <c r="AY305">
        <v>3208.1066799439905</v>
      </c>
      <c r="AZ305">
        <v>6.2970215481457625</v>
      </c>
      <c r="BA305">
        <v>2.6582199506886135E-2</v>
      </c>
      <c r="BB305">
        <v>3027.04506886744</v>
      </c>
      <c r="BC305">
        <v>3348.6896829007619</v>
      </c>
      <c r="BD305">
        <v>6.4850873156778093</v>
      </c>
      <c r="BE305">
        <v>3.1373048950238243E-2</v>
      </c>
      <c r="BF305">
        <v>3228.5556722738716</v>
      </c>
      <c r="BG305">
        <v>3608.1695645717546</v>
      </c>
      <c r="BH305">
        <v>6.8009261733638047</v>
      </c>
      <c r="BI305">
        <v>3.5797484503343739E-2</v>
      </c>
      <c r="BJ305">
        <v>3424.2628827693934</v>
      </c>
      <c r="BK305">
        <v>3857.412445259853</v>
      </c>
      <c r="BL305">
        <v>7.0712268723983938</v>
      </c>
      <c r="BM305">
        <v>4.0029589496406864E-2</v>
      </c>
      <c r="BN305">
        <v>3620.5720594495115</v>
      </c>
      <c r="BO305">
        <v>4104.930092356034</v>
      </c>
      <c r="BP305">
        <v>7.3133328515432048</v>
      </c>
    </row>
    <row r="306" spans="3:68">
      <c r="C306">
        <v>121.99999999999999</v>
      </c>
      <c r="D306">
        <v>325.9456374219111</v>
      </c>
      <c r="E306" t="s">
        <v>20</v>
      </c>
      <c r="F306" t="s">
        <v>20</v>
      </c>
      <c r="G306" t="s">
        <v>20</v>
      </c>
      <c r="H306" t="s">
        <v>20</v>
      </c>
      <c r="I306" t="s">
        <v>20</v>
      </c>
      <c r="J306" t="s">
        <v>20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20</v>
      </c>
      <c r="Q306" t="s">
        <v>20</v>
      </c>
      <c r="R306" t="s">
        <v>20</v>
      </c>
      <c r="S306" t="s">
        <v>20</v>
      </c>
      <c r="T306" t="s">
        <v>20</v>
      </c>
      <c r="U306" t="s">
        <v>20</v>
      </c>
      <c r="V306" t="s">
        <v>20</v>
      </c>
      <c r="W306" t="s">
        <v>20</v>
      </c>
      <c r="X306" t="s">
        <v>20</v>
      </c>
      <c r="Y306" t="s">
        <v>20</v>
      </c>
      <c r="Z306" t="s">
        <v>20</v>
      </c>
      <c r="AA306" t="s">
        <v>20</v>
      </c>
      <c r="AB306" t="s">
        <v>20</v>
      </c>
      <c r="AC306" t="s">
        <v>20</v>
      </c>
      <c r="AD306" t="s">
        <v>20</v>
      </c>
      <c r="AE306" t="s">
        <v>20</v>
      </c>
      <c r="AF306" t="s">
        <v>20</v>
      </c>
      <c r="AG306" t="s">
        <v>20</v>
      </c>
      <c r="AH306" t="s">
        <v>20</v>
      </c>
      <c r="AI306" t="s">
        <v>20</v>
      </c>
      <c r="AJ306" t="s">
        <v>20</v>
      </c>
      <c r="AK306" t="s">
        <v>20</v>
      </c>
      <c r="AL306" t="s">
        <v>20</v>
      </c>
      <c r="AM306" t="s">
        <v>20</v>
      </c>
      <c r="AN306" t="s">
        <v>20</v>
      </c>
      <c r="AO306">
        <v>1.6780969657241452E-2</v>
      </c>
      <c r="AP306">
        <v>2634.8159297630418</v>
      </c>
      <c r="AQ306">
        <v>2839.5437595813869</v>
      </c>
      <c r="AR306">
        <v>5.7416639201667028</v>
      </c>
      <c r="AS306">
        <v>2.0667141809859881E-2</v>
      </c>
      <c r="AT306">
        <v>2794.9930920896759</v>
      </c>
      <c r="AU306">
        <v>3047.1322221699661</v>
      </c>
      <c r="AV306">
        <v>6.0629148037854659</v>
      </c>
      <c r="AW306">
        <v>2.3688291028180288E-2</v>
      </c>
      <c r="AX306">
        <v>2917.4373569984205</v>
      </c>
      <c r="AY306">
        <v>3206.4345075422202</v>
      </c>
      <c r="AZ306">
        <v>6.2914176541932836</v>
      </c>
      <c r="BA306">
        <v>2.6338673338168909E-2</v>
      </c>
      <c r="BB306">
        <v>3026.0800837863671</v>
      </c>
      <c r="BC306">
        <v>3347.4118985120276</v>
      </c>
      <c r="BD306">
        <v>6.4800122398508062</v>
      </c>
      <c r="BE306">
        <v>3.1099576729411212E-2</v>
      </c>
      <c r="BF306">
        <v>3227.9061752823359</v>
      </c>
      <c r="BG306">
        <v>3607.3210113811524</v>
      </c>
      <c r="BH306">
        <v>6.7963769584337124</v>
      </c>
      <c r="BI306">
        <v>3.5493151156010629E-2</v>
      </c>
      <c r="BJ306">
        <v>3423.780936429795</v>
      </c>
      <c r="BK306">
        <v>3856.7973805331239</v>
      </c>
      <c r="BL306">
        <v>7.0669320003183573</v>
      </c>
      <c r="BM306">
        <v>3.9694143071976766E-2</v>
      </c>
      <c r="BN306">
        <v>3620.193667914763</v>
      </c>
      <c r="BO306">
        <v>4104.4622133928797</v>
      </c>
      <c r="BP306">
        <v>7.3091824349545815</v>
      </c>
    </row>
    <row r="307" spans="3:68">
      <c r="C307">
        <v>122.99999999999999</v>
      </c>
      <c r="D307">
        <v>326.5731874000079</v>
      </c>
      <c r="E307" t="s">
        <v>20</v>
      </c>
      <c r="F307" t="s">
        <v>20</v>
      </c>
      <c r="G307" t="s">
        <v>20</v>
      </c>
      <c r="H307" t="s">
        <v>20</v>
      </c>
      <c r="I307" t="s">
        <v>20</v>
      </c>
      <c r="J307" t="s">
        <v>20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  <c r="S307" t="s">
        <v>20</v>
      </c>
      <c r="T307" t="s">
        <v>20</v>
      </c>
      <c r="U307" t="s">
        <v>20</v>
      </c>
      <c r="V307" t="s">
        <v>20</v>
      </c>
      <c r="W307" t="s">
        <v>20</v>
      </c>
      <c r="X307" t="s">
        <v>20</v>
      </c>
      <c r="Y307" t="s">
        <v>20</v>
      </c>
      <c r="Z307" t="s">
        <v>20</v>
      </c>
      <c r="AA307" t="s">
        <v>20</v>
      </c>
      <c r="AB307" t="s">
        <v>20</v>
      </c>
      <c r="AC307" t="s">
        <v>20</v>
      </c>
      <c r="AD307" t="s">
        <v>20</v>
      </c>
      <c r="AE307" t="s">
        <v>20</v>
      </c>
      <c r="AF307" t="s">
        <v>20</v>
      </c>
      <c r="AG307" t="s">
        <v>20</v>
      </c>
      <c r="AH307" t="s">
        <v>20</v>
      </c>
      <c r="AI307" t="s">
        <v>20</v>
      </c>
      <c r="AJ307" t="s">
        <v>20</v>
      </c>
      <c r="AK307" t="s">
        <v>20</v>
      </c>
      <c r="AL307" t="s">
        <v>20</v>
      </c>
      <c r="AM307" t="s">
        <v>20</v>
      </c>
      <c r="AN307" t="s">
        <v>20</v>
      </c>
      <c r="AO307">
        <v>1.6564353606052993E-2</v>
      </c>
      <c r="AP307">
        <v>2631.4958263283738</v>
      </c>
      <c r="AQ307">
        <v>2835.2373756828256</v>
      </c>
      <c r="AR307">
        <v>5.732077741870623</v>
      </c>
      <c r="AS307">
        <v>2.0451994633074903E-2</v>
      </c>
      <c r="AT307">
        <v>2793.1739386930467</v>
      </c>
      <c r="AU307">
        <v>3044.7334726798676</v>
      </c>
      <c r="AV307">
        <v>6.0562971428616512</v>
      </c>
      <c r="AW307">
        <v>2.346225396687189E-2</v>
      </c>
      <c r="AX307">
        <v>2916.1724009749028</v>
      </c>
      <c r="AY307">
        <v>3204.758124767427</v>
      </c>
      <c r="AZ307">
        <v>6.2858394479940403</v>
      </c>
      <c r="BA307">
        <v>2.6099077291884185E-2</v>
      </c>
      <c r="BB307">
        <v>3025.1134203621632</v>
      </c>
      <c r="BC307">
        <v>3346.1320710523382</v>
      </c>
      <c r="BD307">
        <v>6.4749657642109302</v>
      </c>
      <c r="BE307">
        <v>3.0830544702457753E-2</v>
      </c>
      <c r="BF307">
        <v>3227.2561319967258</v>
      </c>
      <c r="BG307">
        <v>3606.471831836956</v>
      </c>
      <c r="BH307">
        <v>6.7918580910375539</v>
      </c>
      <c r="BI307">
        <v>3.5193766117056081E-2</v>
      </c>
      <c r="BJ307">
        <v>3423.2987590860284</v>
      </c>
      <c r="BK307">
        <v>3856.1820823258186</v>
      </c>
      <c r="BL307">
        <v>7.0626679060474542</v>
      </c>
      <c r="BM307">
        <v>3.936415281587851E-2</v>
      </c>
      <c r="BN307">
        <v>3619.8151608850017</v>
      </c>
      <c r="BO307">
        <v>4103.9942405203074</v>
      </c>
      <c r="BP307">
        <v>7.3050629337148374</v>
      </c>
    </row>
    <row r="308" spans="3:68">
      <c r="C308">
        <v>123.99999999999999</v>
      </c>
      <c r="D308">
        <v>327.1967334390356</v>
      </c>
      <c r="E308" t="s">
        <v>20</v>
      </c>
      <c r="F308" t="s">
        <v>20</v>
      </c>
      <c r="G308" t="s">
        <v>20</v>
      </c>
      <c r="H308" t="s">
        <v>20</v>
      </c>
      <c r="I308" t="s">
        <v>20</v>
      </c>
      <c r="J308" t="s">
        <v>20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20</v>
      </c>
      <c r="Q308" t="s">
        <v>20</v>
      </c>
      <c r="R308" t="s">
        <v>20</v>
      </c>
      <c r="S308" t="s">
        <v>20</v>
      </c>
      <c r="T308" t="s">
        <v>20</v>
      </c>
      <c r="U308" t="s">
        <v>20</v>
      </c>
      <c r="V308" t="s">
        <v>20</v>
      </c>
      <c r="W308" t="s">
        <v>20</v>
      </c>
      <c r="X308" t="s">
        <v>20</v>
      </c>
      <c r="Y308" t="s">
        <v>20</v>
      </c>
      <c r="Z308" t="s">
        <v>20</v>
      </c>
      <c r="AA308" t="s">
        <v>20</v>
      </c>
      <c r="AB308" t="s">
        <v>20</v>
      </c>
      <c r="AC308" t="s">
        <v>20</v>
      </c>
      <c r="AD308" t="s">
        <v>20</v>
      </c>
      <c r="AE308" t="s">
        <v>20</v>
      </c>
      <c r="AF308" t="s">
        <v>20</v>
      </c>
      <c r="AG308" t="s">
        <v>20</v>
      </c>
      <c r="AH308" t="s">
        <v>20</v>
      </c>
      <c r="AI308" t="s">
        <v>20</v>
      </c>
      <c r="AJ308" t="s">
        <v>20</v>
      </c>
      <c r="AK308" t="s">
        <v>20</v>
      </c>
      <c r="AL308" t="s">
        <v>20</v>
      </c>
      <c r="AM308" t="s">
        <v>20</v>
      </c>
      <c r="AN308" t="s">
        <v>20</v>
      </c>
      <c r="AO308">
        <v>1.6350460383676751E-2</v>
      </c>
      <c r="AP308">
        <v>2628.1354445850725</v>
      </c>
      <c r="AQ308">
        <v>2830.8811533426638</v>
      </c>
      <c r="AR308">
        <v>5.7224461271491673</v>
      </c>
      <c r="AS308">
        <v>2.0240149728636973E-2</v>
      </c>
      <c r="AT308">
        <v>2791.3461426606709</v>
      </c>
      <c r="AU308">
        <v>3042.3239992957692</v>
      </c>
      <c r="AV308">
        <v>6.0496952659801888</v>
      </c>
      <c r="AW308">
        <v>2.3239798370939185E-2</v>
      </c>
      <c r="AX308">
        <v>2914.9040153748251</v>
      </c>
      <c r="AY308">
        <v>3203.0775151744706</v>
      </c>
      <c r="AZ308">
        <v>6.2802864054341843</v>
      </c>
      <c r="BA308">
        <v>2.5863316314849991E-2</v>
      </c>
      <c r="BB308">
        <v>3024.1450743478176</v>
      </c>
      <c r="BC308">
        <v>3344.8501966519575</v>
      </c>
      <c r="BD308">
        <v>6.4699473816076338</v>
      </c>
      <c r="BE308">
        <v>3.056584548764955E-2</v>
      </c>
      <c r="BF308">
        <v>3226.6055419070262</v>
      </c>
      <c r="BG308">
        <v>3605.62202595388</v>
      </c>
      <c r="BH308">
        <v>6.7873690688488546</v>
      </c>
      <c r="BI308">
        <v>3.4899209697952023E-2</v>
      </c>
      <c r="BJ308">
        <v>3422.8163509535134</v>
      </c>
      <c r="BK308">
        <v>3855.5665512081187</v>
      </c>
      <c r="BL308">
        <v>7.0584340878709879</v>
      </c>
      <c r="BM308">
        <v>3.9039486739651935E-2</v>
      </c>
      <c r="BN308">
        <v>3619.4365387704361</v>
      </c>
      <c r="BO308">
        <v>4103.5261743421206</v>
      </c>
      <c r="BP308">
        <v>7.3009738461441591</v>
      </c>
    </row>
    <row r="309" spans="3:68">
      <c r="C309">
        <v>124.99999999999999</v>
      </c>
      <c r="D309">
        <v>327.81632929955936</v>
      </c>
      <c r="E309" t="s">
        <v>20</v>
      </c>
      <c r="F309" t="s">
        <v>20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  <c r="S309" t="s">
        <v>20</v>
      </c>
      <c r="T309" t="s">
        <v>20</v>
      </c>
      <c r="U309" t="s">
        <v>20</v>
      </c>
      <c r="V309" t="s">
        <v>20</v>
      </c>
      <c r="W309" t="s">
        <v>20</v>
      </c>
      <c r="X309" t="s">
        <v>20</v>
      </c>
      <c r="Y309" t="s">
        <v>20</v>
      </c>
      <c r="Z309" t="s">
        <v>20</v>
      </c>
      <c r="AA309" t="s">
        <v>20</v>
      </c>
      <c r="AB309" t="s">
        <v>20</v>
      </c>
      <c r="AC309" t="s">
        <v>20</v>
      </c>
      <c r="AD309" t="s">
        <v>20</v>
      </c>
      <c r="AE309" t="s">
        <v>20</v>
      </c>
      <c r="AF309" t="s">
        <v>20</v>
      </c>
      <c r="AG309" t="s">
        <v>20</v>
      </c>
      <c r="AH309" t="s">
        <v>20</v>
      </c>
      <c r="AI309" t="s">
        <v>20</v>
      </c>
      <c r="AJ309" t="s">
        <v>20</v>
      </c>
      <c r="AK309" t="s">
        <v>20</v>
      </c>
      <c r="AL309" t="s">
        <v>20</v>
      </c>
      <c r="AM309" t="s">
        <v>20</v>
      </c>
      <c r="AN309" t="s">
        <v>20</v>
      </c>
      <c r="AO309">
        <v>1.6139203206451572E-2</v>
      </c>
      <c r="AP309">
        <v>2624.7335763181809</v>
      </c>
      <c r="AQ309">
        <v>2826.4736163988259</v>
      </c>
      <c r="AR309">
        <v>5.7127662771718466</v>
      </c>
      <c r="AS309">
        <v>2.0031526563519534E-2</v>
      </c>
      <c r="AT309">
        <v>2789.5096195712626</v>
      </c>
      <c r="AU309">
        <v>3039.9037016152565</v>
      </c>
      <c r="AV309">
        <v>6.0431085394317599</v>
      </c>
      <c r="AW309">
        <v>2.3020838176592506E-2</v>
      </c>
      <c r="AX309">
        <v>2913.632185012852</v>
      </c>
      <c r="AY309">
        <v>3201.392662220258</v>
      </c>
      <c r="AZ309">
        <v>6.2747580143610335</v>
      </c>
      <c r="BA309">
        <v>2.5631298396691312E-2</v>
      </c>
      <c r="BB309">
        <v>3023.1750415166471</v>
      </c>
      <c r="BC309">
        <v>3343.566271475288</v>
      </c>
      <c r="BD309">
        <v>6.4649565970306888</v>
      </c>
      <c r="BE309">
        <v>3.0305375139734567E-2</v>
      </c>
      <c r="BF309">
        <v>3225.9544045138828</v>
      </c>
      <c r="BG309">
        <v>3604.7715937605644</v>
      </c>
      <c r="BH309">
        <v>6.7829094016571663</v>
      </c>
      <c r="BI309">
        <v>3.4609366040225784E-2</v>
      </c>
      <c r="BJ309">
        <v>3422.3337122501721</v>
      </c>
      <c r="BK309">
        <v>3854.950787752995</v>
      </c>
      <c r="BL309">
        <v>7.0542300561780866</v>
      </c>
      <c r="BM309">
        <v>3.8720017078466396E-2</v>
      </c>
      <c r="BN309">
        <v>3619.0578019808786</v>
      </c>
      <c r="BO309">
        <v>4103.0580154617082</v>
      </c>
      <c r="BP309">
        <v>7.2969146826633917</v>
      </c>
    </row>
    <row r="310" spans="3:68">
      <c r="C310">
        <v>125.99999999999999</v>
      </c>
      <c r="D310">
        <v>328.43202752653428</v>
      </c>
      <c r="E310" t="s">
        <v>20</v>
      </c>
      <c r="F310" t="s">
        <v>20</v>
      </c>
      <c r="G310" t="s">
        <v>20</v>
      </c>
      <c r="H310" t="s">
        <v>20</v>
      </c>
      <c r="I310" t="s">
        <v>20</v>
      </c>
      <c r="J310" t="s">
        <v>20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  <c r="S310" t="s">
        <v>20</v>
      </c>
      <c r="T310" t="s">
        <v>20</v>
      </c>
      <c r="U310" t="s">
        <v>20</v>
      </c>
      <c r="V310" t="s">
        <v>20</v>
      </c>
      <c r="W310" t="s">
        <v>20</v>
      </c>
      <c r="X310" t="s">
        <v>20</v>
      </c>
      <c r="Y310" t="s">
        <v>20</v>
      </c>
      <c r="Z310" t="s">
        <v>20</v>
      </c>
      <c r="AA310" t="s">
        <v>20</v>
      </c>
      <c r="AB310" t="s">
        <v>20</v>
      </c>
      <c r="AC310" t="s">
        <v>20</v>
      </c>
      <c r="AD310" t="s">
        <v>20</v>
      </c>
      <c r="AE310" t="s">
        <v>20</v>
      </c>
      <c r="AF310" t="s">
        <v>20</v>
      </c>
      <c r="AG310" t="s">
        <v>20</v>
      </c>
      <c r="AH310" t="s">
        <v>20</v>
      </c>
      <c r="AI310" t="s">
        <v>20</v>
      </c>
      <c r="AJ310" t="s">
        <v>20</v>
      </c>
      <c r="AK310" t="s">
        <v>20</v>
      </c>
      <c r="AL310" t="s">
        <v>20</v>
      </c>
      <c r="AM310" t="s">
        <v>20</v>
      </c>
      <c r="AN310" t="s">
        <v>20</v>
      </c>
      <c r="AO310">
        <v>1.5930496969469694E-2</v>
      </c>
      <c r="AP310">
        <v>2621.2889519641008</v>
      </c>
      <c r="AQ310">
        <v>2822.0132137794189</v>
      </c>
      <c r="AR310">
        <v>5.7030352866867409</v>
      </c>
      <c r="AS310">
        <v>1.9826047141499728E-2</v>
      </c>
      <c r="AT310">
        <v>2787.6642835812327</v>
      </c>
      <c r="AU310">
        <v>3037.4724775641298</v>
      </c>
      <c r="AV310">
        <v>6.0365363387974309</v>
      </c>
      <c r="AW310">
        <v>2.2805290052261402E-2</v>
      </c>
      <c r="AX310">
        <v>2912.356894602297</v>
      </c>
      <c r="AY310">
        <v>3199.7035492607911</v>
      </c>
      <c r="AZ310">
        <v>6.2692537741934311</v>
      </c>
      <c r="BA310">
        <v>2.5402934449088338E-2</v>
      </c>
      <c r="BB310">
        <v>3022.2033176619721</v>
      </c>
      <c r="BC310">
        <v>3342.2802917204849</v>
      </c>
      <c r="BD310">
        <v>6.4599929272239951</v>
      </c>
      <c r="BE310">
        <v>3.0049033013568559E-2</v>
      </c>
      <c r="BF310">
        <v>3225.3027193286057</v>
      </c>
      <c r="BG310">
        <v>3603.9205352995687</v>
      </c>
      <c r="BH310">
        <v>6.7784786109823623</v>
      </c>
      <c r="BI310">
        <v>3.4324122963473688E-2</v>
      </c>
      <c r="BJ310">
        <v>3421.850843196431</v>
      </c>
      <c r="BK310">
        <v>3854.3347925362</v>
      </c>
      <c r="BL310">
        <v>7.0500553330760045</v>
      </c>
      <c r="BM310">
        <v>3.8405620123516511E-2</v>
      </c>
      <c r="BN310">
        <v>3618.6789509257369</v>
      </c>
      <c r="BO310">
        <v>4102.5897644820452</v>
      </c>
      <c r="BP310">
        <v>7.2928849654083363</v>
      </c>
    </row>
    <row r="311" spans="3:68">
      <c r="C311">
        <v>126.99999999999999</v>
      </c>
      <c r="D311">
        <v>329.04387948536157</v>
      </c>
      <c r="E311" t="s">
        <v>20</v>
      </c>
      <c r="F311" t="s">
        <v>20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20</v>
      </c>
      <c r="Q311" t="s">
        <v>20</v>
      </c>
      <c r="R311" t="s">
        <v>20</v>
      </c>
      <c r="S311" t="s">
        <v>20</v>
      </c>
      <c r="T311" t="s">
        <v>20</v>
      </c>
      <c r="U311" t="s">
        <v>20</v>
      </c>
      <c r="V311" t="s">
        <v>20</v>
      </c>
      <c r="W311" t="s">
        <v>20</v>
      </c>
      <c r="X311" t="s">
        <v>20</v>
      </c>
      <c r="Y311" t="s">
        <v>20</v>
      </c>
      <c r="Z311" t="s">
        <v>20</v>
      </c>
      <c r="AA311" t="s">
        <v>20</v>
      </c>
      <c r="AB311" t="s">
        <v>20</v>
      </c>
      <c r="AC311" t="s">
        <v>20</v>
      </c>
      <c r="AD311" t="s">
        <v>20</v>
      </c>
      <c r="AE311" t="s">
        <v>20</v>
      </c>
      <c r="AF311" t="s">
        <v>20</v>
      </c>
      <c r="AG311" t="s">
        <v>20</v>
      </c>
      <c r="AH311" t="s">
        <v>20</v>
      </c>
      <c r="AI311" t="s">
        <v>20</v>
      </c>
      <c r="AJ311" t="s">
        <v>20</v>
      </c>
      <c r="AK311" t="s">
        <v>20</v>
      </c>
      <c r="AL311" t="s">
        <v>20</v>
      </c>
      <c r="AM311" t="s">
        <v>20</v>
      </c>
      <c r="AN311" t="s">
        <v>20</v>
      </c>
      <c r="AO311">
        <v>1.5724258112083066E-2</v>
      </c>
      <c r="AP311">
        <v>2617.800236638428</v>
      </c>
      <c r="AQ311">
        <v>2817.4983146618829</v>
      </c>
      <c r="AR311">
        <v>5.6932501359935515</v>
      </c>
      <c r="AS311">
        <v>1.9623635903040178E-2</v>
      </c>
      <c r="AT311">
        <v>2785.8100474018952</v>
      </c>
      <c r="AU311">
        <v>3035.0302233705056</v>
      </c>
      <c r="AV311">
        <v>6.029978048540821</v>
      </c>
      <c r="AW311">
        <v>2.259307329099251E-2</v>
      </c>
      <c r="AX311">
        <v>2911.0781287526484</v>
      </c>
      <c r="AY311">
        <v>3198.0101595482533</v>
      </c>
      <c r="AZ311">
        <v>6.263773195547385</v>
      </c>
      <c r="BA311">
        <v>2.5178138190729473E-2</v>
      </c>
      <c r="BB311">
        <v>3021.2298985967946</v>
      </c>
      <c r="BC311">
        <v>3340.9922536190584</v>
      </c>
      <c r="BD311">
        <v>6.4550559003146235</v>
      </c>
      <c r="BE311">
        <v>2.9796721634189199E-2</v>
      </c>
      <c r="BF311">
        <v>3224.6504858731591</v>
      </c>
      <c r="BG311">
        <v>3603.0688506273623</v>
      </c>
      <c r="BH311">
        <v>6.7740762297041703</v>
      </c>
      <c r="BI311">
        <v>3.4043371820555168E-2</v>
      </c>
      <c r="BJ311">
        <v>3421.3677440152201</v>
      </c>
      <c r="BK311">
        <v>3853.7185661362705</v>
      </c>
      <c r="BL311">
        <v>7.0459094520196581</v>
      </c>
      <c r="BM311">
        <v>3.8096176062336035E-2</v>
      </c>
      <c r="BN311">
        <v>3618.2999860140235</v>
      </c>
      <c r="BO311">
        <v>4102.1214220056909</v>
      </c>
      <c r="BP311">
        <v>7.2888842278592918</v>
      </c>
    </row>
    <row r="312" spans="3:68">
      <c r="C312">
        <v>127.99999999999999</v>
      </c>
      <c r="D312">
        <v>329.65193539656855</v>
      </c>
      <c r="E312" t="s">
        <v>20</v>
      </c>
      <c r="F312" t="s">
        <v>20</v>
      </c>
      <c r="G312" t="s">
        <v>20</v>
      </c>
      <c r="H312" t="s">
        <v>20</v>
      </c>
      <c r="I312" t="s">
        <v>20</v>
      </c>
      <c r="J312" t="s">
        <v>20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20</v>
      </c>
      <c r="Q312" t="s">
        <v>20</v>
      </c>
      <c r="R312" t="s">
        <v>20</v>
      </c>
      <c r="S312" t="s">
        <v>20</v>
      </c>
      <c r="T312" t="s">
        <v>20</v>
      </c>
      <c r="U312" t="s">
        <v>20</v>
      </c>
      <c r="V312" t="s">
        <v>20</v>
      </c>
      <c r="W312" t="s">
        <v>20</v>
      </c>
      <c r="X312" t="s">
        <v>20</v>
      </c>
      <c r="Y312" t="s">
        <v>20</v>
      </c>
      <c r="Z312" t="s">
        <v>20</v>
      </c>
      <c r="AA312" t="s">
        <v>20</v>
      </c>
      <c r="AB312" t="s">
        <v>20</v>
      </c>
      <c r="AC312" t="s">
        <v>20</v>
      </c>
      <c r="AD312" t="s">
        <v>20</v>
      </c>
      <c r="AE312" t="s">
        <v>20</v>
      </c>
      <c r="AF312" t="s">
        <v>20</v>
      </c>
      <c r="AG312" t="s">
        <v>20</v>
      </c>
      <c r="AH312" t="s">
        <v>20</v>
      </c>
      <c r="AI312" t="s">
        <v>20</v>
      </c>
      <c r="AJ312" t="s">
        <v>20</v>
      </c>
      <c r="AK312" t="s">
        <v>20</v>
      </c>
      <c r="AL312" t="s">
        <v>20</v>
      </c>
      <c r="AM312" t="s">
        <v>20</v>
      </c>
      <c r="AN312" t="s">
        <v>20</v>
      </c>
      <c r="AO312">
        <v>1.5520404484883302E-2</v>
      </c>
      <c r="AP312">
        <v>2614.2660258605433</v>
      </c>
      <c r="AQ312">
        <v>2812.9272032670497</v>
      </c>
      <c r="AR312">
        <v>5.683407682352251</v>
      </c>
      <c r="AS312">
        <v>1.9424219629863928E-2</v>
      </c>
      <c r="AT312">
        <v>2783.9468222762757</v>
      </c>
      <c r="AU312">
        <v>3032.5768335385337</v>
      </c>
      <c r="AV312">
        <v>6.0234330616142175</v>
      </c>
      <c r="AW312">
        <v>2.2384109707892071E-2</v>
      </c>
      <c r="AX312">
        <v>2909.7958719671078</v>
      </c>
      <c r="AY312">
        <v>3196.3124762281268</v>
      </c>
      <c r="AZ312">
        <v>6.2583157998762893</v>
      </c>
      <c r="BA312">
        <v>2.4956826037657205E-2</v>
      </c>
      <c r="BB312">
        <v>3020.2547801534702</v>
      </c>
      <c r="BC312">
        <v>3339.7021534354822</v>
      </c>
      <c r="BD312">
        <v>6.4501450554564057</v>
      </c>
      <c r="BE312">
        <v>2.9548346572980479E-2</v>
      </c>
      <c r="BF312">
        <v>3223.9977036801679</v>
      </c>
      <c r="BG312">
        <v>3602.2165398143175</v>
      </c>
      <c r="BH312">
        <v>6.7697018017062449</v>
      </c>
      <c r="BI312">
        <v>3.3767007359574615E-2</v>
      </c>
      <c r="BJ312">
        <v>3420.8844149319639</v>
      </c>
      <c r="BK312">
        <v>3853.1021091345192</v>
      </c>
      <c r="BL312">
        <v>7.0417919574557022</v>
      </c>
      <c r="BM312">
        <v>3.7791568826597156E-2</v>
      </c>
      <c r="BN312">
        <v>3617.9209076543457</v>
      </c>
      <c r="BO312">
        <v>4101.6529886347889</v>
      </c>
      <c r="BP312">
        <v>7.2849120144851298</v>
      </c>
    </row>
    <row r="313" spans="3:68">
      <c r="C313">
        <v>129</v>
      </c>
      <c r="D313">
        <v>330.25624436921998</v>
      </c>
      <c r="E313" t="s">
        <v>20</v>
      </c>
      <c r="F313" t="s">
        <v>20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  <c r="S313" t="s">
        <v>20</v>
      </c>
      <c r="T313" t="s">
        <v>20</v>
      </c>
      <c r="U313" t="s">
        <v>20</v>
      </c>
      <c r="V313" t="s">
        <v>20</v>
      </c>
      <c r="W313" t="s">
        <v>20</v>
      </c>
      <c r="X313" t="s">
        <v>20</v>
      </c>
      <c r="Y313" t="s">
        <v>20</v>
      </c>
      <c r="Z313" t="s">
        <v>20</v>
      </c>
      <c r="AA313" t="s">
        <v>20</v>
      </c>
      <c r="AB313" t="s">
        <v>20</v>
      </c>
      <c r="AC313" t="s">
        <v>20</v>
      </c>
      <c r="AD313" t="s">
        <v>20</v>
      </c>
      <c r="AE313" t="s">
        <v>20</v>
      </c>
      <c r="AF313" t="s">
        <v>20</v>
      </c>
      <c r="AG313" t="s">
        <v>20</v>
      </c>
      <c r="AH313" t="s">
        <v>20</v>
      </c>
      <c r="AI313" t="s">
        <v>20</v>
      </c>
      <c r="AJ313" t="s">
        <v>20</v>
      </c>
      <c r="AK313" t="s">
        <v>20</v>
      </c>
      <c r="AL313" t="s">
        <v>20</v>
      </c>
      <c r="AM313" t="s">
        <v>20</v>
      </c>
      <c r="AN313" t="s">
        <v>20</v>
      </c>
      <c r="AO313">
        <v>1.5318855217410304E-2</v>
      </c>
      <c r="AP313">
        <v>2610.6848409300314</v>
      </c>
      <c r="AQ313">
        <v>2808.2980732346246</v>
      </c>
      <c r="AR313">
        <v>5.6735046507412807</v>
      </c>
      <c r="AS313">
        <v>1.9227727353967047E-2</v>
      </c>
      <c r="AT313">
        <v>2782.074517955497</v>
      </c>
      <c r="AU313">
        <v>3030.1122008216716</v>
      </c>
      <c r="AV313">
        <v>6.0169007790778792</v>
      </c>
      <c r="AW313">
        <v>2.2178323542339382E-2</v>
      </c>
      <c r="AX313">
        <v>2908.510108640166</v>
      </c>
      <c r="AY313">
        <v>3194.6104823363444</v>
      </c>
      <c r="AZ313">
        <v>6.2528811191250435</v>
      </c>
      <c r="BA313">
        <v>2.4738916998714087E-2</v>
      </c>
      <c r="BB313">
        <v>3019.2779581833806</v>
      </c>
      <c r="BC313">
        <v>3338.4099874667927</v>
      </c>
      <c r="BD313">
        <v>6.4452599424873398</v>
      </c>
      <c r="BE313">
        <v>2.9303816329596853E-2</v>
      </c>
      <c r="BF313">
        <v>3223.3443722929032</v>
      </c>
      <c r="BG313">
        <v>3601.3636029447021</v>
      </c>
      <c r="BH313">
        <v>6.7653548815340718</v>
      </c>
      <c r="BI313">
        <v>3.349492759228264E-2</v>
      </c>
      <c r="BJ313">
        <v>3420.4008561745868</v>
      </c>
      <c r="BK313">
        <v>3852.4854221150335</v>
      </c>
      <c r="BL313">
        <v>7.0377024044804406</v>
      </c>
      <c r="BM313">
        <v>3.7491685946988845E-2</v>
      </c>
      <c r="BN313">
        <v>3617.5417162549147</v>
      </c>
      <c r="BO313">
        <v>4101.184464971072</v>
      </c>
      <c r="BP313">
        <v>7.2809678804012172</v>
      </c>
    </row>
    <row r="314" spans="3:68">
      <c r="C314">
        <v>130</v>
      </c>
      <c r="D314">
        <v>330.85685443303601</v>
      </c>
      <c r="E314" t="s">
        <v>20</v>
      </c>
      <c r="F314" t="s">
        <v>20</v>
      </c>
      <c r="G314" t="s">
        <v>20</v>
      </c>
      <c r="H314" t="s">
        <v>20</v>
      </c>
      <c r="I314" t="s">
        <v>20</v>
      </c>
      <c r="J314" t="s">
        <v>20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20</v>
      </c>
      <c r="Q314" t="s">
        <v>20</v>
      </c>
      <c r="R314" t="s">
        <v>20</v>
      </c>
      <c r="S314" t="s">
        <v>20</v>
      </c>
      <c r="T314" t="s">
        <v>20</v>
      </c>
      <c r="U314" t="s">
        <v>20</v>
      </c>
      <c r="V314" t="s">
        <v>20</v>
      </c>
      <c r="W314" t="s">
        <v>20</v>
      </c>
      <c r="X314" t="s">
        <v>20</v>
      </c>
      <c r="Y314" t="s">
        <v>20</v>
      </c>
      <c r="Z314" t="s">
        <v>20</v>
      </c>
      <c r="AA314" t="s">
        <v>20</v>
      </c>
      <c r="AB314" t="s">
        <v>20</v>
      </c>
      <c r="AC314" t="s">
        <v>20</v>
      </c>
      <c r="AD314" t="s">
        <v>20</v>
      </c>
      <c r="AE314" t="s">
        <v>20</v>
      </c>
      <c r="AF314" t="s">
        <v>20</v>
      </c>
      <c r="AG314" t="s">
        <v>20</v>
      </c>
      <c r="AH314" t="s">
        <v>20</v>
      </c>
      <c r="AI314" t="s">
        <v>20</v>
      </c>
      <c r="AJ314" t="s">
        <v>20</v>
      </c>
      <c r="AK314" t="s">
        <v>20</v>
      </c>
      <c r="AL314" t="s">
        <v>20</v>
      </c>
      <c r="AM314" t="s">
        <v>20</v>
      </c>
      <c r="AN314" t="s">
        <v>20</v>
      </c>
      <c r="AO314">
        <v>1.511953058571206E-2</v>
      </c>
      <c r="AP314">
        <v>2607.0551238982807</v>
      </c>
      <c r="AQ314">
        <v>2803.6090215125369</v>
      </c>
      <c r="AR314">
        <v>5.6635376238568726</v>
      </c>
      <c r="AS314">
        <v>1.9034090270829189E-2</v>
      </c>
      <c r="AT314">
        <v>2780.1930426746671</v>
      </c>
      <c r="AU314">
        <v>3027.6362161954467</v>
      </c>
      <c r="AV314">
        <v>6.0103806097317829</v>
      </c>
      <c r="AW314">
        <v>2.1975641364714429E-2</v>
      </c>
      <c r="AX314">
        <v>2907.2208230551964</v>
      </c>
      <c r="AY314">
        <v>3192.9041607964841</v>
      </c>
      <c r="AZ314">
        <v>6.2474686953974343</v>
      </c>
      <c r="BA314">
        <v>2.452433257581434E-2</v>
      </c>
      <c r="BB314">
        <v>3018.299428556606</v>
      </c>
      <c r="BC314">
        <v>3337.1157520421925</v>
      </c>
      <c r="BD314">
        <v>6.4404001216002289</v>
      </c>
      <c r="BE314">
        <v>2.9063042219337094E-2</v>
      </c>
      <c r="BF314">
        <v>3222.6904912652894</v>
      </c>
      <c r="BG314">
        <v>3600.5100401166715</v>
      </c>
      <c r="BH314">
        <v>6.7610350340660981</v>
      </c>
      <c r="BI314">
        <v>3.3227033668551217E-2</v>
      </c>
      <c r="BJ314">
        <v>3419.9170679735062</v>
      </c>
      <c r="BK314">
        <v>3851.8685056646727</v>
      </c>
      <c r="BL314">
        <v>7.0336403585109668</v>
      </c>
      <c r="BM314">
        <v>3.7196418414793105E-2</v>
      </c>
      <c r="BN314">
        <v>3617.162412223543</v>
      </c>
      <c r="BO314">
        <v>4100.7158516158524</v>
      </c>
      <c r="BP314">
        <v>7.2770513910405494</v>
      </c>
    </row>
    <row r="315" spans="3:68">
      <c r="C315">
        <v>131</v>
      </c>
      <c r="D315">
        <v>331.45381256938265</v>
      </c>
      <c r="E315" t="s">
        <v>20</v>
      </c>
      <c r="F315" t="s">
        <v>20</v>
      </c>
      <c r="G315" t="s">
        <v>20</v>
      </c>
      <c r="H315" t="s">
        <v>20</v>
      </c>
      <c r="I315" t="s">
        <v>20</v>
      </c>
      <c r="J315" t="s">
        <v>20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20</v>
      </c>
      <c r="Q315" t="s">
        <v>20</v>
      </c>
      <c r="R315" t="s">
        <v>20</v>
      </c>
      <c r="S315" t="s">
        <v>20</v>
      </c>
      <c r="T315" t="s">
        <v>20</v>
      </c>
      <c r="U315" t="s">
        <v>20</v>
      </c>
      <c r="V315" t="s">
        <v>20</v>
      </c>
      <c r="W315" t="s">
        <v>20</v>
      </c>
      <c r="X315" t="s">
        <v>20</v>
      </c>
      <c r="Y315" t="s">
        <v>20</v>
      </c>
      <c r="Z315" t="s">
        <v>20</v>
      </c>
      <c r="AA315" t="s">
        <v>20</v>
      </c>
      <c r="AB315" t="s">
        <v>20</v>
      </c>
      <c r="AC315" t="s">
        <v>20</v>
      </c>
      <c r="AD315" t="s">
        <v>20</v>
      </c>
      <c r="AE315" t="s">
        <v>20</v>
      </c>
      <c r="AF315" t="s">
        <v>20</v>
      </c>
      <c r="AG315" t="s">
        <v>20</v>
      </c>
      <c r="AH315" t="s">
        <v>20</v>
      </c>
      <c r="AI315" t="s">
        <v>20</v>
      </c>
      <c r="AJ315" t="s">
        <v>20</v>
      </c>
      <c r="AK315" t="s">
        <v>20</v>
      </c>
      <c r="AL315" t="s">
        <v>20</v>
      </c>
      <c r="AM315" t="s">
        <v>20</v>
      </c>
      <c r="AN315" t="s">
        <v>20</v>
      </c>
      <c r="AO315">
        <v>1.4922351878708611E-2</v>
      </c>
      <c r="AP315">
        <v>2603.3752320639906</v>
      </c>
      <c r="AQ315">
        <v>2798.8580416750733</v>
      </c>
      <c r="AR315">
        <v>5.6535030312170216</v>
      </c>
      <c r="AS315">
        <v>1.8843241656596853E-2</v>
      </c>
      <c r="AT315">
        <v>2778.3023031282219</v>
      </c>
      <c r="AU315">
        <v>3025.1487688296406</v>
      </c>
      <c r="AV315">
        <v>6.003871969759099</v>
      </c>
      <c r="AW315">
        <v>2.1775991987398453E-2</v>
      </c>
      <c r="AX315">
        <v>2905.9279993820851</v>
      </c>
      <c r="AY315">
        <v>3191.1934944170048</v>
      </c>
      <c r="AZ315">
        <v>6.2420780806361682</v>
      </c>
      <c r="BA315">
        <v>2.4312996668783143E-2</v>
      </c>
      <c r="BB315">
        <v>3017.31918716159</v>
      </c>
      <c r="BC315">
        <v>3335.8194435226492</v>
      </c>
      <c r="BD315">
        <v>6.435565163025907</v>
      </c>
      <c r="BE315">
        <v>2.8825938265676587E-2</v>
      </c>
      <c r="BF315">
        <v>3222.0360601618977</v>
      </c>
      <c r="BG315">
        <v>3599.6558514422604</v>
      </c>
      <c r="BH315">
        <v>6.7567418341974541</v>
      </c>
      <c r="BI315">
        <v>3.2963229756597955E-2</v>
      </c>
      <c r="BJ315">
        <v>3419.4330505616294</v>
      </c>
      <c r="BK315">
        <v>3851.2513603730631</v>
      </c>
      <c r="BL315">
        <v>7.0296053949688746</v>
      </c>
      <c r="BM315">
        <v>3.6905660549801253E-2</v>
      </c>
      <c r="BN315">
        <v>3616.7829959676369</v>
      </c>
      <c r="BO315">
        <v>4100.2471491700335</v>
      </c>
      <c r="BP315">
        <v>7.2731621218374753</v>
      </c>
    </row>
    <row r="316" spans="3:68">
      <c r="C316">
        <v>132</v>
      </c>
      <c r="D316">
        <v>332.0471647410543</v>
      </c>
      <c r="E316" t="s">
        <v>20</v>
      </c>
      <c r="F316" t="s">
        <v>20</v>
      </c>
      <c r="G316" t="s">
        <v>20</v>
      </c>
      <c r="H316" t="s">
        <v>20</v>
      </c>
      <c r="I316" t="s">
        <v>20</v>
      </c>
      <c r="J316" t="s">
        <v>20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20</v>
      </c>
      <c r="Q316" t="s">
        <v>20</v>
      </c>
      <c r="R316" t="s">
        <v>20</v>
      </c>
      <c r="S316" t="s">
        <v>20</v>
      </c>
      <c r="T316" t="s">
        <v>20</v>
      </c>
      <c r="U316" t="s">
        <v>20</v>
      </c>
      <c r="V316" t="s">
        <v>20</v>
      </c>
      <c r="W316" t="s">
        <v>20</v>
      </c>
      <c r="X316" t="s">
        <v>20</v>
      </c>
      <c r="Y316" t="s">
        <v>20</v>
      </c>
      <c r="Z316" t="s">
        <v>20</v>
      </c>
      <c r="AA316" t="s">
        <v>20</v>
      </c>
      <c r="AB316" t="s">
        <v>20</v>
      </c>
      <c r="AC316" t="s">
        <v>20</v>
      </c>
      <c r="AD316" t="s">
        <v>20</v>
      </c>
      <c r="AE316" t="s">
        <v>20</v>
      </c>
      <c r="AF316" t="s">
        <v>20</v>
      </c>
      <c r="AG316" t="s">
        <v>20</v>
      </c>
      <c r="AH316" t="s">
        <v>20</v>
      </c>
      <c r="AI316" t="s">
        <v>20</v>
      </c>
      <c r="AJ316" t="s">
        <v>20</v>
      </c>
      <c r="AK316" t="s">
        <v>20</v>
      </c>
      <c r="AL316" t="s">
        <v>20</v>
      </c>
      <c r="AM316" t="s">
        <v>20</v>
      </c>
      <c r="AN316" t="s">
        <v>20</v>
      </c>
      <c r="AO316">
        <v>1.47272412621023E-2</v>
      </c>
      <c r="AP316">
        <v>2599.6434319032674</v>
      </c>
      <c r="AQ316">
        <v>2794.0430165630178</v>
      </c>
      <c r="AR316">
        <v>5.6433971371991047</v>
      </c>
      <c r="AS316">
        <v>1.8655116789027801E-2</v>
      </c>
      <c r="AT316">
        <v>2776.4022044446451</v>
      </c>
      <c r="AU316">
        <v>3022.6497460598125</v>
      </c>
      <c r="AV316">
        <v>5.9973742823807168</v>
      </c>
      <c r="AW316">
        <v>2.1579306379820837E-2</v>
      </c>
      <c r="AX316">
        <v>2904.6316216748887</v>
      </c>
      <c r="AY316">
        <v>3189.4784658885237</v>
      </c>
      <c r="AZ316">
        <v>6.2367088363150041</v>
      </c>
      <c r="BA316">
        <v>2.4104835484521359E-2</v>
      </c>
      <c r="BB316">
        <v>3016.3372299048142</v>
      </c>
      <c r="BC316">
        <v>3334.521058300496</v>
      </c>
      <c r="BD316">
        <v>6.4307546467284968</v>
      </c>
      <c r="BE316">
        <v>2.8592421097684458E-2</v>
      </c>
      <c r="BF316">
        <v>3221.381078557939</v>
      </c>
      <c r="BG316">
        <v>3598.8010370473735</v>
      </c>
      <c r="BH316">
        <v>6.752474866535696</v>
      </c>
      <c r="BI316">
        <v>3.2703422928654781E-2</v>
      </c>
      <c r="BJ316">
        <v>3418.9488041743534</v>
      </c>
      <c r="BK316">
        <v>3850.6339868325963</v>
      </c>
      <c r="BL316">
        <v>7.0255970989760286</v>
      </c>
      <c r="BM316">
        <v>3.6619309874234042E-2</v>
      </c>
      <c r="BN316">
        <v>3616.4034678942112</v>
      </c>
      <c r="BO316">
        <v>4099.7783582341008</v>
      </c>
      <c r="BP316">
        <v>7.2692996579234617</v>
      </c>
    </row>
    <row r="317" spans="3:68">
      <c r="C317">
        <v>133</v>
      </c>
      <c r="D317">
        <v>332.63695592104102</v>
      </c>
      <c r="E317" t="s">
        <v>20</v>
      </c>
      <c r="F317" t="s">
        <v>20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20</v>
      </c>
      <c r="Q317" t="s">
        <v>20</v>
      </c>
      <c r="R317" t="s">
        <v>20</v>
      </c>
      <c r="S317" t="s">
        <v>20</v>
      </c>
      <c r="T317" t="s">
        <v>20</v>
      </c>
      <c r="U317" t="s">
        <v>20</v>
      </c>
      <c r="V317" t="s">
        <v>20</v>
      </c>
      <c r="W317" t="s">
        <v>20</v>
      </c>
      <c r="X317" t="s">
        <v>20</v>
      </c>
      <c r="Y317" t="s">
        <v>20</v>
      </c>
      <c r="Z317" t="s">
        <v>20</v>
      </c>
      <c r="AA317" t="s">
        <v>20</v>
      </c>
      <c r="AB317" t="s">
        <v>20</v>
      </c>
      <c r="AC317" t="s">
        <v>20</v>
      </c>
      <c r="AD317" t="s">
        <v>20</v>
      </c>
      <c r="AE317" t="s">
        <v>20</v>
      </c>
      <c r="AF317" t="s">
        <v>20</v>
      </c>
      <c r="AG317" t="s">
        <v>20</v>
      </c>
      <c r="AH317" t="s">
        <v>20</v>
      </c>
      <c r="AI317" t="s">
        <v>20</v>
      </c>
      <c r="AJ317" t="s">
        <v>20</v>
      </c>
      <c r="AK317" t="s">
        <v>20</v>
      </c>
      <c r="AL317" t="s">
        <v>20</v>
      </c>
      <c r="AM317" t="s">
        <v>20</v>
      </c>
      <c r="AN317" t="s">
        <v>20</v>
      </c>
      <c r="AO317">
        <v>1.4534121638315353E-2</v>
      </c>
      <c r="AP317">
        <v>2595.8578923227492</v>
      </c>
      <c r="AQ317">
        <v>2789.1617101123429</v>
      </c>
      <c r="AR317">
        <v>5.6332160277974275</v>
      </c>
      <c r="AS317">
        <v>1.8469652871997578E-2</v>
      </c>
      <c r="AT317">
        <v>2774.4926501605046</v>
      </c>
      <c r="AU317">
        <v>3020.1390333580721</v>
      </c>
      <c r="AV317">
        <v>5.9908869775201241</v>
      </c>
      <c r="AW317">
        <v>2.1385517587339579E-2</v>
      </c>
      <c r="AX317">
        <v>2903.3316738695253</v>
      </c>
      <c r="AY317">
        <v>3187.7590577811416</v>
      </c>
      <c r="AZ317">
        <v>6.2313605331424116</v>
      </c>
      <c r="BA317">
        <v>2.3899777450268191E-2</v>
      </c>
      <c r="BB317">
        <v>3015.3535527104582</v>
      </c>
      <c r="BC317">
        <v>3333.2205927990253</v>
      </c>
      <c r="BD317">
        <v>6.4259681621121283</v>
      </c>
      <c r="BE317">
        <v>2.836240985206856E-2</v>
      </c>
      <c r="BF317">
        <v>3220.7255460392657</v>
      </c>
      <c r="BG317">
        <v>3597.9455970717772</v>
      </c>
      <c r="BH317">
        <v>6.7482337251080438</v>
      </c>
      <c r="BI317">
        <v>3.2447523051794429E-2</v>
      </c>
      <c r="BJ317">
        <v>3418.4643290495583</v>
      </c>
      <c r="BK317">
        <v>3850.0163856384247</v>
      </c>
      <c r="BL317">
        <v>7.0216150650617868</v>
      </c>
      <c r="BM317">
        <v>3.6337266992349578E-2</v>
      </c>
      <c r="BN317">
        <v>3616.0238284098746</v>
      </c>
      <c r="BO317">
        <v>4099.3094794081244</v>
      </c>
      <c r="BP317">
        <v>7.2654635938343235</v>
      </c>
    </row>
    <row r="318" spans="3:68">
      <c r="C318">
        <v>134</v>
      </c>
      <c r="D318">
        <v>333.22323012018614</v>
      </c>
      <c r="E318" t="s">
        <v>20</v>
      </c>
      <c r="F318" t="s">
        <v>20</v>
      </c>
      <c r="G318" t="s">
        <v>20</v>
      </c>
      <c r="H318" t="s">
        <v>20</v>
      </c>
      <c r="I318" t="s">
        <v>20</v>
      </c>
      <c r="J318" t="s">
        <v>20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20</v>
      </c>
      <c r="Q318" t="s">
        <v>20</v>
      </c>
      <c r="R318" t="s">
        <v>20</v>
      </c>
      <c r="S318" t="s">
        <v>20</v>
      </c>
      <c r="T318" t="s">
        <v>20</v>
      </c>
      <c r="U318" t="s">
        <v>20</v>
      </c>
      <c r="V318" t="s">
        <v>20</v>
      </c>
      <c r="W318" t="s">
        <v>20</v>
      </c>
      <c r="X318" t="s">
        <v>20</v>
      </c>
      <c r="Y318" t="s">
        <v>20</v>
      </c>
      <c r="Z318" t="s">
        <v>20</v>
      </c>
      <c r="AA318" t="s">
        <v>20</v>
      </c>
      <c r="AB318" t="s">
        <v>20</v>
      </c>
      <c r="AC318" t="s">
        <v>20</v>
      </c>
      <c r="AD318" t="s">
        <v>20</v>
      </c>
      <c r="AE318" t="s">
        <v>20</v>
      </c>
      <c r="AF318" t="s">
        <v>20</v>
      </c>
      <c r="AG318" t="s">
        <v>20</v>
      </c>
      <c r="AH318" t="s">
        <v>20</v>
      </c>
      <c r="AI318" t="s">
        <v>20</v>
      </c>
      <c r="AJ318" t="s">
        <v>20</v>
      </c>
      <c r="AK318" t="s">
        <v>20</v>
      </c>
      <c r="AL318" t="s">
        <v>20</v>
      </c>
      <c r="AM318" t="s">
        <v>20</v>
      </c>
      <c r="AN318" t="s">
        <v>20</v>
      </c>
      <c r="AO318">
        <v>1.4342916500616696E-2</v>
      </c>
      <c r="AP318">
        <v>2592.0166770971241</v>
      </c>
      <c r="AQ318">
        <v>2784.2117582053875</v>
      </c>
      <c r="AR318">
        <v>5.6229555958350517</v>
      </c>
      <c r="AS318">
        <v>1.8286788963380974E-2</v>
      </c>
      <c r="AT318">
        <v>2772.5735421937229</v>
      </c>
      <c r="AU318">
        <v>3017.6165143030275</v>
      </c>
      <c r="AV318">
        <v>5.9844094914780239</v>
      </c>
      <c r="AW318">
        <v>2.1194560653754857E-2</v>
      </c>
      <c r="AX318">
        <v>2902.0281397815024</v>
      </c>
      <c r="AY318">
        <v>3186.0352525418175</v>
      </c>
      <c r="AZ318">
        <v>6.226032750776274</v>
      </c>
      <c r="BA318">
        <v>2.3697753130747512E-2</v>
      </c>
      <c r="BB318">
        <v>3014.3681515200747</v>
      </c>
      <c r="BC318">
        <v>3331.9180434720911</v>
      </c>
      <c r="BD318">
        <v>6.4212053077386555</v>
      </c>
      <c r="BE318">
        <v>2.8135826079606484E-2</v>
      </c>
      <c r="BF318">
        <v>3220.0694622023661</v>
      </c>
      <c r="BG318">
        <v>3597.089531669093</v>
      </c>
      <c r="BH318">
        <v>6.7440180130795699</v>
      </c>
      <c r="BI318">
        <v>3.2195442683645263E-2</v>
      </c>
      <c r="BJ318">
        <v>3417.9796254276121</v>
      </c>
      <c r="BK318">
        <v>3849.3985573884584</v>
      </c>
      <c r="BL318">
        <v>7.0176588968812075</v>
      </c>
      <c r="BM318">
        <v>3.6059435475441874E-2</v>
      </c>
      <c r="BN318">
        <v>3615.644077920841</v>
      </c>
      <c r="BO318">
        <v>4098.8405132917624</v>
      </c>
      <c r="BP318">
        <v>7.2616535332284355</v>
      </c>
    </row>
    <row r="319" spans="3:68">
      <c r="C319">
        <v>135</v>
      </c>
      <c r="D319">
        <v>333.80603041391703</v>
      </c>
      <c r="E319" t="s">
        <v>20</v>
      </c>
      <c r="F319" t="s">
        <v>20</v>
      </c>
      <c r="G319" t="s">
        <v>20</v>
      </c>
      <c r="H319" t="s">
        <v>20</v>
      </c>
      <c r="I319" t="s">
        <v>20</v>
      </c>
      <c r="J319" t="s">
        <v>20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20</v>
      </c>
      <c r="Q319" t="s">
        <v>20</v>
      </c>
      <c r="R319" t="s">
        <v>20</v>
      </c>
      <c r="S319" t="s">
        <v>20</v>
      </c>
      <c r="T319" t="s">
        <v>20</v>
      </c>
      <c r="U319" t="s">
        <v>20</v>
      </c>
      <c r="V319" t="s">
        <v>20</v>
      </c>
      <c r="W319" t="s">
        <v>20</v>
      </c>
      <c r="X319" t="s">
        <v>20</v>
      </c>
      <c r="Y319" t="s">
        <v>20</v>
      </c>
      <c r="Z319" t="s">
        <v>20</v>
      </c>
      <c r="AA319" t="s">
        <v>20</v>
      </c>
      <c r="AB319" t="s">
        <v>20</v>
      </c>
      <c r="AC319" t="s">
        <v>20</v>
      </c>
      <c r="AD319" t="s">
        <v>20</v>
      </c>
      <c r="AE319" t="s">
        <v>20</v>
      </c>
      <c r="AF319" t="s">
        <v>20</v>
      </c>
      <c r="AG319" t="s">
        <v>20</v>
      </c>
      <c r="AH319" t="s">
        <v>20</v>
      </c>
      <c r="AI319" t="s">
        <v>20</v>
      </c>
      <c r="AJ319" t="s">
        <v>20</v>
      </c>
      <c r="AK319" t="s">
        <v>20</v>
      </c>
      <c r="AL319" t="s">
        <v>20</v>
      </c>
      <c r="AM319" t="s">
        <v>20</v>
      </c>
      <c r="AN319" t="s">
        <v>20</v>
      </c>
      <c r="AO319">
        <v>1.4153549779212625E-2</v>
      </c>
      <c r="AP319">
        <v>2588.1177363194442</v>
      </c>
      <c r="AQ319">
        <v>2779.1906583388145</v>
      </c>
      <c r="AR319">
        <v>5.6126115243008519</v>
      </c>
      <c r="AS319">
        <v>1.8106465906132255E-2</v>
      </c>
      <c r="AT319">
        <v>2770.6447808160024</v>
      </c>
      <c r="AU319">
        <v>3015.0820705487881</v>
      </c>
      <c r="AV319">
        <v>5.977941266616023</v>
      </c>
      <c r="AW319">
        <v>2.1006372547267654E-2</v>
      </c>
      <c r="AX319">
        <v>2900.7210031036784</v>
      </c>
      <c r="AY319">
        <v>3184.3070324917912</v>
      </c>
      <c r="AZ319">
        <v>6.2207250775491341</v>
      </c>
      <c r="BA319">
        <v>2.3498695148996624E-2</v>
      </c>
      <c r="BB319">
        <v>3013.3810222922448</v>
      </c>
      <c r="BC319">
        <v>3330.6134068036995</v>
      </c>
      <c r="BD319">
        <v>6.4164656910558033</v>
      </c>
      <c r="BE319">
        <v>2.7912593655735167E-2</v>
      </c>
      <c r="BF319">
        <v>3219.4128266543607</v>
      </c>
      <c r="BG319">
        <v>3596.2328410067857</v>
      </c>
      <c r="BH319">
        <v>6.7398273424818687</v>
      </c>
      <c r="BI319">
        <v>3.1947096972740986E-2</v>
      </c>
      <c r="BJ319">
        <v>3417.4946935513585</v>
      </c>
      <c r="BK319">
        <v>3848.7805026833616</v>
      </c>
      <c r="BL319">
        <v>7.013728206943723</v>
      </c>
      <c r="BM319">
        <v>3.5785721751950661E-2</v>
      </c>
      <c r="BN319">
        <v>3615.2642168329207</v>
      </c>
      <c r="BO319">
        <v>4098.3714604842553</v>
      </c>
      <c r="BP319">
        <v>7.2578690886154069</v>
      </c>
    </row>
    <row r="320" spans="3:68">
      <c r="C320">
        <v>136</v>
      </c>
      <c r="D320">
        <v>334.38539896795442</v>
      </c>
      <c r="E320" t="s">
        <v>20</v>
      </c>
      <c r="F320" t="s">
        <v>20</v>
      </c>
      <c r="G320" t="s">
        <v>20</v>
      </c>
      <c r="H320" t="s">
        <v>20</v>
      </c>
      <c r="I320" t="s">
        <v>20</v>
      </c>
      <c r="J320" t="s">
        <v>20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  <c r="S320" t="s">
        <v>20</v>
      </c>
      <c r="T320" t="s">
        <v>20</v>
      </c>
      <c r="U320" t="s">
        <v>20</v>
      </c>
      <c r="V320" t="s">
        <v>20</v>
      </c>
      <c r="W320" t="s">
        <v>20</v>
      </c>
      <c r="X320" t="s">
        <v>20</v>
      </c>
      <c r="Y320" t="s">
        <v>20</v>
      </c>
      <c r="Z320" t="s">
        <v>20</v>
      </c>
      <c r="AA320" t="s">
        <v>20</v>
      </c>
      <c r="AB320" t="s">
        <v>20</v>
      </c>
      <c r="AC320" t="s">
        <v>20</v>
      </c>
      <c r="AD320" t="s">
        <v>20</v>
      </c>
      <c r="AE320" t="s">
        <v>20</v>
      </c>
      <c r="AF320" t="s">
        <v>20</v>
      </c>
      <c r="AG320" t="s">
        <v>20</v>
      </c>
      <c r="AH320" t="s">
        <v>20</v>
      </c>
      <c r="AI320" t="s">
        <v>20</v>
      </c>
      <c r="AJ320" t="s">
        <v>20</v>
      </c>
      <c r="AK320" t="s">
        <v>20</v>
      </c>
      <c r="AL320" t="s">
        <v>20</v>
      </c>
      <c r="AM320" t="s">
        <v>20</v>
      </c>
      <c r="AN320" t="s">
        <v>20</v>
      </c>
      <c r="AO320">
        <v>1.3965945676609547E-2</v>
      </c>
      <c r="AP320">
        <v>2584.1588966527888</v>
      </c>
      <c r="AQ320">
        <v>2774.0957578546786</v>
      </c>
      <c r="AR320">
        <v>5.602179267406254</v>
      </c>
      <c r="AS320">
        <v>1.7928626262398224E-2</v>
      </c>
      <c r="AT320">
        <v>2768.7062646243207</v>
      </c>
      <c r="AU320">
        <v>3012.5355817929362</v>
      </c>
      <c r="AV320">
        <v>5.9714817510488052</v>
      </c>
      <c r="AW320">
        <v>2.0820892089705875E-2</v>
      </c>
      <c r="AX320">
        <v>2899.4102474040642</v>
      </c>
      <c r="AY320">
        <v>3182.5743798240642</v>
      </c>
      <c r="AZ320">
        <v>6.2154371102035197</v>
      </c>
      <c r="BA320">
        <v>2.3302538110687891E-2</v>
      </c>
      <c r="BB320">
        <v>3012.3921610022549</v>
      </c>
      <c r="BC320">
        <v>3329.30667930761</v>
      </c>
      <c r="BD320">
        <v>6.4117489281353786</v>
      </c>
      <c r="BE320">
        <v>2.7692638695085085E-2</v>
      </c>
      <c r="BF320">
        <v>3218.7556390130003</v>
      </c>
      <c r="BG320">
        <v>3595.3755252661572</v>
      </c>
      <c r="BH320">
        <v>6.7356613339517448</v>
      </c>
      <c r="BI320">
        <v>3.1702403563266764E-2</v>
      </c>
      <c r="BJ320">
        <v>3417.0095336661207</v>
      </c>
      <c r="BK320">
        <v>3848.1622221265488</v>
      </c>
      <c r="BL320">
        <v>7.0098226163518254</v>
      </c>
      <c r="BM320">
        <v>3.5516035002419254E-2</v>
      </c>
      <c r="BN320">
        <v>3614.8842455515273</v>
      </c>
      <c r="BO320">
        <v>4097.90232158443</v>
      </c>
      <c r="BP320">
        <v>7.2541098810947711</v>
      </c>
    </row>
    <row r="321" spans="3:68">
      <c r="C321">
        <v>137</v>
      </c>
      <c r="D321">
        <v>334.96137706314892</v>
      </c>
      <c r="E321" t="s">
        <v>20</v>
      </c>
      <c r="F321" t="s">
        <v>20</v>
      </c>
      <c r="G321" t="s">
        <v>20</v>
      </c>
      <c r="H321" t="s">
        <v>20</v>
      </c>
      <c r="I321" t="s">
        <v>20</v>
      </c>
      <c r="J321" t="s">
        <v>20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20</v>
      </c>
      <c r="Q321" t="s">
        <v>20</v>
      </c>
      <c r="R321" t="s">
        <v>20</v>
      </c>
      <c r="S321" t="s">
        <v>20</v>
      </c>
      <c r="T321" t="s">
        <v>20</v>
      </c>
      <c r="U321" t="s">
        <v>20</v>
      </c>
      <c r="V321" t="s">
        <v>20</v>
      </c>
      <c r="W321" t="s">
        <v>20</v>
      </c>
      <c r="X321" t="s">
        <v>20</v>
      </c>
      <c r="Y321" t="s">
        <v>20</v>
      </c>
      <c r="Z321" t="s">
        <v>20</v>
      </c>
      <c r="AA321" t="s">
        <v>20</v>
      </c>
      <c r="AB321" t="s">
        <v>20</v>
      </c>
      <c r="AC321" t="s">
        <v>20</v>
      </c>
      <c r="AD321" t="s">
        <v>20</v>
      </c>
      <c r="AE321" t="s">
        <v>20</v>
      </c>
      <c r="AF321" t="s">
        <v>20</v>
      </c>
      <c r="AG321" t="s">
        <v>20</v>
      </c>
      <c r="AH321" t="s">
        <v>20</v>
      </c>
      <c r="AI321" t="s">
        <v>20</v>
      </c>
      <c r="AJ321" t="s">
        <v>20</v>
      </c>
      <c r="AK321" t="s">
        <v>20</v>
      </c>
      <c r="AL321" t="s">
        <v>20</v>
      </c>
      <c r="AM321" t="s">
        <v>20</v>
      </c>
      <c r="AN321" t="s">
        <v>20</v>
      </c>
      <c r="AO321">
        <v>1.3780028488998116E-2</v>
      </c>
      <c r="AP321">
        <v>2580.1378501239255</v>
      </c>
      <c r="AQ321">
        <v>2768.9242404232004</v>
      </c>
      <c r="AR321">
        <v>5.5916540288638839</v>
      </c>
      <c r="AS321">
        <v>1.7753214250507882E-2</v>
      </c>
      <c r="AT321">
        <v>2766.7578905113869</v>
      </c>
      <c r="AU321">
        <v>3009.976925743345</v>
      </c>
      <c r="AV321">
        <v>5.9650303983441493</v>
      </c>
      <c r="AW321">
        <v>2.063805988885125E-2</v>
      </c>
      <c r="AX321">
        <v>2898.0958561236685</v>
      </c>
      <c r="AY321">
        <v>3180.8372766009302</v>
      </c>
      <c r="AZ321">
        <v>6.2101684536369257</v>
      </c>
      <c r="BA321">
        <v>2.3109218531764723E-2</v>
      </c>
      <c r="BB321">
        <v>3011.4015636417494</v>
      </c>
      <c r="BC321">
        <v>3327.9978575269265</v>
      </c>
      <c r="BD321">
        <v>6.4070546434210041</v>
      </c>
      <c r="BE321">
        <v>2.7475889469757483E-2</v>
      </c>
      <c r="BF321">
        <v>3218.0978989066557</v>
      </c>
      <c r="BG321">
        <v>3594.5175846423326</v>
      </c>
      <c r="BH321">
        <v>6.7315196164794591</v>
      </c>
      <c r="BI321">
        <v>3.1461282503976951E-2</v>
      </c>
      <c r="BJ321">
        <v>3416.5241460196985</v>
      </c>
      <c r="BK321">
        <v>3847.5437163241827</v>
      </c>
      <c r="BL321">
        <v>7.0059417545493359</v>
      </c>
      <c r="BM321">
        <v>3.5250287059052803E-2</v>
      </c>
      <c r="BN321">
        <v>3614.5041644816752</v>
      </c>
      <c r="BO321">
        <v>4097.4330971906993</v>
      </c>
      <c r="BP321">
        <v>7.2503755401042573</v>
      </c>
    </row>
    <row r="322" spans="3:68">
      <c r="C322">
        <v>138</v>
      </c>
      <c r="D322">
        <v>335.53400511942857</v>
      </c>
      <c r="E322" t="s">
        <v>20</v>
      </c>
      <c r="F322" t="s">
        <v>20</v>
      </c>
      <c r="G322" t="s">
        <v>20</v>
      </c>
      <c r="H322" t="s">
        <v>20</v>
      </c>
      <c r="I322" t="s">
        <v>20</v>
      </c>
      <c r="J322" t="s">
        <v>20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20</v>
      </c>
      <c r="Q322" t="s">
        <v>20</v>
      </c>
      <c r="R322" t="s">
        <v>20</v>
      </c>
      <c r="S322" t="s">
        <v>20</v>
      </c>
      <c r="T322" t="s">
        <v>20</v>
      </c>
      <c r="U322" t="s">
        <v>20</v>
      </c>
      <c r="V322" t="s">
        <v>20</v>
      </c>
      <c r="W322" t="s">
        <v>20</v>
      </c>
      <c r="X322" t="s">
        <v>20</v>
      </c>
      <c r="Y322" t="s">
        <v>20</v>
      </c>
      <c r="Z322" t="s">
        <v>20</v>
      </c>
      <c r="AA322" t="s">
        <v>20</v>
      </c>
      <c r="AB322" t="s">
        <v>20</v>
      </c>
      <c r="AC322" t="s">
        <v>20</v>
      </c>
      <c r="AD322" t="s">
        <v>20</v>
      </c>
      <c r="AE322" t="s">
        <v>20</v>
      </c>
      <c r="AF322" t="s">
        <v>20</v>
      </c>
      <c r="AG322" t="s">
        <v>20</v>
      </c>
      <c r="AH322" t="s">
        <v>20</v>
      </c>
      <c r="AI322" t="s">
        <v>20</v>
      </c>
      <c r="AJ322" t="s">
        <v>20</v>
      </c>
      <c r="AK322" t="s">
        <v>20</v>
      </c>
      <c r="AL322" t="s">
        <v>20</v>
      </c>
      <c r="AM322" t="s">
        <v>20</v>
      </c>
      <c r="AN322" t="s">
        <v>20</v>
      </c>
      <c r="AO322">
        <v>1.3595722409742803E-2</v>
      </c>
      <c r="AP322">
        <v>2576.0521411421387</v>
      </c>
      <c r="AQ322">
        <v>2763.6731103965899</v>
      </c>
      <c r="AR322">
        <v>5.5810307367798329</v>
      </c>
      <c r="AS322">
        <v>1.7580175684691158E-2</v>
      </c>
      <c r="AT322">
        <v>2764.799553634984</v>
      </c>
      <c r="AU322">
        <v>3007.4059780837219</v>
      </c>
      <c r="AV322">
        <v>5.9585866672302261</v>
      </c>
      <c r="AW322">
        <v>2.0457818273709655E-2</v>
      </c>
      <c r="AX322">
        <v>2896.7778125743757</v>
      </c>
      <c r="AY322">
        <v>3179.0957047515694</v>
      </c>
      <c r="AZ322">
        <v>6.2049187206560132</v>
      </c>
      <c r="BA322">
        <v>2.2918674769223886E-2</v>
      </c>
      <c r="BB322">
        <v>3010.409226218409</v>
      </c>
      <c r="BC322">
        <v>3326.6869380336984</v>
      </c>
      <c r="BD322">
        <v>6.4023824694850449</v>
      </c>
      <c r="BE322">
        <v>2.7262276331154741E-2</v>
      </c>
      <c r="BF322">
        <v>3217.4396059743226</v>
      </c>
      <c r="BG322">
        <v>3593.659019344258</v>
      </c>
      <c r="BH322">
        <v>6.7274018271661422</v>
      </c>
      <c r="BI322">
        <v>3.1223656161072966E-2</v>
      </c>
      <c r="BJ322">
        <v>3416.0385308623618</v>
      </c>
      <c r="BK322">
        <v>3846.924985885169</v>
      </c>
      <c r="BL322">
        <v>7.0020852590788056</v>
      </c>
      <c r="BM322">
        <v>3.4988392309643582E-2</v>
      </c>
      <c r="BN322">
        <v>3614.123974027978</v>
      </c>
      <c r="BO322">
        <v>4096.9637879010597</v>
      </c>
      <c r="BP322">
        <v>7.2466657031771993</v>
      </c>
    </row>
    <row r="323" spans="3:68">
      <c r="C323">
        <v>139</v>
      </c>
      <c r="D323">
        <v>336.1033227188949</v>
      </c>
      <c r="E323" t="s">
        <v>20</v>
      </c>
      <c r="F323" t="s">
        <v>20</v>
      </c>
      <c r="G323" t="s">
        <v>20</v>
      </c>
      <c r="H323" t="s">
        <v>20</v>
      </c>
      <c r="I323" t="s">
        <v>20</v>
      </c>
      <c r="J323" t="s">
        <v>20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20</v>
      </c>
      <c r="Q323" t="s">
        <v>20</v>
      </c>
      <c r="R323" t="s">
        <v>20</v>
      </c>
      <c r="S323" t="s">
        <v>20</v>
      </c>
      <c r="T323" t="s">
        <v>20</v>
      </c>
      <c r="U323" t="s">
        <v>20</v>
      </c>
      <c r="V323" t="s">
        <v>20</v>
      </c>
      <c r="W323" t="s">
        <v>20</v>
      </c>
      <c r="X323" t="s">
        <v>20</v>
      </c>
      <c r="Y323" t="s">
        <v>20</v>
      </c>
      <c r="Z323" t="s">
        <v>20</v>
      </c>
      <c r="AA323" t="s">
        <v>20</v>
      </c>
      <c r="AB323" t="s">
        <v>20</v>
      </c>
      <c r="AC323" t="s">
        <v>20</v>
      </c>
      <c r="AD323" t="s">
        <v>20</v>
      </c>
      <c r="AE323" t="s">
        <v>20</v>
      </c>
      <c r="AF323" t="s">
        <v>20</v>
      </c>
      <c r="AG323" t="s">
        <v>20</v>
      </c>
      <c r="AH323" t="s">
        <v>20</v>
      </c>
      <c r="AI323" t="s">
        <v>20</v>
      </c>
      <c r="AJ323" t="s">
        <v>20</v>
      </c>
      <c r="AK323" t="s">
        <v>20</v>
      </c>
      <c r="AL323" t="s">
        <v>20</v>
      </c>
      <c r="AM323" t="s">
        <v>20</v>
      </c>
      <c r="AN323" t="s">
        <v>20</v>
      </c>
      <c r="AO323">
        <v>1.3412951310271733E-2</v>
      </c>
      <c r="AP323">
        <v>2571.8991513578458</v>
      </c>
      <c r="AQ323">
        <v>2758.3391745706226</v>
      </c>
      <c r="AR323">
        <v>5.5703040144192926</v>
      </c>
      <c r="AS323">
        <v>1.7409457917388058E-2</v>
      </c>
      <c r="AT323">
        <v>2762.8311473860631</v>
      </c>
      <c r="AU323">
        <v>3004.8226124377566</v>
      </c>
      <c r="AV323">
        <v>5.9521500213095671</v>
      </c>
      <c r="AW323">
        <v>2.0280111232576736E-2</v>
      </c>
      <c r="AX323">
        <v>2895.4560999368837</v>
      </c>
      <c r="AY323">
        <v>3177.3496460697006</v>
      </c>
      <c r="AZ323">
        <v>6.199687531739678</v>
      </c>
      <c r="BA323">
        <v>2.2730846954885624E-2</v>
      </c>
      <c r="BB323">
        <v>3009.4151447556046</v>
      </c>
      <c r="BC323">
        <v>3325.3739174285147</v>
      </c>
      <c r="BD323">
        <v>6.3977320467942667</v>
      </c>
      <c r="BE323">
        <v>2.7051731635184987E-2</v>
      </c>
      <c r="BF323">
        <v>3216.7807598656109</v>
      </c>
      <c r="BG323">
        <v>3592.7998295946823</v>
      </c>
      <c r="BH323">
        <v>6.7233076109899601</v>
      </c>
      <c r="BI323">
        <v>3.0989449134841852E-2</v>
      </c>
      <c r="BJ323">
        <v>3415.5526884468509</v>
      </c>
      <c r="BK323">
        <v>3846.306031421153</v>
      </c>
      <c r="BL323">
        <v>6.9982527753476971</v>
      </c>
      <c r="BM323">
        <v>3.4730267605643378E-2</v>
      </c>
      <c r="BN323">
        <v>3613.743674594652</v>
      </c>
      <c r="BO323">
        <v>4096.4943943130947</v>
      </c>
      <c r="BP323">
        <v>7.2429800157087172</v>
      </c>
    </row>
    <row r="324" spans="3:68">
      <c r="C324">
        <v>140</v>
      </c>
      <c r="D324">
        <v>336.66936862812361</v>
      </c>
      <c r="E324" t="s">
        <v>20</v>
      </c>
      <c r="F324" t="s">
        <v>20</v>
      </c>
      <c r="G324" t="s">
        <v>20</v>
      </c>
      <c r="H324" t="s">
        <v>20</v>
      </c>
      <c r="I324" t="s">
        <v>20</v>
      </c>
      <c r="J324" t="s">
        <v>20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20</v>
      </c>
      <c r="Q324" t="s">
        <v>20</v>
      </c>
      <c r="R324" t="s">
        <v>20</v>
      </c>
      <c r="S324" t="s">
        <v>20</v>
      </c>
      <c r="T324" t="s">
        <v>20</v>
      </c>
      <c r="U324" t="s">
        <v>20</v>
      </c>
      <c r="V324" t="s">
        <v>20</v>
      </c>
      <c r="W324" t="s">
        <v>20</v>
      </c>
      <c r="X324" t="s">
        <v>20</v>
      </c>
      <c r="Y324" t="s">
        <v>20</v>
      </c>
      <c r="Z324" t="s">
        <v>20</v>
      </c>
      <c r="AA324" t="s">
        <v>20</v>
      </c>
      <c r="AB324" t="s">
        <v>20</v>
      </c>
      <c r="AC324" t="s">
        <v>20</v>
      </c>
      <c r="AD324" t="s">
        <v>20</v>
      </c>
      <c r="AE324" t="s">
        <v>20</v>
      </c>
      <c r="AF324" t="s">
        <v>20</v>
      </c>
      <c r="AG324" t="s">
        <v>20</v>
      </c>
      <c r="AH324" t="s">
        <v>20</v>
      </c>
      <c r="AI324" t="s">
        <v>20</v>
      </c>
      <c r="AJ324" t="s">
        <v>20</v>
      </c>
      <c r="AK324" t="s">
        <v>20</v>
      </c>
      <c r="AL324" t="s">
        <v>20</v>
      </c>
      <c r="AM324" t="s">
        <v>20</v>
      </c>
      <c r="AN324" t="s">
        <v>20</v>
      </c>
      <c r="AO324">
        <v>1.323163849273048E-2</v>
      </c>
      <c r="AP324">
        <v>2567.6760818940652</v>
      </c>
      <c r="AQ324">
        <v>2752.919020792292</v>
      </c>
      <c r="AR324">
        <v>5.5594681459482667</v>
      </c>
      <c r="AS324">
        <v>1.7241009784016752E-2</v>
      </c>
      <c r="AT324">
        <v>2760.8525633554987</v>
      </c>
      <c r="AU324">
        <v>3002.2267003317329</v>
      </c>
      <c r="AV324">
        <v>5.94571992877915</v>
      </c>
      <c r="AW324">
        <v>2.0104884353759039E-2</v>
      </c>
      <c r="AX324">
        <v>2894.130701258669</v>
      </c>
      <c r="AY324">
        <v>3175.5990822112949</v>
      </c>
      <c r="AZ324">
        <v>6.1944745148105431</v>
      </c>
      <c r="BA324">
        <v>2.2545676932002198E-2</v>
      </c>
      <c r="BB324">
        <v>3008.4193152920702</v>
      </c>
      <c r="BC324">
        <v>3324.0587923401004</v>
      </c>
      <c r="BD324">
        <v>6.3931030234838939</v>
      </c>
      <c r="BE324">
        <v>2.6844189670672224E-2</v>
      </c>
      <c r="BF324">
        <v>3216.1213602407443</v>
      </c>
      <c r="BG324">
        <v>3591.9400156301558</v>
      </c>
      <c r="BH324">
        <v>6.7192366205806575</v>
      </c>
      <c r="BI324">
        <v>3.0758588179867437E-2</v>
      </c>
      <c r="BJ324">
        <v>3415.0666190283732</v>
      </c>
      <c r="BK324">
        <v>3845.6868535465178</v>
      </c>
      <c r="BL324">
        <v>6.9944439564029377</v>
      </c>
      <c r="BM324">
        <v>3.4475832174175679E-2</v>
      </c>
      <c r="BN324">
        <v>3613.3632665855112</v>
      </c>
      <c r="BO324">
        <v>4096.0249170239713</v>
      </c>
      <c r="BP324">
        <v>7.2393181307302692</v>
      </c>
    </row>
    <row r="325" spans="3:68">
      <c r="C325">
        <v>141</v>
      </c>
      <c r="D325">
        <v>337.23218081969776</v>
      </c>
      <c r="E325" t="s">
        <v>20</v>
      </c>
      <c r="F325" t="s">
        <v>20</v>
      </c>
      <c r="G325" t="s">
        <v>20</v>
      </c>
      <c r="H325" t="s">
        <v>20</v>
      </c>
      <c r="I325" t="s">
        <v>20</v>
      </c>
      <c r="J325" t="s">
        <v>20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20</v>
      </c>
      <c r="Q325" t="s">
        <v>20</v>
      </c>
      <c r="R325" t="s">
        <v>20</v>
      </c>
      <c r="S325" t="s">
        <v>20</v>
      </c>
      <c r="T325" t="s">
        <v>20</v>
      </c>
      <c r="U325" t="s">
        <v>20</v>
      </c>
      <c r="V325" t="s">
        <v>20</v>
      </c>
      <c r="W325" t="s">
        <v>20</v>
      </c>
      <c r="X325" t="s">
        <v>20</v>
      </c>
      <c r="Y325" t="s">
        <v>20</v>
      </c>
      <c r="Z325" t="s">
        <v>20</v>
      </c>
      <c r="AA325" t="s">
        <v>20</v>
      </c>
      <c r="AB325" t="s">
        <v>20</v>
      </c>
      <c r="AC325" t="s">
        <v>20</v>
      </c>
      <c r="AD325" t="s">
        <v>20</v>
      </c>
      <c r="AE325" t="s">
        <v>20</v>
      </c>
      <c r="AF325" t="s">
        <v>20</v>
      </c>
      <c r="AG325" t="s">
        <v>20</v>
      </c>
      <c r="AH325" t="s">
        <v>20</v>
      </c>
      <c r="AI325" t="s">
        <v>20</v>
      </c>
      <c r="AJ325" t="s">
        <v>20</v>
      </c>
      <c r="AK325" t="s">
        <v>20</v>
      </c>
      <c r="AL325" t="s">
        <v>20</v>
      </c>
      <c r="AM325" t="s">
        <v>20</v>
      </c>
      <c r="AN325" t="s">
        <v>20</v>
      </c>
      <c r="AO325">
        <v>1.3051706407667908E-2</v>
      </c>
      <c r="AP325">
        <v>2563.3799323871676</v>
      </c>
      <c r="AQ325">
        <v>2747.4089927352848</v>
      </c>
      <c r="AR325">
        <v>5.5485170360680121</v>
      </c>
      <c r="AS325">
        <v>1.707478155007712E-2</v>
      </c>
      <c r="AT325">
        <v>2758.8636912993688</v>
      </c>
      <c r="AU325">
        <v>2999.6181111554565</v>
      </c>
      <c r="AV325">
        <v>5.9392958621560066</v>
      </c>
      <c r="AW325">
        <v>1.9932084768818924E-2</v>
      </c>
      <c r="AX325">
        <v>2892.8015994520119</v>
      </c>
      <c r="AY325">
        <v>3173.8439946923586</v>
      </c>
      <c r="AZ325">
        <v>6.1892793050146055</v>
      </c>
      <c r="BA325">
        <v>2.2363108194564038E-2</v>
      </c>
      <c r="BB325">
        <v>3007.4217338815638</v>
      </c>
      <c r="BC325">
        <v>3322.7415594249164</v>
      </c>
      <c r="BD325">
        <v>6.3884950551396793</v>
      </c>
      <c r="BE325">
        <v>2.6639586590812784E-2</v>
      </c>
      <c r="BF325">
        <v>3215.4614067705538</v>
      </c>
      <c r="BG325">
        <v>3591.0795777010139</v>
      </c>
      <c r="BH325">
        <v>6.7151885160021267</v>
      </c>
      <c r="BI325">
        <v>3.0531002128636752E-2</v>
      </c>
      <c r="BJ325">
        <v>3414.5803228645996</v>
      </c>
      <c r="BK325">
        <v>3845.0674528783779</v>
      </c>
      <c r="BL325">
        <v>6.9906584627134905</v>
      </c>
      <c r="BM325">
        <v>3.4225007533791957E-2</v>
      </c>
      <c r="BN325">
        <v>3612.9827504039749</v>
      </c>
      <c r="BO325">
        <v>4095.555356630442</v>
      </c>
      <c r="BP325">
        <v>7.2356797086922375</v>
      </c>
    </row>
    <row r="326" spans="3:68">
      <c r="C326">
        <v>142</v>
      </c>
      <c r="D326">
        <v>337.79179649296009</v>
      </c>
      <c r="E326" t="s">
        <v>20</v>
      </c>
      <c r="F326" t="s">
        <v>20</v>
      </c>
      <c r="G326" t="s">
        <v>20</v>
      </c>
      <c r="H326" t="s">
        <v>20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20</v>
      </c>
      <c r="Q326" t="s">
        <v>20</v>
      </c>
      <c r="R326" t="s">
        <v>20</v>
      </c>
      <c r="S326" t="s">
        <v>20</v>
      </c>
      <c r="T326" t="s">
        <v>20</v>
      </c>
      <c r="U326" t="s">
        <v>20</v>
      </c>
      <c r="V326" t="s">
        <v>20</v>
      </c>
      <c r="W326" t="s">
        <v>20</v>
      </c>
      <c r="X326" t="s">
        <v>20</v>
      </c>
      <c r="Y326" t="s">
        <v>20</v>
      </c>
      <c r="Z326" t="s">
        <v>20</v>
      </c>
      <c r="AA326" t="s">
        <v>20</v>
      </c>
      <c r="AB326" t="s">
        <v>20</v>
      </c>
      <c r="AC326" t="s">
        <v>20</v>
      </c>
      <c r="AD326" t="s">
        <v>20</v>
      </c>
      <c r="AE326" t="s">
        <v>20</v>
      </c>
      <c r="AF326" t="s">
        <v>20</v>
      </c>
      <c r="AG326" t="s">
        <v>20</v>
      </c>
      <c r="AH326" t="s">
        <v>20</v>
      </c>
      <c r="AI326" t="s">
        <v>20</v>
      </c>
      <c r="AJ326" t="s">
        <v>20</v>
      </c>
      <c r="AK326" t="s">
        <v>20</v>
      </c>
      <c r="AL326" t="s">
        <v>20</v>
      </c>
      <c r="AM326" t="s">
        <v>20</v>
      </c>
      <c r="AN326" t="s">
        <v>20</v>
      </c>
      <c r="AO326">
        <v>1.2873076328739212E-2</v>
      </c>
      <c r="AP326">
        <v>2559.0074761591718</v>
      </c>
      <c r="AQ326">
        <v>2741.8051600272684</v>
      </c>
      <c r="AR326">
        <v>5.5374441622389181</v>
      </c>
      <c r="AS326">
        <v>1.691072486047264E-2</v>
      </c>
      <c r="AT326">
        <v>2756.8644191026428</v>
      </c>
      <c r="AU326">
        <v>2996.996712121354</v>
      </c>
      <c r="AV326">
        <v>5.9328772980078108</v>
      </c>
      <c r="AW326">
        <v>1.9761661098218787E-2</v>
      </c>
      <c r="AX326">
        <v>2891.4687772920715</v>
      </c>
      <c r="AY326">
        <v>3172.0843648867781</v>
      </c>
      <c r="AZ326">
        <v>6.1841015445086294</v>
      </c>
      <c r="BA326">
        <v>2.2183085829170356E-2</v>
      </c>
      <c r="BB326">
        <v>3006.4223965925398</v>
      </c>
      <c r="BC326">
        <v>3321.4222153667583</v>
      </c>
      <c r="BD326">
        <v>6.38390780458767</v>
      </c>
      <c r="BE326">
        <v>2.6437860347528055E-2</v>
      </c>
      <c r="BF326">
        <v>3214.8008991364727</v>
      </c>
      <c r="BG326">
        <v>3590.2185160713707</v>
      </c>
      <c r="BH326">
        <v>6.711162964542666</v>
      </c>
      <c r="BI326">
        <v>3.0306621818374388E-2</v>
      </c>
      <c r="BJ326">
        <v>3414.0938002156622</v>
      </c>
      <c r="BK326">
        <v>3844.4478300365786</v>
      </c>
      <c r="BL326">
        <v>6.986895961960613</v>
      </c>
      <c r="BM326">
        <v>3.3977717413787585E-2</v>
      </c>
      <c r="BN326">
        <v>3612.6021264530614</v>
      </c>
      <c r="BO326">
        <v>4095.0857137288453</v>
      </c>
      <c r="BP326">
        <v>7.2320644172541853</v>
      </c>
    </row>
    <row r="327" spans="3:68">
      <c r="C327">
        <v>143</v>
      </c>
      <c r="D327">
        <v>338.34825209410144</v>
      </c>
      <c r="E327" t="s">
        <v>20</v>
      </c>
      <c r="F327" t="s">
        <v>20</v>
      </c>
      <c r="G327" t="s">
        <v>20</v>
      </c>
      <c r="H327" t="s">
        <v>20</v>
      </c>
      <c r="I327" t="s">
        <v>20</v>
      </c>
      <c r="J327" t="s">
        <v>20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20</v>
      </c>
      <c r="Q327" t="s">
        <v>20</v>
      </c>
      <c r="R327" t="s">
        <v>20</v>
      </c>
      <c r="S327" t="s">
        <v>20</v>
      </c>
      <c r="T327" t="s">
        <v>20</v>
      </c>
      <c r="U327" t="s">
        <v>20</v>
      </c>
      <c r="V327" t="s">
        <v>20</v>
      </c>
      <c r="W327" t="s">
        <v>20</v>
      </c>
      <c r="X327" t="s">
        <v>20</v>
      </c>
      <c r="Y327" t="s">
        <v>20</v>
      </c>
      <c r="Z327" t="s">
        <v>20</v>
      </c>
      <c r="AA327" t="s">
        <v>20</v>
      </c>
      <c r="AB327" t="s">
        <v>20</v>
      </c>
      <c r="AC327" t="s">
        <v>20</v>
      </c>
      <c r="AD327" t="s">
        <v>20</v>
      </c>
      <c r="AE327" t="s">
        <v>20</v>
      </c>
      <c r="AF327" t="s">
        <v>20</v>
      </c>
      <c r="AG327" t="s">
        <v>20</v>
      </c>
      <c r="AH327" t="s">
        <v>20</v>
      </c>
      <c r="AI327" t="s">
        <v>20</v>
      </c>
      <c r="AJ327" t="s">
        <v>20</v>
      </c>
      <c r="AK327" t="s">
        <v>20</v>
      </c>
      <c r="AL327" t="s">
        <v>20</v>
      </c>
      <c r="AM327" t="s">
        <v>20</v>
      </c>
      <c r="AN327" t="s">
        <v>20</v>
      </c>
      <c r="AO327">
        <v>1.2695667974912133E-2</v>
      </c>
      <c r="AP327">
        <v>2554.5552307094599</v>
      </c>
      <c r="AQ327">
        <v>2736.1032827507033</v>
      </c>
      <c r="AR327">
        <v>5.5262425179315962</v>
      </c>
      <c r="AS327">
        <v>1.674879269094039E-2</v>
      </c>
      <c r="AT327">
        <v>2754.8546327411304</v>
      </c>
      <c r="AU327">
        <v>2994.3623682215784</v>
      </c>
      <c r="AV327">
        <v>5.926463716687862</v>
      </c>
      <c r="AW327">
        <v>1.9593563399247331E-2</v>
      </c>
      <c r="AX327">
        <v>2890.1322174150023</v>
      </c>
      <c r="AY327">
        <v>3170.3201740242389</v>
      </c>
      <c r="AZ327">
        <v>6.1789408822549978</v>
      </c>
      <c r="BA327">
        <v>2.2005556459338854E-2</v>
      </c>
      <c r="BB327">
        <v>3005.4212995078115</v>
      </c>
      <c r="BC327">
        <v>3320.1007568763571</v>
      </c>
      <c r="BD327">
        <v>6.3793409416913223</v>
      </c>
      <c r="BE327">
        <v>2.6238950628571581E-2</v>
      </c>
      <c r="BF327">
        <v>3214.1398370305328</v>
      </c>
      <c r="BG327">
        <v>3589.3568310191063</v>
      </c>
      <c r="BH327">
        <v>6.7071596405125824</v>
      </c>
      <c r="BI327">
        <v>3.0085380020946705E-2</v>
      </c>
      <c r="BJ327">
        <v>3413.6070513441514</v>
      </c>
      <c r="BK327">
        <v>3843.8279856436893</v>
      </c>
      <c r="BL327">
        <v>6.983156128835482</v>
      </c>
      <c r="BM327">
        <v>3.3733887676903079E-2</v>
      </c>
      <c r="BN327">
        <v>3612.2213951353892</v>
      </c>
      <c r="BO327">
        <v>4094.615988915104</v>
      </c>
      <c r="BP327">
        <v>7.2284719310824785</v>
      </c>
    </row>
    <row r="328" spans="3:68">
      <c r="C328">
        <v>144</v>
      </c>
      <c r="D328">
        <v>338.90158333549846</v>
      </c>
      <c r="E328" t="s">
        <v>20</v>
      </c>
      <c r="F328" t="s">
        <v>20</v>
      </c>
      <c r="G328" t="s">
        <v>20</v>
      </c>
      <c r="H328" t="s">
        <v>20</v>
      </c>
      <c r="I328" t="s">
        <v>20</v>
      </c>
      <c r="J328" t="s">
        <v>20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  <c r="S328" t="s">
        <v>20</v>
      </c>
      <c r="T328" t="s">
        <v>20</v>
      </c>
      <c r="U328" t="s">
        <v>20</v>
      </c>
      <c r="V328" t="s">
        <v>20</v>
      </c>
      <c r="W328" t="s">
        <v>20</v>
      </c>
      <c r="X328" t="s">
        <v>20</v>
      </c>
      <c r="Y328" t="s">
        <v>20</v>
      </c>
      <c r="Z328" t="s">
        <v>20</v>
      </c>
      <c r="AA328" t="s">
        <v>20</v>
      </c>
      <c r="AB328" t="s">
        <v>20</v>
      </c>
      <c r="AC328" t="s">
        <v>20</v>
      </c>
      <c r="AD328" t="s">
        <v>20</v>
      </c>
      <c r="AE328" t="s">
        <v>20</v>
      </c>
      <c r="AF328" t="s">
        <v>20</v>
      </c>
      <c r="AG328" t="s">
        <v>20</v>
      </c>
      <c r="AH328" t="s">
        <v>20</v>
      </c>
      <c r="AI328" t="s">
        <v>20</v>
      </c>
      <c r="AJ328" t="s">
        <v>20</v>
      </c>
      <c r="AK328" t="s">
        <v>20</v>
      </c>
      <c r="AL328" t="s">
        <v>20</v>
      </c>
      <c r="AM328" t="s">
        <v>20</v>
      </c>
      <c r="AN328" t="s">
        <v>20</v>
      </c>
      <c r="AO328">
        <v>1.2519399068917371E-2</v>
      </c>
      <c r="AP328">
        <v>2550.0194225559221</v>
      </c>
      <c r="AQ328">
        <v>2730.2987691483322</v>
      </c>
      <c r="AR328">
        <v>5.5149045450387337</v>
      </c>
      <c r="AS328">
        <v>1.6588939301484484E-2</v>
      </c>
      <c r="AT328">
        <v>2752.8342162415688</v>
      </c>
      <c r="AU328">
        <v>2991.7149421829454</v>
      </c>
      <c r="AV328">
        <v>5.9200546020739342</v>
      </c>
      <c r="AW328">
        <v>1.9427743116116808E-2</v>
      </c>
      <c r="AX328">
        <v>2888.791902316133</v>
      </c>
      <c r="AY328">
        <v>3168.5514031882153</v>
      </c>
      <c r="AZ328">
        <v>6.1737969738237277</v>
      </c>
      <c r="BA328">
        <v>2.1830468192135914E-2</v>
      </c>
      <c r="BB328">
        <v>3004.4184387242231</v>
      </c>
      <c r="BC328">
        <v>3318.7771806909795</v>
      </c>
      <c r="BD328">
        <v>6.3747941431556798</v>
      </c>
      <c r="BE328">
        <v>2.6042798797256742E-2</v>
      </c>
      <c r="BF328">
        <v>3213.4782201553626</v>
      </c>
      <c r="BG328">
        <v>3588.4945228358592</v>
      </c>
      <c r="BH328">
        <v>6.7031782250488616</v>
      </c>
      <c r="BI328">
        <v>2.9867211375686754E-2</v>
      </c>
      <c r="BJ328">
        <v>3413.1200765151134</v>
      </c>
      <c r="BK328">
        <v>3843.2079203250028</v>
      </c>
      <c r="BL328">
        <v>6.979438644843861</v>
      </c>
      <c r="BM328">
        <v>3.3493446245246174E-2</v>
      </c>
      <c r="BN328">
        <v>3611.8405568531812</v>
      </c>
      <c r="BO328">
        <v>4094.1461827847261</v>
      </c>
      <c r="BP328">
        <v>7.2249019316549692</v>
      </c>
    </row>
    <row r="329" spans="3:68">
      <c r="C329">
        <v>145</v>
      </c>
      <c r="D329">
        <v>339.45182521446486</v>
      </c>
      <c r="E329" t="s">
        <v>20</v>
      </c>
      <c r="F329" t="s">
        <v>20</v>
      </c>
      <c r="G329" t="s">
        <v>20</v>
      </c>
      <c r="H329" t="s">
        <v>20</v>
      </c>
      <c r="I329" t="s">
        <v>20</v>
      </c>
      <c r="J329" t="s">
        <v>20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20</v>
      </c>
      <c r="Q329" t="s">
        <v>20</v>
      </c>
      <c r="R329" t="s">
        <v>20</v>
      </c>
      <c r="S329" t="s">
        <v>20</v>
      </c>
      <c r="T329" t="s">
        <v>20</v>
      </c>
      <c r="U329" t="s">
        <v>20</v>
      </c>
      <c r="V329" t="s">
        <v>20</v>
      </c>
      <c r="W329" t="s">
        <v>20</v>
      </c>
      <c r="X329" t="s">
        <v>20</v>
      </c>
      <c r="Y329" t="s">
        <v>20</v>
      </c>
      <c r="Z329" t="s">
        <v>20</v>
      </c>
      <c r="AA329" t="s">
        <v>20</v>
      </c>
      <c r="AB329" t="s">
        <v>20</v>
      </c>
      <c r="AC329" t="s">
        <v>20</v>
      </c>
      <c r="AD329" t="s">
        <v>20</v>
      </c>
      <c r="AE329" t="s">
        <v>20</v>
      </c>
      <c r="AF329" t="s">
        <v>20</v>
      </c>
      <c r="AG329" t="s">
        <v>20</v>
      </c>
      <c r="AH329" t="s">
        <v>20</v>
      </c>
      <c r="AI329" t="s">
        <v>20</v>
      </c>
      <c r="AJ329" t="s">
        <v>20</v>
      </c>
      <c r="AK329" t="s">
        <v>20</v>
      </c>
      <c r="AL329" t="s">
        <v>20</v>
      </c>
      <c r="AM329" t="s">
        <v>20</v>
      </c>
      <c r="AN329" t="s">
        <v>20</v>
      </c>
      <c r="AO329">
        <v>1.2344184818657851E-2</v>
      </c>
      <c r="AP329">
        <v>2545.3959452707822</v>
      </c>
      <c r="AQ329">
        <v>2724.386625141321</v>
      </c>
      <c r="AR329">
        <v>5.5034220532251599</v>
      </c>
      <c r="AS329">
        <v>1.6431120191714305E-2</v>
      </c>
      <c r="AT329">
        <v>2750.8030516396761</v>
      </c>
      <c r="AU329">
        <v>2989.0542944195331</v>
      </c>
      <c r="AV329">
        <v>5.9136494413104046</v>
      </c>
      <c r="AW329">
        <v>1.9264153032126582E-2</v>
      </c>
      <c r="AX329">
        <v>2887.4478143481961</v>
      </c>
      <c r="AY329">
        <v>3166.7780333140322</v>
      </c>
      <c r="AZ329">
        <v>6.1686694812013227</v>
      </c>
      <c r="BA329">
        <v>2.1657770567015115E-2</v>
      </c>
      <c r="BB329">
        <v>3003.4138103523192</v>
      </c>
      <c r="BC329">
        <v>3317.4514835740379</v>
      </c>
      <c r="BD329">
        <v>6.3702670923383131</v>
      </c>
      <c r="BE329">
        <v>2.5849347834678387E-2</v>
      </c>
      <c r="BF329">
        <v>3212.816048224176</v>
      </c>
      <c r="BG329">
        <v>3587.631591827012</v>
      </c>
      <c r="BH329">
        <v>6.6992184059265814</v>
      </c>
      <c r="BI329">
        <v>2.9652052324998728E-2</v>
      </c>
      <c r="BJ329">
        <v>3412.6328759960461</v>
      </c>
      <c r="BK329">
        <v>3842.5876347085282</v>
      </c>
      <c r="BL329">
        <v>6.975743198117522</v>
      </c>
      <c r="BM329">
        <v>3.3256323029279111E-2</v>
      </c>
      <c r="BN329">
        <v>3611.4596120082588</v>
      </c>
      <c r="BO329">
        <v>4093.6762959328062</v>
      </c>
      <c r="BP329">
        <v>7.2213541070724121</v>
      </c>
    </row>
    <row r="330" spans="3:68">
      <c r="C330">
        <v>146</v>
      </c>
      <c r="D330">
        <v>339.99901203128957</v>
      </c>
      <c r="E330" t="s">
        <v>20</v>
      </c>
      <c r="F330" t="s">
        <v>20</v>
      </c>
      <c r="G330" t="s">
        <v>20</v>
      </c>
      <c r="H330" t="s">
        <v>20</v>
      </c>
      <c r="I330" t="s">
        <v>20</v>
      </c>
      <c r="J330" t="s">
        <v>20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20</v>
      </c>
      <c r="Q330" t="s">
        <v>20</v>
      </c>
      <c r="R330" t="s">
        <v>20</v>
      </c>
      <c r="S330" t="s">
        <v>20</v>
      </c>
      <c r="T330" t="s">
        <v>20</v>
      </c>
      <c r="U330" t="s">
        <v>20</v>
      </c>
      <c r="V330" t="s">
        <v>20</v>
      </c>
      <c r="W330" t="s">
        <v>20</v>
      </c>
      <c r="X330" t="s">
        <v>20</v>
      </c>
      <c r="Y330" t="s">
        <v>20</v>
      </c>
      <c r="Z330" t="s">
        <v>20</v>
      </c>
      <c r="AA330" t="s">
        <v>20</v>
      </c>
      <c r="AB330" t="s">
        <v>20</v>
      </c>
      <c r="AC330" t="s">
        <v>20</v>
      </c>
      <c r="AD330" t="s">
        <v>20</v>
      </c>
      <c r="AE330" t="s">
        <v>20</v>
      </c>
      <c r="AF330" t="s">
        <v>20</v>
      </c>
      <c r="AG330" t="s">
        <v>20</v>
      </c>
      <c r="AH330" t="s">
        <v>20</v>
      </c>
      <c r="AI330" t="s">
        <v>20</v>
      </c>
      <c r="AJ330" t="s">
        <v>20</v>
      </c>
      <c r="AK330" t="s">
        <v>20</v>
      </c>
      <c r="AL330" t="s">
        <v>20</v>
      </c>
      <c r="AM330" t="s">
        <v>20</v>
      </c>
      <c r="AN330" t="s">
        <v>20</v>
      </c>
      <c r="AO330">
        <v>1.2169937305945618E-2</v>
      </c>
      <c r="AP330">
        <v>2540.6803093405156</v>
      </c>
      <c r="AQ330">
        <v>2718.3613940073215</v>
      </c>
      <c r="AR330">
        <v>5.4917861235774712</v>
      </c>
      <c r="AS330">
        <v>1.6275292057994196E-2</v>
      </c>
      <c r="AT330">
        <v>2748.7610189360316</v>
      </c>
      <c r="AU330">
        <v>2986.3802829827473</v>
      </c>
      <c r="AV330">
        <v>5.9072477245531347</v>
      </c>
      <c r="AW330">
        <v>1.9102747223793976E-2</v>
      </c>
      <c r="AX330">
        <v>2886.0999357196138</v>
      </c>
      <c r="AY330">
        <v>3165.000045187006</v>
      </c>
      <c r="AZ330">
        <v>6.1635580726062269</v>
      </c>
      <c r="BA330">
        <v>2.1487414506758489E-2</v>
      </c>
      <c r="BB330">
        <v>3002.4074105160157</v>
      </c>
      <c r="BC330">
        <v>3316.1236623146897</v>
      </c>
      <c r="BD330">
        <v>6.3657594790667309</v>
      </c>
      <c r="BE330">
        <v>2.5658542284309013E-2</v>
      </c>
      <c r="BF330">
        <v>3212.1533209607733</v>
      </c>
      <c r="BG330">
        <v>3586.7680383116844</v>
      </c>
      <c r="BH330">
        <v>6.6952798773768221</v>
      </c>
      <c r="BI330">
        <v>2.9439841052608988E-2</v>
      </c>
      <c r="BJ330">
        <v>3412.1454500568993</v>
      </c>
      <c r="BK330">
        <v>3841.9671294249906</v>
      </c>
      <c r="BL330">
        <v>6.9720694832321666</v>
      </c>
      <c r="BM330">
        <v>3.3022449859724294E-2</v>
      </c>
      <c r="BN330">
        <v>3611.0785610020453</v>
      </c>
      <c r="BO330">
        <v>4093.2063289540201</v>
      </c>
      <c r="BP330">
        <v>7.2178281518763896</v>
      </c>
    </row>
    <row r="331" spans="3:68">
      <c r="C331">
        <v>147</v>
      </c>
      <c r="D331">
        <v>340.5431774067174</v>
      </c>
      <c r="E331" t="s">
        <v>20</v>
      </c>
      <c r="F331" t="s">
        <v>20</v>
      </c>
      <c r="G331" t="s">
        <v>20</v>
      </c>
      <c r="H331" t="s">
        <v>20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20</v>
      </c>
      <c r="Q331" t="s">
        <v>20</v>
      </c>
      <c r="R331" t="s">
        <v>20</v>
      </c>
      <c r="S331" t="s">
        <v>20</v>
      </c>
      <c r="T331" t="s">
        <v>20</v>
      </c>
      <c r="U331" t="s">
        <v>20</v>
      </c>
      <c r="V331" t="s">
        <v>20</v>
      </c>
      <c r="W331" t="s">
        <v>20</v>
      </c>
      <c r="X331" t="s">
        <v>20</v>
      </c>
      <c r="Y331" t="s">
        <v>20</v>
      </c>
      <c r="Z331" t="s">
        <v>20</v>
      </c>
      <c r="AA331" t="s">
        <v>20</v>
      </c>
      <c r="AB331" t="s">
        <v>20</v>
      </c>
      <c r="AC331" t="s">
        <v>20</v>
      </c>
      <c r="AD331" t="s">
        <v>20</v>
      </c>
      <c r="AE331" t="s">
        <v>20</v>
      </c>
      <c r="AF331" t="s">
        <v>20</v>
      </c>
      <c r="AG331" t="s">
        <v>20</v>
      </c>
      <c r="AH331" t="s">
        <v>20</v>
      </c>
      <c r="AI331" t="s">
        <v>20</v>
      </c>
      <c r="AJ331" t="s">
        <v>20</v>
      </c>
      <c r="AK331" t="s">
        <v>20</v>
      </c>
      <c r="AL331" t="s">
        <v>20</v>
      </c>
      <c r="AM331" t="s">
        <v>20</v>
      </c>
      <c r="AN331" t="s">
        <v>20</v>
      </c>
      <c r="AO331">
        <v>1.1996564764224673E-2</v>
      </c>
      <c r="AP331">
        <v>2535.8675822279129</v>
      </c>
      <c r="AQ331">
        <v>2712.2170842620158</v>
      </c>
      <c r="AR331">
        <v>5.4799869934299279</v>
      </c>
      <c r="AS331">
        <v>1.612141275231593E-2</v>
      </c>
      <c r="AT331">
        <v>2746.7079960496117</v>
      </c>
      <c r="AU331">
        <v>2983.6927635086558</v>
      </c>
      <c r="AV331">
        <v>5.9008489447165235</v>
      </c>
      <c r="AW331">
        <v>1.8943481016858672E-2</v>
      </c>
      <c r="AX331">
        <v>2884.7482484928419</v>
      </c>
      <c r="AY331">
        <v>3163.2174194406648</v>
      </c>
      <c r="AZ331">
        <v>6.1584624223105928</v>
      </c>
      <c r="BA331">
        <v>2.1319352270420068E-2</v>
      </c>
      <c r="BB331">
        <v>3001.3992353522754</v>
      </c>
      <c r="BC331">
        <v>3314.7937137274503</v>
      </c>
      <c r="BD331">
        <v>6.3612709994620253</v>
      </c>
      <c r="BE331">
        <v>2.5470328198856227E-2</v>
      </c>
      <c r="BF331">
        <v>3211.4900380995327</v>
      </c>
      <c r="BG331">
        <v>3585.9038626227189</v>
      </c>
      <c r="BH331">
        <v>6.6913623399107767</v>
      </c>
      <c r="BI331">
        <v>2.9230517424337306E-2</v>
      </c>
      <c r="BJ331">
        <v>3411.6577989700659</v>
      </c>
      <c r="BK331">
        <v>3841.3464051078249</v>
      </c>
      <c r="BL331">
        <v>6.9684172010315386</v>
      </c>
      <c r="BM331">
        <v>3.2791760422249398E-2</v>
      </c>
      <c r="BN331">
        <v>3610.6974042355664</v>
      </c>
      <c r="BO331">
        <v>4092.7362824426332</v>
      </c>
      <c r="BP331">
        <v>7.2143237668734379</v>
      </c>
    </row>
    <row r="332" spans="3:68">
      <c r="C332">
        <v>148</v>
      </c>
      <c r="D332">
        <v>341.08435429880058</v>
      </c>
      <c r="E332" t="s">
        <v>20</v>
      </c>
      <c r="F332" t="s">
        <v>20</v>
      </c>
      <c r="G332" t="s">
        <v>20</v>
      </c>
      <c r="H332" t="s">
        <v>20</v>
      </c>
      <c r="I332" t="s">
        <v>20</v>
      </c>
      <c r="J332" t="s">
        <v>20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20</v>
      </c>
      <c r="Q332" t="s">
        <v>20</v>
      </c>
      <c r="R332" t="s">
        <v>20</v>
      </c>
      <c r="S332" t="s">
        <v>20</v>
      </c>
      <c r="T332" t="s">
        <v>20</v>
      </c>
      <c r="U332" t="s">
        <v>20</v>
      </c>
      <c r="V332" t="s">
        <v>20</v>
      </c>
      <c r="W332" t="s">
        <v>20</v>
      </c>
      <c r="X332" t="s">
        <v>20</v>
      </c>
      <c r="Y332" t="s">
        <v>20</v>
      </c>
      <c r="Z332" t="s">
        <v>20</v>
      </c>
      <c r="AA332" t="s">
        <v>20</v>
      </c>
      <c r="AB332" t="s">
        <v>20</v>
      </c>
      <c r="AC332" t="s">
        <v>20</v>
      </c>
      <c r="AD332" t="s">
        <v>20</v>
      </c>
      <c r="AE332" t="s">
        <v>20</v>
      </c>
      <c r="AF332" t="s">
        <v>20</v>
      </c>
      <c r="AG332" t="s">
        <v>20</v>
      </c>
      <c r="AH332" t="s">
        <v>20</v>
      </c>
      <c r="AI332" t="s">
        <v>20</v>
      </c>
      <c r="AJ332" t="s">
        <v>20</v>
      </c>
      <c r="AK332" t="s">
        <v>20</v>
      </c>
      <c r="AL332" t="s">
        <v>20</v>
      </c>
      <c r="AM332" t="s">
        <v>20</v>
      </c>
      <c r="AN332" t="s">
        <v>20</v>
      </c>
      <c r="AO332">
        <v>1.1823970723815701E-2</v>
      </c>
      <c r="AP332">
        <v>2530.9523167221932</v>
      </c>
      <c r="AQ332">
        <v>2705.9470834346657</v>
      </c>
      <c r="AR332">
        <v>5.4680139186799819</v>
      </c>
      <c r="AS332">
        <v>1.5969441242810287E-2</v>
      </c>
      <c r="AT332">
        <v>2744.6438587688071</v>
      </c>
      <c r="AU332">
        <v>2980.9915891623996</v>
      </c>
      <c r="AV332">
        <v>5.8944525972221999</v>
      </c>
      <c r="AW332">
        <v>1.8786310944072151E-2</v>
      </c>
      <c r="AX332">
        <v>2883.3927345827751</v>
      </c>
      <c r="AY332">
        <v>3161.4301365550436</v>
      </c>
      <c r="AZ332">
        <v>6.1533822104681137</v>
      </c>
      <c r="BA332">
        <v>2.1153537408177273E-2</v>
      </c>
      <c r="BB332">
        <v>3000.3892810107814</v>
      </c>
      <c r="BC332">
        <v>3313.4616346518046</v>
      </c>
      <c r="BD332">
        <v>6.3568013557684679</v>
      </c>
      <c r="BE332">
        <v>2.5284653089274679E-2</v>
      </c>
      <c r="BF332">
        <v>3210.8261993854062</v>
      </c>
      <c r="BG332">
        <v>3585.0390651066718</v>
      </c>
      <c r="BH332">
        <v>6.6874655001498304</v>
      </c>
      <c r="BI332">
        <v>2.9024022931269312E-2</v>
      </c>
      <c r="BJ332">
        <v>3411.1699230103868</v>
      </c>
      <c r="BK332">
        <v>3840.7254623931731</v>
      </c>
      <c r="BL332">
        <v>6.9647860584575199</v>
      </c>
      <c r="BM332">
        <v>3.2564190194800155E-2</v>
      </c>
      <c r="BN332">
        <v>3610.3161421094501</v>
      </c>
      <c r="BO332">
        <v>4092.2661569924931</v>
      </c>
      <c r="BP332">
        <v>7.2108406589651288</v>
      </c>
    </row>
    <row r="333" spans="3:68">
      <c r="C333">
        <v>149</v>
      </c>
      <c r="D333">
        <v>341.62257501921306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20</v>
      </c>
      <c r="Q333" t="s">
        <v>20</v>
      </c>
      <c r="R333" t="s">
        <v>20</v>
      </c>
      <c r="S333" t="s">
        <v>20</v>
      </c>
      <c r="T333" t="s">
        <v>20</v>
      </c>
      <c r="U333" t="s">
        <v>20</v>
      </c>
      <c r="V333" t="s">
        <v>20</v>
      </c>
      <c r="W333" t="s">
        <v>20</v>
      </c>
      <c r="X333" t="s">
        <v>20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H333" t="s">
        <v>20</v>
      </c>
      <c r="AI333" t="s">
        <v>20</v>
      </c>
      <c r="AJ333" t="s">
        <v>20</v>
      </c>
      <c r="AK333" t="s">
        <v>20</v>
      </c>
      <c r="AL333" t="s">
        <v>20</v>
      </c>
      <c r="AM333" t="s">
        <v>20</v>
      </c>
      <c r="AN333" t="s">
        <v>20</v>
      </c>
      <c r="AO333">
        <v>1.1652052999628364E-2</v>
      </c>
      <c r="AP333">
        <v>2525.9284653243271</v>
      </c>
      <c r="AQ333">
        <v>2699.5440550187895</v>
      </c>
      <c r="AR333">
        <v>5.4558550092535389</v>
      </c>
      <c r="AS333">
        <v>1.5819337575818472E-2</v>
      </c>
      <c r="AT333">
        <v>2742.5684806997519</v>
      </c>
      <c r="AU333">
        <v>2978.2766105794472</v>
      </c>
      <c r="AV333">
        <v>5.8880581797487892</v>
      </c>
      <c r="AW333">
        <v>1.8631194704688388E-2</v>
      </c>
      <c r="AX333">
        <v>2882.0333757552107</v>
      </c>
      <c r="AY333">
        <v>3159.6381768550682</v>
      </c>
      <c r="AZ333">
        <v>6.1483171229477049</v>
      </c>
      <c r="BA333">
        <v>2.0989924718000375E-2</v>
      </c>
      <c r="BB333">
        <v>2999.3775436536139</v>
      </c>
      <c r="BC333">
        <v>3312.1274219518195</v>
      </c>
      <c r="BD333">
        <v>6.3523502561888412</v>
      </c>
      <c r="BE333">
        <v>2.5101465875831241E-2</v>
      </c>
      <c r="BF333">
        <v>3210.1618045739156</v>
      </c>
      <c r="BG333">
        <v>3584.1736461238006</v>
      </c>
      <c r="BH333">
        <v>6.6835890706613581</v>
      </c>
      <c r="BI333">
        <v>2.8820300635217368E-2</v>
      </c>
      <c r="BJ333">
        <v>3410.6818224551403</v>
      </c>
      <c r="BK333">
        <v>3840.1043019198792</v>
      </c>
      <c r="BL333">
        <v>6.9611757683859246</v>
      </c>
      <c r="BM333">
        <v>3.2339676387456905E-2</v>
      </c>
      <c r="BN333">
        <v>3609.9347750239253</v>
      </c>
      <c r="BO333">
        <v>4091.7959531970337</v>
      </c>
      <c r="BP333">
        <v>7.2073785409838882</v>
      </c>
    </row>
    <row r="334" spans="3:68">
      <c r="C334">
        <v>150</v>
      </c>
      <c r="D334">
        <v>342.15787124898213</v>
      </c>
      <c r="E334" t="s">
        <v>20</v>
      </c>
      <c r="F334" t="s">
        <v>20</v>
      </c>
      <c r="G334" t="s">
        <v>20</v>
      </c>
      <c r="H334" t="s">
        <v>20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  <c r="S334" t="s">
        <v>20</v>
      </c>
      <c r="T334" t="s">
        <v>20</v>
      </c>
      <c r="U334" t="s">
        <v>20</v>
      </c>
      <c r="V334" t="s">
        <v>20</v>
      </c>
      <c r="W334" t="s">
        <v>20</v>
      </c>
      <c r="X334" t="s">
        <v>20</v>
      </c>
      <c r="Y334" t="s">
        <v>20</v>
      </c>
      <c r="Z334" t="s">
        <v>20</v>
      </c>
      <c r="AA334" t="s">
        <v>20</v>
      </c>
      <c r="AB334" t="s">
        <v>20</v>
      </c>
      <c r="AC334" t="s">
        <v>20</v>
      </c>
      <c r="AD334" t="s">
        <v>20</v>
      </c>
      <c r="AE334" t="s">
        <v>20</v>
      </c>
      <c r="AF334" t="s">
        <v>20</v>
      </c>
      <c r="AG334" t="s">
        <v>20</v>
      </c>
      <c r="AH334" t="s">
        <v>20</v>
      </c>
      <c r="AI334" t="s">
        <v>20</v>
      </c>
      <c r="AJ334" t="s">
        <v>20</v>
      </c>
      <c r="AK334" t="s">
        <v>20</v>
      </c>
      <c r="AL334" t="s">
        <v>20</v>
      </c>
      <c r="AM334" t="s">
        <v>20</v>
      </c>
      <c r="AN334" t="s">
        <v>20</v>
      </c>
      <c r="AO334">
        <v>1.1480702492167412E-2</v>
      </c>
      <c r="AP334">
        <v>2520.7892780228794</v>
      </c>
      <c r="AQ334">
        <v>2692.9998154053906</v>
      </c>
      <c r="AR334">
        <v>5.443497032624216</v>
      </c>
      <c r="AS334">
        <v>1.5671062839447941E-2</v>
      </c>
      <c r="AT334">
        <v>2740.4817332117641</v>
      </c>
      <c r="AU334">
        <v>2975.5476758034833</v>
      </c>
      <c r="AV334">
        <v>5.8816651919821856</v>
      </c>
      <c r="AW334">
        <v>1.8478091125576242E-2</v>
      </c>
      <c r="AX334">
        <v>2880.67015362538</v>
      </c>
      <c r="AY334">
        <v>3157.8415205090237</v>
      </c>
      <c r="AZ334">
        <v>6.1432668511727782</v>
      </c>
      <c r="BA334">
        <v>2.0828470204055233E-2</v>
      </c>
      <c r="BB334">
        <v>2998.3640194549357</v>
      </c>
      <c r="BC334">
        <v>3310.7910725157635</v>
      </c>
      <c r="BD334">
        <v>6.3479174147252637</v>
      </c>
      <c r="BE334">
        <v>2.4920716841127465E-2</v>
      </c>
      <c r="BF334">
        <v>3209.4968534311433</v>
      </c>
      <c r="BG334">
        <v>3583.3076060480548</v>
      </c>
      <c r="BH334">
        <v>6.6797327698000126</v>
      </c>
      <c r="BI334">
        <v>2.8619295116362905E-2</v>
      </c>
      <c r="BJ334">
        <v>3410.1934975840441</v>
      </c>
      <c r="BK334">
        <v>3839.4829243294876</v>
      </c>
      <c r="BL334">
        <v>6.9575860494678086</v>
      </c>
      <c r="BM334">
        <v>3.2118157884696706E-2</v>
      </c>
      <c r="BN334">
        <v>3609.5533033788224</v>
      </c>
      <c r="BO334">
        <v>4091.3256716492729</v>
      </c>
      <c r="BP334">
        <v>7.2039371315342953</v>
      </c>
    </row>
    <row r="335" spans="3:68">
      <c r="C335">
        <v>151</v>
      </c>
      <c r="D335">
        <v>342.69027405370446</v>
      </c>
      <c r="E335" t="s">
        <v>20</v>
      </c>
      <c r="F335" t="s">
        <v>20</v>
      </c>
      <c r="G335" t="s">
        <v>20</v>
      </c>
      <c r="H335" t="s">
        <v>20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20</v>
      </c>
      <c r="Q335" t="s">
        <v>20</v>
      </c>
      <c r="R335" t="s">
        <v>20</v>
      </c>
      <c r="S335" t="s">
        <v>20</v>
      </c>
      <c r="T335" t="s">
        <v>20</v>
      </c>
      <c r="U335" t="s">
        <v>20</v>
      </c>
      <c r="V335" t="s">
        <v>20</v>
      </c>
      <c r="W335" t="s">
        <v>20</v>
      </c>
      <c r="X335" t="s">
        <v>20</v>
      </c>
      <c r="Y335" t="s">
        <v>20</v>
      </c>
      <c r="Z335" t="s">
        <v>20</v>
      </c>
      <c r="AA335" t="s">
        <v>20</v>
      </c>
      <c r="AB335" t="s">
        <v>20</v>
      </c>
      <c r="AC335" t="s">
        <v>20</v>
      </c>
      <c r="AD335" t="s">
        <v>20</v>
      </c>
      <c r="AE335" t="s">
        <v>20</v>
      </c>
      <c r="AF335" t="s">
        <v>20</v>
      </c>
      <c r="AG335" t="s">
        <v>20</v>
      </c>
      <c r="AH335" t="s">
        <v>20</v>
      </c>
      <c r="AI335" t="s">
        <v>20</v>
      </c>
      <c r="AJ335" t="s">
        <v>20</v>
      </c>
      <c r="AK335" t="s">
        <v>20</v>
      </c>
      <c r="AL335" t="s">
        <v>20</v>
      </c>
      <c r="AM335" t="s">
        <v>20</v>
      </c>
      <c r="AN335" t="s">
        <v>20</v>
      </c>
      <c r="AO335">
        <v>1.1309801767943379E-2</v>
      </c>
      <c r="AP335">
        <v>2515.5271803632045</v>
      </c>
      <c r="AQ335">
        <v>2686.3051870591494</v>
      </c>
      <c r="AR335">
        <v>5.4309251794181312</v>
      </c>
      <c r="AS335">
        <v>1.552457912854149E-2</v>
      </c>
      <c r="AT335">
        <v>2738.3834853797175</v>
      </c>
      <c r="AU335">
        <v>2972.804630220694</v>
      </c>
      <c r="AV335">
        <v>5.8752731353657985</v>
      </c>
      <c r="AW335">
        <v>1.8326960123878699E-2</v>
      </c>
      <c r="AX335">
        <v>2879.3030496565348</v>
      </c>
      <c r="AY335">
        <v>3156.0401475271037</v>
      </c>
      <c r="AZ335">
        <v>6.1382310919659053</v>
      </c>
      <c r="BA335">
        <v>2.0669131036758968E-2</v>
      </c>
      <c r="BB335">
        <v>2997.3487046006662</v>
      </c>
      <c r="BC335">
        <v>3309.4525832557269</v>
      </c>
      <c r="BD335">
        <v>6.3435025510252823</v>
      </c>
      <c r="BE335">
        <v>2.474235758498881E-2</v>
      </c>
      <c r="BF335">
        <v>3208.8313457337294</v>
      </c>
      <c r="BG335">
        <v>3582.4409452670607</v>
      </c>
      <c r="BH335">
        <v>6.6758963215542888</v>
      </c>
      <c r="BI335">
        <v>2.8420952422979269E-2</v>
      </c>
      <c r="BJ335">
        <v>3409.7049486792503</v>
      </c>
      <c r="BK335">
        <v>3838.8613302662375</v>
      </c>
      <c r="BL335">
        <v>6.9540166259760339</v>
      </c>
      <c r="BM335">
        <v>3.1899575189949729E-2</v>
      </c>
      <c r="BN335">
        <v>3609.171727573575</v>
      </c>
      <c r="BO335">
        <v>4090.8553129418156</v>
      </c>
      <c r="BP335">
        <v>7.2005161548396543</v>
      </c>
    </row>
    <row r="336" spans="3:68">
      <c r="C336">
        <v>152</v>
      </c>
      <c r="D336">
        <v>343.21981389825851</v>
      </c>
      <c r="E336" t="s">
        <v>20</v>
      </c>
      <c r="F336" t="s">
        <v>20</v>
      </c>
      <c r="G336" t="s">
        <v>20</v>
      </c>
      <c r="H336" t="s">
        <v>20</v>
      </c>
      <c r="I336" t="s">
        <v>20</v>
      </c>
      <c r="J336" t="s">
        <v>20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  <c r="S336" t="s">
        <v>20</v>
      </c>
      <c r="T336" t="s">
        <v>20</v>
      </c>
      <c r="U336" t="s">
        <v>20</v>
      </c>
      <c r="V336" t="s">
        <v>20</v>
      </c>
      <c r="W336" t="s">
        <v>20</v>
      </c>
      <c r="X336" t="s">
        <v>20</v>
      </c>
      <c r="Y336" t="s">
        <v>20</v>
      </c>
      <c r="Z336" t="s">
        <v>20</v>
      </c>
      <c r="AA336" t="s">
        <v>20</v>
      </c>
      <c r="AB336" t="s">
        <v>20</v>
      </c>
      <c r="AC336" t="s">
        <v>20</v>
      </c>
      <c r="AD336" t="s">
        <v>20</v>
      </c>
      <c r="AE336" t="s">
        <v>20</v>
      </c>
      <c r="AF336" t="s">
        <v>20</v>
      </c>
      <c r="AG336" t="s">
        <v>20</v>
      </c>
      <c r="AH336" t="s">
        <v>20</v>
      </c>
      <c r="AI336" t="s">
        <v>20</v>
      </c>
      <c r="AJ336" t="s">
        <v>20</v>
      </c>
      <c r="AK336" t="s">
        <v>20</v>
      </c>
      <c r="AL336" t="s">
        <v>20</v>
      </c>
      <c r="AM336" t="s">
        <v>20</v>
      </c>
      <c r="AN336" t="s">
        <v>20</v>
      </c>
      <c r="AO336">
        <v>1.1139223380008993E-2</v>
      </c>
      <c r="AP336">
        <v>2510.1336281915169</v>
      </c>
      <c r="AQ336">
        <v>2679.4498235676538</v>
      </c>
      <c r="AR336">
        <v>5.4181227841300288</v>
      </c>
      <c r="AS336">
        <v>1.5379849510991854E-2</v>
      </c>
      <c r="AT336">
        <v>2736.2736039231354</v>
      </c>
      <c r="AU336">
        <v>2970.0473164902114</v>
      </c>
      <c r="AV336">
        <v>5.8688815128501739</v>
      </c>
      <c r="AW336">
        <v>1.8177762671147474E-2</v>
      </c>
      <c r="AX336">
        <v>2877.9320451586136</v>
      </c>
      <c r="AY336">
        <v>3154.2340377600549</v>
      </c>
      <c r="AZ336">
        <v>6.1332095473986747</v>
      </c>
      <c r="BA336">
        <v>2.0511865514412465E-2</v>
      </c>
      <c r="BB336">
        <v>2996.3315952881762</v>
      </c>
      <c r="BC336">
        <v>3308.1119511072457</v>
      </c>
      <c r="BD336">
        <v>6.3391053902330476</v>
      </c>
      <c r="BE336">
        <v>2.4566340981134475E-2</v>
      </c>
      <c r="BF336">
        <v>3208.1652812688685</v>
      </c>
      <c r="BG336">
        <v>3581.5736641821122</v>
      </c>
      <c r="BH336">
        <v>6.6720794553981557</v>
      </c>
      <c r="BI336">
        <v>2.8225220023139121E-2</v>
      </c>
      <c r="BJ336">
        <v>3409.2161760253452</v>
      </c>
      <c r="BK336">
        <v>3838.2395203770598</v>
      </c>
      <c r="BL336">
        <v>6.9504672276569037</v>
      </c>
      <c r="BM336">
        <v>3.1683870372344228E-2</v>
      </c>
      <c r="BN336">
        <v>3608.7900480072162</v>
      </c>
      <c r="BO336">
        <v>4090.3848776668483</v>
      </c>
      <c r="BP336">
        <v>7.1971153405936343</v>
      </c>
    </row>
    <row r="337" spans="3:68">
      <c r="C337">
        <v>153</v>
      </c>
      <c r="D337">
        <v>343.74652066098145</v>
      </c>
      <c r="E337" t="s">
        <v>20</v>
      </c>
      <c r="F337" t="s">
        <v>20</v>
      </c>
      <c r="G337" t="s">
        <v>20</v>
      </c>
      <c r="H337" t="s">
        <v>20</v>
      </c>
      <c r="I337" t="s">
        <v>20</v>
      </c>
      <c r="J337" t="s">
        <v>20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  <c r="S337" t="s">
        <v>20</v>
      </c>
      <c r="T337" t="s">
        <v>20</v>
      </c>
      <c r="U337" t="s">
        <v>20</v>
      </c>
      <c r="V337" t="s">
        <v>20</v>
      </c>
      <c r="W337" t="s">
        <v>20</v>
      </c>
      <c r="X337" t="s">
        <v>20</v>
      </c>
      <c r="Y337" t="s">
        <v>20</v>
      </c>
      <c r="Z337" t="s">
        <v>20</v>
      </c>
      <c r="AA337" t="s">
        <v>20</v>
      </c>
      <c r="AB337" t="s">
        <v>20</v>
      </c>
      <c r="AC337" t="s">
        <v>20</v>
      </c>
      <c r="AD337" t="s">
        <v>20</v>
      </c>
      <c r="AE337" t="s">
        <v>20</v>
      </c>
      <c r="AF337" t="s">
        <v>20</v>
      </c>
      <c r="AG337" t="s">
        <v>20</v>
      </c>
      <c r="AH337" t="s">
        <v>20</v>
      </c>
      <c r="AI337" t="s">
        <v>20</v>
      </c>
      <c r="AJ337" t="s">
        <v>20</v>
      </c>
      <c r="AK337" t="s">
        <v>20</v>
      </c>
      <c r="AL337" t="s">
        <v>20</v>
      </c>
      <c r="AM337" t="s">
        <v>20</v>
      </c>
      <c r="AN337" t="s">
        <v>20</v>
      </c>
      <c r="AO337">
        <v>1.0968827883195769E-2</v>
      </c>
      <c r="AP337">
        <v>2504.5989348558446</v>
      </c>
      <c r="AQ337">
        <v>2672.4220014687403</v>
      </c>
      <c r="AR337">
        <v>5.405070992819943</v>
      </c>
      <c r="AS337">
        <v>1.5236837995337716E-2</v>
      </c>
      <c r="AT337">
        <v>2734.151953141803</v>
      </c>
      <c r="AU337">
        <v>2967.27557447047</v>
      </c>
      <c r="AV337">
        <v>5.8624898286414799</v>
      </c>
      <c r="AW337">
        <v>1.8030460758885678E-2</v>
      </c>
      <c r="AX337">
        <v>2876.5571212869604</v>
      </c>
      <c r="AY337">
        <v>3152.4231708979114</v>
      </c>
      <c r="AZ337">
        <v>6.128201924646528</v>
      </c>
      <c r="BA337">
        <v>2.0356633026337518E-2</v>
      </c>
      <c r="BB337">
        <v>2995.3126877259692</v>
      </c>
      <c r="BC337">
        <v>3306.769173028933</v>
      </c>
      <c r="BD337">
        <v>6.3347256628453525</v>
      </c>
      <c r="BE337">
        <v>2.4392621135546518E-2</v>
      </c>
      <c r="BF337">
        <v>3207.4986598342966</v>
      </c>
      <c r="BG337">
        <v>3580.7057632081583</v>
      </c>
      <c r="BH337">
        <v>6.668281906147528</v>
      </c>
      <c r="BI337">
        <v>2.803204675831579E-2</v>
      </c>
      <c r="BJ337">
        <v>3408.7271799093382</v>
      </c>
      <c r="BK337">
        <v>3837.6174953115706</v>
      </c>
      <c r="BL337">
        <v>6.9469375895866587</v>
      </c>
      <c r="BM337">
        <v>3.1470987015539971E-2</v>
      </c>
      <c r="BN337">
        <v>3608.4082650783848</v>
      </c>
      <c r="BO337">
        <v>4089.9143664161465</v>
      </c>
      <c r="BP337">
        <v>7.1937344238167746</v>
      </c>
    </row>
    <row r="338" spans="3:68">
      <c r="C338">
        <v>154</v>
      </c>
      <c r="D338">
        <v>344.2704236474176</v>
      </c>
      <c r="E338" t="s">
        <v>20</v>
      </c>
      <c r="F338" t="s">
        <v>20</v>
      </c>
      <c r="G338" t="s">
        <v>20</v>
      </c>
      <c r="H338" t="s">
        <v>20</v>
      </c>
      <c r="I338" t="s">
        <v>20</v>
      </c>
      <c r="J338" t="s">
        <v>20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  <c r="S338" t="s">
        <v>20</v>
      </c>
      <c r="T338" t="s">
        <v>20</v>
      </c>
      <c r="U338" t="s">
        <v>20</v>
      </c>
      <c r="V338" t="s">
        <v>20</v>
      </c>
      <c r="W338" t="s">
        <v>20</v>
      </c>
      <c r="X338" t="s">
        <v>20</v>
      </c>
      <c r="Y338" t="s">
        <v>20</v>
      </c>
      <c r="Z338" t="s">
        <v>20</v>
      </c>
      <c r="AA338" t="s">
        <v>20</v>
      </c>
      <c r="AB338" t="s">
        <v>20</v>
      </c>
      <c r="AC338" t="s">
        <v>20</v>
      </c>
      <c r="AD338" t="s">
        <v>20</v>
      </c>
      <c r="AE338" t="s">
        <v>20</v>
      </c>
      <c r="AF338" t="s">
        <v>20</v>
      </c>
      <c r="AG338" t="s">
        <v>20</v>
      </c>
      <c r="AH338" t="s">
        <v>20</v>
      </c>
      <c r="AI338" t="s">
        <v>20</v>
      </c>
      <c r="AJ338" t="s">
        <v>20</v>
      </c>
      <c r="AK338" t="s">
        <v>20</v>
      </c>
      <c r="AL338" t="s">
        <v>20</v>
      </c>
      <c r="AM338" t="s">
        <v>20</v>
      </c>
      <c r="AN338" t="s">
        <v>20</v>
      </c>
      <c r="AO338">
        <v>1.0798461491626303E-2</v>
      </c>
      <c r="AP338">
        <v>2498.9120659576452</v>
      </c>
      <c r="AQ338">
        <v>2665.2083729286901</v>
      </c>
      <c r="AR338">
        <v>5.3917483683317222</v>
      </c>
      <c r="AS338">
        <v>1.5095509499580058E-2</v>
      </c>
      <c r="AT338">
        <v>2732.0183948476838</v>
      </c>
      <c r="AU338">
        <v>2964.4892411412166</v>
      </c>
      <c r="AV338">
        <v>5.8560975879482227</v>
      </c>
      <c r="AW338">
        <v>1.7885017365434467E-2</v>
      </c>
      <c r="AX338">
        <v>2875.1782590411244</v>
      </c>
      <c r="AY338">
        <v>3150.6075264688156</v>
      </c>
      <c r="AZ338">
        <v>6.1232079358483977</v>
      </c>
      <c r="BA338">
        <v>2.0203394017450263E-2</v>
      </c>
      <c r="BB338">
        <v>2994.2919781333762</v>
      </c>
      <c r="BC338">
        <v>3305.4242460021105</v>
      </c>
      <c r="BD338">
        <v>6.330363104572343</v>
      </c>
      <c r="BE338">
        <v>2.4221153346460866E-2</v>
      </c>
      <c r="BF338">
        <v>3206.8314812382937</v>
      </c>
      <c r="BG338">
        <v>3579.8372427737904</v>
      </c>
      <c r="BH338">
        <v>6.6645034138214507</v>
      </c>
      <c r="BI338">
        <v>2.784138279879219E-2</v>
      </c>
      <c r="BJ338">
        <v>3408.2379606206732</v>
      </c>
      <c r="BK338">
        <v>3836.9952557220722</v>
      </c>
      <c r="BL338">
        <v>6.9434274520326609</v>
      </c>
      <c r="BM338">
        <v>3.1260870168555027E-2</v>
      </c>
      <c r="BN338">
        <v>3608.0263791853195</v>
      </c>
      <c r="BO338">
        <v>4089.4437797810674</v>
      </c>
      <c r="BP338">
        <v>7.1903731447176549</v>
      </c>
    </row>
    <row r="339" spans="3:68">
      <c r="C339">
        <v>155</v>
      </c>
      <c r="D339">
        <v>344.7915516035506</v>
      </c>
      <c r="E339" t="s">
        <v>20</v>
      </c>
      <c r="F339" t="s">
        <v>20</v>
      </c>
      <c r="G339" t="s">
        <v>20</v>
      </c>
      <c r="H339" t="s">
        <v>20</v>
      </c>
      <c r="I339" t="s">
        <v>20</v>
      </c>
      <c r="J339" t="s">
        <v>20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20</v>
      </c>
      <c r="Q339" t="s">
        <v>20</v>
      </c>
      <c r="R339" t="s">
        <v>20</v>
      </c>
      <c r="S339" t="s">
        <v>20</v>
      </c>
      <c r="T339" t="s">
        <v>20</v>
      </c>
      <c r="U339" t="s">
        <v>20</v>
      </c>
      <c r="V339" t="s">
        <v>20</v>
      </c>
      <c r="W339" t="s">
        <v>20</v>
      </c>
      <c r="X339" t="s">
        <v>20</v>
      </c>
      <c r="Y339" t="s">
        <v>20</v>
      </c>
      <c r="Z339" t="s">
        <v>20</v>
      </c>
      <c r="AA339" t="s">
        <v>20</v>
      </c>
      <c r="AB339" t="s">
        <v>20</v>
      </c>
      <c r="AC339" t="s">
        <v>20</v>
      </c>
      <c r="AD339" t="s">
        <v>20</v>
      </c>
      <c r="AE339" t="s">
        <v>20</v>
      </c>
      <c r="AF339" t="s">
        <v>20</v>
      </c>
      <c r="AG339" t="s">
        <v>20</v>
      </c>
      <c r="AH339" t="s">
        <v>20</v>
      </c>
      <c r="AI339" t="s">
        <v>20</v>
      </c>
      <c r="AJ339" t="s">
        <v>20</v>
      </c>
      <c r="AK339" t="s">
        <v>20</v>
      </c>
      <c r="AL339" t="s">
        <v>20</v>
      </c>
      <c r="AM339" t="s">
        <v>20</v>
      </c>
      <c r="AN339" t="s">
        <v>20</v>
      </c>
      <c r="AO339">
        <v>1.0627953318122888E-2</v>
      </c>
      <c r="AP339">
        <v>2493.0603959593323</v>
      </c>
      <c r="AQ339">
        <v>2657.7936723902376</v>
      </c>
      <c r="AR339">
        <v>5.3781304220531947</v>
      </c>
      <c r="AS339">
        <v>1.4955829821161176E-2</v>
      </c>
      <c r="AT339">
        <v>2729.8727882929188</v>
      </c>
      <c r="AU339">
        <v>2961.6881505209167</v>
      </c>
      <c r="AV339">
        <v>5.8497042967257071</v>
      </c>
      <c r="AW339">
        <v>1.7741396424143161E-2</v>
      </c>
      <c r="AX339">
        <v>2873.7954392637234</v>
      </c>
      <c r="AY339">
        <v>3148.7870838379426</v>
      </c>
      <c r="AZ339">
        <v>6.1182272979709644</v>
      </c>
      <c r="BA339">
        <v>2.0052109954206056E-2</v>
      </c>
      <c r="BB339">
        <v>2993.2694627402516</v>
      </c>
      <c r="BC339">
        <v>3304.0771670304453</v>
      </c>
      <c r="BD339">
        <v>6.3260174562027434</v>
      </c>
      <c r="BE339">
        <v>2.4051894065907159E-2</v>
      </c>
      <c r="BF339">
        <v>3206.1637452996697</v>
      </c>
      <c r="BG339">
        <v>3578.9681033212305</v>
      </c>
      <c r="BH339">
        <v>6.6607437235077409</v>
      </c>
      <c r="BI339">
        <v>2.7653179600796003E-2</v>
      </c>
      <c r="BJ339">
        <v>3407.748518451207</v>
      </c>
      <c r="BK339">
        <v>3836.3728022635451</v>
      </c>
      <c r="BL339">
        <v>6.9399365603190386</v>
      </c>
      <c r="BM339">
        <v>3.1053466298496236E-2</v>
      </c>
      <c r="BN339">
        <v>3607.6443907258631</v>
      </c>
      <c r="BO339">
        <v>4088.9731183525555</v>
      </c>
      <c r="BP339">
        <v>7.1870312485585712</v>
      </c>
    </row>
    <row r="340" spans="3:68">
      <c r="C340">
        <v>156</v>
      </c>
      <c r="D340">
        <v>345.30993272860621</v>
      </c>
      <c r="E340" t="s">
        <v>20</v>
      </c>
      <c r="F340" t="s">
        <v>20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20</v>
      </c>
      <c r="Q340" t="s">
        <v>20</v>
      </c>
      <c r="R340" t="s">
        <v>20</v>
      </c>
      <c r="S340" t="s">
        <v>20</v>
      </c>
      <c r="T340" t="s">
        <v>20</v>
      </c>
      <c r="U340" t="s">
        <v>20</v>
      </c>
      <c r="V340" t="s">
        <v>20</v>
      </c>
      <c r="W340" t="s">
        <v>20</v>
      </c>
      <c r="X340" t="s">
        <v>20</v>
      </c>
      <c r="Y340" t="s">
        <v>20</v>
      </c>
      <c r="Z340" t="s">
        <v>20</v>
      </c>
      <c r="AA340" t="s">
        <v>20</v>
      </c>
      <c r="AB340" t="s">
        <v>20</v>
      </c>
      <c r="AC340" t="s">
        <v>20</v>
      </c>
      <c r="AD340" t="s">
        <v>20</v>
      </c>
      <c r="AE340" t="s">
        <v>20</v>
      </c>
      <c r="AF340" t="s">
        <v>20</v>
      </c>
      <c r="AG340" t="s">
        <v>20</v>
      </c>
      <c r="AH340" t="s">
        <v>20</v>
      </c>
      <c r="AI340" t="s">
        <v>20</v>
      </c>
      <c r="AJ340" t="s">
        <v>20</v>
      </c>
      <c r="AK340" t="s">
        <v>20</v>
      </c>
      <c r="AL340" t="s">
        <v>20</v>
      </c>
      <c r="AM340" t="s">
        <v>20</v>
      </c>
      <c r="AN340" t="s">
        <v>20</v>
      </c>
      <c r="AO340">
        <v>1.0457112126105362E-2</v>
      </c>
      <c r="AP340">
        <v>2487.0294200508779</v>
      </c>
      <c r="AQ340">
        <v>2650.1603692181216</v>
      </c>
      <c r="AR340">
        <v>5.3641890594970301</v>
      </c>
      <c r="AS340">
        <v>1.4817765608051354E-2</v>
      </c>
      <c r="AT340">
        <v>2727.7149900936824</v>
      </c>
      <c r="AU340">
        <v>2958.8721335792839</v>
      </c>
      <c r="AV340">
        <v>5.8433094614175918</v>
      </c>
      <c r="AW340">
        <v>1.7599562792764999E-2</v>
      </c>
      <c r="AX340">
        <v>2872.4086426393801</v>
      </c>
      <c r="AY340">
        <v>3146.9618222065146</v>
      </c>
      <c r="AZ340">
        <v>6.1132597326773652</v>
      </c>
      <c r="BA340">
        <v>1.9902743291854201E-2</v>
      </c>
      <c r="BB340">
        <v>2992.2451377866705</v>
      </c>
      <c r="BC340">
        <v>3302.7279331395962</v>
      </c>
      <c r="BD340">
        <v>6.3216884634733912</v>
      </c>
      <c r="BE340">
        <v>2.3884800862727745E-2</v>
      </c>
      <c r="BF340">
        <v>3205.4954518477662</v>
      </c>
      <c r="BG340">
        <v>3578.0983453063186</v>
      </c>
      <c r="BH340">
        <v>6.6570025852329708</v>
      </c>
      <c r="BI340">
        <v>2.7467389865283413E-2</v>
      </c>
      <c r="BJ340">
        <v>3407.2588536952226</v>
      </c>
      <c r="BK340">
        <v>3835.7501355936438</v>
      </c>
      <c r="BL340">
        <v>6.9364646646966914</v>
      </c>
      <c r="BM340">
        <v>3.0848723245107578E-2</v>
      </c>
      <c r="BN340">
        <v>3607.2623000974595</v>
      </c>
      <c r="BO340">
        <v>4088.502382721138</v>
      </c>
      <c r="BP340">
        <v>7.1837084855255187</v>
      </c>
    </row>
    <row r="341" spans="3:68">
      <c r="C341">
        <v>157</v>
      </c>
      <c r="D341">
        <v>345.82559468741374</v>
      </c>
      <c r="E341" t="s">
        <v>20</v>
      </c>
      <c r="F341" t="s">
        <v>20</v>
      </c>
      <c r="G341" t="s">
        <v>20</v>
      </c>
      <c r="H341" t="s">
        <v>20</v>
      </c>
      <c r="I341" t="s">
        <v>20</v>
      </c>
      <c r="J341" t="s">
        <v>20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20</v>
      </c>
      <c r="Q341" t="s">
        <v>20</v>
      </c>
      <c r="R341" t="s">
        <v>20</v>
      </c>
      <c r="S341" t="s">
        <v>20</v>
      </c>
      <c r="T341" t="s">
        <v>20</v>
      </c>
      <c r="U341" t="s">
        <v>20</v>
      </c>
      <c r="V341" t="s">
        <v>20</v>
      </c>
      <c r="W341" t="s">
        <v>20</v>
      </c>
      <c r="X341" t="s">
        <v>20</v>
      </c>
      <c r="Y341" t="s">
        <v>20</v>
      </c>
      <c r="Z341" t="s">
        <v>20</v>
      </c>
      <c r="AA341" t="s">
        <v>20</v>
      </c>
      <c r="AB341" t="s">
        <v>20</v>
      </c>
      <c r="AC341" t="s">
        <v>20</v>
      </c>
      <c r="AD341" t="s">
        <v>20</v>
      </c>
      <c r="AE341" t="s">
        <v>20</v>
      </c>
      <c r="AF341" t="s">
        <v>20</v>
      </c>
      <c r="AG341" t="s">
        <v>20</v>
      </c>
      <c r="AH341" t="s">
        <v>20</v>
      </c>
      <c r="AI341" t="s">
        <v>20</v>
      </c>
      <c r="AJ341" t="s">
        <v>20</v>
      </c>
      <c r="AK341" t="s">
        <v>20</v>
      </c>
      <c r="AL341" t="s">
        <v>20</v>
      </c>
      <c r="AM341" t="s">
        <v>20</v>
      </c>
      <c r="AN341" t="s">
        <v>20</v>
      </c>
      <c r="AO341">
        <v>1.0285722514343522E-2</v>
      </c>
      <c r="AP341">
        <v>2480.8024136485219</v>
      </c>
      <c r="AQ341">
        <v>2642.2882571237151</v>
      </c>
      <c r="AR341">
        <v>5.3498919249934103</v>
      </c>
      <c r="AS341">
        <v>1.4681284330890984E-2</v>
      </c>
      <c r="AT341">
        <v>2725.544854149673</v>
      </c>
      <c r="AU341">
        <v>2956.0410181446614</v>
      </c>
      <c r="AV341">
        <v>5.8369125886940445</v>
      </c>
      <c r="AW341">
        <v>1.7459482224024221E-2</v>
      </c>
      <c r="AX341">
        <v>2871.017849693731</v>
      </c>
      <c r="AY341">
        <v>3145.1317206109115</v>
      </c>
      <c r="AZ341">
        <v>6.1083049662001798</v>
      </c>
      <c r="BA341">
        <v>1.9755257442944173E-2</v>
      </c>
      <c r="BB341">
        <v>2991.2189995226331</v>
      </c>
      <c r="BC341">
        <v>3301.3765413768565</v>
      </c>
      <c r="BD341">
        <v>6.3173758769429469</v>
      </c>
      <c r="BE341">
        <v>2.3719832387009972E-2</v>
      </c>
      <c r="BF341">
        <v>3204.8266007224429</v>
      </c>
      <c r="BG341">
        <v>3577.2279691984995</v>
      </c>
      <c r="BH341">
        <v>6.6532797538365944</v>
      </c>
      <c r="BI341">
        <v>2.7283967498297999E-2</v>
      </c>
      <c r="BJ341">
        <v>3406.7689666494184</v>
      </c>
      <c r="BK341">
        <v>3835.127256372697</v>
      </c>
      <c r="BL341">
        <v>6.9330115202174172</v>
      </c>
      <c r="BM341">
        <v>3.0646590177055632E-2</v>
      </c>
      <c r="BN341">
        <v>3606.8801076971558</v>
      </c>
      <c r="BO341">
        <v>4088.0315734769292</v>
      </c>
      <c r="BP341">
        <v>7.1804046106023405</v>
      </c>
    </row>
    <row r="342" spans="3:68">
      <c r="C342">
        <v>158</v>
      </c>
      <c r="D342">
        <v>346.33856462230415</v>
      </c>
      <c r="E342" t="s">
        <v>20</v>
      </c>
      <c r="F342" t="s">
        <v>20</v>
      </c>
      <c r="G342" t="s">
        <v>20</v>
      </c>
      <c r="H342" t="s">
        <v>20</v>
      </c>
      <c r="I342" t="s">
        <v>20</v>
      </c>
      <c r="J342" t="s">
        <v>20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20</v>
      </c>
      <c r="Q342" t="s">
        <v>20</v>
      </c>
      <c r="R342" t="s">
        <v>20</v>
      </c>
      <c r="S342" t="s">
        <v>20</v>
      </c>
      <c r="T342" t="s">
        <v>20</v>
      </c>
      <c r="U342" t="s">
        <v>20</v>
      </c>
      <c r="V342" t="s">
        <v>20</v>
      </c>
      <c r="W342" t="s">
        <v>20</v>
      </c>
      <c r="X342" t="s">
        <v>20</v>
      </c>
      <c r="Y342" t="s">
        <v>20</v>
      </c>
      <c r="Z342" t="s">
        <v>20</v>
      </c>
      <c r="AA342" t="s">
        <v>20</v>
      </c>
      <c r="AB342" t="s">
        <v>20</v>
      </c>
      <c r="AC342" t="s">
        <v>20</v>
      </c>
      <c r="AD342" t="s">
        <v>20</v>
      </c>
      <c r="AE342" t="s">
        <v>20</v>
      </c>
      <c r="AF342" t="s">
        <v>20</v>
      </c>
      <c r="AG342" t="s">
        <v>20</v>
      </c>
      <c r="AH342" t="s">
        <v>20</v>
      </c>
      <c r="AI342" t="s">
        <v>20</v>
      </c>
      <c r="AJ342" t="s">
        <v>20</v>
      </c>
      <c r="AK342" t="s">
        <v>20</v>
      </c>
      <c r="AL342" t="s">
        <v>20</v>
      </c>
      <c r="AM342" t="s">
        <v>20</v>
      </c>
      <c r="AN342" t="s">
        <v>20</v>
      </c>
      <c r="AO342">
        <v>1.0113540443358786E-2</v>
      </c>
      <c r="AP342">
        <v>2474.3600307240613</v>
      </c>
      <c r="AQ342">
        <v>2634.15396972913</v>
      </c>
      <c r="AR342">
        <v>5.3352016285188144</v>
      </c>
      <c r="AS342">
        <v>1.4546354256138681E-2</v>
      </c>
      <c r="AT342">
        <v>2723.3622315589832</v>
      </c>
      <c r="AU342">
        <v>2953.1946288059748</v>
      </c>
      <c r="AV342">
        <v>5.8305131851858762</v>
      </c>
      <c r="AW342">
        <v>1.7321121337302368E-2</v>
      </c>
      <c r="AX342">
        <v>2869.6230407925123</v>
      </c>
      <c r="AY342">
        <v>3143.2967579218894</v>
      </c>
      <c r="AZ342">
        <v>6.1033627292185644</v>
      </c>
      <c r="BA342">
        <v>1.9609616747027925E-2</v>
      </c>
      <c r="BB342">
        <v>2990.1910442077706</v>
      </c>
      <c r="BC342">
        <v>3300.022988810812</v>
      </c>
      <c r="BD342">
        <v>6.3130794518695934</v>
      </c>
      <c r="BE342">
        <v>2.3556948335869233E-2</v>
      </c>
      <c r="BF342">
        <v>3204.1571917740771</v>
      </c>
      <c r="BG342">
        <v>3576.3569754808104</v>
      </c>
      <c r="BH342">
        <v>6.6495749888490714</v>
      </c>
      <c r="BI342">
        <v>2.7102867572835043E-2</v>
      </c>
      <c r="BJ342">
        <v>3406.2788576129046</v>
      </c>
      <c r="BK342">
        <v>3834.5041652636983</v>
      </c>
      <c r="BL342">
        <v>6.9295768866120522</v>
      </c>
      <c r="BM342">
        <v>3.0447017549875048E-2</v>
      </c>
      <c r="BN342">
        <v>3606.4978139216018</v>
      </c>
      <c r="BO342">
        <v>4087.5606912096273</v>
      </c>
      <c r="BP342">
        <v>7.1771193834488605</v>
      </c>
    </row>
    <row r="343" spans="3:68">
      <c r="C343">
        <v>159</v>
      </c>
      <c r="D343">
        <v>346.84886916466508</v>
      </c>
      <c r="E343" t="s">
        <v>20</v>
      </c>
      <c r="F343" t="s">
        <v>20</v>
      </c>
      <c r="G343" t="s">
        <v>20</v>
      </c>
      <c r="H343" t="s">
        <v>20</v>
      </c>
      <c r="I343" t="s">
        <v>20</v>
      </c>
      <c r="J343" t="s">
        <v>20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20</v>
      </c>
      <c r="Q343" t="s">
        <v>20</v>
      </c>
      <c r="R343" t="s">
        <v>20</v>
      </c>
      <c r="S343" t="s">
        <v>20</v>
      </c>
      <c r="T343" t="s">
        <v>20</v>
      </c>
      <c r="U343" t="s">
        <v>20</v>
      </c>
      <c r="V343" t="s">
        <v>20</v>
      </c>
      <c r="W343" t="s">
        <v>20</v>
      </c>
      <c r="X343" t="s">
        <v>20</v>
      </c>
      <c r="Y343" t="s">
        <v>20</v>
      </c>
      <c r="Z343" t="s">
        <v>20</v>
      </c>
      <c r="AA343" t="s">
        <v>20</v>
      </c>
      <c r="AB343" t="s">
        <v>20</v>
      </c>
      <c r="AC343" t="s">
        <v>20</v>
      </c>
      <c r="AD343" t="s">
        <v>20</v>
      </c>
      <c r="AE343" t="s">
        <v>20</v>
      </c>
      <c r="AF343" t="s">
        <v>20</v>
      </c>
      <c r="AG343" t="s">
        <v>20</v>
      </c>
      <c r="AH343" t="s">
        <v>20</v>
      </c>
      <c r="AI343" t="s">
        <v>20</v>
      </c>
      <c r="AJ343" t="s">
        <v>20</v>
      </c>
      <c r="AK343" t="s">
        <v>20</v>
      </c>
      <c r="AL343" t="s">
        <v>20</v>
      </c>
      <c r="AM343" t="s">
        <v>20</v>
      </c>
      <c r="AN343" t="s">
        <v>20</v>
      </c>
      <c r="AO343">
        <v>9.9402879991993334E-3</v>
      </c>
      <c r="AP343">
        <v>2467.67983082602</v>
      </c>
      <c r="AQ343">
        <v>2625.7304100132892</v>
      </c>
      <c r="AR343">
        <v>5.3200748351044691</v>
      </c>
      <c r="AS343">
        <v>1.4412944420178195E-2</v>
      </c>
      <c r="AT343">
        <v>2721.1669705281411</v>
      </c>
      <c r="AU343">
        <v>2950.3327868089746</v>
      </c>
      <c r="AV343">
        <v>5.8241107572141164</v>
      </c>
      <c r="AW343">
        <v>1.7184447591394689E-2</v>
      </c>
      <c r="AX343">
        <v>2868.2241961407149</v>
      </c>
      <c r="AY343">
        <v>3141.4569128438902</v>
      </c>
      <c r="AZ343">
        <v>6.0984327567393413</v>
      </c>
      <c r="BA343">
        <v>1.9465786441505546E-2</v>
      </c>
      <c r="BB343">
        <v>2989.1612681110564</v>
      </c>
      <c r="BC343">
        <v>3298.667272530995</v>
      </c>
      <c r="BD343">
        <v>6.3087989480925977</v>
      </c>
      <c r="BE343">
        <v>2.3396109420523087E-2</v>
      </c>
      <c r="BF343">
        <v>3203.4872248635525</v>
      </c>
      <c r="BG343">
        <v>3575.4853646498691</v>
      </c>
      <c r="BH343">
        <v>6.6458880543738381</v>
      </c>
      <c r="BI343">
        <v>2.6924046292144829E-2</v>
      </c>
      <c r="BJ343">
        <v>3405.7885268872024</v>
      </c>
      <c r="BK343">
        <v>3833.8808629323053</v>
      </c>
      <c r="BL343">
        <v>6.9261605281724421</v>
      </c>
      <c r="BM343">
        <v>3.0249957065501019E-2</v>
      </c>
      <c r="BN343">
        <v>3606.1154191670494</v>
      </c>
      <c r="BO343">
        <v>4087.0897365085152</v>
      </c>
      <c r="BP343">
        <v>7.1738525682828689</v>
      </c>
    </row>
    <row r="344" spans="3:68">
      <c r="C344">
        <v>160</v>
      </c>
      <c r="D344">
        <v>347.35653444596915</v>
      </c>
      <c r="E344" t="s">
        <v>20</v>
      </c>
      <c r="F344" t="s">
        <v>20</v>
      </c>
      <c r="G344" t="s">
        <v>20</v>
      </c>
      <c r="H344" t="s">
        <v>20</v>
      </c>
      <c r="I344" t="s">
        <v>20</v>
      </c>
      <c r="J344" t="s">
        <v>20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20</v>
      </c>
      <c r="Q344" t="s">
        <v>20</v>
      </c>
      <c r="R344" t="s">
        <v>20</v>
      </c>
      <c r="S344" t="s">
        <v>20</v>
      </c>
      <c r="T344" t="s">
        <v>20</v>
      </c>
      <c r="U344" t="s">
        <v>20</v>
      </c>
      <c r="V344" t="s">
        <v>20</v>
      </c>
      <c r="W344" t="s">
        <v>20</v>
      </c>
      <c r="X344" t="s">
        <v>20</v>
      </c>
      <c r="Y344" t="s">
        <v>20</v>
      </c>
      <c r="Z344" t="s">
        <v>20</v>
      </c>
      <c r="AA344" t="s">
        <v>20</v>
      </c>
      <c r="AB344" t="s">
        <v>20</v>
      </c>
      <c r="AC344" t="s">
        <v>20</v>
      </c>
      <c r="AD344" t="s">
        <v>20</v>
      </c>
      <c r="AE344" t="s">
        <v>20</v>
      </c>
      <c r="AF344" t="s">
        <v>20</v>
      </c>
      <c r="AG344" t="s">
        <v>20</v>
      </c>
      <c r="AH344" t="s">
        <v>20</v>
      </c>
      <c r="AI344" t="s">
        <v>20</v>
      </c>
      <c r="AJ344" t="s">
        <v>20</v>
      </c>
      <c r="AK344" t="s">
        <v>20</v>
      </c>
      <c r="AL344" t="s">
        <v>20</v>
      </c>
      <c r="AM344" t="s">
        <v>20</v>
      </c>
      <c r="AN344" t="s">
        <v>20</v>
      </c>
      <c r="AO344">
        <v>9.7656472755699771E-3</v>
      </c>
      <c r="AP344">
        <v>2460.7357231339979</v>
      </c>
      <c r="AQ344">
        <v>2616.9860795431177</v>
      </c>
      <c r="AR344">
        <v>5.3044611943343014</v>
      </c>
      <c r="AS344">
        <v>1.4281024604339405E-2</v>
      </c>
      <c r="AT344">
        <v>2718.9589162770476</v>
      </c>
      <c r="AU344">
        <v>2947.4553099464779</v>
      </c>
      <c r="AV344">
        <v>5.817704810514452</v>
      </c>
      <c r="AW344">
        <v>1.7049429258289731E-2</v>
      </c>
      <c r="AX344">
        <v>2866.8212957818237</v>
      </c>
      <c r="AY344">
        <v>3139.612163914459</v>
      </c>
      <c r="AZ344">
        <v>6.0935147879819462</v>
      </c>
      <c r="BA344">
        <v>1.932373263356427E-2</v>
      </c>
      <c r="BB344">
        <v>2988.1296675105259</v>
      </c>
      <c r="BC344">
        <v>3297.3093896475539</v>
      </c>
      <c r="BD344">
        <v>6.3045341299175686</v>
      </c>
      <c r="BE344">
        <v>2.3237277334600171E-2</v>
      </c>
      <c r="BF344">
        <v>3202.8166998622564</v>
      </c>
      <c r="BG344">
        <v>3574.6131372158588</v>
      </c>
      <c r="BH344">
        <v>6.6422187189729751</v>
      </c>
      <c r="BI344">
        <v>2.6747460954412147E-2</v>
      </c>
      <c r="BJ344">
        <v>3405.2979747762392</v>
      </c>
      <c r="BK344">
        <v>3833.2573500468338</v>
      </c>
      <c r="BL344">
        <v>6.9227622136371281</v>
      </c>
      <c r="BM344">
        <v>3.0055361633319174E-2</v>
      </c>
      <c r="BN344">
        <v>3605.7329238293541</v>
      </c>
      <c r="BO344">
        <v>4086.6187099624613</v>
      </c>
      <c r="BP344">
        <v>7.1706039337658032</v>
      </c>
    </row>
    <row r="345" spans="3:68">
      <c r="C345">
        <v>161</v>
      </c>
      <c r="D345">
        <v>347.86158610853965</v>
      </c>
      <c r="E345" t="s">
        <v>20</v>
      </c>
      <c r="F345" t="s">
        <v>20</v>
      </c>
      <c r="G345" t="s">
        <v>20</v>
      </c>
      <c r="H345" t="s">
        <v>20</v>
      </c>
      <c r="I345" t="s">
        <v>20</v>
      </c>
      <c r="J345" t="s">
        <v>20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20</v>
      </c>
      <c r="Q345" t="s">
        <v>20</v>
      </c>
      <c r="R345" t="s">
        <v>20</v>
      </c>
      <c r="S345" t="s">
        <v>20</v>
      </c>
      <c r="T345" t="s">
        <v>20</v>
      </c>
      <c r="U345" t="s">
        <v>20</v>
      </c>
      <c r="V345" t="s">
        <v>20</v>
      </c>
      <c r="W345" t="s">
        <v>20</v>
      </c>
      <c r="X345" t="s">
        <v>20</v>
      </c>
      <c r="Y345" t="s">
        <v>20</v>
      </c>
      <c r="Z345" t="s">
        <v>20</v>
      </c>
      <c r="AA345" t="s">
        <v>20</v>
      </c>
      <c r="AB345" t="s">
        <v>20</v>
      </c>
      <c r="AC345" t="s">
        <v>20</v>
      </c>
      <c r="AD345" t="s">
        <v>20</v>
      </c>
      <c r="AE345" t="s">
        <v>20</v>
      </c>
      <c r="AF345" t="s">
        <v>20</v>
      </c>
      <c r="AG345" t="s">
        <v>20</v>
      </c>
      <c r="AH345" t="s">
        <v>20</v>
      </c>
      <c r="AI345" t="s">
        <v>20</v>
      </c>
      <c r="AJ345" t="s">
        <v>20</v>
      </c>
      <c r="AK345" t="s">
        <v>20</v>
      </c>
      <c r="AL345" t="s">
        <v>20</v>
      </c>
      <c r="AM345" t="s">
        <v>20</v>
      </c>
      <c r="AN345" t="s">
        <v>20</v>
      </c>
      <c r="AO345">
        <v>9.5892532386896642E-3</v>
      </c>
      <c r="AP345">
        <v>2453.4973141621754</v>
      </c>
      <c r="AQ345">
        <v>2607.8842913050789</v>
      </c>
      <c r="AR345">
        <v>5.2883020841119874</v>
      </c>
      <c r="AS345">
        <v>1.4150565310790942E-2</v>
      </c>
      <c r="AT345">
        <v>2716.7379109385938</v>
      </c>
      <c r="AU345">
        <v>2944.5620124423276</v>
      </c>
      <c r="AV345">
        <v>5.8112948499559787</v>
      </c>
      <c r="AW345">
        <v>1.6916035397927819E-2</v>
      </c>
      <c r="AX345">
        <v>2865.4143195971278</v>
      </c>
      <c r="AY345">
        <v>3137.7624895037657</v>
      </c>
      <c r="AZ345">
        <v>6.0886085662670668</v>
      </c>
      <c r="BA345">
        <v>1.9183422273163379E-2</v>
      </c>
      <c r="BB345">
        <v>2987.0962386929914</v>
      </c>
      <c r="BC345">
        <v>3295.9493372909214</v>
      </c>
      <c r="BD345">
        <v>6.300284766005297</v>
      </c>
      <c r="BE345">
        <v>2.3080414723630146E-2</v>
      </c>
      <c r="BF345">
        <v>3202.1456166520702</v>
      </c>
      <c r="BG345">
        <v>3573.7402937025158</v>
      </c>
      <c r="BH345">
        <v>6.6385667555564369</v>
      </c>
      <c r="BI345">
        <v>2.6573069918752027E-2</v>
      </c>
      <c r="BJ345">
        <v>3404.8072015863481</v>
      </c>
      <c r="BK345">
        <v>3832.633627278256</v>
      </c>
      <c r="BL345">
        <v>6.9193817160805828</v>
      </c>
      <c r="BM345">
        <v>2.986318533266721E-2</v>
      </c>
      <c r="BN345">
        <v>3605.3503283039749</v>
      </c>
      <c r="BO345">
        <v>4086.1476121599176</v>
      </c>
      <c r="BP345">
        <v>7.1673732528919913</v>
      </c>
    </row>
    <row r="346" spans="3:68">
      <c r="C346">
        <v>162</v>
      </c>
      <c r="D346">
        <v>348.36404931575635</v>
      </c>
      <c r="E346" t="s">
        <v>20</v>
      </c>
      <c r="F346" t="s">
        <v>20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20</v>
      </c>
      <c r="Q346" t="s">
        <v>20</v>
      </c>
      <c r="R346" t="s">
        <v>20</v>
      </c>
      <c r="S346" t="s">
        <v>20</v>
      </c>
      <c r="T346" t="s">
        <v>20</v>
      </c>
      <c r="U346" t="s">
        <v>20</v>
      </c>
      <c r="V346" t="s">
        <v>20</v>
      </c>
      <c r="W346" t="s">
        <v>20</v>
      </c>
      <c r="X346" t="s">
        <v>20</v>
      </c>
      <c r="Y346" t="s">
        <v>20</v>
      </c>
      <c r="Z346" t="s">
        <v>20</v>
      </c>
      <c r="AA346" t="s">
        <v>20</v>
      </c>
      <c r="AB346" t="s">
        <v>20</v>
      </c>
      <c r="AC346" t="s">
        <v>20</v>
      </c>
      <c r="AD346" t="s">
        <v>20</v>
      </c>
      <c r="AE346" t="s">
        <v>20</v>
      </c>
      <c r="AF346" t="s">
        <v>20</v>
      </c>
      <c r="AG346" t="s">
        <v>20</v>
      </c>
      <c r="AH346" t="s">
        <v>20</v>
      </c>
      <c r="AI346" t="s">
        <v>20</v>
      </c>
      <c r="AJ346" t="s">
        <v>20</v>
      </c>
      <c r="AK346" t="s">
        <v>20</v>
      </c>
      <c r="AL346" t="s">
        <v>20</v>
      </c>
      <c r="AM346" t="s">
        <v>20</v>
      </c>
      <c r="AN346" t="s">
        <v>20</v>
      </c>
      <c r="AO346">
        <v>9.4106854205664101E-3</v>
      </c>
      <c r="AP346">
        <v>2445.9291437722077</v>
      </c>
      <c r="AQ346">
        <v>2598.3822475853831</v>
      </c>
      <c r="AR346">
        <v>5.2715291391016716</v>
      </c>
      <c r="AS346">
        <v>1.402153773926396E-2</v>
      </c>
      <c r="AT346">
        <v>2714.5037934526954</v>
      </c>
      <c r="AU346">
        <v>2941.6527048287717</v>
      </c>
      <c r="AV346">
        <v>5.8048803792536905</v>
      </c>
      <c r="AW346">
        <v>1.6784235833895999E-2</v>
      </c>
      <c r="AX346">
        <v>2864.0032473051151</v>
      </c>
      <c r="AY346">
        <v>3135.90786781423</v>
      </c>
      <c r="AZ346">
        <v>6.0837138389088583</v>
      </c>
      <c r="BA346">
        <v>1.9044823127019758E-2</v>
      </c>
      <c r="BB346">
        <v>2986.0609779537731</v>
      </c>
      <c r="BC346">
        <v>3294.5871126114926</v>
      </c>
      <c r="BD346">
        <v>6.2960506292640215</v>
      </c>
      <c r="BE346">
        <v>2.2925485155663623E-2</v>
      </c>
      <c r="BF346">
        <v>3201.473975125366</v>
      </c>
      <c r="BG346">
        <v>3572.8668346471163</v>
      </c>
      <c r="BH346">
        <v>6.6349319412747088</v>
      </c>
      <c r="BI346">
        <v>2.640083257246496E-2</v>
      </c>
      <c r="BJ346">
        <v>3404.3162076262606</v>
      </c>
      <c r="BK346">
        <v>3832.009695300193</v>
      </c>
      <c r="BL346">
        <v>6.9160188128058788</v>
      </c>
      <c r="BM346">
        <v>2.9673383376725194E-2</v>
      </c>
      <c r="BN346">
        <v>3604.9676329859744</v>
      </c>
      <c r="BO346">
        <v>4085.676443688923</v>
      </c>
      <c r="BP346">
        <v>7.1641603028813279</v>
      </c>
    </row>
    <row r="347" spans="3:68">
      <c r="C347">
        <v>163</v>
      </c>
      <c r="D347">
        <v>348.86394876205452</v>
      </c>
      <c r="E347" t="s">
        <v>20</v>
      </c>
      <c r="F347" t="s">
        <v>20</v>
      </c>
      <c r="G347" t="s">
        <v>20</v>
      </c>
      <c r="H347" t="s">
        <v>20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  <c r="S347" t="s">
        <v>20</v>
      </c>
      <c r="T347" t="s">
        <v>20</v>
      </c>
      <c r="U347" t="s">
        <v>20</v>
      </c>
      <c r="V347" t="s">
        <v>20</v>
      </c>
      <c r="W347" t="s">
        <v>20</v>
      </c>
      <c r="X347" t="s">
        <v>20</v>
      </c>
      <c r="Y347" t="s">
        <v>20</v>
      </c>
      <c r="Z347" t="s">
        <v>20</v>
      </c>
      <c r="AA347" t="s">
        <v>20</v>
      </c>
      <c r="AB347" t="s">
        <v>20</v>
      </c>
      <c r="AC347" t="s">
        <v>20</v>
      </c>
      <c r="AD347" t="s">
        <v>20</v>
      </c>
      <c r="AE347" t="s">
        <v>20</v>
      </c>
      <c r="AF347" t="s">
        <v>20</v>
      </c>
      <c r="AG347" t="s">
        <v>20</v>
      </c>
      <c r="AH347" t="s">
        <v>20</v>
      </c>
      <c r="AI347" t="s">
        <v>20</v>
      </c>
      <c r="AJ347" t="s">
        <v>20</v>
      </c>
      <c r="AK347" t="s">
        <v>20</v>
      </c>
      <c r="AL347" t="s">
        <v>20</v>
      </c>
      <c r="AM347" t="s">
        <v>20</v>
      </c>
      <c r="AN347" t="s">
        <v>20</v>
      </c>
      <c r="AO347">
        <v>9.2294582653876939E-3</v>
      </c>
      <c r="AP347">
        <v>2437.989791942005</v>
      </c>
      <c r="AQ347">
        <v>2588.4299616678245</v>
      </c>
      <c r="AR347">
        <v>5.2540625299736119</v>
      </c>
      <c r="AS347">
        <v>1.3893913764568659E-2</v>
      </c>
      <c r="AT347">
        <v>2712.2563994545121</v>
      </c>
      <c r="AU347">
        <v>2938.7271938169815</v>
      </c>
      <c r="AV347">
        <v>5.7984609006741925</v>
      </c>
      <c r="AW347">
        <v>1.6654001130019275E-2</v>
      </c>
      <c r="AX347">
        <v>2862.5880584609376</v>
      </c>
      <c r="AY347">
        <v>3134.0482768802517</v>
      </c>
      <c r="AZ347">
        <v>6.078830357110597</v>
      </c>
      <c r="BA347">
        <v>1.8907903753551027E-2</v>
      </c>
      <c r="BB347">
        <v>2985.0238815964271</v>
      </c>
      <c r="BC347">
        <v>3293.2227127793089</v>
      </c>
      <c r="BD347">
        <v>6.2918314967450151</v>
      </c>
      <c r="BE347">
        <v>2.277245309297354E-2</v>
      </c>
      <c r="BF347">
        <v>3200.8017751849934</v>
      </c>
      <c r="BG347">
        <v>3571.9927606004617</v>
      </c>
      <c r="BH347">
        <v>6.631314057414766</v>
      </c>
      <c r="BI347">
        <v>2.6230709299497348E-2</v>
      </c>
      <c r="BJ347">
        <v>3403.8249932071071</v>
      </c>
      <c r="BK347">
        <v>3831.3855547889143</v>
      </c>
      <c r="BL347">
        <v>6.9126732852406603</v>
      </c>
      <c r="BM347">
        <v>2.9485912077735113E-2</v>
      </c>
      <c r="BN347">
        <v>3604.5848382700178</v>
      </c>
      <c r="BO347">
        <v>4085.2052051371002</v>
      </c>
      <c r="BP347">
        <v>7.1609648650752424</v>
      </c>
    </row>
    <row r="348" spans="3:68">
      <c r="C348">
        <v>164</v>
      </c>
      <c r="D348">
        <v>349.3613086823583</v>
      </c>
      <c r="E348" t="s">
        <v>20</v>
      </c>
      <c r="F348" t="s">
        <v>20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20</v>
      </c>
      <c r="Q348" t="s">
        <v>20</v>
      </c>
      <c r="R348" t="s">
        <v>20</v>
      </c>
      <c r="S348" t="s">
        <v>20</v>
      </c>
      <c r="T348" t="s">
        <v>20</v>
      </c>
      <c r="U348" t="s">
        <v>20</v>
      </c>
      <c r="V348" t="s">
        <v>20</v>
      </c>
      <c r="W348" t="s">
        <v>20</v>
      </c>
      <c r="X348" t="s">
        <v>20</v>
      </c>
      <c r="Y348" t="s">
        <v>20</v>
      </c>
      <c r="Z348" t="s">
        <v>20</v>
      </c>
      <c r="AA348" t="s">
        <v>20</v>
      </c>
      <c r="AB348" t="s">
        <v>20</v>
      </c>
      <c r="AC348" t="s">
        <v>20</v>
      </c>
      <c r="AD348" t="s">
        <v>20</v>
      </c>
      <c r="AE348" t="s">
        <v>20</v>
      </c>
      <c r="AF348" t="s">
        <v>20</v>
      </c>
      <c r="AG348" t="s">
        <v>20</v>
      </c>
      <c r="AH348" t="s">
        <v>20</v>
      </c>
      <c r="AI348" t="s">
        <v>20</v>
      </c>
      <c r="AJ348" t="s">
        <v>20</v>
      </c>
      <c r="AK348" t="s">
        <v>20</v>
      </c>
      <c r="AL348" t="s">
        <v>20</v>
      </c>
      <c r="AM348" t="s">
        <v>20</v>
      </c>
      <c r="AN348" t="s">
        <v>20</v>
      </c>
      <c r="AO348">
        <v>9.0450099301698575E-3</v>
      </c>
      <c r="AP348">
        <v>2429.6308362342088</v>
      </c>
      <c r="AQ348">
        <v>2577.9689990889947</v>
      </c>
      <c r="AR348">
        <v>5.2358089547548747</v>
      </c>
      <c r="AS348">
        <v>1.37676659148673E-2</v>
      </c>
      <c r="AT348">
        <v>2709.995561156592</v>
      </c>
      <c r="AU348">
        <v>2935.7852821604156</v>
      </c>
      <c r="AV348">
        <v>5.7920359147340443</v>
      </c>
      <c r="AW348">
        <v>1.6525302567809992E-2</v>
      </c>
      <c r="AX348">
        <v>2861.168732455968</v>
      </c>
      <c r="AY348">
        <v>3132.183694568052</v>
      </c>
      <c r="AZ348">
        <v>6.0739578758636652</v>
      </c>
      <c r="BA348">
        <v>1.8772633478735635E-2</v>
      </c>
      <c r="BB348">
        <v>2983.9849459324873</v>
      </c>
      <c r="BC348">
        <v>3291.8561349837519</v>
      </c>
      <c r="BD348">
        <v>6.2876271495413549</v>
      </c>
      <c r="BE348">
        <v>2.2621283864791907E-2</v>
      </c>
      <c r="BF348">
        <v>3200.1290167442803</v>
      </c>
      <c r="BG348">
        <v>3571.1180721268674</v>
      </c>
      <c r="BH348">
        <v>6.6277128892992252</v>
      </c>
      <c r="BI348">
        <v>2.6062661450055976E-2</v>
      </c>
      <c r="BJ348">
        <v>3403.3335586424105</v>
      </c>
      <c r="BK348">
        <v>3830.761206423329</v>
      </c>
      <c r="BL348">
        <v>6.9093449188362888</v>
      </c>
      <c r="BM348">
        <v>2.9300728813492907E-2</v>
      </c>
      <c r="BN348">
        <v>3604.2019445503715</v>
      </c>
      <c r="BO348">
        <v>4084.7338970916553</v>
      </c>
      <c r="BP348">
        <v>7.1577867248358622</v>
      </c>
    </row>
    <row r="349" spans="3:68">
      <c r="C349">
        <v>165</v>
      </c>
      <c r="D349">
        <v>349.85615286128052</v>
      </c>
      <c r="E349" t="s">
        <v>20</v>
      </c>
      <c r="F349" t="s">
        <v>20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  <c r="S349" t="s">
        <v>20</v>
      </c>
      <c r="T349" t="s">
        <v>20</v>
      </c>
      <c r="U349" t="s">
        <v>20</v>
      </c>
      <c r="V349" t="s">
        <v>20</v>
      </c>
      <c r="W349" t="s">
        <v>20</v>
      </c>
      <c r="X349" t="s">
        <v>20</v>
      </c>
      <c r="Y349" t="s">
        <v>20</v>
      </c>
      <c r="Z349" t="s">
        <v>20</v>
      </c>
      <c r="AA349" t="s">
        <v>20</v>
      </c>
      <c r="AB349" t="s">
        <v>20</v>
      </c>
      <c r="AC349" t="s">
        <v>20</v>
      </c>
      <c r="AD349" t="s">
        <v>20</v>
      </c>
      <c r="AE349" t="s">
        <v>20</v>
      </c>
      <c r="AF349" t="s">
        <v>20</v>
      </c>
      <c r="AG349" t="s">
        <v>20</v>
      </c>
      <c r="AH349" t="s">
        <v>20</v>
      </c>
      <c r="AI349" t="s">
        <v>20</v>
      </c>
      <c r="AJ349" t="s">
        <v>20</v>
      </c>
      <c r="AK349" t="s">
        <v>20</v>
      </c>
      <c r="AL349" t="s">
        <v>20</v>
      </c>
      <c r="AM349" t="s">
        <v>20</v>
      </c>
      <c r="AN349" t="s">
        <v>20</v>
      </c>
      <c r="AO349">
        <v>8.8566893144097474E-3</v>
      </c>
      <c r="AP349">
        <v>2420.7956370825978</v>
      </c>
      <c r="AQ349">
        <v>2566.9310107703586</v>
      </c>
      <c r="AR349">
        <v>5.2166592981305335</v>
      </c>
      <c r="AS349">
        <v>1.3642767350668793E-2</v>
      </c>
      <c r="AT349">
        <v>2707.721107224721</v>
      </c>
      <c r="AU349">
        <v>2932.8267685107562</v>
      </c>
      <c r="AV349">
        <v>5.7856049198902628</v>
      </c>
      <c r="AW349">
        <v>1.639811212473883E-2</v>
      </c>
      <c r="AX349">
        <v>2859.7452485174299</v>
      </c>
      <c r="AY349">
        <v>3130.3140985756208</v>
      </c>
      <c r="AZ349">
        <v>6.0690961538497508</v>
      </c>
      <c r="BA349">
        <v>1.8638982372850735E-2</v>
      </c>
      <c r="BB349">
        <v>2982.9441672812027</v>
      </c>
      <c r="BC349">
        <v>3290.4873764332397</v>
      </c>
      <c r="BD349">
        <v>6.2834373726897708</v>
      </c>
      <c r="BE349">
        <v>2.2471943641037887E-2</v>
      </c>
      <c r="BF349">
        <v>3199.4556997270197</v>
      </c>
      <c r="BG349">
        <v>3570.2427698041447</v>
      </c>
      <c r="BH349">
        <v>6.6241282261885353</v>
      </c>
      <c r="BI349">
        <v>2.5896651311327266E-2</v>
      </c>
      <c r="BJ349">
        <v>3402.8419042480864</v>
      </c>
      <c r="BK349">
        <v>3830.1366508849856</v>
      </c>
      <c r="BL349">
        <v>6.9060335029700743</v>
      </c>
      <c r="BM349">
        <v>2.9117791995058925E-2</v>
      </c>
      <c r="BN349">
        <v>3603.81895222091</v>
      </c>
      <c r="BO349">
        <v>4084.2625201393821</v>
      </c>
      <c r="BP349">
        <v>7.1546256714482297</v>
      </c>
    </row>
    <row r="350" spans="3:68">
      <c r="C350">
        <v>166</v>
      </c>
      <c r="D350">
        <v>350.3485046418507</v>
      </c>
      <c r="E350" t="s">
        <v>20</v>
      </c>
      <c r="F350" t="s">
        <v>20</v>
      </c>
      <c r="G350" t="s">
        <v>20</v>
      </c>
      <c r="H350" t="s">
        <v>20</v>
      </c>
      <c r="I350" t="s">
        <v>20</v>
      </c>
      <c r="J350" t="s">
        <v>20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20</v>
      </c>
      <c r="Q350" t="s">
        <v>20</v>
      </c>
      <c r="R350" t="s">
        <v>20</v>
      </c>
      <c r="S350" t="s">
        <v>20</v>
      </c>
      <c r="T350" t="s">
        <v>20</v>
      </c>
      <c r="U350" t="s">
        <v>20</v>
      </c>
      <c r="V350" t="s">
        <v>20</v>
      </c>
      <c r="W350" t="s">
        <v>20</v>
      </c>
      <c r="X350" t="s">
        <v>20</v>
      </c>
      <c r="Y350" t="s">
        <v>20</v>
      </c>
      <c r="Z350" t="s">
        <v>20</v>
      </c>
      <c r="AA350" t="s">
        <v>20</v>
      </c>
      <c r="AB350" t="s">
        <v>20</v>
      </c>
      <c r="AC350" t="s">
        <v>20</v>
      </c>
      <c r="AD350" t="s">
        <v>20</v>
      </c>
      <c r="AE350" t="s">
        <v>20</v>
      </c>
      <c r="AF350" t="s">
        <v>20</v>
      </c>
      <c r="AG350" t="s">
        <v>20</v>
      </c>
      <c r="AH350" t="s">
        <v>20</v>
      </c>
      <c r="AI350" t="s">
        <v>20</v>
      </c>
      <c r="AJ350" t="s">
        <v>20</v>
      </c>
      <c r="AK350" t="s">
        <v>20</v>
      </c>
      <c r="AL350" t="s">
        <v>20</v>
      </c>
      <c r="AM350" t="s">
        <v>20</v>
      </c>
      <c r="AN350" t="s">
        <v>20</v>
      </c>
      <c r="AO350">
        <v>1.7380207746322902E-3</v>
      </c>
      <c r="AP350">
        <v>1641.3390659432557</v>
      </c>
      <c r="AQ350">
        <v>1670.1902108021518</v>
      </c>
      <c r="AR350">
        <v>3.7770116711111741</v>
      </c>
      <c r="AS350">
        <v>1.3519191844512297E-2</v>
      </c>
      <c r="AT350">
        <v>2705.4328626472279</v>
      </c>
      <c r="AU350">
        <v>2929.8514472661323</v>
      </c>
      <c r="AV350">
        <v>5.7791674122224279</v>
      </c>
      <c r="AW350">
        <v>1.6272402453292933E-2</v>
      </c>
      <c r="AX350">
        <v>2858.317585708111</v>
      </c>
      <c r="AY350">
        <v>3128.4394664327738</v>
      </c>
      <c r="AZ350">
        <v>6.0642449533461349</v>
      </c>
      <c r="BA350">
        <v>1.8506921228051042E-2</v>
      </c>
      <c r="BB350">
        <v>2981.9015419692878</v>
      </c>
      <c r="BC350">
        <v>3289.1164343549349</v>
      </c>
      <c r="BD350">
        <v>6.2792619550754534</v>
      </c>
      <c r="BE350">
        <v>2.2324399406995481E-2</v>
      </c>
      <c r="BF350">
        <v>3198.7818240674655</v>
      </c>
      <c r="BG350">
        <v>3569.3668542235901</v>
      </c>
      <c r="BH350">
        <v>6.6205598611861518</v>
      </c>
      <c r="BI350">
        <v>2.573264207925495E-2</v>
      </c>
      <c r="BJ350">
        <v>3402.3500303424348</v>
      </c>
      <c r="BK350">
        <v>3829.5118888580673</v>
      </c>
      <c r="BL350">
        <v>6.9027388308504323</v>
      </c>
      <c r="BM350">
        <v>2.8937061035635512E-2</v>
      </c>
      <c r="BN350">
        <v>3603.4358616751069</v>
      </c>
      <c r="BO350">
        <v>4083.7910748666563</v>
      </c>
      <c r="BP350">
        <v>7.1514814980254773</v>
      </c>
    </row>
    <row r="351" spans="3:68">
      <c r="C351">
        <v>167</v>
      </c>
      <c r="D351">
        <v>350.83838693388248</v>
      </c>
      <c r="E351" t="s">
        <v>20</v>
      </c>
      <c r="F351" t="s">
        <v>20</v>
      </c>
      <c r="G351" t="s">
        <v>20</v>
      </c>
      <c r="H351" t="s">
        <v>20</v>
      </c>
      <c r="I351" t="s">
        <v>20</v>
      </c>
      <c r="J351" t="s">
        <v>20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  <c r="S351" t="s">
        <v>20</v>
      </c>
      <c r="T351" t="s">
        <v>20</v>
      </c>
      <c r="U351" t="s">
        <v>20</v>
      </c>
      <c r="V351" t="s">
        <v>20</v>
      </c>
      <c r="W351" t="s">
        <v>20</v>
      </c>
      <c r="X351" t="s">
        <v>20</v>
      </c>
      <c r="Y351" t="s">
        <v>20</v>
      </c>
      <c r="Z351" t="s">
        <v>20</v>
      </c>
      <c r="AA351" t="s">
        <v>20</v>
      </c>
      <c r="AB351" t="s">
        <v>20</v>
      </c>
      <c r="AC351" t="s">
        <v>20</v>
      </c>
      <c r="AD351" t="s">
        <v>20</v>
      </c>
      <c r="AE351" t="s">
        <v>20</v>
      </c>
      <c r="AF351" t="s">
        <v>20</v>
      </c>
      <c r="AG351" t="s">
        <v>20</v>
      </c>
      <c r="AH351" t="s">
        <v>20</v>
      </c>
      <c r="AI351" t="s">
        <v>20</v>
      </c>
      <c r="AJ351" t="s">
        <v>20</v>
      </c>
      <c r="AK351" t="s">
        <v>20</v>
      </c>
      <c r="AL351" t="s">
        <v>20</v>
      </c>
      <c r="AM351" t="s">
        <v>20</v>
      </c>
      <c r="AN351" t="s">
        <v>20</v>
      </c>
      <c r="AO351">
        <v>1.7351802140206387E-3</v>
      </c>
      <c r="AP351">
        <v>1640.2858063712763</v>
      </c>
      <c r="AQ351">
        <v>1669.263315945421</v>
      </c>
      <c r="AR351">
        <v>3.7752455563777558</v>
      </c>
      <c r="AS351">
        <v>1.3396913761308551E-2</v>
      </c>
      <c r="AT351">
        <v>2703.1306485975083</v>
      </c>
      <c r="AU351">
        <v>2926.8591084113609</v>
      </c>
      <c r="AV351">
        <v>5.7727228851059023</v>
      </c>
      <c r="AW351">
        <v>1.6148146860788061E-2</v>
      </c>
      <c r="AX351">
        <v>2856.8857229261612</v>
      </c>
      <c r="AY351">
        <v>3126.5597755013218</v>
      </c>
      <c r="AZ351">
        <v>6.0594040401339937</v>
      </c>
      <c r="BA351">
        <v>1.8376421536753319E-2</v>
      </c>
      <c r="BB351">
        <v>2980.8570663306796</v>
      </c>
      <c r="BC351">
        <v>3287.7433059944601</v>
      </c>
      <c r="BD351">
        <v>6.2751006893397285</v>
      </c>
      <c r="BE351">
        <v>2.2178618938901034E-2</v>
      </c>
      <c r="BF351">
        <v>3198.1073897103238</v>
      </c>
      <c r="BG351">
        <v>3568.4903259899711</v>
      </c>
      <c r="BH351">
        <v>6.6170075911465398</v>
      </c>
      <c r="BI351">
        <v>2.5570597831331782E-2</v>
      </c>
      <c r="BJ351">
        <v>3401.8579372461445</v>
      </c>
      <c r="BK351">
        <v>3828.8869210293851</v>
      </c>
      <c r="BL351">
        <v>6.8994606994249139</v>
      </c>
      <c r="BM351">
        <v>2.8758496320562741E-2</v>
      </c>
      <c r="BN351">
        <v>3603.0526733060433</v>
      </c>
      <c r="BO351">
        <v>4083.3195618594414</v>
      </c>
      <c r="BP351">
        <v>7.1483540014168589</v>
      </c>
    </row>
    <row r="352" spans="3:68">
      <c r="C352">
        <v>168</v>
      </c>
      <c r="D352">
        <v>351.32582222200563</v>
      </c>
      <c r="E352" t="s">
        <v>20</v>
      </c>
      <c r="F352" t="s">
        <v>20</v>
      </c>
      <c r="G352" t="s">
        <v>20</v>
      </c>
      <c r="H352" t="s">
        <v>20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  <c r="S352" t="s">
        <v>20</v>
      </c>
      <c r="T352" t="s">
        <v>20</v>
      </c>
      <c r="U352" t="s">
        <v>20</v>
      </c>
      <c r="V352" t="s">
        <v>20</v>
      </c>
      <c r="W352" t="s">
        <v>20</v>
      </c>
      <c r="X352" t="s">
        <v>20</v>
      </c>
      <c r="Y352" t="s">
        <v>20</v>
      </c>
      <c r="Z352" t="s">
        <v>20</v>
      </c>
      <c r="AA352" t="s">
        <v>20</v>
      </c>
      <c r="AB352" t="s">
        <v>20</v>
      </c>
      <c r="AC352" t="s">
        <v>20</v>
      </c>
      <c r="AD352" t="s">
        <v>20</v>
      </c>
      <c r="AE352" t="s">
        <v>20</v>
      </c>
      <c r="AF352" t="s">
        <v>20</v>
      </c>
      <c r="AG352" t="s">
        <v>20</v>
      </c>
      <c r="AH352" t="s">
        <v>20</v>
      </c>
      <c r="AI352" t="s">
        <v>20</v>
      </c>
      <c r="AJ352" t="s">
        <v>20</v>
      </c>
      <c r="AK352" t="s">
        <v>20</v>
      </c>
      <c r="AL352" t="s">
        <v>20</v>
      </c>
      <c r="AM352" t="s">
        <v>20</v>
      </c>
      <c r="AN352" t="s">
        <v>20</v>
      </c>
      <c r="AO352">
        <v>1.7323996392035466E-3</v>
      </c>
      <c r="AP352">
        <v>1639.2503615345597</v>
      </c>
      <c r="AQ352">
        <v>1668.3546754731794</v>
      </c>
      <c r="AR352">
        <v>3.7735091863624364</v>
      </c>
      <c r="AS352">
        <v>1.3275908039309352E-2</v>
      </c>
      <c r="AT352">
        <v>2700.8142822895575</v>
      </c>
      <c r="AU352">
        <v>2923.849537349955</v>
      </c>
      <c r="AV352">
        <v>5.7662708288756814</v>
      </c>
      <c r="AW352">
        <v>1.6025319289903389E-2</v>
      </c>
      <c r="AX352">
        <v>2855.4496389049718</v>
      </c>
      <c r="AY352">
        <v>3124.6750029753489</v>
      </c>
      <c r="AZ352">
        <v>6.0545731834095822</v>
      </c>
      <c r="BA352">
        <v>1.8247455470792928E-2</v>
      </c>
      <c r="BB352">
        <v>2979.8107367062967</v>
      </c>
      <c r="BC352">
        <v>3286.3679886156178</v>
      </c>
      <c r="BD352">
        <v>6.2709533717904762</v>
      </c>
      <c r="BE352">
        <v>2.2034570780402496E-2</v>
      </c>
      <c r="BF352">
        <v>3197.4323966107477</v>
      </c>
      <c r="BG352">
        <v>3567.6131857215091</v>
      </c>
      <c r="BH352">
        <v>6.6134712165859257</v>
      </c>
      <c r="BI352">
        <v>2.5410483500362763E-2</v>
      </c>
      <c r="BJ352">
        <v>3401.3656252822802</v>
      </c>
      <c r="BK352">
        <v>3828.261748088375</v>
      </c>
      <c r="BL352">
        <v>6.896198909290959</v>
      </c>
      <c r="BM352">
        <v>2.8582059178385719E-2</v>
      </c>
      <c r="BN352">
        <v>3602.6693875064029</v>
      </c>
      <c r="BO352">
        <v>4082.847981703283</v>
      </c>
      <c r="BP352">
        <v>7.1452429821185062</v>
      </c>
    </row>
    <row r="353" spans="3:68">
      <c r="C353">
        <v>169</v>
      </c>
      <c r="D353">
        <v>351.81083257323121</v>
      </c>
      <c r="E353" t="s">
        <v>20</v>
      </c>
      <c r="F353" t="s">
        <v>20</v>
      </c>
      <c r="G353" t="s">
        <v>20</v>
      </c>
      <c r="H353" t="s">
        <v>20</v>
      </c>
      <c r="I353" t="s">
        <v>20</v>
      </c>
      <c r="J353" t="s">
        <v>20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20</v>
      </c>
      <c r="Q353" t="s">
        <v>20</v>
      </c>
      <c r="R353" t="s">
        <v>20</v>
      </c>
      <c r="S353" t="s">
        <v>20</v>
      </c>
      <c r="T353" t="s">
        <v>20</v>
      </c>
      <c r="U353" t="s">
        <v>20</v>
      </c>
      <c r="V353" t="s">
        <v>20</v>
      </c>
      <c r="W353" t="s">
        <v>20</v>
      </c>
      <c r="X353" t="s">
        <v>20</v>
      </c>
      <c r="Y353" t="s">
        <v>20</v>
      </c>
      <c r="Z353" t="s">
        <v>20</v>
      </c>
      <c r="AA353" t="s">
        <v>20</v>
      </c>
      <c r="AB353" t="s">
        <v>20</v>
      </c>
      <c r="AC353" t="s">
        <v>20</v>
      </c>
      <c r="AD353" t="s">
        <v>20</v>
      </c>
      <c r="AE353" t="s">
        <v>20</v>
      </c>
      <c r="AF353" t="s">
        <v>20</v>
      </c>
      <c r="AG353" t="s">
        <v>20</v>
      </c>
      <c r="AH353" t="s">
        <v>20</v>
      </c>
      <c r="AI353" t="s">
        <v>20</v>
      </c>
      <c r="AJ353" t="s">
        <v>20</v>
      </c>
      <c r="AK353" t="s">
        <v>20</v>
      </c>
      <c r="AL353" t="s">
        <v>20</v>
      </c>
      <c r="AM353" t="s">
        <v>20</v>
      </c>
      <c r="AN353" t="s">
        <v>20</v>
      </c>
      <c r="AO353">
        <v>1.729676685214543E-3</v>
      </c>
      <c r="AP353">
        <v>1638.2320706768005</v>
      </c>
      <c r="AQ353">
        <v>1667.4636066569265</v>
      </c>
      <c r="AR353">
        <v>3.7718014560216488</v>
      </c>
      <c r="AS353">
        <v>1.3156150171677356E-2</v>
      </c>
      <c r="AT353">
        <v>2698.4835768262938</v>
      </c>
      <c r="AU353">
        <v>2920.8225147276412</v>
      </c>
      <c r="AV353">
        <v>5.7598107304804387</v>
      </c>
      <c r="AW353">
        <v>1.5903894299909158E-2</v>
      </c>
      <c r="AX353">
        <v>2854.0093122131398</v>
      </c>
      <c r="AY353">
        <v>3122.7851258816049</v>
      </c>
      <c r="AZ353">
        <v>6.0497521556982212</v>
      </c>
      <c r="BA353">
        <v>1.8119995861320549E-2</v>
      </c>
      <c r="BB353">
        <v>2978.7625494438098</v>
      </c>
      <c r="BC353">
        <v>3284.9904795001271</v>
      </c>
      <c r="BD353">
        <v>6.2668198023152231</v>
      </c>
      <c r="BE353">
        <v>2.1892224219854605E-2</v>
      </c>
      <c r="BF353">
        <v>3196.7568447343242</v>
      </c>
      <c r="BG353">
        <v>3566.7354340498669</v>
      </c>
      <c r="BH353">
        <v>6.6099505415957029</v>
      </c>
      <c r="BI353">
        <v>2.5252264849160124E-2</v>
      </c>
      <c r="BJ353">
        <v>3400.8730947762874</v>
      </c>
      <c r="BK353">
        <v>3827.6363707270934</v>
      </c>
      <c r="BL353">
        <v>6.8929532646093206</v>
      </c>
      <c r="BM353">
        <v>2.8407711852949141E-2</v>
      </c>
      <c r="BN353">
        <v>3602.2860046684718</v>
      </c>
      <c r="BO353">
        <v>4082.376334983313</v>
      </c>
      <c r="BP353">
        <v>7.1421482441868553</v>
      </c>
    </row>
    <row r="354" spans="3:68">
      <c r="C354">
        <v>170</v>
      </c>
      <c r="D354">
        <v>352.29343964418911</v>
      </c>
      <c r="E354" t="s">
        <v>20</v>
      </c>
      <c r="F354" t="s">
        <v>20</v>
      </c>
      <c r="G354" t="s">
        <v>20</v>
      </c>
      <c r="H354" t="s">
        <v>20</v>
      </c>
      <c r="I354" t="s">
        <v>20</v>
      </c>
      <c r="J354" t="s">
        <v>20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20</v>
      </c>
      <c r="Q354" t="s">
        <v>20</v>
      </c>
      <c r="R354" t="s">
        <v>20</v>
      </c>
      <c r="S354" t="s">
        <v>20</v>
      </c>
      <c r="T354" t="s">
        <v>20</v>
      </c>
      <c r="U354" t="s">
        <v>20</v>
      </c>
      <c r="V354" t="s">
        <v>20</v>
      </c>
      <c r="W354" t="s">
        <v>20</v>
      </c>
      <c r="X354" t="s">
        <v>20</v>
      </c>
      <c r="Y354" t="s">
        <v>20</v>
      </c>
      <c r="Z354" t="s">
        <v>20</v>
      </c>
      <c r="AA354" t="s">
        <v>20</v>
      </c>
      <c r="AB354" t="s">
        <v>20</v>
      </c>
      <c r="AC354" t="s">
        <v>20</v>
      </c>
      <c r="AD354" t="s">
        <v>20</v>
      </c>
      <c r="AE354" t="s">
        <v>20</v>
      </c>
      <c r="AF354" t="s">
        <v>20</v>
      </c>
      <c r="AG354" t="s">
        <v>20</v>
      </c>
      <c r="AH354" t="s">
        <v>20</v>
      </c>
      <c r="AI354" t="s">
        <v>20</v>
      </c>
      <c r="AJ354" t="s">
        <v>20</v>
      </c>
      <c r="AK354" t="s">
        <v>20</v>
      </c>
      <c r="AL354" t="s">
        <v>20</v>
      </c>
      <c r="AM354" t="s">
        <v>20</v>
      </c>
      <c r="AN354" t="s">
        <v>20</v>
      </c>
      <c r="AO354" t="s">
        <v>20</v>
      </c>
      <c r="AP354" t="s">
        <v>20</v>
      </c>
      <c r="AQ354" t="s">
        <v>20</v>
      </c>
      <c r="AR354" t="s">
        <v>20</v>
      </c>
      <c r="AS354">
        <v>1.3037616188629638E-2</v>
      </c>
      <c r="AT354">
        <v>2696.1383410404587</v>
      </c>
      <c r="AU354">
        <v>2917.7778162471623</v>
      </c>
      <c r="AV354">
        <v>5.753342073126289</v>
      </c>
      <c r="AW354">
        <v>1.5783847048558432E-2</v>
      </c>
      <c r="AX354">
        <v>2852.5647212545141</v>
      </c>
      <c r="AY354">
        <v>3120.8901210800072</v>
      </c>
      <c r="AZ354">
        <v>6.0449407327709883</v>
      </c>
      <c r="BA354">
        <v>1.7994016179408451E-2</v>
      </c>
      <c r="BB354">
        <v>2977.7125008974162</v>
      </c>
      <c r="BC354">
        <v>3283.6107759473593</v>
      </c>
      <c r="BD354">
        <v>6.2626997842967818</v>
      </c>
      <c r="BE354">
        <v>2.1751549268415271E-2</v>
      </c>
      <c r="BF354">
        <v>3196.0807340570746</v>
      </c>
      <c r="BG354">
        <v>3565.8570716201339</v>
      </c>
      <c r="BH354">
        <v>6.6064453737583815</v>
      </c>
      <c r="BI354">
        <v>2.5095908446131191E-2</v>
      </c>
      <c r="BJ354">
        <v>3400.3803460559848</v>
      </c>
      <c r="BK354">
        <v>3827.0107896402151</v>
      </c>
      <c r="BL354">
        <v>6.8897235730200226</v>
      </c>
      <c r="BM354">
        <v>2.8235417476476652E-2</v>
      </c>
      <c r="BN354">
        <v>3601.9025251841431</v>
      </c>
      <c r="BO354">
        <v>4081.9046222842462</v>
      </c>
      <c r="BP354">
        <v>7.1390695951546146</v>
      </c>
    </row>
    <row r="355" spans="3:68">
      <c r="C355">
        <v>171</v>
      </c>
      <c r="D355">
        <v>352.77366468796811</v>
      </c>
      <c r="E355" t="s">
        <v>20</v>
      </c>
      <c r="F355" t="s">
        <v>20</v>
      </c>
      <c r="G355" t="s">
        <v>20</v>
      </c>
      <c r="H355" t="s">
        <v>20</v>
      </c>
      <c r="I355" t="s">
        <v>20</v>
      </c>
      <c r="J355" t="s">
        <v>20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20</v>
      </c>
      <c r="Q355" t="s">
        <v>20</v>
      </c>
      <c r="R355" t="s">
        <v>20</v>
      </c>
      <c r="S355" t="s">
        <v>20</v>
      </c>
      <c r="T355" t="s">
        <v>20</v>
      </c>
      <c r="U355" t="s">
        <v>20</v>
      </c>
      <c r="V355" t="s">
        <v>20</v>
      </c>
      <c r="W355" t="s">
        <v>20</v>
      </c>
      <c r="X355" t="s">
        <v>20</v>
      </c>
      <c r="Y355" t="s">
        <v>20</v>
      </c>
      <c r="Z355" t="s">
        <v>20</v>
      </c>
      <c r="AA355" t="s">
        <v>20</v>
      </c>
      <c r="AB355" t="s">
        <v>20</v>
      </c>
      <c r="AC355" t="s">
        <v>20</v>
      </c>
      <c r="AD355" t="s">
        <v>20</v>
      </c>
      <c r="AE355" t="s">
        <v>20</v>
      </c>
      <c r="AF355" t="s">
        <v>20</v>
      </c>
      <c r="AG355" t="s">
        <v>20</v>
      </c>
      <c r="AH355" t="s">
        <v>20</v>
      </c>
      <c r="AI355" t="s">
        <v>20</v>
      </c>
      <c r="AJ355" t="s">
        <v>20</v>
      </c>
      <c r="AK355" t="s">
        <v>20</v>
      </c>
      <c r="AL355" t="s">
        <v>20</v>
      </c>
      <c r="AM355" t="s">
        <v>20</v>
      </c>
      <c r="AN355" t="s">
        <v>20</v>
      </c>
      <c r="AO355" t="s">
        <v>20</v>
      </c>
      <c r="AP355" t="s">
        <v>20</v>
      </c>
      <c r="AQ355" t="s">
        <v>20</v>
      </c>
      <c r="AR355" t="s">
        <v>20</v>
      </c>
      <c r="AS355">
        <v>1.2920282640130037E-2</v>
      </c>
      <c r="AT355">
        <v>2693.7783793279104</v>
      </c>
      <c r="AU355">
        <v>2914.7152124741342</v>
      </c>
      <c r="AV355">
        <v>5.7468643359098976</v>
      </c>
      <c r="AW355">
        <v>1.5665153274615994E-2</v>
      </c>
      <c r="AX355">
        <v>2851.1158442683268</v>
      </c>
      <c r="AY355">
        <v>3118.9899652642603</v>
      </c>
      <c r="AZ355">
        <v>6.0401386935640256</v>
      </c>
      <c r="BA355">
        <v>1.7869490517337491E-2</v>
      </c>
      <c r="BB355">
        <v>2976.6605874276192</v>
      </c>
      <c r="BC355">
        <v>3282.2288752740901</v>
      </c>
      <c r="BD355">
        <v>6.2585931245313819</v>
      </c>
      <c r="BE355">
        <v>2.1612516638910603E-2</v>
      </c>
      <c r="BF355">
        <v>3195.4040645654395</v>
      </c>
      <c r="BG355">
        <v>3564.9780990908102</v>
      </c>
      <c r="BH355">
        <v>6.6029555240660152</v>
      </c>
      <c r="BI355">
        <v>2.4941381641722972E-2</v>
      </c>
      <c r="BJ355">
        <v>3399.8873794515607</v>
      </c>
      <c r="BK355">
        <v>3826.3850055250241</v>
      </c>
      <c r="BL355">
        <v>6.8865096455607935</v>
      </c>
      <c r="BM355">
        <v>2.8065140043594904E-2</v>
      </c>
      <c r="BN355">
        <v>3601.5189494449128</v>
      </c>
      <c r="BO355">
        <v>4081.4328441903854</v>
      </c>
      <c r="BP355">
        <v>7.136006845949197</v>
      </c>
    </row>
    <row r="356" spans="3:68">
      <c r="C356">
        <v>172</v>
      </c>
      <c r="D356">
        <v>353.2515285604926</v>
      </c>
      <c r="E356" t="s">
        <v>20</v>
      </c>
      <c r="F356" t="s">
        <v>20</v>
      </c>
      <c r="G356" t="s">
        <v>20</v>
      </c>
      <c r="H356" t="s">
        <v>20</v>
      </c>
      <c r="I356" t="s">
        <v>20</v>
      </c>
      <c r="J356" t="s">
        <v>20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  <c r="S356" t="s">
        <v>20</v>
      </c>
      <c r="T356" t="s">
        <v>20</v>
      </c>
      <c r="U356" t="s">
        <v>20</v>
      </c>
      <c r="V356" t="s">
        <v>20</v>
      </c>
      <c r="W356" t="s">
        <v>20</v>
      </c>
      <c r="X356" t="s">
        <v>20</v>
      </c>
      <c r="Y356" t="s">
        <v>20</v>
      </c>
      <c r="Z356" t="s">
        <v>20</v>
      </c>
      <c r="AA356" t="s">
        <v>20</v>
      </c>
      <c r="AB356" t="s">
        <v>20</v>
      </c>
      <c r="AC356" t="s">
        <v>20</v>
      </c>
      <c r="AD356" t="s">
        <v>20</v>
      </c>
      <c r="AE356" t="s">
        <v>20</v>
      </c>
      <c r="AF356" t="s">
        <v>20</v>
      </c>
      <c r="AG356" t="s">
        <v>20</v>
      </c>
      <c r="AH356" t="s">
        <v>20</v>
      </c>
      <c r="AI356" t="s">
        <v>20</v>
      </c>
      <c r="AJ356" t="s">
        <v>20</v>
      </c>
      <c r="AK356" t="s">
        <v>20</v>
      </c>
      <c r="AL356" t="s">
        <v>20</v>
      </c>
      <c r="AM356" t="s">
        <v>20</v>
      </c>
      <c r="AN356" t="s">
        <v>20</v>
      </c>
      <c r="AO356" t="s">
        <v>20</v>
      </c>
      <c r="AP356" t="s">
        <v>20</v>
      </c>
      <c r="AQ356" t="s">
        <v>20</v>
      </c>
      <c r="AR356" t="s">
        <v>20</v>
      </c>
      <c r="AS356">
        <v>1.2804126579106692E-2</v>
      </c>
      <c r="AT356">
        <v>2691.4034914731483</v>
      </c>
      <c r="AU356">
        <v>2911.6344686337834</v>
      </c>
      <c r="AV356">
        <v>5.7403769934405631</v>
      </c>
      <c r="AW356">
        <v>1.554778928099834E-2</v>
      </c>
      <c r="AX356">
        <v>2849.6626593294118</v>
      </c>
      <c r="AY356">
        <v>3117.0846349625826</v>
      </c>
      <c r="AZ356">
        <v>6.0353458201003809</v>
      </c>
      <c r="BA356">
        <v>1.7746393570536857E-2</v>
      </c>
      <c r="BB356">
        <v>2975.6068054010243</v>
      </c>
      <c r="BC356">
        <v>3280.844774814258</v>
      </c>
      <c r="BD356">
        <v>6.25449963314919</v>
      </c>
      <c r="BE356">
        <v>2.1475097725437153E-2</v>
      </c>
      <c r="BF356">
        <v>3194.7268362562745</v>
      </c>
      <c r="BG356">
        <v>3564.0985171337934</v>
      </c>
      <c r="BH356">
        <v>6.5994808068409876</v>
      </c>
      <c r="BI356">
        <v>2.4788652545688357E-2</v>
      </c>
      <c r="BJ356">
        <v>3399.394195295572</v>
      </c>
      <c r="BK356">
        <v>3825.7590190814126</v>
      </c>
      <c r="BL356">
        <v>6.8833112965878787</v>
      </c>
      <c r="BM356">
        <v>2.7896844386263664E-2</v>
      </c>
      <c r="BN356">
        <v>3601.1352778418795</v>
      </c>
      <c r="BO356">
        <v>4080.9610012856151</v>
      </c>
      <c r="BP356">
        <v>7.1329598108135324</v>
      </c>
    </row>
    <row r="357" spans="3:68">
      <c r="C357">
        <v>173</v>
      </c>
      <c r="D357">
        <v>353.72705172652456</v>
      </c>
      <c r="E357" t="s">
        <v>20</v>
      </c>
      <c r="F357" t="s">
        <v>20</v>
      </c>
      <c r="G357" t="s">
        <v>20</v>
      </c>
      <c r="H357" t="s">
        <v>20</v>
      </c>
      <c r="I357" t="s">
        <v>20</v>
      </c>
      <c r="J357" t="s">
        <v>20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20</v>
      </c>
      <c r="Q357" t="s">
        <v>20</v>
      </c>
      <c r="R357" t="s">
        <v>20</v>
      </c>
      <c r="S357" t="s">
        <v>20</v>
      </c>
      <c r="T357" t="s">
        <v>20</v>
      </c>
      <c r="U357" t="s">
        <v>20</v>
      </c>
      <c r="V357" t="s">
        <v>20</v>
      </c>
      <c r="W357" t="s">
        <v>20</v>
      </c>
      <c r="X357" t="s">
        <v>20</v>
      </c>
      <c r="Y357" t="s">
        <v>20</v>
      </c>
      <c r="Z357" t="s">
        <v>20</v>
      </c>
      <c r="AA357" t="s">
        <v>20</v>
      </c>
      <c r="AB357" t="s">
        <v>20</v>
      </c>
      <c r="AC357" t="s">
        <v>20</v>
      </c>
      <c r="AD357" t="s">
        <v>20</v>
      </c>
      <c r="AE357" t="s">
        <v>20</v>
      </c>
      <c r="AF357" t="s">
        <v>20</v>
      </c>
      <c r="AG357" t="s">
        <v>20</v>
      </c>
      <c r="AH357" t="s">
        <v>20</v>
      </c>
      <c r="AI357" t="s">
        <v>20</v>
      </c>
      <c r="AJ357" t="s">
        <v>20</v>
      </c>
      <c r="AK357" t="s">
        <v>20</v>
      </c>
      <c r="AL357" t="s">
        <v>20</v>
      </c>
      <c r="AM357" t="s">
        <v>20</v>
      </c>
      <c r="AN357" t="s">
        <v>20</v>
      </c>
      <c r="AO357" t="s">
        <v>20</v>
      </c>
      <c r="AP357" t="s">
        <v>20</v>
      </c>
      <c r="AQ357" t="s">
        <v>20</v>
      </c>
      <c r="AR357" t="s">
        <v>20</v>
      </c>
      <c r="AS357">
        <v>1.2689125545172576E-2</v>
      </c>
      <c r="AT357">
        <v>2689.0134724668837</v>
      </c>
      <c r="AU357">
        <v>2908.5353443983695</v>
      </c>
      <c r="AV357">
        <v>5.733879515450913</v>
      </c>
      <c r="AW357">
        <v>1.5431731918500065E-2</v>
      </c>
      <c r="AX357">
        <v>2848.2051443485025</v>
      </c>
      <c r="AY357">
        <v>3115.1741065385531</v>
      </c>
      <c r="AZ357">
        <v>6.0305618974142838</v>
      </c>
      <c r="BA357">
        <v>1.7624700620150417E-2</v>
      </c>
      <c r="BB357">
        <v>2974.5511511901313</v>
      </c>
      <c r="BC357">
        <v>3279.4584719187333</v>
      </c>
      <c r="BD357">
        <v>6.2504191235371218</v>
      </c>
      <c r="BE357">
        <v>2.133926458367159E-2</v>
      </c>
      <c r="BF357">
        <v>3194.0490491368419</v>
      </c>
      <c r="BG357">
        <v>3563.2183264343598</v>
      </c>
      <c r="BH357">
        <v>6.596021039659119</v>
      </c>
      <c r="BI357">
        <v>2.4637690005140801E-2</v>
      </c>
      <c r="BJ357">
        <v>3398.9007939229396</v>
      </c>
      <c r="BK357">
        <v>3825.1328310118756</v>
      </c>
      <c r="BL357">
        <v>6.880128343699135</v>
      </c>
      <c r="BM357">
        <v>2.7730496149575408E-2</v>
      </c>
      <c r="BN357">
        <v>3600.7515107657505</v>
      </c>
      <c r="BO357">
        <v>4080.4890941534059</v>
      </c>
      <c r="BP357">
        <v>7.1299283072291884</v>
      </c>
    </row>
    <row r="358" spans="3:68">
      <c r="C358">
        <v>174</v>
      </c>
      <c r="D358">
        <v>354.20025426522466</v>
      </c>
      <c r="E358" t="s">
        <v>20</v>
      </c>
      <c r="F358" t="s">
        <v>20</v>
      </c>
      <c r="G358" t="s">
        <v>20</v>
      </c>
      <c r="H358" t="s">
        <v>20</v>
      </c>
      <c r="I358" t="s">
        <v>20</v>
      </c>
      <c r="J358" t="s">
        <v>20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20</v>
      </c>
      <c r="Q358" t="s">
        <v>20</v>
      </c>
      <c r="R358" t="s">
        <v>20</v>
      </c>
      <c r="S358" t="s">
        <v>20</v>
      </c>
      <c r="T358" t="s">
        <v>20</v>
      </c>
      <c r="U358" t="s">
        <v>20</v>
      </c>
      <c r="V358" t="s">
        <v>20</v>
      </c>
      <c r="W358" t="s">
        <v>20</v>
      </c>
      <c r="X358" t="s">
        <v>20</v>
      </c>
      <c r="Y358" t="s">
        <v>20</v>
      </c>
      <c r="Z358" t="s">
        <v>20</v>
      </c>
      <c r="AA358" t="s">
        <v>20</v>
      </c>
      <c r="AB358" t="s">
        <v>20</v>
      </c>
      <c r="AC358" t="s">
        <v>20</v>
      </c>
      <c r="AD358" t="s">
        <v>20</v>
      </c>
      <c r="AE358" t="s">
        <v>20</v>
      </c>
      <c r="AF358" t="s">
        <v>20</v>
      </c>
      <c r="AG358" t="s">
        <v>20</v>
      </c>
      <c r="AH358" t="s">
        <v>20</v>
      </c>
      <c r="AI358" t="s">
        <v>20</v>
      </c>
      <c r="AJ358" t="s">
        <v>20</v>
      </c>
      <c r="AK358" t="s">
        <v>20</v>
      </c>
      <c r="AL358" t="s">
        <v>20</v>
      </c>
      <c r="AM358" t="s">
        <v>20</v>
      </c>
      <c r="AN358" t="s">
        <v>20</v>
      </c>
      <c r="AO358" t="s">
        <v>20</v>
      </c>
      <c r="AP358" t="s">
        <v>20</v>
      </c>
      <c r="AQ358" t="s">
        <v>20</v>
      </c>
      <c r="AR358" t="s">
        <v>20</v>
      </c>
      <c r="AS358">
        <v>1.2575257548828151E-2</v>
      </c>
      <c r="AT358">
        <v>2686.6081123155436</v>
      </c>
      <c r="AU358">
        <v>2905.4175936651536</v>
      </c>
      <c r="AV358">
        <v>5.7273713663959542</v>
      </c>
      <c r="AW358">
        <v>1.5316958570083108E-2</v>
      </c>
      <c r="AX358">
        <v>2846.7432770726177</v>
      </c>
      <c r="AY358">
        <v>3113.2583561920642</v>
      </c>
      <c r="AZ358">
        <v>6.0257867134778076</v>
      </c>
      <c r="BA358">
        <v>1.7504387516204291E-2</v>
      </c>
      <c r="BB358">
        <v>2973.4936211731433</v>
      </c>
      <c r="BC358">
        <v>3278.069963955098</v>
      </c>
      <c r="BD358">
        <v>6.2463514122639054</v>
      </c>
      <c r="BE358">
        <v>2.1204989911859377E-2</v>
      </c>
      <c r="BF358">
        <v>3193.3707032248021</v>
      </c>
      <c r="BG358">
        <v>3562.3375276911552</v>
      </c>
      <c r="BH358">
        <v>6.5925760432749607</v>
      </c>
      <c r="BI358">
        <v>2.448846358336575E-2</v>
      </c>
      <c r="BJ358">
        <v>3398.4071756709418</v>
      </c>
      <c r="BK358">
        <v>3824.5064420215062</v>
      </c>
      <c r="BL358">
        <v>6.8769606076593615</v>
      </c>
      <c r="BM358">
        <v>2.7566061768389469E-2</v>
      </c>
      <c r="BN358">
        <v>3600.3676486068352</v>
      </c>
      <c r="BO358">
        <v>4080.0171233768124</v>
      </c>
      <c r="BP358">
        <v>7.1269121558416755</v>
      </c>
    </row>
    <row r="359" spans="3:68">
      <c r="C359">
        <v>175</v>
      </c>
      <c r="D359">
        <v>354.6711558752088</v>
      </c>
      <c r="E359" t="s">
        <v>20</v>
      </c>
      <c r="F359" t="s">
        <v>20</v>
      </c>
      <c r="G359" t="s">
        <v>20</v>
      </c>
      <c r="H359" t="s">
        <v>20</v>
      </c>
      <c r="I359" t="s">
        <v>20</v>
      </c>
      <c r="J359" t="s">
        <v>20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20</v>
      </c>
      <c r="Q359" t="s">
        <v>20</v>
      </c>
      <c r="R359" t="s">
        <v>20</v>
      </c>
      <c r="S359" t="s">
        <v>20</v>
      </c>
      <c r="T359" t="s">
        <v>20</v>
      </c>
      <c r="U359" t="s">
        <v>20</v>
      </c>
      <c r="V359" t="s">
        <v>20</v>
      </c>
      <c r="W359" t="s">
        <v>20</v>
      </c>
      <c r="X359" t="s">
        <v>20</v>
      </c>
      <c r="Y359" t="s">
        <v>20</v>
      </c>
      <c r="Z359" t="s">
        <v>20</v>
      </c>
      <c r="AA359" t="s">
        <v>20</v>
      </c>
      <c r="AB359" t="s">
        <v>20</v>
      </c>
      <c r="AC359" t="s">
        <v>20</v>
      </c>
      <c r="AD359" t="s">
        <v>20</v>
      </c>
      <c r="AE359" t="s">
        <v>20</v>
      </c>
      <c r="AF359" t="s">
        <v>20</v>
      </c>
      <c r="AG359" t="s">
        <v>20</v>
      </c>
      <c r="AH359" t="s">
        <v>20</v>
      </c>
      <c r="AI359" t="s">
        <v>20</v>
      </c>
      <c r="AJ359" t="s">
        <v>20</v>
      </c>
      <c r="AK359" t="s">
        <v>20</v>
      </c>
      <c r="AL359" t="s">
        <v>20</v>
      </c>
      <c r="AM359" t="s">
        <v>20</v>
      </c>
      <c r="AN359" t="s">
        <v>20</v>
      </c>
      <c r="AO359" t="s">
        <v>20</v>
      </c>
      <c r="AP359" t="s">
        <v>20</v>
      </c>
      <c r="AQ359" t="s">
        <v>20</v>
      </c>
      <c r="AR359" t="s">
        <v>20</v>
      </c>
      <c r="AS359">
        <v>1.2462501056126439E-2</v>
      </c>
      <c r="AT359">
        <v>2684.1871958425786</v>
      </c>
      <c r="AU359">
        <v>2902.2809643247915</v>
      </c>
      <c r="AV359">
        <v>5.7208520050401939</v>
      </c>
      <c r="AW359">
        <v>1.520344713570625E-2</v>
      </c>
      <c r="AX359">
        <v>2845.277035085538</v>
      </c>
      <c r="AY359">
        <v>3111.3373599603974</v>
      </c>
      <c r="AZ359">
        <v>6.0210200591298113</v>
      </c>
      <c r="BA359">
        <v>1.7385430661351651E-2</v>
      </c>
      <c r="BB359">
        <v>2972.4342117337792</v>
      </c>
      <c r="BC359">
        <v>3276.6792483074328</v>
      </c>
      <c r="BD359">
        <v>6.2422963190072789</v>
      </c>
      <c r="BE359">
        <v>2.1072247032455239E-2</v>
      </c>
      <c r="BF359">
        <v>3192.691798548205</v>
      </c>
      <c r="BG359">
        <v>3561.4561216161719</v>
      </c>
      <c r="BH359">
        <v>6.5891456415492486</v>
      </c>
      <c r="BI359">
        <v>2.4340943539358527E-2</v>
      </c>
      <c r="BJ359">
        <v>3397.9133408792186</v>
      </c>
      <c r="BK359">
        <v>3823.8798528179932</v>
      </c>
      <c r="BL359">
        <v>6.8738079123277505</v>
      </c>
      <c r="BM359">
        <v>2.7403508444767227E-2</v>
      </c>
      <c r="BN359">
        <v>3599.9836917550479</v>
      </c>
      <c r="BO359">
        <v>4079.5450895384747</v>
      </c>
      <c r="BP359">
        <v>7.1239111803879265</v>
      </c>
    </row>
    <row r="360" spans="3:68">
      <c r="C360">
        <v>176</v>
      </c>
      <c r="D360">
        <v>355.13977587917907</v>
      </c>
      <c r="E360" t="s">
        <v>20</v>
      </c>
      <c r="F360" t="s">
        <v>20</v>
      </c>
      <c r="G360" t="s">
        <v>20</v>
      </c>
      <c r="H360" t="s">
        <v>20</v>
      </c>
      <c r="I360" t="s">
        <v>20</v>
      </c>
      <c r="J360" t="s">
        <v>20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20</v>
      </c>
      <c r="Q360" t="s">
        <v>20</v>
      </c>
      <c r="R360" t="s">
        <v>20</v>
      </c>
      <c r="S360" t="s">
        <v>20</v>
      </c>
      <c r="T360" t="s">
        <v>20</v>
      </c>
      <c r="U360" t="s">
        <v>20</v>
      </c>
      <c r="V360" t="s">
        <v>20</v>
      </c>
      <c r="W360" t="s">
        <v>20</v>
      </c>
      <c r="X360" t="s">
        <v>20</v>
      </c>
      <c r="Y360" t="s">
        <v>20</v>
      </c>
      <c r="Z360" t="s">
        <v>20</v>
      </c>
      <c r="AA360" t="s">
        <v>20</v>
      </c>
      <c r="AB360" t="s">
        <v>20</v>
      </c>
      <c r="AC360" t="s">
        <v>20</v>
      </c>
      <c r="AD360" t="s">
        <v>20</v>
      </c>
      <c r="AE360" t="s">
        <v>20</v>
      </c>
      <c r="AF360" t="s">
        <v>20</v>
      </c>
      <c r="AG360" t="s">
        <v>20</v>
      </c>
      <c r="AH360" t="s">
        <v>20</v>
      </c>
      <c r="AI360" t="s">
        <v>20</v>
      </c>
      <c r="AJ360" t="s">
        <v>20</v>
      </c>
      <c r="AK360" t="s">
        <v>20</v>
      </c>
      <c r="AL360" t="s">
        <v>20</v>
      </c>
      <c r="AM360" t="s">
        <v>20</v>
      </c>
      <c r="AN360" t="s">
        <v>20</v>
      </c>
      <c r="AO360" t="s">
        <v>20</v>
      </c>
      <c r="AP360" t="s">
        <v>20</v>
      </c>
      <c r="AQ360" t="s">
        <v>20</v>
      </c>
      <c r="AR360" t="s">
        <v>20</v>
      </c>
      <c r="AS360">
        <v>1.2350834973782407E-2</v>
      </c>
      <c r="AT360">
        <v>2681.7505024814991</v>
      </c>
      <c r="AU360">
        <v>2899.1251980200695</v>
      </c>
      <c r="AV360">
        <v>5.7143208840326665</v>
      </c>
      <c r="AW360">
        <v>1.5091176017673518E-2</v>
      </c>
      <c r="AX360">
        <v>2843.806395808349</v>
      </c>
      <c r="AY360">
        <v>3109.4110937194023</v>
      </c>
      <c r="AZ360">
        <v>6.0162617280071045</v>
      </c>
      <c r="BA360">
        <v>1.7267806995171883E-2</v>
      </c>
      <c r="BB360">
        <v>2971.3729192610954</v>
      </c>
      <c r="BC360">
        <v>3275.2863223761201</v>
      </c>
      <c r="BD360">
        <v>6.2382536664832795</v>
      </c>
      <c r="BE360">
        <v>2.094100987438953E-2</v>
      </c>
      <c r="BF360">
        <v>3192.0123351454836</v>
      </c>
      <c r="BG360">
        <v>3560.5741089347393</v>
      </c>
      <c r="BH360">
        <v>6.5857296613784211</v>
      </c>
      <c r="BI360">
        <v>2.4195100808059773E-2</v>
      </c>
      <c r="BJ360">
        <v>3397.4192898897591</v>
      </c>
      <c r="BK360">
        <v>3823.2530641116114</v>
      </c>
      <c r="BL360">
        <v>6.8706700845874185</v>
      </c>
      <c r="BM360">
        <v>2.7242804126176613E-2</v>
      </c>
      <c r="BN360">
        <v>3599.5996405999085</v>
      </c>
      <c r="BO360">
        <v>4079.0729932206168</v>
      </c>
      <c r="BP360">
        <v>7.1209252076258194</v>
      </c>
    </row>
    <row r="361" spans="3:68">
      <c r="C361">
        <v>177</v>
      </c>
      <c r="D361">
        <v>355.60613322799054</v>
      </c>
      <c r="E361" t="s">
        <v>20</v>
      </c>
      <c r="F361" t="s">
        <v>20</v>
      </c>
      <c r="G361" t="s">
        <v>20</v>
      </c>
      <c r="H361" t="s">
        <v>20</v>
      </c>
      <c r="I361" t="s">
        <v>20</v>
      </c>
      <c r="J361" t="s">
        <v>20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  <c r="S361" t="s">
        <v>20</v>
      </c>
      <c r="T361" t="s">
        <v>20</v>
      </c>
      <c r="U361" t="s">
        <v>20</v>
      </c>
      <c r="V361" t="s">
        <v>20</v>
      </c>
      <c r="W361" t="s">
        <v>20</v>
      </c>
      <c r="X361" t="s">
        <v>20</v>
      </c>
      <c r="Y361" t="s">
        <v>20</v>
      </c>
      <c r="Z361" t="s">
        <v>20</v>
      </c>
      <c r="AA361" t="s">
        <v>20</v>
      </c>
      <c r="AB361" t="s">
        <v>20</v>
      </c>
      <c r="AC361" t="s">
        <v>20</v>
      </c>
      <c r="AD361" t="s">
        <v>20</v>
      </c>
      <c r="AE361" t="s">
        <v>20</v>
      </c>
      <c r="AF361" t="s">
        <v>20</v>
      </c>
      <c r="AG361" t="s">
        <v>20</v>
      </c>
      <c r="AH361" t="s">
        <v>20</v>
      </c>
      <c r="AI361" t="s">
        <v>20</v>
      </c>
      <c r="AJ361" t="s">
        <v>20</v>
      </c>
      <c r="AK361" t="s">
        <v>20</v>
      </c>
      <c r="AL361" t="s">
        <v>20</v>
      </c>
      <c r="AM361" t="s">
        <v>20</v>
      </c>
      <c r="AN361" t="s">
        <v>20</v>
      </c>
      <c r="AO361" t="s">
        <v>20</v>
      </c>
      <c r="AP361" t="s">
        <v>20</v>
      </c>
      <c r="AQ361" t="s">
        <v>20</v>
      </c>
      <c r="AR361" t="s">
        <v>20</v>
      </c>
      <c r="AS361">
        <v>1.2240238634709326E-2</v>
      </c>
      <c r="AT361">
        <v>2679.2978060605587</v>
      </c>
      <c r="AU361">
        <v>2895.9500298949133</v>
      </c>
      <c r="AV361">
        <v>5.70777744946969</v>
      </c>
      <c r="AW361">
        <v>1.4980124106480797E-2</v>
      </c>
      <c r="AX361">
        <v>2842.3313365000863</v>
      </c>
      <c r="AY361">
        <v>3107.4795331847963</v>
      </c>
      <c r="AZ361">
        <v>6.0115115164777535</v>
      </c>
      <c r="BA361">
        <v>1.7151493979001977E-2</v>
      </c>
      <c r="BB361">
        <v>2970.3097401493178</v>
      </c>
      <c r="BC361">
        <v>3273.8911835776526</v>
      </c>
      <c r="BD361">
        <v>6.2342232803775364</v>
      </c>
      <c r="BE361">
        <v>2.0811252955935743E-2</v>
      </c>
      <c r="BF361">
        <v>3191.332313065443</v>
      </c>
      <c r="BG361">
        <v>3559.6914903855054</v>
      </c>
      <c r="BH361">
        <v>6.5823279326261224</v>
      </c>
      <c r="BI361">
        <v>2.4050906981260903E-2</v>
      </c>
      <c r="BJ361">
        <v>3396.9250230469042</v>
      </c>
      <c r="BK361">
        <v>3822.6260766152222</v>
      </c>
      <c r="BL361">
        <v>6.8675469542769285</v>
      </c>
      <c r="BM361">
        <v>2.7083917484435401E-2</v>
      </c>
      <c r="BN361">
        <v>3599.2154955305405</v>
      </c>
      <c r="BO361">
        <v>4078.6008350050474</v>
      </c>
      <c r="BP361">
        <v>7.1179540672657087</v>
      </c>
    </row>
    <row r="362" spans="3:68">
      <c r="C362">
        <v>178</v>
      </c>
      <c r="D362">
        <v>356.0702465042059</v>
      </c>
      <c r="E362" t="s">
        <v>20</v>
      </c>
      <c r="F362" t="s">
        <v>20</v>
      </c>
      <c r="G362" t="s">
        <v>20</v>
      </c>
      <c r="H362" t="s">
        <v>20</v>
      </c>
      <c r="I362" t="s">
        <v>20</v>
      </c>
      <c r="J362" t="s">
        <v>20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  <c r="S362" t="s">
        <v>20</v>
      </c>
      <c r="T362" t="s">
        <v>20</v>
      </c>
      <c r="U362" t="s">
        <v>20</v>
      </c>
      <c r="V362" t="s">
        <v>20</v>
      </c>
      <c r="W362" t="s">
        <v>20</v>
      </c>
      <c r="X362" t="s">
        <v>20</v>
      </c>
      <c r="Y362" t="s">
        <v>20</v>
      </c>
      <c r="Z362" t="s">
        <v>20</v>
      </c>
      <c r="AA362" t="s">
        <v>20</v>
      </c>
      <c r="AB362" t="s">
        <v>20</v>
      </c>
      <c r="AC362" t="s">
        <v>20</v>
      </c>
      <c r="AD362" t="s">
        <v>20</v>
      </c>
      <c r="AE362" t="s">
        <v>20</v>
      </c>
      <c r="AF362" t="s">
        <v>20</v>
      </c>
      <c r="AG362" t="s">
        <v>20</v>
      </c>
      <c r="AH362" t="s">
        <v>20</v>
      </c>
      <c r="AI362" t="s">
        <v>20</v>
      </c>
      <c r="AJ362" t="s">
        <v>20</v>
      </c>
      <c r="AK362" t="s">
        <v>20</v>
      </c>
      <c r="AL362" t="s">
        <v>20</v>
      </c>
      <c r="AM362" t="s">
        <v>20</v>
      </c>
      <c r="AN362" t="s">
        <v>20</v>
      </c>
      <c r="AO362" t="s">
        <v>20</v>
      </c>
      <c r="AP362" t="s">
        <v>20</v>
      </c>
      <c r="AQ362" t="s">
        <v>20</v>
      </c>
      <c r="AR362" t="s">
        <v>20</v>
      </c>
      <c r="AS362">
        <v>1.2130691783966415E-2</v>
      </c>
      <c r="AT362">
        <v>2676.8288745790715</v>
      </c>
      <c r="AU362">
        <v>2892.7551883336741</v>
      </c>
      <c r="AV362">
        <v>5.7012211404452948</v>
      </c>
      <c r="AW362">
        <v>1.4870270767141191E-2</v>
      </c>
      <c r="AX362">
        <v>2840.8518342584593</v>
      </c>
      <c r="AY362">
        <v>3105.5426539135728</v>
      </c>
      <c r="AZ362">
        <v>6.0067692235764767</v>
      </c>
      <c r="BA362">
        <v>1.7036469581279464E-2</v>
      </c>
      <c r="BB362">
        <v>2969.2446707976815</v>
      </c>
      <c r="BC362">
        <v>3272.4938293444561</v>
      </c>
      <c r="BD362">
        <v>6.2302049892785121</v>
      </c>
      <c r="BE362">
        <v>2.0682951368155504E-2</v>
      </c>
      <c r="BF362">
        <v>3190.6517323672533</v>
      </c>
      <c r="BG362">
        <v>3558.8082667204208</v>
      </c>
      <c r="BH362">
        <v>6.5789402880566437</v>
      </c>
      <c r="BI362">
        <v>2.3908334289153173E-2</v>
      </c>
      <c r="BJ362">
        <v>3396.4305406973408</v>
      </c>
      <c r="BK362">
        <v>3821.9988910442676</v>
      </c>
      <c r="BL362">
        <v>6.8644383541237382</v>
      </c>
      <c r="BM362">
        <v>2.6926817895364302E-2</v>
      </c>
      <c r="BN362">
        <v>3598.8312569356754</v>
      </c>
      <c r="BO362">
        <v>4078.1286154731597</v>
      </c>
      <c r="BP362">
        <v>7.1149975919038742</v>
      </c>
    </row>
    <row r="363" spans="3:68">
      <c r="C363">
        <v>179</v>
      </c>
      <c r="D363">
        <v>356.53213392496775</v>
      </c>
      <c r="E363" t="s">
        <v>20</v>
      </c>
      <c r="F363" t="s">
        <v>20</v>
      </c>
      <c r="G363" t="s">
        <v>20</v>
      </c>
      <c r="H363" t="s">
        <v>20</v>
      </c>
      <c r="I363" t="s">
        <v>20</v>
      </c>
      <c r="J363" t="s">
        <v>20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20</v>
      </c>
      <c r="Q363" t="s">
        <v>20</v>
      </c>
      <c r="R363" t="s">
        <v>20</v>
      </c>
      <c r="S363" t="s">
        <v>20</v>
      </c>
      <c r="T363" t="s">
        <v>20</v>
      </c>
      <c r="U363" t="s">
        <v>20</v>
      </c>
      <c r="V363" t="s">
        <v>20</v>
      </c>
      <c r="W363" t="s">
        <v>20</v>
      </c>
      <c r="X363" t="s">
        <v>20</v>
      </c>
      <c r="Y363" t="s">
        <v>20</v>
      </c>
      <c r="Z363" t="s">
        <v>20</v>
      </c>
      <c r="AA363" t="s">
        <v>20</v>
      </c>
      <c r="AB363" t="s">
        <v>20</v>
      </c>
      <c r="AC363" t="s">
        <v>20</v>
      </c>
      <c r="AD363" t="s">
        <v>20</v>
      </c>
      <c r="AE363" t="s">
        <v>20</v>
      </c>
      <c r="AF363" t="s">
        <v>20</v>
      </c>
      <c r="AG363" t="s">
        <v>20</v>
      </c>
      <c r="AH363" t="s">
        <v>20</v>
      </c>
      <c r="AI363" t="s">
        <v>20</v>
      </c>
      <c r="AJ363" t="s">
        <v>20</v>
      </c>
      <c r="AK363" t="s">
        <v>20</v>
      </c>
      <c r="AL363" t="s">
        <v>20</v>
      </c>
      <c r="AM363" t="s">
        <v>20</v>
      </c>
      <c r="AN363" t="s">
        <v>20</v>
      </c>
      <c r="AO363" t="s">
        <v>20</v>
      </c>
      <c r="AP363" t="s">
        <v>20</v>
      </c>
      <c r="AQ363" t="s">
        <v>20</v>
      </c>
      <c r="AR363" t="s">
        <v>20</v>
      </c>
      <c r="AS363">
        <v>1.2022174565103051E-2</v>
      </c>
      <c r="AT363">
        <v>2674.3434699753593</v>
      </c>
      <c r="AU363">
        <v>2889.5403946907045</v>
      </c>
      <c r="AV363">
        <v>5.6946513885892953</v>
      </c>
      <c r="AW363">
        <v>1.4761595825970386E-2</v>
      </c>
      <c r="AX363">
        <v>2839.3678660206556</v>
      </c>
      <c r="AY363">
        <v>3103.600431305525</v>
      </c>
      <c r="AZ363">
        <v>6.002034650942055</v>
      </c>
      <c r="BA363">
        <v>1.6922712263376761E-2</v>
      </c>
      <c r="BB363">
        <v>2968.1777076102808</v>
      </c>
      <c r="BC363">
        <v>3271.0942571247247</v>
      </c>
      <c r="BD363">
        <v>6.2261986246126204</v>
      </c>
      <c r="BE363">
        <v>2.0556080758898473E-2</v>
      </c>
      <c r="BF363">
        <v>3189.9705931204398</v>
      </c>
      <c r="BG363">
        <v>3557.9244387047224</v>
      </c>
      <c r="BH363">
        <v>6.5755665632702307</v>
      </c>
      <c r="BI363">
        <v>2.3767355582495216E-2</v>
      </c>
      <c r="BJ363">
        <v>3395.9358431900987</v>
      </c>
      <c r="BK363">
        <v>3821.3715081167634</v>
      </c>
      <c r="BL363">
        <v>6.8613441196795204</v>
      </c>
      <c r="BM363">
        <v>2.6771475419122059E-2</v>
      </c>
      <c r="BN363">
        <v>3598.4469252036483</v>
      </c>
      <c r="BO363">
        <v>4077.6563352059329</v>
      </c>
      <c r="BP363">
        <v>7.1120556169578526</v>
      </c>
    </row>
    <row r="364" spans="3:68">
      <c r="C364">
        <v>180</v>
      </c>
      <c r="D364">
        <v>356.99181334434775</v>
      </c>
      <c r="E364" t="s">
        <v>20</v>
      </c>
      <c r="F364" t="s">
        <v>20</v>
      </c>
      <c r="G364" t="s">
        <v>20</v>
      </c>
      <c r="H364" t="s">
        <v>20</v>
      </c>
      <c r="I364" t="s">
        <v>20</v>
      </c>
      <c r="J364" t="s">
        <v>20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20</v>
      </c>
      <c r="Q364" t="s">
        <v>20</v>
      </c>
      <c r="R364" t="s">
        <v>20</v>
      </c>
      <c r="S364" t="s">
        <v>20</v>
      </c>
      <c r="T364" t="s">
        <v>20</v>
      </c>
      <c r="U364" t="s">
        <v>20</v>
      </c>
      <c r="V364" t="s">
        <v>20</v>
      </c>
      <c r="W364" t="s">
        <v>20</v>
      </c>
      <c r="X364" t="s">
        <v>20</v>
      </c>
      <c r="Y364" t="s">
        <v>20</v>
      </c>
      <c r="Z364" t="s">
        <v>20</v>
      </c>
      <c r="AA364" t="s">
        <v>20</v>
      </c>
      <c r="AB364" t="s">
        <v>20</v>
      </c>
      <c r="AC364" t="s">
        <v>20</v>
      </c>
      <c r="AD364" t="s">
        <v>20</v>
      </c>
      <c r="AE364" t="s">
        <v>20</v>
      </c>
      <c r="AF364" t="s">
        <v>20</v>
      </c>
      <c r="AG364" t="s">
        <v>20</v>
      </c>
      <c r="AH364" t="s">
        <v>20</v>
      </c>
      <c r="AI364" t="s">
        <v>20</v>
      </c>
      <c r="AJ364" t="s">
        <v>20</v>
      </c>
      <c r="AK364" t="s">
        <v>20</v>
      </c>
      <c r="AL364" t="s">
        <v>20</v>
      </c>
      <c r="AM364" t="s">
        <v>20</v>
      </c>
      <c r="AN364" t="s">
        <v>20</v>
      </c>
      <c r="AO364" t="s">
        <v>20</v>
      </c>
      <c r="AP364" t="s">
        <v>20</v>
      </c>
      <c r="AQ364" t="s">
        <v>20</v>
      </c>
      <c r="AR364" t="s">
        <v>20</v>
      </c>
      <c r="AS364">
        <v>1.1914667506885893E-2</v>
      </c>
      <c r="AT364">
        <v>2671.8413478863581</v>
      </c>
      <c r="AU364">
        <v>2886.3053630103041</v>
      </c>
      <c r="AV364">
        <v>5.6880676175930356</v>
      </c>
      <c r="AW364">
        <v>1.4654079557814044E-2</v>
      </c>
      <c r="AX364">
        <v>2837.8794085642239</v>
      </c>
      <c r="AY364">
        <v>3101.6528406048765</v>
      </c>
      <c r="AZ364">
        <v>5.9973076027566758</v>
      </c>
      <c r="BA364">
        <v>1.6810200965907764E-2</v>
      </c>
      <c r="BB364">
        <v>2967.1088469959245</v>
      </c>
      <c r="BC364">
        <v>3269.692464382264</v>
      </c>
      <c r="BD364">
        <v>6.2222040205811533</v>
      </c>
      <c r="BE364">
        <v>2.0430617317335611E-2</v>
      </c>
      <c r="BF364">
        <v>3189.2888954048794</v>
      </c>
      <c r="BG364">
        <v>3557.0400071169197</v>
      </c>
      <c r="BH364">
        <v>6.5722065966401804</v>
      </c>
      <c r="BI364">
        <v>2.3627944315375005E-2</v>
      </c>
      <c r="BJ364">
        <v>3395.4409308765466</v>
      </c>
      <c r="BK364">
        <v>3820.7439285532969</v>
      </c>
      <c r="BL364">
        <v>6.8582640892572719</v>
      </c>
      <c r="BM364">
        <v>2.6617860781196049E-2</v>
      </c>
      <c r="BN364">
        <v>3598.0625007224003</v>
      </c>
      <c r="BO364">
        <v>4077.1839947839289</v>
      </c>
      <c r="BP364">
        <v>7.1091279806035468</v>
      </c>
    </row>
    <row r="365" spans="3:68">
      <c r="C365">
        <v>181</v>
      </c>
      <c r="D365">
        <v>357.44930225485905</v>
      </c>
      <c r="E365" t="s">
        <v>20</v>
      </c>
      <c r="F365" t="s">
        <v>20</v>
      </c>
      <c r="G365" t="s">
        <v>20</v>
      </c>
      <c r="H365" t="s">
        <v>20</v>
      </c>
      <c r="I365" t="s">
        <v>20</v>
      </c>
      <c r="J365" t="s">
        <v>20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  <c r="S365" t="s">
        <v>20</v>
      </c>
      <c r="T365" t="s">
        <v>20</v>
      </c>
      <c r="U365" t="s">
        <v>20</v>
      </c>
      <c r="V365" t="s">
        <v>20</v>
      </c>
      <c r="W365" t="s">
        <v>20</v>
      </c>
      <c r="X365" t="s">
        <v>20</v>
      </c>
      <c r="Y365" t="s">
        <v>20</v>
      </c>
      <c r="Z365" t="s">
        <v>20</v>
      </c>
      <c r="AA365" t="s">
        <v>20</v>
      </c>
      <c r="AB365" t="s">
        <v>20</v>
      </c>
      <c r="AC365" t="s">
        <v>20</v>
      </c>
      <c r="AD365" t="s">
        <v>20</v>
      </c>
      <c r="AE365" t="s">
        <v>20</v>
      </c>
      <c r="AF365" t="s">
        <v>20</v>
      </c>
      <c r="AG365" t="s">
        <v>20</v>
      </c>
      <c r="AH365" t="s">
        <v>20</v>
      </c>
      <c r="AI365" t="s">
        <v>20</v>
      </c>
      <c r="AJ365" t="s">
        <v>20</v>
      </c>
      <c r="AK365" t="s">
        <v>20</v>
      </c>
      <c r="AL365" t="s">
        <v>20</v>
      </c>
      <c r="AM365" t="s">
        <v>20</v>
      </c>
      <c r="AN365" t="s">
        <v>20</v>
      </c>
      <c r="AO365" t="s">
        <v>20</v>
      </c>
      <c r="AP365" t="s">
        <v>20</v>
      </c>
      <c r="AQ365" t="s">
        <v>20</v>
      </c>
      <c r="AR365" t="s">
        <v>20</v>
      </c>
      <c r="AS365">
        <v>1.1808151510396762E-2</v>
      </c>
      <c r="AT365">
        <v>2669.3222573989751</v>
      </c>
      <c r="AU365">
        <v>2883.0497997371567</v>
      </c>
      <c r="AV365">
        <v>5.6814692427229705</v>
      </c>
      <c r="AW365">
        <v>1.4547702673700248E-2</v>
      </c>
      <c r="AX365">
        <v>2836.3864385080497</v>
      </c>
      <c r="AY365">
        <v>3099.6998569020238</v>
      </c>
      <c r="AZ365">
        <v>5.9925878856871826</v>
      </c>
      <c r="BA365">
        <v>1.6698915095488622E-2</v>
      </c>
      <c r="BB365">
        <v>2966.0380853680067</v>
      </c>
      <c r="BC365">
        <v>3268.2884485963505</v>
      </c>
      <c r="BD365">
        <v>6.2182210140989804</v>
      </c>
      <c r="BE365">
        <v>2.0306537759005129E-2</v>
      </c>
      <c r="BF365">
        <v>3188.6066393107831</v>
      </c>
      <c r="BG365">
        <v>3556.1549727487754</v>
      </c>
      <c r="BH365">
        <v>6.5688602292516931</v>
      </c>
      <c r="BI365">
        <v>2.3490074528543244E-2</v>
      </c>
      <c r="BJ365">
        <v>3394.9458041103885</v>
      </c>
      <c r="BK365">
        <v>3820.1161530770219</v>
      </c>
      <c r="BL365">
        <v>6.8551981038701806</v>
      </c>
      <c r="BM365">
        <v>2.6465945354023065E-2</v>
      </c>
      <c r="BN365">
        <v>3597.6779838794773</v>
      </c>
      <c r="BO365">
        <v>4076.7115947872953</v>
      </c>
      <c r="BP365">
        <v>7.1062145237140966</v>
      </c>
    </row>
    <row r="366" spans="3:68">
      <c r="C366">
        <v>182</v>
      </c>
      <c r="D366">
        <v>357.90461778826523</v>
      </c>
      <c r="E366" t="s">
        <v>20</v>
      </c>
      <c r="F366" t="s">
        <v>20</v>
      </c>
      <c r="G366" t="s">
        <v>20</v>
      </c>
      <c r="H366" t="s">
        <v>20</v>
      </c>
      <c r="I366" t="s">
        <v>20</v>
      </c>
      <c r="J366" t="s">
        <v>20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  <c r="S366" t="s">
        <v>20</v>
      </c>
      <c r="T366" t="s">
        <v>20</v>
      </c>
      <c r="U366" t="s">
        <v>20</v>
      </c>
      <c r="V366" t="s">
        <v>20</v>
      </c>
      <c r="W366" t="s">
        <v>20</v>
      </c>
      <c r="X366" t="s">
        <v>20</v>
      </c>
      <c r="Y366" t="s">
        <v>20</v>
      </c>
      <c r="Z366" t="s">
        <v>20</v>
      </c>
      <c r="AA366" t="s">
        <v>20</v>
      </c>
      <c r="AB366" t="s">
        <v>20</v>
      </c>
      <c r="AC366" t="s">
        <v>20</v>
      </c>
      <c r="AD366" t="s">
        <v>20</v>
      </c>
      <c r="AE366" t="s">
        <v>20</v>
      </c>
      <c r="AF366" t="s">
        <v>20</v>
      </c>
      <c r="AG366" t="s">
        <v>20</v>
      </c>
      <c r="AH366" t="s">
        <v>20</v>
      </c>
      <c r="AI366" t="s">
        <v>20</v>
      </c>
      <c r="AJ366" t="s">
        <v>20</v>
      </c>
      <c r="AK366" t="s">
        <v>20</v>
      </c>
      <c r="AL366" t="s">
        <v>20</v>
      </c>
      <c r="AM366" t="s">
        <v>20</v>
      </c>
      <c r="AN366" t="s">
        <v>20</v>
      </c>
      <c r="AO366" t="s">
        <v>20</v>
      </c>
      <c r="AP366" t="s">
        <v>20</v>
      </c>
      <c r="AQ366" t="s">
        <v>20</v>
      </c>
      <c r="AR366" t="s">
        <v>20</v>
      </c>
      <c r="AS366">
        <v>1.1702607836489779E-2</v>
      </c>
      <c r="AT366">
        <v>2666.7859407933042</v>
      </c>
      <c r="AU366">
        <v>2879.7734034174182</v>
      </c>
      <c r="AV366">
        <v>5.6748556703222457</v>
      </c>
      <c r="AW366">
        <v>1.4442446308900486E-2</v>
      </c>
      <c r="AX366">
        <v>2834.8889323134049</v>
      </c>
      <c r="AY366">
        <v>3097.7414551353941</v>
      </c>
      <c r="AZ366">
        <v>5.9878753088281567</v>
      </c>
      <c r="BA366">
        <v>1.6588834511935019E-2</v>
      </c>
      <c r="BB366">
        <v>2964.9654191443851</v>
      </c>
      <c r="BC366">
        <v>3266.8822072616022</v>
      </c>
      <c r="BD366">
        <v>6.2142494447349401</v>
      </c>
      <c r="BE366">
        <v>2.0183819311351429E-2</v>
      </c>
      <c r="BF366">
        <v>3187.9238249386935</v>
      </c>
      <c r="BG366">
        <v>3555.2693364052898</v>
      </c>
      <c r="BH366">
        <v>6.565527304842397</v>
      </c>
      <c r="BI366">
        <v>2.3353720833296183E-2</v>
      </c>
      <c r="BJ366">
        <v>3394.4504632476619</v>
      </c>
      <c r="BK366">
        <v>3819.4881824136523</v>
      </c>
      <c r="BL366">
        <v>6.8521460071721645</v>
      </c>
      <c r="BM366">
        <v>2.6315701139215913E-2</v>
      </c>
      <c r="BN366">
        <v>3597.2933750620341</v>
      </c>
      <c r="BO366">
        <v>4076.2391357957636</v>
      </c>
      <c r="BP366">
        <v>7.1033150898004251</v>
      </c>
    </row>
    <row r="367" spans="3:68">
      <c r="C367">
        <v>183</v>
      </c>
      <c r="D367">
        <v>358.35777671543838</v>
      </c>
      <c r="E367" t="s">
        <v>20</v>
      </c>
      <c r="F367" t="s">
        <v>20</v>
      </c>
      <c r="G367" t="s">
        <v>20</v>
      </c>
      <c r="H367" t="s">
        <v>20</v>
      </c>
      <c r="I367" t="s">
        <v>20</v>
      </c>
      <c r="J367" t="s">
        <v>20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20</v>
      </c>
      <c r="Q367" t="s">
        <v>20</v>
      </c>
      <c r="R367" t="s">
        <v>20</v>
      </c>
      <c r="S367" t="s">
        <v>20</v>
      </c>
      <c r="T367" t="s">
        <v>20</v>
      </c>
      <c r="U367" t="s">
        <v>20</v>
      </c>
      <c r="V367" t="s">
        <v>20</v>
      </c>
      <c r="W367" t="s">
        <v>20</v>
      </c>
      <c r="X367" t="s">
        <v>20</v>
      </c>
      <c r="Y367" t="s">
        <v>20</v>
      </c>
      <c r="Z367" t="s">
        <v>20</v>
      </c>
      <c r="AA367" t="s">
        <v>20</v>
      </c>
      <c r="AB367" t="s">
        <v>20</v>
      </c>
      <c r="AC367" t="s">
        <v>20</v>
      </c>
      <c r="AD367" t="s">
        <v>20</v>
      </c>
      <c r="AE367" t="s">
        <v>20</v>
      </c>
      <c r="AF367" t="s">
        <v>20</v>
      </c>
      <c r="AG367" t="s">
        <v>20</v>
      </c>
      <c r="AH367" t="s">
        <v>20</v>
      </c>
      <c r="AI367" t="s">
        <v>20</v>
      </c>
      <c r="AJ367" t="s">
        <v>20</v>
      </c>
      <c r="AK367" t="s">
        <v>20</v>
      </c>
      <c r="AL367" t="s">
        <v>20</v>
      </c>
      <c r="AM367" t="s">
        <v>20</v>
      </c>
      <c r="AN367" t="s">
        <v>20</v>
      </c>
      <c r="AO367" t="s">
        <v>20</v>
      </c>
      <c r="AP367" t="s">
        <v>20</v>
      </c>
      <c r="AQ367" t="s">
        <v>20</v>
      </c>
      <c r="AR367" t="s">
        <v>20</v>
      </c>
      <c r="AS367">
        <v>1.1598018093597827E-2</v>
      </c>
      <c r="AT367">
        <v>2664.2321332778588</v>
      </c>
      <c r="AU367">
        <v>2876.4758643906989</v>
      </c>
      <c r="AV367">
        <v>5.6682262973005795</v>
      </c>
      <c r="AW367">
        <v>1.4338292011383711E-2</v>
      </c>
      <c r="AX367">
        <v>2833.3868662850782</v>
      </c>
      <c r="AY367">
        <v>3095.7776100933997</v>
      </c>
      <c r="AZ367">
        <v>5.9831696836467563</v>
      </c>
      <c r="BA367">
        <v>1.6479939515879404E-2</v>
      </c>
      <c r="BB367">
        <v>2963.8908447472668</v>
      </c>
      <c r="BC367">
        <v>3265.4737378878594</v>
      </c>
      <c r="BD367">
        <v>6.2102891546538723</v>
      </c>
      <c r="BE367">
        <v>2.0062439699738175E-2</v>
      </c>
      <c r="BF367">
        <v>3187.240452399476</v>
      </c>
      <c r="BG367">
        <v>3554.3830989046842</v>
      </c>
      <c r="BH367">
        <v>6.5622076697445157</v>
      </c>
      <c r="BI367">
        <v>2.3218858395886895E-2</v>
      </c>
      <c r="BJ367">
        <v>3393.95490864673</v>
      </c>
      <c r="BK367">
        <v>3818.8600172914598</v>
      </c>
      <c r="BL367">
        <v>6.849107645400041</v>
      </c>
      <c r="BM367">
        <v>2.6167100750372835E-2</v>
      </c>
      <c r="BN367">
        <v>3596.9086746568264</v>
      </c>
      <c r="BO367">
        <v>4075.7666183886499</v>
      </c>
      <c r="BP367">
        <v>7.1004295249534142</v>
      </c>
    </row>
    <row r="368" spans="3:68">
      <c r="C368">
        <v>184</v>
      </c>
      <c r="D368">
        <v>358.8087954453315</v>
      </c>
      <c r="E368" t="s">
        <v>20</v>
      </c>
      <c r="F368" t="s">
        <v>20</v>
      </c>
      <c r="G368" t="s">
        <v>20</v>
      </c>
      <c r="H368" t="s">
        <v>20</v>
      </c>
      <c r="I368" t="s">
        <v>20</v>
      </c>
      <c r="J368" t="s">
        <v>20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  <c r="S368" t="s">
        <v>20</v>
      </c>
      <c r="T368" t="s">
        <v>20</v>
      </c>
      <c r="U368" t="s">
        <v>20</v>
      </c>
      <c r="V368" t="s">
        <v>20</v>
      </c>
      <c r="W368" t="s">
        <v>20</v>
      </c>
      <c r="X368" t="s">
        <v>20</v>
      </c>
      <c r="Y368" t="s">
        <v>20</v>
      </c>
      <c r="Z368" t="s">
        <v>20</v>
      </c>
      <c r="AA368" t="s">
        <v>20</v>
      </c>
      <c r="AB368" t="s">
        <v>20</v>
      </c>
      <c r="AC368" t="s">
        <v>20</v>
      </c>
      <c r="AD368" t="s">
        <v>20</v>
      </c>
      <c r="AE368" t="s">
        <v>20</v>
      </c>
      <c r="AF368" t="s">
        <v>20</v>
      </c>
      <c r="AG368" t="s">
        <v>20</v>
      </c>
      <c r="AH368" t="s">
        <v>20</v>
      </c>
      <c r="AI368" t="s">
        <v>20</v>
      </c>
      <c r="AJ368" t="s">
        <v>20</v>
      </c>
      <c r="AK368" t="s">
        <v>20</v>
      </c>
      <c r="AL368" t="s">
        <v>20</v>
      </c>
      <c r="AM368" t="s">
        <v>20</v>
      </c>
      <c r="AN368" t="s">
        <v>20</v>
      </c>
      <c r="AO368" t="s">
        <v>20</v>
      </c>
      <c r="AP368" t="s">
        <v>20</v>
      </c>
      <c r="AQ368" t="s">
        <v>20</v>
      </c>
      <c r="AR368" t="s">
        <v>20</v>
      </c>
      <c r="AS368">
        <v>1.1494364225879083E-2</v>
      </c>
      <c r="AT368">
        <v>2661.6605627170388</v>
      </c>
      <c r="AU368">
        <v>2873.1568644732133</v>
      </c>
      <c r="AV368">
        <v>5.6615805106128159</v>
      </c>
      <c r="AW368">
        <v>1.4235221730648394E-2</v>
      </c>
      <c r="AX368">
        <v>2831.8802165725824</v>
      </c>
      <c r="AY368">
        <v>3093.8082964165128</v>
      </c>
      <c r="AZ368">
        <v>5.978470823929289</v>
      </c>
      <c r="BA368">
        <v>1.637221083679213E-2</v>
      </c>
      <c r="BB368">
        <v>2962.8143586031078</v>
      </c>
      <c r="BC368">
        <v>3264.0630380000835</v>
      </c>
      <c r="BD368">
        <v>6.2063399885602477</v>
      </c>
      <c r="BE368">
        <v>1.9942377133917454E-2</v>
      </c>
      <c r="BF368">
        <v>3186.5565218143051</v>
      </c>
      <c r="BG368">
        <v>3553.4962610783859</v>
      </c>
      <c r="BH368">
        <v>6.558901172828592</v>
      </c>
      <c r="BI368">
        <v>2.3085462922444858E-2</v>
      </c>
      <c r="BJ368">
        <v>3393.4591406682821</v>
      </c>
      <c r="BK368">
        <v>3818.2316584412674</v>
      </c>
      <c r="BL368">
        <v>6.8460828673172838</v>
      </c>
      <c r="BM368">
        <v>2.6020117396447474E-2</v>
      </c>
      <c r="BN368">
        <v>3596.5238830502217</v>
      </c>
      <c r="BO368">
        <v>4075.294043144856</v>
      </c>
      <c r="BP368">
        <v>7.0975576777876563</v>
      </c>
    </row>
    <row r="369" spans="3:68">
      <c r="C369">
        <v>185</v>
      </c>
      <c r="D369">
        <v>359.25769002271511</v>
      </c>
      <c r="E369" t="s">
        <v>20</v>
      </c>
      <c r="F369" t="s">
        <v>20</v>
      </c>
      <c r="G369" t="s">
        <v>20</v>
      </c>
      <c r="H369" t="s">
        <v>20</v>
      </c>
      <c r="I369" t="s">
        <v>20</v>
      </c>
      <c r="J369" t="s">
        <v>20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20</v>
      </c>
      <c r="Q369" t="s">
        <v>20</v>
      </c>
      <c r="R369" t="s">
        <v>20</v>
      </c>
      <c r="S369" t="s">
        <v>20</v>
      </c>
      <c r="T369" t="s">
        <v>20</v>
      </c>
      <c r="U369" t="s">
        <v>20</v>
      </c>
      <c r="V369" t="s">
        <v>20</v>
      </c>
      <c r="W369" t="s">
        <v>20</v>
      </c>
      <c r="X369" t="s">
        <v>20</v>
      </c>
      <c r="Y369" t="s">
        <v>20</v>
      </c>
      <c r="Z369" t="s">
        <v>20</v>
      </c>
      <c r="AA369" t="s">
        <v>20</v>
      </c>
      <c r="AB369" t="s">
        <v>20</v>
      </c>
      <c r="AC369" t="s">
        <v>20</v>
      </c>
      <c r="AD369" t="s">
        <v>20</v>
      </c>
      <c r="AE369" t="s">
        <v>20</v>
      </c>
      <c r="AF369" t="s">
        <v>20</v>
      </c>
      <c r="AG369" t="s">
        <v>20</v>
      </c>
      <c r="AH369" t="s">
        <v>20</v>
      </c>
      <c r="AI369" t="s">
        <v>20</v>
      </c>
      <c r="AJ369" t="s">
        <v>20</v>
      </c>
      <c r="AK369" t="s">
        <v>20</v>
      </c>
      <c r="AL369" t="s">
        <v>20</v>
      </c>
      <c r="AM369" t="s">
        <v>20</v>
      </c>
      <c r="AN369" t="s">
        <v>20</v>
      </c>
      <c r="AO369" t="s">
        <v>20</v>
      </c>
      <c r="AP369" t="s">
        <v>20</v>
      </c>
      <c r="AQ369" t="s">
        <v>20</v>
      </c>
      <c r="AR369" t="s">
        <v>20</v>
      </c>
      <c r="AS369">
        <v>1.1391628501695708E-2</v>
      </c>
      <c r="AT369">
        <v>2659.0709493510763</v>
      </c>
      <c r="AU369">
        <v>2869.8160766324472</v>
      </c>
      <c r="AV369">
        <v>5.6549176867266144</v>
      </c>
      <c r="AW369">
        <v>1.4133217806918239E-2</v>
      </c>
      <c r="AX369">
        <v>2830.368959171446</v>
      </c>
      <c r="AY369">
        <v>3091.8334885994332</v>
      </c>
      <c r="AZ369">
        <v>5.9737785457294406</v>
      </c>
      <c r="BA369">
        <v>1.6265629621391251E-2</v>
      </c>
      <c r="BB369">
        <v>2961.735957142525</v>
      </c>
      <c r="BC369">
        <v>3262.6501051382629</v>
      </c>
      <c r="BD369">
        <v>6.2024017936433404</v>
      </c>
      <c r="BE369">
        <v>1.9823610294937791E-2</v>
      </c>
      <c r="BF369">
        <v>3185.8720333146598</v>
      </c>
      <c r="BG369">
        <v>3552.6088237710087</v>
      </c>
      <c r="BH369">
        <v>6.5556076654487541</v>
      </c>
      <c r="BI369">
        <v>2.2953510644384643E-2</v>
      </c>
      <c r="BJ369">
        <v>3392.9631596753288</v>
      </c>
      <c r="BK369">
        <v>3817.6031065964444</v>
      </c>
      <c r="BL369">
        <v>6.8430715241592779</v>
      </c>
      <c r="BM369">
        <v>2.5874724865658127E-2</v>
      </c>
      <c r="BN369">
        <v>3596.1390006281913</v>
      </c>
      <c r="BO369">
        <v>4074.8214106428663</v>
      </c>
      <c r="BP369">
        <v>7.0946993993867338</v>
      </c>
    </row>
    <row r="370" spans="3:68">
      <c r="C370">
        <v>186</v>
      </c>
      <c r="D370">
        <v>359.70447612475175</v>
      </c>
      <c r="E370" t="s">
        <v>20</v>
      </c>
      <c r="F370" t="s">
        <v>20</v>
      </c>
      <c r="G370" t="s">
        <v>20</v>
      </c>
      <c r="H370" t="s">
        <v>20</v>
      </c>
      <c r="I370" t="s">
        <v>20</v>
      </c>
      <c r="J370" t="s">
        <v>20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20</v>
      </c>
      <c r="Q370" t="s">
        <v>20</v>
      </c>
      <c r="R370" t="s">
        <v>20</v>
      </c>
      <c r="S370" t="s">
        <v>20</v>
      </c>
      <c r="T370" t="s">
        <v>20</v>
      </c>
      <c r="U370" t="s">
        <v>20</v>
      </c>
      <c r="V370" t="s">
        <v>20</v>
      </c>
      <c r="W370" t="s">
        <v>20</v>
      </c>
      <c r="X370" t="s">
        <v>20</v>
      </c>
      <c r="Y370" t="s">
        <v>20</v>
      </c>
      <c r="Z370" t="s">
        <v>20</v>
      </c>
      <c r="AA370" t="s">
        <v>20</v>
      </c>
      <c r="AB370" t="s">
        <v>20</v>
      </c>
      <c r="AC370" t="s">
        <v>20</v>
      </c>
      <c r="AD370" t="s">
        <v>20</v>
      </c>
      <c r="AE370" t="s">
        <v>20</v>
      </c>
      <c r="AF370" t="s">
        <v>20</v>
      </c>
      <c r="AG370" t="s">
        <v>20</v>
      </c>
      <c r="AH370" t="s">
        <v>20</v>
      </c>
      <c r="AI370" t="s">
        <v>20</v>
      </c>
      <c r="AJ370" t="s">
        <v>20</v>
      </c>
      <c r="AK370" t="s">
        <v>20</v>
      </c>
      <c r="AL370" t="s">
        <v>20</v>
      </c>
      <c r="AM370" t="s">
        <v>20</v>
      </c>
      <c r="AN370" t="s">
        <v>20</v>
      </c>
      <c r="AO370" t="s">
        <v>20</v>
      </c>
      <c r="AP370" t="s">
        <v>20</v>
      </c>
      <c r="AQ370" t="s">
        <v>20</v>
      </c>
      <c r="AR370" t="s">
        <v>20</v>
      </c>
      <c r="AS370">
        <v>1.1289793502417655E-2</v>
      </c>
      <c r="AT370">
        <v>2656.4630055087755</v>
      </c>
      <c r="AU370">
        <v>2866.4531646537439</v>
      </c>
      <c r="AV370">
        <v>5.6482371910798186</v>
      </c>
      <c r="AW370">
        <v>1.4032262960688002E-2</v>
      </c>
      <c r="AX370">
        <v>2828.853069924573</v>
      </c>
      <c r="AY370">
        <v>3089.8531609933707</v>
      </c>
      <c r="AZ370">
        <v>5.9690926673181224</v>
      </c>
      <c r="BA370">
        <v>1.6160177422426352E-2</v>
      </c>
      <c r="BB370">
        <v>2960.6556368002107</v>
      </c>
      <c r="BC370">
        <v>3261.2349368573409</v>
      </c>
      <c r="BD370">
        <v>6.1984744195238859</v>
      </c>
      <c r="BE370">
        <v>1.9706118322474455E-2</v>
      </c>
      <c r="BF370">
        <v>3185.1869870423111</v>
      </c>
      <c r="BG370">
        <v>3551.7207878403365</v>
      </c>
      <c r="BH370">
        <v>6.5523270013894441</v>
      </c>
      <c r="BI370">
        <v>2.2822978304285289E-2</v>
      </c>
      <c r="BJ370">
        <v>3392.4669660331974</v>
      </c>
      <c r="BK370">
        <v>3816.9743624929042</v>
      </c>
      <c r="BL370">
        <v>6.8400734695800871</v>
      </c>
      <c r="BM370">
        <v>2.5730897509916164E-2</v>
      </c>
      <c r="BN370">
        <v>3595.7540277763101</v>
      </c>
      <c r="BO370">
        <v>4074.3487214607508</v>
      </c>
      <c r="BP370">
        <v>7.0918545432499602</v>
      </c>
    </row>
    <row r="371" spans="3:68">
      <c r="C371">
        <v>187</v>
      </c>
      <c r="D371">
        <v>360.14916905610539</v>
      </c>
      <c r="E371" t="s">
        <v>20</v>
      </c>
      <c r="F371" t="s">
        <v>20</v>
      </c>
      <c r="G371" t="s">
        <v>20</v>
      </c>
      <c r="H371" t="s">
        <v>20</v>
      </c>
      <c r="I371" t="s">
        <v>20</v>
      </c>
      <c r="J371" t="s">
        <v>20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  <c r="S371" t="s">
        <v>20</v>
      </c>
      <c r="T371" t="s">
        <v>20</v>
      </c>
      <c r="U371" t="s">
        <v>20</v>
      </c>
      <c r="V371" t="s">
        <v>20</v>
      </c>
      <c r="W371" t="s">
        <v>20</v>
      </c>
      <c r="X371" t="s">
        <v>20</v>
      </c>
      <c r="Y371" t="s">
        <v>20</v>
      </c>
      <c r="Z371" t="s">
        <v>20</v>
      </c>
      <c r="AA371" t="s">
        <v>20</v>
      </c>
      <c r="AB371" t="s">
        <v>20</v>
      </c>
      <c r="AC371" t="s">
        <v>20</v>
      </c>
      <c r="AD371" t="s">
        <v>20</v>
      </c>
      <c r="AE371" t="s">
        <v>20</v>
      </c>
      <c r="AF371" t="s">
        <v>20</v>
      </c>
      <c r="AG371" t="s">
        <v>20</v>
      </c>
      <c r="AH371" t="s">
        <v>20</v>
      </c>
      <c r="AI371" t="s">
        <v>20</v>
      </c>
      <c r="AJ371" t="s">
        <v>20</v>
      </c>
      <c r="AK371" t="s">
        <v>20</v>
      </c>
      <c r="AL371" t="s">
        <v>20</v>
      </c>
      <c r="AM371" t="s">
        <v>20</v>
      </c>
      <c r="AN371" t="s">
        <v>20</v>
      </c>
      <c r="AO371" t="s">
        <v>20</v>
      </c>
      <c r="AP371" t="s">
        <v>20</v>
      </c>
      <c r="AQ371" t="s">
        <v>20</v>
      </c>
      <c r="AR371" t="s">
        <v>20</v>
      </c>
      <c r="AS371">
        <v>1.1188842111545682E-2</v>
      </c>
      <c r="AT371">
        <v>2653.8364353133807</v>
      </c>
      <c r="AU371">
        <v>2863.0677827992849</v>
      </c>
      <c r="AV371">
        <v>5.6415383775281667</v>
      </c>
      <c r="AW371">
        <v>1.3932340282606108E-2</v>
      </c>
      <c r="AX371">
        <v>2827.3325245236852</v>
      </c>
      <c r="AY371">
        <v>3087.867287808419</v>
      </c>
      <c r="AZ371">
        <v>5.9644130091348799</v>
      </c>
      <c r="BA371">
        <v>1.6055836187822414E-2</v>
      </c>
      <c r="BB371">
        <v>2959.5733940148671</v>
      </c>
      <c r="BC371">
        <v>3259.8175307271463</v>
      </c>
      <c r="BD371">
        <v>6.1945577182021969</v>
      </c>
      <c r="BE371">
        <v>1.9589880802566323E-2</v>
      </c>
      <c r="BF371">
        <v>3184.5013831493166</v>
      </c>
      <c r="BG371">
        <v>3550.8321541573068</v>
      </c>
      <c r="BH371">
        <v>6.549059036813583</v>
      </c>
      <c r="BI371">
        <v>2.2693843142222749E-2</v>
      </c>
      <c r="BJ371">
        <v>3391.9705601095293</v>
      </c>
      <c r="BK371">
        <v>3816.3454268690948</v>
      </c>
      <c r="BL371">
        <v>6.8370885596006081</v>
      </c>
      <c r="BM371">
        <v>2.5588610229753984E-2</v>
      </c>
      <c r="BN371">
        <v>3595.368964879764</v>
      </c>
      <c r="BO371">
        <v>4073.8759761761635</v>
      </c>
      <c r="BP371">
        <v>7.0890229652405781</v>
      </c>
    </row>
    <row r="372" spans="3:68">
      <c r="C372">
        <v>188</v>
      </c>
      <c r="D372">
        <v>360.59178374234523</v>
      </c>
      <c r="E372" t="s">
        <v>20</v>
      </c>
      <c r="F372" t="s">
        <v>20</v>
      </c>
      <c r="G372" t="s">
        <v>20</v>
      </c>
      <c r="H372" t="s">
        <v>20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  <c r="S372" t="s">
        <v>20</v>
      </c>
      <c r="T372" t="s">
        <v>20</v>
      </c>
      <c r="U372" t="s">
        <v>20</v>
      </c>
      <c r="V372" t="s">
        <v>20</v>
      </c>
      <c r="W372" t="s">
        <v>20</v>
      </c>
      <c r="X372" t="s">
        <v>20</v>
      </c>
      <c r="Y372" t="s">
        <v>20</v>
      </c>
      <c r="Z372" t="s">
        <v>20</v>
      </c>
      <c r="AA372" t="s">
        <v>20</v>
      </c>
      <c r="AB372" t="s">
        <v>20</v>
      </c>
      <c r="AC372" t="s">
        <v>20</v>
      </c>
      <c r="AD372" t="s">
        <v>20</v>
      </c>
      <c r="AE372" t="s">
        <v>20</v>
      </c>
      <c r="AF372" t="s">
        <v>20</v>
      </c>
      <c r="AG372" t="s">
        <v>20</v>
      </c>
      <c r="AH372" t="s">
        <v>20</v>
      </c>
      <c r="AI372" t="s">
        <v>20</v>
      </c>
      <c r="AJ372" t="s">
        <v>20</v>
      </c>
      <c r="AK372" t="s">
        <v>20</v>
      </c>
      <c r="AL372" t="s">
        <v>20</v>
      </c>
      <c r="AM372" t="s">
        <v>20</v>
      </c>
      <c r="AN372" t="s">
        <v>20</v>
      </c>
      <c r="AO372" t="s">
        <v>20</v>
      </c>
      <c r="AP372" t="s">
        <v>20</v>
      </c>
      <c r="AQ372" t="s">
        <v>20</v>
      </c>
      <c r="AR372" t="s">
        <v>20</v>
      </c>
      <c r="AS372">
        <v>1.1088757504148441E-2</v>
      </c>
      <c r="AT372">
        <v>2651.1909343820134</v>
      </c>
      <c r="AU372">
        <v>2859.6595754600044</v>
      </c>
      <c r="AV372">
        <v>5.634820587784092</v>
      </c>
      <c r="AW372">
        <v>1.3833433223681631E-2</v>
      </c>
      <c r="AX372">
        <v>2825.8072985108288</v>
      </c>
      <c r="AY372">
        <v>3085.8758431160436</v>
      </c>
      <c r="AZ372">
        <v>5.959739393740815</v>
      </c>
      <c r="BA372">
        <v>1.5952588250170267E-2</v>
      </c>
      <c r="BB372">
        <v>2958.4892252291475</v>
      </c>
      <c r="BC372">
        <v>3258.3978843323489</v>
      </c>
      <c r="BD372">
        <v>6.1906515440076575</v>
      </c>
      <c r="BE372">
        <v>1.9474877755744031E-2</v>
      </c>
      <c r="BF372">
        <v>3183.8152217980064</v>
      </c>
      <c r="BG372">
        <v>3549.9429236059937</v>
      </c>
      <c r="BH372">
        <v>6.5458036302121112</v>
      </c>
      <c r="BI372">
        <v>2.2566082882538512E-2</v>
      </c>
      <c r="BJ372">
        <v>3391.4739422742746</v>
      </c>
      <c r="BK372">
        <v>3815.7163004659992</v>
      </c>
      <c r="BL372">
        <v>6.8341166525581425</v>
      </c>
      <c r="BM372">
        <v>2.5447838459734015E-2</v>
      </c>
      <c r="BN372">
        <v>3594.9838123233444</v>
      </c>
      <c r="BO372">
        <v>4073.4031753663444</v>
      </c>
      <c r="BP372">
        <v>7.0862045235353035</v>
      </c>
    </row>
    <row r="373" spans="3:68">
      <c r="C373">
        <v>189</v>
      </c>
      <c r="D373">
        <v>361.03233472146997</v>
      </c>
      <c r="E373" t="s">
        <v>20</v>
      </c>
      <c r="F373" t="s">
        <v>20</v>
      </c>
      <c r="G373" t="s">
        <v>20</v>
      </c>
      <c r="H373" t="s">
        <v>20</v>
      </c>
      <c r="I373" t="s">
        <v>20</v>
      </c>
      <c r="J373" t="s">
        <v>20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  <c r="S373" t="s">
        <v>20</v>
      </c>
      <c r="T373" t="s">
        <v>20</v>
      </c>
      <c r="U373" t="s">
        <v>20</v>
      </c>
      <c r="V373" t="s">
        <v>20</v>
      </c>
      <c r="W373" t="s">
        <v>20</v>
      </c>
      <c r="X373" t="s">
        <v>20</v>
      </c>
      <c r="Y373" t="s">
        <v>20</v>
      </c>
      <c r="Z373" t="s">
        <v>20</v>
      </c>
      <c r="AA373" t="s">
        <v>20</v>
      </c>
      <c r="AB373" t="s">
        <v>20</v>
      </c>
      <c r="AC373" t="s">
        <v>20</v>
      </c>
      <c r="AD373" t="s">
        <v>20</v>
      </c>
      <c r="AE373" t="s">
        <v>20</v>
      </c>
      <c r="AF373" t="s">
        <v>20</v>
      </c>
      <c r="AG373" t="s">
        <v>20</v>
      </c>
      <c r="AH373" t="s">
        <v>20</v>
      </c>
      <c r="AI373" t="s">
        <v>20</v>
      </c>
      <c r="AJ373" t="s">
        <v>20</v>
      </c>
      <c r="AK373" t="s">
        <v>20</v>
      </c>
      <c r="AL373" t="s">
        <v>20</v>
      </c>
      <c r="AM373" t="s">
        <v>20</v>
      </c>
      <c r="AN373" t="s">
        <v>20</v>
      </c>
      <c r="AO373" t="s">
        <v>20</v>
      </c>
      <c r="AP373" t="s">
        <v>20</v>
      </c>
      <c r="AQ373" t="s">
        <v>20</v>
      </c>
      <c r="AR373" t="s">
        <v>20</v>
      </c>
      <c r="AS373">
        <v>1.0989523136609785E-2</v>
      </c>
      <c r="AT373">
        <v>2648.5261895191011</v>
      </c>
      <c r="AU373">
        <v>2856.2281768010257</v>
      </c>
      <c r="AV373">
        <v>5.6280831508474627</v>
      </c>
      <c r="AW373">
        <v>1.3735525585803581E-2</v>
      </c>
      <c r="AX373">
        <v>2824.2773672799617</v>
      </c>
      <c r="AY373">
        <v>3083.8788008516494</v>
      </c>
      <c r="AZ373">
        <v>5.9550716457729758</v>
      </c>
      <c r="BA373">
        <v>1.5850416316550858E-2</v>
      </c>
      <c r="BB373">
        <v>2957.4031268896128</v>
      </c>
      <c r="BC373">
        <v>3256.9759952724239</v>
      </c>
      <c r="BD373">
        <v>6.1867557535496047</v>
      </c>
      <c r="BE373">
        <v>1.9361089625535104E-2</v>
      </c>
      <c r="BF373">
        <v>3183.1285031609759</v>
      </c>
      <c r="BG373">
        <v>3549.0530970835889</v>
      </c>
      <c r="BH373">
        <v>6.5425606423548652</v>
      </c>
      <c r="BI373">
        <v>2.2439675721028295E-2</v>
      </c>
      <c r="BJ373">
        <v>3390.9771128996908</v>
      </c>
      <c r="BK373">
        <v>3815.0869840271262</v>
      </c>
      <c r="BL373">
        <v>6.8311576090572803</v>
      </c>
      <c r="BM373">
        <v>2.5308558154320933E-2</v>
      </c>
      <c r="BN373">
        <v>3594.5985704914497</v>
      </c>
      <c r="BO373">
        <v>4072.930319608115</v>
      </c>
      <c r="BP373">
        <v>7.083399078575229</v>
      </c>
    </row>
    <row r="374" spans="3:68">
      <c r="C374">
        <v>190</v>
      </c>
      <c r="D374">
        <v>361.47083613321729</v>
      </c>
      <c r="E374" t="s">
        <v>20</v>
      </c>
      <c r="F374" t="s">
        <v>20</v>
      </c>
      <c r="G374" t="s">
        <v>20</v>
      </c>
      <c r="H374" t="s">
        <v>20</v>
      </c>
      <c r="I374" t="s">
        <v>20</v>
      </c>
      <c r="J374" t="s">
        <v>20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20</v>
      </c>
      <c r="Q374" t="s">
        <v>20</v>
      </c>
      <c r="R374" t="s">
        <v>20</v>
      </c>
      <c r="S374" t="s">
        <v>20</v>
      </c>
      <c r="T374" t="s">
        <v>20</v>
      </c>
      <c r="U374" t="s">
        <v>20</v>
      </c>
      <c r="V374" t="s">
        <v>20</v>
      </c>
      <c r="W374" t="s">
        <v>20</v>
      </c>
      <c r="X374" t="s">
        <v>20</v>
      </c>
      <c r="Y374" t="s">
        <v>20</v>
      </c>
      <c r="Z374" t="s">
        <v>20</v>
      </c>
      <c r="AA374" t="s">
        <v>20</v>
      </c>
      <c r="AB374" t="s">
        <v>20</v>
      </c>
      <c r="AC374" t="s">
        <v>20</v>
      </c>
      <c r="AD374" t="s">
        <v>20</v>
      </c>
      <c r="AE374" t="s">
        <v>20</v>
      </c>
      <c r="AF374" t="s">
        <v>20</v>
      </c>
      <c r="AG374" t="s">
        <v>20</v>
      </c>
      <c r="AH374" t="s">
        <v>20</v>
      </c>
      <c r="AI374" t="s">
        <v>20</v>
      </c>
      <c r="AJ374" t="s">
        <v>20</v>
      </c>
      <c r="AK374" t="s">
        <v>20</v>
      </c>
      <c r="AL374" t="s">
        <v>20</v>
      </c>
      <c r="AM374" t="s">
        <v>20</v>
      </c>
      <c r="AN374" t="s">
        <v>20</v>
      </c>
      <c r="AO374" t="s">
        <v>20</v>
      </c>
      <c r="AP374" t="s">
        <v>20</v>
      </c>
      <c r="AQ374" t="s">
        <v>20</v>
      </c>
      <c r="AR374" t="s">
        <v>20</v>
      </c>
      <c r="AS374">
        <v>1.0891122736682909E-2</v>
      </c>
      <c r="AT374">
        <v>2645.8418784043347</v>
      </c>
      <c r="AU374">
        <v>2852.7732104013098</v>
      </c>
      <c r="AV374">
        <v>5.6213253824292</v>
      </c>
      <c r="AW374">
        <v>1.3638601512560938E-2</v>
      </c>
      <c r="AX374">
        <v>2822.7427060786054</v>
      </c>
      <c r="AY374">
        <v>3081.8761348172629</v>
      </c>
      <c r="AZ374">
        <v>5.9504095919001738</v>
      </c>
      <c r="BA374">
        <v>1.5749303458681044E-2</v>
      </c>
      <c r="BB374">
        <v>2956.3150954466923</v>
      </c>
      <c r="BC374">
        <v>3255.5518611616321</v>
      </c>
      <c r="BD374">
        <v>6.1828702056694871</v>
      </c>
      <c r="BE374">
        <v>1.9248497267332035E-2</v>
      </c>
      <c r="BF374">
        <v>3182.4412274210763</v>
      </c>
      <c r="BG374">
        <v>3548.1626755003849</v>
      </c>
      <c r="BH374">
        <v>6.5393299362427619</v>
      </c>
      <c r="BI374">
        <v>2.2314600312535276E-2</v>
      </c>
      <c r="BJ374">
        <v>3390.4800723603375</v>
      </c>
      <c r="BK374">
        <v>3814.4574782985082</v>
      </c>
      <c r="BL374">
        <v>6.8282112919220967</v>
      </c>
      <c r="BM374">
        <v>2.5170745774200007E-2</v>
      </c>
      <c r="BN374">
        <v>3594.2132397680839</v>
      </c>
      <c r="BO374">
        <v>4072.4574094778845</v>
      </c>
      <c r="BP374">
        <v>7.0806064930180233</v>
      </c>
    </row>
    <row r="375" spans="3:68">
      <c r="C375">
        <v>191</v>
      </c>
      <c r="D375">
        <v>361.90730170564814</v>
      </c>
      <c r="E375" t="s">
        <v>20</v>
      </c>
      <c r="F375" t="s">
        <v>20</v>
      </c>
      <c r="G375" t="s">
        <v>20</v>
      </c>
      <c r="H375" t="s">
        <v>20</v>
      </c>
      <c r="I375" t="s">
        <v>20</v>
      </c>
      <c r="J375" t="s">
        <v>20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20</v>
      </c>
      <c r="Q375" t="s">
        <v>20</v>
      </c>
      <c r="R375" t="s">
        <v>20</v>
      </c>
      <c r="S375" t="s">
        <v>20</v>
      </c>
      <c r="T375" t="s">
        <v>20</v>
      </c>
      <c r="U375" t="s">
        <v>20</v>
      </c>
      <c r="V375" t="s">
        <v>20</v>
      </c>
      <c r="W375" t="s">
        <v>20</v>
      </c>
      <c r="X375" t="s">
        <v>20</v>
      </c>
      <c r="Y375" t="s">
        <v>20</v>
      </c>
      <c r="Z375" t="s">
        <v>20</v>
      </c>
      <c r="AA375" t="s">
        <v>20</v>
      </c>
      <c r="AB375" t="s">
        <v>20</v>
      </c>
      <c r="AC375" t="s">
        <v>20</v>
      </c>
      <c r="AD375" t="s">
        <v>20</v>
      </c>
      <c r="AE375" t="s">
        <v>20</v>
      </c>
      <c r="AF375" t="s">
        <v>20</v>
      </c>
      <c r="AG375" t="s">
        <v>20</v>
      </c>
      <c r="AH375" t="s">
        <v>20</v>
      </c>
      <c r="AI375" t="s">
        <v>20</v>
      </c>
      <c r="AJ375" t="s">
        <v>20</v>
      </c>
      <c r="AK375" t="s">
        <v>20</v>
      </c>
      <c r="AL375" t="s">
        <v>20</v>
      </c>
      <c r="AM375" t="s">
        <v>20</v>
      </c>
      <c r="AN375" t="s">
        <v>20</v>
      </c>
      <c r="AO375" t="s">
        <v>20</v>
      </c>
      <c r="AP375" t="s">
        <v>20</v>
      </c>
      <c r="AQ375" t="s">
        <v>20</v>
      </c>
      <c r="AR375" t="s">
        <v>20</v>
      </c>
      <c r="AS375">
        <v>1.0793540293849282E-2</v>
      </c>
      <c r="AT375">
        <v>2643.1376692757044</v>
      </c>
      <c r="AU375">
        <v>2849.2942888882262</v>
      </c>
      <c r="AV375">
        <v>5.6145465843688269</v>
      </c>
      <c r="AW375">
        <v>1.3542645480352434E-2</v>
      </c>
      <c r="AX375">
        <v>2821.2032900095605</v>
      </c>
      <c r="AY375">
        <v>3079.8678186842922</v>
      </c>
      <c r="AZ375">
        <v>5.9457530607801736</v>
      </c>
      <c r="BA375">
        <v>1.5649233103369038E-2</v>
      </c>
      <c r="BB375">
        <v>2955.2251273546667</v>
      </c>
      <c r="BC375">
        <v>3254.125479629015</v>
      </c>
      <c r="BD375">
        <v>6.1789947613943346</v>
      </c>
      <c r="BE375">
        <v>1.9137081937610052E-2</v>
      </c>
      <c r="BF375">
        <v>3181.7533947714064</v>
      </c>
      <c r="BG375">
        <v>3547.2716597797585</v>
      </c>
      <c r="BH375">
        <v>6.5361113770612205</v>
      </c>
      <c r="BI375">
        <v>2.219083575893312E-2</v>
      </c>
      <c r="BJ375">
        <v>3389.9828210330716</v>
      </c>
      <c r="BK375">
        <v>3813.8277840286942</v>
      </c>
      <c r="BL375">
        <v>6.8252775661495901</v>
      </c>
      <c r="BM375">
        <v>2.5034378273025275E-2</v>
      </c>
      <c r="BN375">
        <v>3593.8278205368611</v>
      </c>
      <c r="BO375">
        <v>4071.9844455516441</v>
      </c>
      <c r="BP375">
        <v>7.0778266316913729</v>
      </c>
    </row>
    <row r="376" spans="3:68">
      <c r="C376">
        <v>192</v>
      </c>
      <c r="D376">
        <v>362.34174473877135</v>
      </c>
      <c r="E376" t="s">
        <v>20</v>
      </c>
      <c r="F376" t="s">
        <v>20</v>
      </c>
      <c r="G376" t="s">
        <v>20</v>
      </c>
      <c r="H376" t="s">
        <v>20</v>
      </c>
      <c r="I376" t="s">
        <v>20</v>
      </c>
      <c r="J376" t="s">
        <v>20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20</v>
      </c>
      <c r="Q376" t="s">
        <v>20</v>
      </c>
      <c r="R376" t="s">
        <v>20</v>
      </c>
      <c r="S376" t="s">
        <v>20</v>
      </c>
      <c r="T376" t="s">
        <v>20</v>
      </c>
      <c r="U376" t="s">
        <v>20</v>
      </c>
      <c r="V376" t="s">
        <v>20</v>
      </c>
      <c r="W376" t="s">
        <v>20</v>
      </c>
      <c r="X376" t="s">
        <v>20</v>
      </c>
      <c r="Y376" t="s">
        <v>20</v>
      </c>
      <c r="Z376" t="s">
        <v>20</v>
      </c>
      <c r="AA376" t="s">
        <v>20</v>
      </c>
      <c r="AB376" t="s">
        <v>20</v>
      </c>
      <c r="AC376" t="s">
        <v>20</v>
      </c>
      <c r="AD376" t="s">
        <v>20</v>
      </c>
      <c r="AE376" t="s">
        <v>20</v>
      </c>
      <c r="AF376" t="s">
        <v>20</v>
      </c>
      <c r="AG376" t="s">
        <v>20</v>
      </c>
      <c r="AH376" t="s">
        <v>20</v>
      </c>
      <c r="AI376" t="s">
        <v>20</v>
      </c>
      <c r="AJ376" t="s">
        <v>20</v>
      </c>
      <c r="AK376" t="s">
        <v>20</v>
      </c>
      <c r="AL376" t="s">
        <v>20</v>
      </c>
      <c r="AM376" t="s">
        <v>20</v>
      </c>
      <c r="AN376" t="s">
        <v>20</v>
      </c>
      <c r="AO376" t="s">
        <v>20</v>
      </c>
      <c r="AP376" t="s">
        <v>20</v>
      </c>
      <c r="AQ376" t="s">
        <v>20</v>
      </c>
      <c r="AR376" t="s">
        <v>20</v>
      </c>
      <c r="AS376">
        <v>1.0696760049980653E-2</v>
      </c>
      <c r="AT376">
        <v>2640.4132206082272</v>
      </c>
      <c r="AU376">
        <v>2845.7910135678562</v>
      </c>
      <c r="AV376">
        <v>5.6077460440470865</v>
      </c>
      <c r="AW376">
        <v>1.3447642289775425E-2</v>
      </c>
      <c r="AX376">
        <v>2819.6590940326996</v>
      </c>
      <c r="AY376">
        <v>3077.8538259963875</v>
      </c>
      <c r="AZ376">
        <v>5.9411018830182227</v>
      </c>
      <c r="BA376">
        <v>1.5550189023268339E-2</v>
      </c>
      <c r="BB376">
        <v>2954.1332190716525</v>
      </c>
      <c r="BC376">
        <v>3252.6968483184046</v>
      </c>
      <c r="BD376">
        <v>6.175129283891434</v>
      </c>
      <c r="BE376">
        <v>1.9026825283481815E-2</v>
      </c>
      <c r="BF376">
        <v>3181.0650054152989</v>
      </c>
      <c r="BG376">
        <v>3546.3800508581498</v>
      </c>
      <c r="BH376">
        <v>6.5329048321348147</v>
      </c>
      <c r="BI376">
        <v>2.206836159748448E-2</v>
      </c>
      <c r="BJ376">
        <v>3389.4853592970453</v>
      </c>
      <c r="BK376">
        <v>3813.1979019687474</v>
      </c>
      <c r="BL376">
        <v>6.8223562988643485</v>
      </c>
      <c r="BM376">
        <v>2.4899433084581753E-2</v>
      </c>
      <c r="BN376">
        <v>3593.4423131809995</v>
      </c>
      <c r="BO376">
        <v>4071.5114284049696</v>
      </c>
      <c r="BP376">
        <v>7.0750593615476554</v>
      </c>
    </row>
    <row r="377" spans="3:68">
      <c r="C377">
        <v>193</v>
      </c>
      <c r="D377">
        <v>362.774178084396</v>
      </c>
      <c r="E377" t="s">
        <v>20</v>
      </c>
      <c r="F377" t="s">
        <v>20</v>
      </c>
      <c r="G377" t="s">
        <v>20</v>
      </c>
      <c r="H377" t="s">
        <v>20</v>
      </c>
      <c r="I377" t="s">
        <v>20</v>
      </c>
      <c r="J377" t="s">
        <v>20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  <c r="S377" t="s">
        <v>20</v>
      </c>
      <c r="T377" t="s">
        <v>20</v>
      </c>
      <c r="U377" t="s">
        <v>20</v>
      </c>
      <c r="V377" t="s">
        <v>20</v>
      </c>
      <c r="W377" t="s">
        <v>20</v>
      </c>
      <c r="X377" t="s">
        <v>20</v>
      </c>
      <c r="Y377" t="s">
        <v>20</v>
      </c>
      <c r="Z377" t="s">
        <v>20</v>
      </c>
      <c r="AA377" t="s">
        <v>20</v>
      </c>
      <c r="AB377" t="s">
        <v>20</v>
      </c>
      <c r="AC377" t="s">
        <v>20</v>
      </c>
      <c r="AD377" t="s">
        <v>20</v>
      </c>
      <c r="AE377" t="s">
        <v>20</v>
      </c>
      <c r="AF377" t="s">
        <v>20</v>
      </c>
      <c r="AG377" t="s">
        <v>20</v>
      </c>
      <c r="AH377" t="s">
        <v>20</v>
      </c>
      <c r="AI377" t="s">
        <v>20</v>
      </c>
      <c r="AJ377" t="s">
        <v>20</v>
      </c>
      <c r="AK377" t="s">
        <v>20</v>
      </c>
      <c r="AL377" t="s">
        <v>20</v>
      </c>
      <c r="AM377" t="s">
        <v>20</v>
      </c>
      <c r="AN377" t="s">
        <v>20</v>
      </c>
      <c r="AO377" t="s">
        <v>20</v>
      </c>
      <c r="AP377" t="s">
        <v>20</v>
      </c>
      <c r="AQ377" t="s">
        <v>20</v>
      </c>
      <c r="AR377" t="s">
        <v>20</v>
      </c>
      <c r="AS377">
        <v>1.0600766490303604E-2</v>
      </c>
      <c r="AT377">
        <v>2637.6681807890118</v>
      </c>
      <c r="AU377">
        <v>2842.262974051871</v>
      </c>
      <c r="AV377">
        <v>5.6009230337948157</v>
      </c>
      <c r="AW377">
        <v>1.3353577057283805E-2</v>
      </c>
      <c r="AX377">
        <v>2818.1100929668082</v>
      </c>
      <c r="AY377">
        <v>3075.8341301723858</v>
      </c>
      <c r="AZ377">
        <v>5.936455891126867</v>
      </c>
      <c r="BA377">
        <v>1.5452155327919215E-2</v>
      </c>
      <c r="BB377">
        <v>2953.0393670596113</v>
      </c>
      <c r="BC377">
        <v>3251.2659648884519</v>
      </c>
      <c r="BD377">
        <v>6.1712736384242204</v>
      </c>
      <c r="BE377">
        <v>1.8917709332576894E-2</v>
      </c>
      <c r="BF377">
        <v>3180.3760595663134</v>
      </c>
      <c r="BG377">
        <v>3545.4878496850474</v>
      </c>
      <c r="BH377">
        <v>6.5297101708830887</v>
      </c>
      <c r="BI377">
        <v>2.1947157789561387E-2</v>
      </c>
      <c r="BJ377">
        <v>3388.9876875337013</v>
      </c>
      <c r="BK377">
        <v>3812.5678328722365</v>
      </c>
      <c r="BL377">
        <v>6.8194473592743785</v>
      </c>
      <c r="BM377">
        <v>2.4765888110346839E-2</v>
      </c>
      <c r="BN377">
        <v>3593.0567180833282</v>
      </c>
      <c r="BO377">
        <v>4071.0383586130224</v>
      </c>
      <c r="BP377">
        <v>7.0723045516197729</v>
      </c>
    </row>
    <row r="378" spans="3:68">
      <c r="C378">
        <v>194</v>
      </c>
      <c r="D378">
        <v>363.2046141216515</v>
      </c>
      <c r="E378" t="s">
        <v>20</v>
      </c>
      <c r="F378" t="s">
        <v>20</v>
      </c>
      <c r="G378" t="s">
        <v>20</v>
      </c>
      <c r="H378" t="s">
        <v>20</v>
      </c>
      <c r="I378" t="s">
        <v>20</v>
      </c>
      <c r="J378" t="s">
        <v>20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  <c r="S378" t="s">
        <v>20</v>
      </c>
      <c r="T378" t="s">
        <v>20</v>
      </c>
      <c r="U378" t="s">
        <v>20</v>
      </c>
      <c r="V378" t="s">
        <v>20</v>
      </c>
      <c r="W378" t="s">
        <v>20</v>
      </c>
      <c r="X378" t="s">
        <v>20</v>
      </c>
      <c r="Y378" t="s">
        <v>20</v>
      </c>
      <c r="Z378" t="s">
        <v>20</v>
      </c>
      <c r="AA378" t="s">
        <v>20</v>
      </c>
      <c r="AB378" t="s">
        <v>20</v>
      </c>
      <c r="AC378" t="s">
        <v>20</v>
      </c>
      <c r="AD378" t="s">
        <v>20</v>
      </c>
      <c r="AE378" t="s">
        <v>20</v>
      </c>
      <c r="AF378" t="s">
        <v>20</v>
      </c>
      <c r="AG378" t="s">
        <v>20</v>
      </c>
      <c r="AH378" t="s">
        <v>20</v>
      </c>
      <c r="AI378" t="s">
        <v>20</v>
      </c>
      <c r="AJ378" t="s">
        <v>20</v>
      </c>
      <c r="AK378" t="s">
        <v>20</v>
      </c>
      <c r="AL378" t="s">
        <v>20</v>
      </c>
      <c r="AM378" t="s">
        <v>20</v>
      </c>
      <c r="AN378" t="s">
        <v>20</v>
      </c>
      <c r="AO378" t="s">
        <v>20</v>
      </c>
      <c r="AP378" t="s">
        <v>20</v>
      </c>
      <c r="AQ378" t="s">
        <v>20</v>
      </c>
      <c r="AR378" t="s">
        <v>20</v>
      </c>
      <c r="AS378">
        <v>1.0505544334666482E-2</v>
      </c>
      <c r="AT378">
        <v>2634.902187789372</v>
      </c>
      <c r="AU378">
        <v>2838.7097478819014</v>
      </c>
      <c r="AV378">
        <v>5.5940768102994349</v>
      </c>
      <c r="AW378">
        <v>1.3260435207105124E-2</v>
      </c>
      <c r="AX378">
        <v>2816.5562614914979</v>
      </c>
      <c r="AY378">
        <v>3073.8087045093375</v>
      </c>
      <c r="AZ378">
        <v>5.931814919487028</v>
      </c>
      <c r="BA378">
        <v>1.5355116455067474E-2</v>
      </c>
      <c r="BB378">
        <v>2951.9435677843589</v>
      </c>
      <c r="BC378">
        <v>3249.8328270126681</v>
      </c>
      <c r="BD378">
        <v>6.1674276923093165</v>
      </c>
      <c r="BE378">
        <v>1.8809716483234179E-2</v>
      </c>
      <c r="BF378">
        <v>3179.6865574482263</v>
      </c>
      <c r="BG378">
        <v>3544.5950572229694</v>
      </c>
      <c r="BH378">
        <v>6.5265272647775294</v>
      </c>
      <c r="BI378">
        <v>2.1827204709714623E-2</v>
      </c>
      <c r="BJ378">
        <v>3388.4898061267718</v>
      </c>
      <c r="BK378">
        <v>3811.9375774952355</v>
      </c>
      <c r="BL378">
        <v>6.8165506186280922</v>
      </c>
      <c r="BM378">
        <v>2.4633721707436367E-2</v>
      </c>
      <c r="BN378">
        <v>3592.671035626282</v>
      </c>
      <c r="BO378">
        <v>4070.5652367505477</v>
      </c>
      <c r="BP378">
        <v>7.0695620729781403</v>
      </c>
    </row>
    <row r="379" spans="3:68">
      <c r="C379">
        <v>195</v>
      </c>
      <c r="D379">
        <v>363.6330647273038</v>
      </c>
      <c r="E379" t="s">
        <v>20</v>
      </c>
      <c r="F379" t="s">
        <v>20</v>
      </c>
      <c r="G379" t="s">
        <v>20</v>
      </c>
      <c r="H379" t="s">
        <v>20</v>
      </c>
      <c r="I379" t="s">
        <v>20</v>
      </c>
      <c r="J379" t="s">
        <v>20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  <c r="S379" t="s">
        <v>20</v>
      </c>
      <c r="T379" t="s">
        <v>20</v>
      </c>
      <c r="U379" t="s">
        <v>20</v>
      </c>
      <c r="V379" t="s">
        <v>20</v>
      </c>
      <c r="W379" t="s">
        <v>20</v>
      </c>
      <c r="X379" t="s">
        <v>20</v>
      </c>
      <c r="Y379" t="s">
        <v>20</v>
      </c>
      <c r="Z379" t="s">
        <v>20</v>
      </c>
      <c r="AA379" t="s">
        <v>20</v>
      </c>
      <c r="AB379" t="s">
        <v>20</v>
      </c>
      <c r="AC379" t="s">
        <v>20</v>
      </c>
      <c r="AD379" t="s">
        <v>20</v>
      </c>
      <c r="AE379" t="s">
        <v>20</v>
      </c>
      <c r="AF379" t="s">
        <v>20</v>
      </c>
      <c r="AG379" t="s">
        <v>20</v>
      </c>
      <c r="AH379" t="s">
        <v>20</v>
      </c>
      <c r="AI379" t="s">
        <v>20</v>
      </c>
      <c r="AJ379" t="s">
        <v>20</v>
      </c>
      <c r="AK379" t="s">
        <v>20</v>
      </c>
      <c r="AL379" t="s">
        <v>20</v>
      </c>
      <c r="AM379" t="s">
        <v>20</v>
      </c>
      <c r="AN379" t="s">
        <v>20</v>
      </c>
      <c r="AO379" t="s">
        <v>20</v>
      </c>
      <c r="AP379" t="s">
        <v>20</v>
      </c>
      <c r="AQ379" t="s">
        <v>20</v>
      </c>
      <c r="AR379" t="s">
        <v>20</v>
      </c>
      <c r="AS379">
        <v>1.0411078529109304E-2</v>
      </c>
      <c r="AT379">
        <v>2632.1148688347075</v>
      </c>
      <c r="AU379">
        <v>2835.1309001523387</v>
      </c>
      <c r="AV379">
        <v>5.5872066140103795</v>
      </c>
      <c r="AW379">
        <v>1.316820246340767E-2</v>
      </c>
      <c r="AX379">
        <v>2814.9975741491735</v>
      </c>
      <c r="AY379">
        <v>3071.7775221856232</v>
      </c>
      <c r="AZ379">
        <v>5.92717880431029</v>
      </c>
      <c r="BA379">
        <v>1.5259057162250459E-2</v>
      </c>
      <c r="BB379">
        <v>2950.8458177155985</v>
      </c>
      <c r="BC379">
        <v>3248.3974323794823</v>
      </c>
      <c r="BD379">
        <v>6.1635913148747097</v>
      </c>
      <c r="BE379">
        <v>1.8702829494996086E-2</v>
      </c>
      <c r="BF379">
        <v>3178.9964992950199</v>
      </c>
      <c r="BG379">
        <v>3543.7016744474436</v>
      </c>
      <c r="BH379">
        <v>6.523355987299631</v>
      </c>
      <c r="BI379">
        <v>2.1708483135079244E-2</v>
      </c>
      <c r="BJ379">
        <v>3387.9917154622672</v>
      </c>
      <c r="BK379">
        <v>3811.3071365963124</v>
      </c>
      <c r="BL379">
        <v>6.8136659501723855</v>
      </c>
      <c r="BM379">
        <v>2.4502912676921531E-2</v>
      </c>
      <c r="BN379">
        <v>3592.2852661919042</v>
      </c>
      <c r="BO379">
        <v>4070.092063391874</v>
      </c>
      <c r="BP379">
        <v>7.0668317986887734</v>
      </c>
    </row>
    <row r="380" spans="3:68">
      <c r="C380">
        <v>196</v>
      </c>
      <c r="D380">
        <v>364.05954123965057</v>
      </c>
      <c r="E380" t="s">
        <v>20</v>
      </c>
      <c r="F380" t="s">
        <v>20</v>
      </c>
      <c r="G380" t="s">
        <v>20</v>
      </c>
      <c r="H380" t="s">
        <v>20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  <c r="S380" t="s">
        <v>20</v>
      </c>
      <c r="T380" t="s">
        <v>20</v>
      </c>
      <c r="U380" t="s">
        <v>20</v>
      </c>
      <c r="V380" t="s">
        <v>20</v>
      </c>
      <c r="W380" t="s">
        <v>20</v>
      </c>
      <c r="X380" t="s">
        <v>20</v>
      </c>
      <c r="Y380" t="s">
        <v>20</v>
      </c>
      <c r="Z380" t="s">
        <v>20</v>
      </c>
      <c r="AA380" t="s">
        <v>20</v>
      </c>
      <c r="AB380" t="s">
        <v>20</v>
      </c>
      <c r="AC380" t="s">
        <v>20</v>
      </c>
      <c r="AD380" t="s">
        <v>20</v>
      </c>
      <c r="AE380" t="s">
        <v>20</v>
      </c>
      <c r="AF380" t="s">
        <v>20</v>
      </c>
      <c r="AG380" t="s">
        <v>20</v>
      </c>
      <c r="AH380" t="s">
        <v>20</v>
      </c>
      <c r="AI380" t="s">
        <v>20</v>
      </c>
      <c r="AJ380" t="s">
        <v>20</v>
      </c>
      <c r="AK380" t="s">
        <v>20</v>
      </c>
      <c r="AL380" t="s">
        <v>20</v>
      </c>
      <c r="AM380" t="s">
        <v>20</v>
      </c>
      <c r="AN380" t="s">
        <v>20</v>
      </c>
      <c r="AO380" t="s">
        <v>20</v>
      </c>
      <c r="AP380" t="s">
        <v>20</v>
      </c>
      <c r="AQ380" t="s">
        <v>20</v>
      </c>
      <c r="AR380" t="s">
        <v>20</v>
      </c>
      <c r="AS380">
        <v>1.0317354237737738E-2</v>
      </c>
      <c r="AT380">
        <v>2629.3058400729051</v>
      </c>
      <c r="AU380">
        <v>2831.5259831325652</v>
      </c>
      <c r="AV380">
        <v>5.5803116685449012</v>
      </c>
      <c r="AW380">
        <v>1.3076864842708468E-2</v>
      </c>
      <c r="AX380">
        <v>2813.4340053470519</v>
      </c>
      <c r="AY380">
        <v>3069.7405562641379</v>
      </c>
      <c r="AZ380">
        <v>5.9225473836023594</v>
      </c>
      <c r="BA380">
        <v>1.5163962518640831E-2</v>
      </c>
      <c r="BB380">
        <v>2949.7461133269567</v>
      </c>
      <c r="BC380">
        <v>3246.9597786923168</v>
      </c>
      <c r="BD380">
        <v>6.1597643774190134</v>
      </c>
      <c r="BE380">
        <v>1.8597031479393795E-2</v>
      </c>
      <c r="BF380">
        <v>3178.3058853508719</v>
      </c>
      <c r="BG380">
        <v>3542.80770234699</v>
      </c>
      <c r="BH380">
        <v>6.520196213900034</v>
      </c>
      <c r="BI380">
        <v>2.1590974235104563E-2</v>
      </c>
      <c r="BJ380">
        <v>3387.4934159284821</v>
      </c>
      <c r="BK380">
        <v>3810.6765109365315</v>
      </c>
      <c r="BL380">
        <v>6.8107932291117965</v>
      </c>
      <c r="BM380">
        <v>2.4373440252503539E-2</v>
      </c>
      <c r="BN380">
        <v>3591.8994101618464</v>
      </c>
      <c r="BO380">
        <v>4069.6188391109163</v>
      </c>
      <c r="BP380">
        <v>7.0641136037724523</v>
      </c>
    </row>
    <row r="381" spans="3:68">
      <c r="C381">
        <v>197</v>
      </c>
      <c r="D381">
        <v>364.48405441478042</v>
      </c>
      <c r="E381" t="s">
        <v>20</v>
      </c>
      <c r="F381" t="s">
        <v>20</v>
      </c>
      <c r="G381" t="s">
        <v>20</v>
      </c>
      <c r="H381" t="s">
        <v>20</v>
      </c>
      <c r="I381" t="s">
        <v>20</v>
      </c>
      <c r="J381" t="s">
        <v>20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20</v>
      </c>
      <c r="Q381" t="s">
        <v>20</v>
      </c>
      <c r="R381" t="s">
        <v>20</v>
      </c>
      <c r="S381" t="s">
        <v>20</v>
      </c>
      <c r="T381" t="s">
        <v>20</v>
      </c>
      <c r="U381" t="s">
        <v>20</v>
      </c>
      <c r="V381" t="s">
        <v>20</v>
      </c>
      <c r="W381" t="s">
        <v>20</v>
      </c>
      <c r="X381" t="s">
        <v>20</v>
      </c>
      <c r="Y381" t="s">
        <v>20</v>
      </c>
      <c r="Z381" t="s">
        <v>20</v>
      </c>
      <c r="AA381" t="s">
        <v>20</v>
      </c>
      <c r="AB381" t="s">
        <v>20</v>
      </c>
      <c r="AC381" t="s">
        <v>20</v>
      </c>
      <c r="AD381" t="s">
        <v>20</v>
      </c>
      <c r="AE381" t="s">
        <v>20</v>
      </c>
      <c r="AF381" t="s">
        <v>20</v>
      </c>
      <c r="AG381" t="s">
        <v>20</v>
      </c>
      <c r="AH381" t="s">
        <v>20</v>
      </c>
      <c r="AI381" t="s">
        <v>20</v>
      </c>
      <c r="AJ381" t="s">
        <v>20</v>
      </c>
      <c r="AK381" t="s">
        <v>20</v>
      </c>
      <c r="AL381" t="s">
        <v>20</v>
      </c>
      <c r="AM381" t="s">
        <v>20</v>
      </c>
      <c r="AN381" t="s">
        <v>20</v>
      </c>
      <c r="AO381" t="s">
        <v>20</v>
      </c>
      <c r="AP381" t="s">
        <v>20</v>
      </c>
      <c r="AQ381" t="s">
        <v>20</v>
      </c>
      <c r="AR381" t="s">
        <v>20</v>
      </c>
      <c r="AS381">
        <v>1.022435683490259E-2</v>
      </c>
      <c r="AT381">
        <v>2626.4747062420461</v>
      </c>
      <c r="AU381">
        <v>2827.8945358896272</v>
      </c>
      <c r="AV381">
        <v>5.5733911800957232</v>
      </c>
      <c r="AW381">
        <v>1.2986408646513686E-2</v>
      </c>
      <c r="AX381">
        <v>2811.8655293592401</v>
      </c>
      <c r="AY381">
        <v>3067.6977796955598</v>
      </c>
      <c r="AZ381">
        <v>5.9179204971276675</v>
      </c>
      <c r="BA381">
        <v>1.5069817897138901E-2</v>
      </c>
      <c r="BB381">
        <v>2948.6444510960437</v>
      </c>
      <c r="BC381">
        <v>3245.5198636696796</v>
      </c>
      <c r="BD381">
        <v>6.155946753171798</v>
      </c>
      <c r="BE381">
        <v>1.8492305891013062E-2</v>
      </c>
      <c r="BF381">
        <v>3177.6147158701469</v>
      </c>
      <c r="BG381">
        <v>3541.9131419231039</v>
      </c>
      <c r="BH381">
        <v>6.5170478219587142</v>
      </c>
      <c r="BI381">
        <v>2.1474659561596884E-2</v>
      </c>
      <c r="BJ381">
        <v>3386.9949079159828</v>
      </c>
      <c r="BK381">
        <v>3810.0457012794418</v>
      </c>
      <c r="BL381">
        <v>6.8079323325686998</v>
      </c>
      <c r="BM381">
        <v>2.4245284089533099E-2</v>
      </c>
      <c r="BN381">
        <v>3591.5134679173684</v>
      </c>
      <c r="BO381">
        <v>4069.1455644811713</v>
      </c>
      <c r="BP381">
        <v>7.0614073651649152</v>
      </c>
    </row>
    <row r="382" spans="3:68">
      <c r="C382">
        <v>198</v>
      </c>
      <c r="D382">
        <v>364.90661437349502</v>
      </c>
      <c r="E382" t="s">
        <v>20</v>
      </c>
      <c r="F382" t="s">
        <v>20</v>
      </c>
      <c r="G382" t="s">
        <v>20</v>
      </c>
      <c r="H382" t="s">
        <v>20</v>
      </c>
      <c r="I382" t="s">
        <v>20</v>
      </c>
      <c r="J382" t="s">
        <v>20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20</v>
      </c>
      <c r="Q382" t="s">
        <v>20</v>
      </c>
      <c r="R382" t="s">
        <v>20</v>
      </c>
      <c r="S382" t="s">
        <v>20</v>
      </c>
      <c r="T382" t="s">
        <v>20</v>
      </c>
      <c r="U382" t="s">
        <v>20</v>
      </c>
      <c r="V382" t="s">
        <v>20</v>
      </c>
      <c r="W382" t="s">
        <v>20</v>
      </c>
      <c r="X382" t="s">
        <v>20</v>
      </c>
      <c r="Y382" t="s">
        <v>20</v>
      </c>
      <c r="Z382" t="s">
        <v>20</v>
      </c>
      <c r="AA382" t="s">
        <v>20</v>
      </c>
      <c r="AB382" t="s">
        <v>20</v>
      </c>
      <c r="AC382" t="s">
        <v>20</v>
      </c>
      <c r="AD382" t="s">
        <v>20</v>
      </c>
      <c r="AE382" t="s">
        <v>20</v>
      </c>
      <c r="AF382" t="s">
        <v>20</v>
      </c>
      <c r="AG382" t="s">
        <v>20</v>
      </c>
      <c r="AH382" t="s">
        <v>20</v>
      </c>
      <c r="AI382" t="s">
        <v>20</v>
      </c>
      <c r="AJ382" t="s">
        <v>20</v>
      </c>
      <c r="AK382" t="s">
        <v>20</v>
      </c>
      <c r="AL382" t="s">
        <v>20</v>
      </c>
      <c r="AM382" t="s">
        <v>20</v>
      </c>
      <c r="AN382" t="s">
        <v>20</v>
      </c>
      <c r="AO382" t="s">
        <v>20</v>
      </c>
      <c r="AP382" t="s">
        <v>20</v>
      </c>
      <c r="AQ382" t="s">
        <v>20</v>
      </c>
      <c r="AR382" t="s">
        <v>20</v>
      </c>
      <c r="AS382">
        <v>1.0132071897686504E-2</v>
      </c>
      <c r="AT382">
        <v>2623.6210603381815</v>
      </c>
      <c r="AU382">
        <v>2824.2360839123744</v>
      </c>
      <c r="AV382">
        <v>5.5664443368420002</v>
      </c>
      <c r="AW382">
        <v>1.2896820454183128E-2</v>
      </c>
      <c r="AX382">
        <v>2810.2921203288583</v>
      </c>
      <c r="AY382">
        <v>3065.649165321684</v>
      </c>
      <c r="AZ382">
        <v>5.9132979863750661</v>
      </c>
      <c r="BA382">
        <v>1.4976608966704748E-2</v>
      </c>
      <c r="BB382">
        <v>2947.5408275045179</v>
      </c>
      <c r="BC382">
        <v>3244.0776850452717</v>
      </c>
      <c r="BD382">
        <v>6.1521383172549386</v>
      </c>
      <c r="BE382">
        <v>1.8388636518830829E-2</v>
      </c>
      <c r="BF382">
        <v>3176.9229911173848</v>
      </c>
      <c r="BG382">
        <v>3541.0179941902347</v>
      </c>
      <c r="BH382">
        <v>6.5139106907461635</v>
      </c>
      <c r="BI382">
        <v>2.1359521039063901E-2</v>
      </c>
      <c r="BJ382">
        <v>3386.4961918176091</v>
      </c>
      <c r="BK382">
        <v>3809.4147083910748</v>
      </c>
      <c r="BL382">
        <v>6.8050831395445091</v>
      </c>
      <c r="BM382">
        <v>2.4118424254362704E-2</v>
      </c>
      <c r="BN382">
        <v>3591.1274398393398</v>
      </c>
      <c r="BO382">
        <v>4068.6722400757221</v>
      </c>
      <c r="BP382">
        <v>7.0587129616780739</v>
      </c>
    </row>
    <row r="383" spans="3:68">
      <c r="C383">
        <v>199</v>
      </c>
      <c r="D383">
        <v>365.32723053656275</v>
      </c>
      <c r="E383" t="s">
        <v>20</v>
      </c>
      <c r="F383" t="s">
        <v>20</v>
      </c>
      <c r="G383" t="s">
        <v>20</v>
      </c>
      <c r="H383" t="s">
        <v>20</v>
      </c>
      <c r="I383" t="s">
        <v>20</v>
      </c>
      <c r="J383" t="s">
        <v>20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20</v>
      </c>
      <c r="Q383" t="s">
        <v>20</v>
      </c>
      <c r="R383" t="s">
        <v>20</v>
      </c>
      <c r="S383" t="s">
        <v>20</v>
      </c>
      <c r="T383" t="s">
        <v>20</v>
      </c>
      <c r="U383" t="s">
        <v>20</v>
      </c>
      <c r="V383" t="s">
        <v>20</v>
      </c>
      <c r="W383" t="s">
        <v>20</v>
      </c>
      <c r="X383" t="s">
        <v>20</v>
      </c>
      <c r="Y383" t="s">
        <v>20</v>
      </c>
      <c r="Z383" t="s">
        <v>20</v>
      </c>
      <c r="AA383" t="s">
        <v>20</v>
      </c>
      <c r="AB383" t="s">
        <v>20</v>
      </c>
      <c r="AC383" t="s">
        <v>20</v>
      </c>
      <c r="AD383" t="s">
        <v>20</v>
      </c>
      <c r="AE383" t="s">
        <v>20</v>
      </c>
      <c r="AF383" t="s">
        <v>20</v>
      </c>
      <c r="AG383" t="s">
        <v>20</v>
      </c>
      <c r="AH383" t="s">
        <v>20</v>
      </c>
      <c r="AI383" t="s">
        <v>20</v>
      </c>
      <c r="AJ383" t="s">
        <v>20</v>
      </c>
      <c r="AK383" t="s">
        <v>20</v>
      </c>
      <c r="AL383" t="s">
        <v>20</v>
      </c>
      <c r="AM383" t="s">
        <v>20</v>
      </c>
      <c r="AN383" t="s">
        <v>20</v>
      </c>
      <c r="AO383" t="s">
        <v>20</v>
      </c>
      <c r="AP383" t="s">
        <v>20</v>
      </c>
      <c r="AQ383" t="s">
        <v>20</v>
      </c>
      <c r="AR383" t="s">
        <v>20</v>
      </c>
      <c r="AS383">
        <v>1.0040485198699973E-2</v>
      </c>
      <c r="AT383">
        <v>2620.7444832839656</v>
      </c>
      <c r="AU383">
        <v>2820.550138738095</v>
      </c>
      <c r="AV383">
        <v>5.5594703083651007</v>
      </c>
      <c r="AW383">
        <v>1.2808087116010961E-2</v>
      </c>
      <c r="AX383">
        <v>2808.7137522702092</v>
      </c>
      <c r="AY383">
        <v>3063.594685878827</v>
      </c>
      <c r="AZ383">
        <v>5.908679694524591</v>
      </c>
      <c r="BA383">
        <v>1.4884321684921762E-2</v>
      </c>
      <c r="BB383">
        <v>2946.4352390381723</v>
      </c>
      <c r="BC383">
        <v>3242.6332405681146</v>
      </c>
      <c r="BD383">
        <v>6.1483389466449738</v>
      </c>
      <c r="BE383">
        <v>1.8286007477813008E-2</v>
      </c>
      <c r="BF383">
        <v>3176.2307113672896</v>
      </c>
      <c r="BG383">
        <v>3540.1222601757686</v>
      </c>
      <c r="BH383">
        <v>6.5107847013855551</v>
      </c>
      <c r="BI383">
        <v>2.1245540955350344E-2</v>
      </c>
      <c r="BJ383">
        <v>3385.9972680284682</v>
      </c>
      <c r="BK383">
        <v>3808.7835330399394</v>
      </c>
      <c r="BL383">
        <v>6.8022455308818586</v>
      </c>
      <c r="BM383">
        <v>2.3992841214019987E-2</v>
      </c>
      <c r="BN383">
        <v>3590.7413263082385</v>
      </c>
      <c r="BO383">
        <v>4068.1988664672358</v>
      </c>
      <c r="BP383">
        <v>7.0560302739621932</v>
      </c>
    </row>
    <row r="384" spans="3:68">
      <c r="C384">
        <v>200</v>
      </c>
      <c r="D384">
        <v>365.7459115457051</v>
      </c>
      <c r="E384" t="s">
        <v>20</v>
      </c>
      <c r="F384" t="s">
        <v>20</v>
      </c>
      <c r="G384" t="s">
        <v>20</v>
      </c>
      <c r="H384" t="s">
        <v>20</v>
      </c>
      <c r="I384" t="s">
        <v>20</v>
      </c>
      <c r="J384" t="s">
        <v>20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20</v>
      </c>
      <c r="Q384" t="s">
        <v>20</v>
      </c>
      <c r="R384" t="s">
        <v>20</v>
      </c>
      <c r="S384" t="s">
        <v>20</v>
      </c>
      <c r="T384" t="s">
        <v>20</v>
      </c>
      <c r="U384" t="s">
        <v>20</v>
      </c>
      <c r="V384" t="s">
        <v>20</v>
      </c>
      <c r="W384" t="s">
        <v>20</v>
      </c>
      <c r="X384" t="s">
        <v>20</v>
      </c>
      <c r="Y384" t="s">
        <v>20</v>
      </c>
      <c r="Z384" t="s">
        <v>20</v>
      </c>
      <c r="AA384" t="s">
        <v>20</v>
      </c>
      <c r="AB384" t="s">
        <v>20</v>
      </c>
      <c r="AC384" t="s">
        <v>20</v>
      </c>
      <c r="AD384" t="s">
        <v>20</v>
      </c>
      <c r="AE384" t="s">
        <v>20</v>
      </c>
      <c r="AF384" t="s">
        <v>20</v>
      </c>
      <c r="AG384" t="s">
        <v>20</v>
      </c>
      <c r="AH384" t="s">
        <v>20</v>
      </c>
      <c r="AI384" t="s">
        <v>20</v>
      </c>
      <c r="AJ384" t="s">
        <v>20</v>
      </c>
      <c r="AK384" t="s">
        <v>20</v>
      </c>
      <c r="AL384" t="s">
        <v>20</v>
      </c>
      <c r="AM384" t="s">
        <v>20</v>
      </c>
      <c r="AN384" t="s">
        <v>20</v>
      </c>
      <c r="AO384" t="s">
        <v>20</v>
      </c>
      <c r="AP384" t="s">
        <v>20</v>
      </c>
      <c r="AQ384" t="s">
        <v>20</v>
      </c>
      <c r="AR384" t="s">
        <v>20</v>
      </c>
      <c r="AS384">
        <v>9.9495826991882145E-3</v>
      </c>
      <c r="AT384">
        <v>2617.8445435988729</v>
      </c>
      <c r="AU384">
        <v>2816.8361975826365</v>
      </c>
      <c r="AV384">
        <v>5.5524682450705907</v>
      </c>
      <c r="AW384">
        <v>1.2720195746515011E-2</v>
      </c>
      <c r="AX384">
        <v>2807.1303990709944</v>
      </c>
      <c r="AY384">
        <v>3061.5343140012947</v>
      </c>
      <c r="AZ384">
        <v>5.9040654664152674</v>
      </c>
      <c r="BA384">
        <v>1.4792942290783357E-2</v>
      </c>
      <c r="BB384">
        <v>2945.3276821870254</v>
      </c>
      <c r="BC384">
        <v>3241.1865280026918</v>
      </c>
      <c r="BD384">
        <v>6.1445485201364223</v>
      </c>
      <c r="BE384">
        <v>1.8184403200764313E-2</v>
      </c>
      <c r="BF384">
        <v>3175.5378769047238</v>
      </c>
      <c r="BG384">
        <v>3539.2259409200092</v>
      </c>
      <c r="BH384">
        <v>6.5076697368158625</v>
      </c>
      <c r="BI384">
        <v>2.1132701952554452E-2</v>
      </c>
      <c r="BJ384">
        <v>3385.4981369459283</v>
      </c>
      <c r="BK384">
        <v>3808.1521759970169</v>
      </c>
      <c r="BL384">
        <v>6.7994193892277295</v>
      </c>
      <c r="BM384">
        <v>2.3868515826190737E-2</v>
      </c>
      <c r="BN384">
        <v>3590.3551277041461</v>
      </c>
      <c r="BO384">
        <v>4067.7254442279614</v>
      </c>
      <c r="BP384">
        <v>7.0533591844690235</v>
      </c>
    </row>
    <row r="385" spans="3:68">
      <c r="C385">
        <v>201</v>
      </c>
      <c r="D385">
        <v>366.16266516681299</v>
      </c>
      <c r="E385" t="s">
        <v>20</v>
      </c>
      <c r="F385" t="s">
        <v>20</v>
      </c>
      <c r="G385" t="s">
        <v>20</v>
      </c>
      <c r="H385" t="s">
        <v>20</v>
      </c>
      <c r="I385" t="s">
        <v>20</v>
      </c>
      <c r="J385" t="s">
        <v>20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  <c r="S385" t="s">
        <v>20</v>
      </c>
      <c r="T385" t="s">
        <v>20</v>
      </c>
      <c r="U385" t="s">
        <v>20</v>
      </c>
      <c r="V385" t="s">
        <v>20</v>
      </c>
      <c r="W385" t="s">
        <v>20</v>
      </c>
      <c r="X385" t="s">
        <v>20</v>
      </c>
      <c r="Y385" t="s">
        <v>20</v>
      </c>
      <c r="Z385" t="s">
        <v>20</v>
      </c>
      <c r="AA385" t="s">
        <v>20</v>
      </c>
      <c r="AB385" t="s">
        <v>20</v>
      </c>
      <c r="AC385" t="s">
        <v>20</v>
      </c>
      <c r="AD385" t="s">
        <v>20</v>
      </c>
      <c r="AE385" t="s">
        <v>20</v>
      </c>
      <c r="AF385" t="s">
        <v>20</v>
      </c>
      <c r="AG385" t="s">
        <v>20</v>
      </c>
      <c r="AH385" t="s">
        <v>20</v>
      </c>
      <c r="AI385" t="s">
        <v>20</v>
      </c>
      <c r="AJ385" t="s">
        <v>20</v>
      </c>
      <c r="AK385" t="s">
        <v>20</v>
      </c>
      <c r="AL385" t="s">
        <v>20</v>
      </c>
      <c r="AM385" t="s">
        <v>20</v>
      </c>
      <c r="AN385" t="s">
        <v>20</v>
      </c>
      <c r="AO385" t="s">
        <v>20</v>
      </c>
      <c r="AP385" t="s">
        <v>20</v>
      </c>
      <c r="AQ385" t="s">
        <v>20</v>
      </c>
      <c r="AR385" t="s">
        <v>20</v>
      </c>
      <c r="AS385">
        <v>9.8593505424509932E-3</v>
      </c>
      <c r="AT385">
        <v>2614.9207970716998</v>
      </c>
      <c r="AU385">
        <v>2813.0937429749652</v>
      </c>
      <c r="AV385">
        <v>5.5454372776178209</v>
      </c>
      <c r="AW385">
        <v>1.2633133717927384E-2</v>
      </c>
      <c r="AX385">
        <v>2805.5420344945655</v>
      </c>
      <c r="AY385">
        <v>3059.4680222249058</v>
      </c>
      <c r="AZ385">
        <v>5.8994551485138862</v>
      </c>
      <c r="BA385">
        <v>1.4702457297695301E-2</v>
      </c>
      <c r="BB385">
        <v>2944.2181534454367</v>
      </c>
      <c r="BC385">
        <v>3239.7375451291118</v>
      </c>
      <c r="BD385">
        <v>6.1407669183060598</v>
      </c>
      <c r="BE385">
        <v>1.8083808430421427E-2</v>
      </c>
      <c r="BF385">
        <v>3174.8444880246884</v>
      </c>
      <c r="BG385">
        <v>3538.3290374761591</v>
      </c>
      <c r="BH385">
        <v>6.5045656817558797</v>
      </c>
      <c r="BI385">
        <v>2.1020987018215653E-2</v>
      </c>
      <c r="BJ385">
        <v>3384.9987989696197</v>
      </c>
      <c r="BK385">
        <v>3807.5206380357545</v>
      </c>
      <c r="BL385">
        <v>6.7966045989974937</v>
      </c>
      <c r="BM385">
        <v>2.374542932950113E-2</v>
      </c>
      <c r="BN385">
        <v>3589.9688444067615</v>
      </c>
      <c r="BO385">
        <v>4067.2519739297345</v>
      </c>
      <c r="BP385">
        <v>7.050699577415859</v>
      </c>
    </row>
    <row r="386" spans="3:68">
      <c r="C386">
        <v>202</v>
      </c>
      <c r="D386">
        <v>366.5774981706063</v>
      </c>
      <c r="E386" t="s">
        <v>20</v>
      </c>
      <c r="F386" t="s">
        <v>20</v>
      </c>
      <c r="G386" t="s">
        <v>20</v>
      </c>
      <c r="H386" t="s">
        <v>20</v>
      </c>
      <c r="I386" t="s">
        <v>20</v>
      </c>
      <c r="J386" t="s">
        <v>20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20</v>
      </c>
      <c r="Q386" t="s">
        <v>20</v>
      </c>
      <c r="R386" t="s">
        <v>20</v>
      </c>
      <c r="S386" t="s">
        <v>20</v>
      </c>
      <c r="T386" t="s">
        <v>20</v>
      </c>
      <c r="U386" t="s">
        <v>20</v>
      </c>
      <c r="V386" t="s">
        <v>20</v>
      </c>
      <c r="W386" t="s">
        <v>20</v>
      </c>
      <c r="X386" t="s">
        <v>20</v>
      </c>
      <c r="Y386" t="s">
        <v>20</v>
      </c>
      <c r="Z386" t="s">
        <v>20</v>
      </c>
      <c r="AA386" t="s">
        <v>20</v>
      </c>
      <c r="AB386" t="s">
        <v>20</v>
      </c>
      <c r="AC386" t="s">
        <v>20</v>
      </c>
      <c r="AD386" t="s">
        <v>20</v>
      </c>
      <c r="AE386" t="s">
        <v>20</v>
      </c>
      <c r="AF386" t="s">
        <v>20</v>
      </c>
      <c r="AG386" t="s">
        <v>20</v>
      </c>
      <c r="AH386" t="s">
        <v>20</v>
      </c>
      <c r="AI386" t="s">
        <v>20</v>
      </c>
      <c r="AJ386" t="s">
        <v>20</v>
      </c>
      <c r="AK386" t="s">
        <v>20</v>
      </c>
      <c r="AL386" t="s">
        <v>20</v>
      </c>
      <c r="AM386" t="s">
        <v>20</v>
      </c>
      <c r="AN386" t="s">
        <v>20</v>
      </c>
      <c r="AO386" t="s">
        <v>20</v>
      </c>
      <c r="AP386" t="s">
        <v>20</v>
      </c>
      <c r="AQ386" t="s">
        <v>20</v>
      </c>
      <c r="AR386" t="s">
        <v>20</v>
      </c>
      <c r="AS386">
        <v>9.7697750475763349E-3</v>
      </c>
      <c r="AT386">
        <v>2611.9727864359902</v>
      </c>
      <c r="AU386">
        <v>2809.3222423970319</v>
      </c>
      <c r="AV386">
        <v>5.5383765163583645</v>
      </c>
      <c r="AW386">
        <v>1.2546888653879353E-2</v>
      </c>
      <c r="AX386">
        <v>2803.948632182216</v>
      </c>
      <c r="AY386">
        <v>3057.3957829905794</v>
      </c>
      <c r="AZ386">
        <v>5.8948485888847699</v>
      </c>
      <c r="BA386">
        <v>1.4612853486685954E-2</v>
      </c>
      <c r="BB386">
        <v>2943.1066493122312</v>
      </c>
      <c r="BC386">
        <v>3238.2862897432869</v>
      </c>
      <c r="BD386">
        <v>6.1369940234780902</v>
      </c>
      <c r="BE386">
        <v>1.7984208211780994E-2</v>
      </c>
      <c r="BF386">
        <v>3174.1505450323239</v>
      </c>
      <c r="BG386">
        <v>3537.4315509102998</v>
      </c>
      <c r="BH386">
        <v>6.5014724226691625</v>
      </c>
      <c r="BI386">
        <v>2.0910379476763996E-2</v>
      </c>
      <c r="BJ386">
        <v>3384.499254501427</v>
      </c>
      <c r="BK386">
        <v>3806.8889199320602</v>
      </c>
      <c r="BL386">
        <v>6.7938010463398584</v>
      </c>
      <c r="BM386">
        <v>2.3623563334088445E-2</v>
      </c>
      <c r="BN386">
        <v>3589.5824767953886</v>
      </c>
      <c r="BO386">
        <v>4066.7784561439753</v>
      </c>
      <c r="BP386">
        <v>7.0480513387504766</v>
      </c>
    </row>
    <row r="387" spans="3:68">
      <c r="C387">
        <v>203</v>
      </c>
      <c r="D387">
        <v>366.9904161849006</v>
      </c>
      <c r="E387" t="s">
        <v>20</v>
      </c>
      <c r="F387" t="s">
        <v>20</v>
      </c>
      <c r="G387" t="s">
        <v>20</v>
      </c>
      <c r="H387" t="s">
        <v>20</v>
      </c>
      <c r="I387" t="s">
        <v>20</v>
      </c>
      <c r="J387" t="s">
        <v>20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20</v>
      </c>
      <c r="Q387" t="s">
        <v>20</v>
      </c>
      <c r="R387" t="s">
        <v>20</v>
      </c>
      <c r="S387" t="s">
        <v>20</v>
      </c>
      <c r="T387" t="s">
        <v>20</v>
      </c>
      <c r="U387" t="s">
        <v>20</v>
      </c>
      <c r="V387" t="s">
        <v>20</v>
      </c>
      <c r="W387" t="s">
        <v>20</v>
      </c>
      <c r="X387" t="s">
        <v>20</v>
      </c>
      <c r="Y387" t="s">
        <v>20</v>
      </c>
      <c r="Z387" t="s">
        <v>20</v>
      </c>
      <c r="AA387" t="s">
        <v>20</v>
      </c>
      <c r="AB387" t="s">
        <v>20</v>
      </c>
      <c r="AC387" t="s">
        <v>20</v>
      </c>
      <c r="AD387" t="s">
        <v>20</v>
      </c>
      <c r="AE387" t="s">
        <v>20</v>
      </c>
      <c r="AF387" t="s">
        <v>20</v>
      </c>
      <c r="AG387" t="s">
        <v>20</v>
      </c>
      <c r="AH387" t="s">
        <v>20</v>
      </c>
      <c r="AI387" t="s">
        <v>20</v>
      </c>
      <c r="AJ387" t="s">
        <v>20</v>
      </c>
      <c r="AK387" t="s">
        <v>20</v>
      </c>
      <c r="AL387" t="s">
        <v>20</v>
      </c>
      <c r="AM387" t="s">
        <v>20</v>
      </c>
      <c r="AN387" t="s">
        <v>20</v>
      </c>
      <c r="AO387" t="s">
        <v>20</v>
      </c>
      <c r="AP387" t="s">
        <v>20</v>
      </c>
      <c r="AQ387" t="s">
        <v>20</v>
      </c>
      <c r="AR387" t="s">
        <v>20</v>
      </c>
      <c r="AS387">
        <v>9.6808427034888768E-3</v>
      </c>
      <c r="AT387">
        <v>2609.0000410488888</v>
      </c>
      <c r="AU387">
        <v>2805.5211479297132</v>
      </c>
      <c r="AV387">
        <v>5.5312850507843603</v>
      </c>
      <c r="AW387">
        <v>1.2461448423273782E-2</v>
      </c>
      <c r="AX387">
        <v>2802.3501656555027</v>
      </c>
      <c r="AY387">
        <v>3055.3175686479603</v>
      </c>
      <c r="AZ387">
        <v>5.8902456371604508</v>
      </c>
      <c r="BA387">
        <v>1.4524117899817428E-2</v>
      </c>
      <c r="BB387">
        <v>2941.9931662908357</v>
      </c>
      <c r="BC387">
        <v>3236.8327596571294</v>
      </c>
      <c r="BD387">
        <v>6.1332297196902132</v>
      </c>
      <c r="BE387">
        <v>1.788558788465433E-2</v>
      </c>
      <c r="BF387">
        <v>3173.4560482428897</v>
      </c>
      <c r="BG387">
        <v>3536.5334823013723</v>
      </c>
      <c r="BH387">
        <v>6.4983898477297988</v>
      </c>
      <c r="BI387">
        <v>2.0800862981222225E-2</v>
      </c>
      <c r="BJ387">
        <v>3383.9995039454866</v>
      </c>
      <c r="BK387">
        <v>3806.2570224642977</v>
      </c>
      <c r="BL387">
        <v>6.7910086191026684</v>
      </c>
      <c r="BM387">
        <v>2.3502899812450521E-2</v>
      </c>
      <c r="BN387">
        <v>3589.1960252489412</v>
      </c>
      <c r="BO387">
        <v>4066.3048914416868</v>
      </c>
      <c r="BP387">
        <v>7.045414356116944</v>
      </c>
    </row>
    <row r="388" spans="3:68">
      <c r="C388">
        <v>204</v>
      </c>
      <c r="D388">
        <v>367.40142351062696</v>
      </c>
      <c r="E388" t="s">
        <v>20</v>
      </c>
      <c r="F388" t="s">
        <v>20</v>
      </c>
      <c r="G388" t="s">
        <v>20</v>
      </c>
      <c r="H388" t="s">
        <v>20</v>
      </c>
      <c r="I388" t="s">
        <v>20</v>
      </c>
      <c r="J388" t="s">
        <v>20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20</v>
      </c>
      <c r="Q388" t="s">
        <v>20</v>
      </c>
      <c r="R388" t="s">
        <v>20</v>
      </c>
      <c r="S388" t="s">
        <v>20</v>
      </c>
      <c r="T388" t="s">
        <v>20</v>
      </c>
      <c r="U388" t="s">
        <v>20</v>
      </c>
      <c r="V388" t="s">
        <v>20</v>
      </c>
      <c r="W388" t="s">
        <v>20</v>
      </c>
      <c r="X388" t="s">
        <v>20</v>
      </c>
      <c r="Y388" t="s">
        <v>20</v>
      </c>
      <c r="Z388" t="s">
        <v>20</v>
      </c>
      <c r="AA388" t="s">
        <v>20</v>
      </c>
      <c r="AB388" t="s">
        <v>20</v>
      </c>
      <c r="AC388" t="s">
        <v>20</v>
      </c>
      <c r="AD388" t="s">
        <v>20</v>
      </c>
      <c r="AE388" t="s">
        <v>20</v>
      </c>
      <c r="AF388" t="s">
        <v>20</v>
      </c>
      <c r="AG388" t="s">
        <v>20</v>
      </c>
      <c r="AH388" t="s">
        <v>20</v>
      </c>
      <c r="AI388" t="s">
        <v>20</v>
      </c>
      <c r="AJ388" t="s">
        <v>20</v>
      </c>
      <c r="AK388" t="s">
        <v>20</v>
      </c>
      <c r="AL388" t="s">
        <v>20</v>
      </c>
      <c r="AM388" t="s">
        <v>20</v>
      </c>
      <c r="AN388" t="s">
        <v>20</v>
      </c>
      <c r="AO388" t="s">
        <v>20</v>
      </c>
      <c r="AP388" t="s">
        <v>20</v>
      </c>
      <c r="AQ388" t="s">
        <v>20</v>
      </c>
      <c r="AR388" t="s">
        <v>20</v>
      </c>
      <c r="AS388">
        <v>9.5925401633127835E-3</v>
      </c>
      <c r="AT388">
        <v>2606.0020765738468</v>
      </c>
      <c r="AU388">
        <v>2801.689895905427</v>
      </c>
      <c r="AV388">
        <v>5.5241619489876603</v>
      </c>
      <c r="AW388">
        <v>1.2376801134338675E-2</v>
      </c>
      <c r="AX388">
        <v>2800.7466083185959</v>
      </c>
      <c r="AY388">
        <v>3053.2333514591051</v>
      </c>
      <c r="AZ388">
        <v>5.8856461445132577</v>
      </c>
      <c r="BA388">
        <v>1.4436237833790742E-2</v>
      </c>
      <c r="BB388">
        <v>2940.8777008894413</v>
      </c>
      <c r="BC388">
        <v>3235.3769526987717</v>
      </c>
      <c r="BD388">
        <v>6.1294738926605721</v>
      </c>
      <c r="BE388">
        <v>1.7787933076441227E-2</v>
      </c>
      <c r="BF388">
        <v>3172.7609979817589</v>
      </c>
      <c r="BG388">
        <v>3535.6348327411602</v>
      </c>
      <c r="BH388">
        <v>6.4953178467890478</v>
      </c>
      <c r="BI388">
        <v>2.0692421505152058E-2</v>
      </c>
      <c r="BJ388">
        <v>3383.4995477081816</v>
      </c>
      <c r="BK388">
        <v>3805.6249464132843</v>
      </c>
      <c r="BL388">
        <v>6.7882272067995455</v>
      </c>
      <c r="BM388">
        <v>2.3383421090564425E-2</v>
      </c>
      <c r="BN388">
        <v>3588.8094901459403</v>
      </c>
      <c r="BO388">
        <v>4065.831280393455</v>
      </c>
      <c r="BP388">
        <v>7.0427885188222721</v>
      </c>
    </row>
    <row r="389" spans="3:68">
      <c r="C389">
        <v>205</v>
      </c>
      <c r="D389">
        <v>367.81052289089735</v>
      </c>
      <c r="E389" t="s">
        <v>20</v>
      </c>
      <c r="F389" t="s">
        <v>20</v>
      </c>
      <c r="G389" t="s">
        <v>20</v>
      </c>
      <c r="H389" t="s">
        <v>20</v>
      </c>
      <c r="I389" t="s">
        <v>20</v>
      </c>
      <c r="J389" t="s">
        <v>20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  <c r="S389" t="s">
        <v>20</v>
      </c>
      <c r="T389" t="s">
        <v>20</v>
      </c>
      <c r="U389" t="s">
        <v>20</v>
      </c>
      <c r="V389" t="s">
        <v>20</v>
      </c>
      <c r="W389" t="s">
        <v>20</v>
      </c>
      <c r="X389" t="s">
        <v>20</v>
      </c>
      <c r="Y389" t="s">
        <v>20</v>
      </c>
      <c r="Z389" t="s">
        <v>20</v>
      </c>
      <c r="AA389" t="s">
        <v>20</v>
      </c>
      <c r="AB389" t="s">
        <v>20</v>
      </c>
      <c r="AC389" t="s">
        <v>20</v>
      </c>
      <c r="AD389" t="s">
        <v>20</v>
      </c>
      <c r="AE389" t="s">
        <v>20</v>
      </c>
      <c r="AF389" t="s">
        <v>20</v>
      </c>
      <c r="AG389" t="s">
        <v>20</v>
      </c>
      <c r="AH389" t="s">
        <v>20</v>
      </c>
      <c r="AI389" t="s">
        <v>20</v>
      </c>
      <c r="AJ389" t="s">
        <v>20</v>
      </c>
      <c r="AK389" t="s">
        <v>20</v>
      </c>
      <c r="AL389" t="s">
        <v>20</v>
      </c>
      <c r="AM389" t="s">
        <v>20</v>
      </c>
      <c r="AN389" t="s">
        <v>20</v>
      </c>
      <c r="AO389" t="s">
        <v>20</v>
      </c>
      <c r="AP389" t="s">
        <v>20</v>
      </c>
      <c r="AQ389" t="s">
        <v>20</v>
      </c>
      <c r="AR389" t="s">
        <v>20</v>
      </c>
      <c r="AS389">
        <v>9.5048542390474451E-3</v>
      </c>
      <c r="AT389">
        <v>2602.9783946673851</v>
      </c>
      <c r="AU389">
        <v>2797.827906567858</v>
      </c>
      <c r="AV389">
        <v>5.5170062571303289</v>
      </c>
      <c r="AW389">
        <v>1.2292935128855462E-2</v>
      </c>
      <c r="AX389">
        <v>2799.13793346066</v>
      </c>
      <c r="AY389">
        <v>3051.1431036021972</v>
      </c>
      <c r="AZ389">
        <v>5.8810499636277678</v>
      </c>
      <c r="BA389">
        <v>1.4349200833738231E-2</v>
      </c>
      <c r="BB389">
        <v>2939.7602496211639</v>
      </c>
      <c r="BC389">
        <v>3233.9188667127974</v>
      </c>
      <c r="BD389">
        <v>6.1257264297555052</v>
      </c>
      <c r="BE389">
        <v>1.7691229695115072E-2</v>
      </c>
      <c r="BF389">
        <v>3172.0653945844078</v>
      </c>
      <c r="BG389">
        <v>3534.7356033342662</v>
      </c>
      <c r="BH389">
        <v>6.4922563113427856</v>
      </c>
      <c r="BI389">
        <v>2.0585039334836047E-2</v>
      </c>
      <c r="BJ389">
        <v>3382.9993861981402</v>
      </c>
      <c r="BK389">
        <v>3804.992692562279</v>
      </c>
      <c r="BL389">
        <v>6.7854567005773605</v>
      </c>
      <c r="BM389">
        <v>2.3265109839264914E-2</v>
      </c>
      <c r="BN389">
        <v>3588.4228718645231</v>
      </c>
      <c r="BO389">
        <v>4065.3576235694536</v>
      </c>
      <c r="BP389">
        <v>7.040173717803885</v>
      </c>
    </row>
    <row r="390" spans="3:68">
      <c r="C390">
        <v>206</v>
      </c>
      <c r="D390">
        <v>368.21771521920982</v>
      </c>
      <c r="E390" t="s">
        <v>20</v>
      </c>
      <c r="F390" t="s">
        <v>20</v>
      </c>
      <c r="G390" t="s">
        <v>20</v>
      </c>
      <c r="H390" t="s">
        <v>20</v>
      </c>
      <c r="I390" t="s">
        <v>20</v>
      </c>
      <c r="J390" t="s">
        <v>20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20</v>
      </c>
      <c r="Q390" t="s">
        <v>20</v>
      </c>
      <c r="R390" t="s">
        <v>20</v>
      </c>
      <c r="S390" t="s">
        <v>20</v>
      </c>
      <c r="T390" t="s">
        <v>20</v>
      </c>
      <c r="U390" t="s">
        <v>20</v>
      </c>
      <c r="V390" t="s">
        <v>20</v>
      </c>
      <c r="W390" t="s">
        <v>20</v>
      </c>
      <c r="X390" t="s">
        <v>20</v>
      </c>
      <c r="Y390" t="s">
        <v>20</v>
      </c>
      <c r="Z390" t="s">
        <v>20</v>
      </c>
      <c r="AA390" t="s">
        <v>20</v>
      </c>
      <c r="AB390" t="s">
        <v>20</v>
      </c>
      <c r="AC390" t="s">
        <v>20</v>
      </c>
      <c r="AD390" t="s">
        <v>20</v>
      </c>
      <c r="AE390" t="s">
        <v>20</v>
      </c>
      <c r="AF390" t="s">
        <v>20</v>
      </c>
      <c r="AG390" t="s">
        <v>20</v>
      </c>
      <c r="AH390" t="s">
        <v>20</v>
      </c>
      <c r="AI390" t="s">
        <v>20</v>
      </c>
      <c r="AJ390" t="s">
        <v>20</v>
      </c>
      <c r="AK390" t="s">
        <v>20</v>
      </c>
      <c r="AL390" t="s">
        <v>20</v>
      </c>
      <c r="AM390" t="s">
        <v>20</v>
      </c>
      <c r="AN390" t="s">
        <v>20</v>
      </c>
      <c r="AO390" t="s">
        <v>20</v>
      </c>
      <c r="AP390" t="s">
        <v>20</v>
      </c>
      <c r="AQ390" t="s">
        <v>20</v>
      </c>
      <c r="AR390" t="s">
        <v>20</v>
      </c>
      <c r="AS390">
        <v>9.4177718965532658E-3</v>
      </c>
      <c r="AT390">
        <v>2599.9284826699609</v>
      </c>
      <c r="AU390">
        <v>2793.9345837389578</v>
      </c>
      <c r="AV390">
        <v>5.5098169989267438</v>
      </c>
      <c r="AW390">
        <v>1.2209838976556288E-2</v>
      </c>
      <c r="AX390">
        <v>2797.5241142582477</v>
      </c>
      <c r="AY390">
        <v>3049.0467971753073</v>
      </c>
      <c r="AZ390">
        <v>5.8764569486740905</v>
      </c>
      <c r="BA390">
        <v>1.4262994687197047E-2</v>
      </c>
      <c r="BB390">
        <v>2938.6408090042373</v>
      </c>
      <c r="BC390">
        <v>3232.4584995604964</v>
      </c>
      <c r="BD390">
        <v>6.1219872199581502</v>
      </c>
      <c r="BE390">
        <v>1.7595463922412489E-2</v>
      </c>
      <c r="BF390">
        <v>3171.3692383963994</v>
      </c>
      <c r="BG390">
        <v>3533.8357951980965</v>
      </c>
      <c r="BH390">
        <v>6.4892051344997386</v>
      </c>
      <c r="BI390">
        <v>2.0478701061687206E-2</v>
      </c>
      <c r="BJ390">
        <v>3382.4990198262262</v>
      </c>
      <c r="BK390">
        <v>3804.3602616969829</v>
      </c>
      <c r="BL390">
        <v>6.7826969931844712</v>
      </c>
      <c r="BM390">
        <v>2.3147949065874144E-2</v>
      </c>
      <c r="BN390">
        <v>3588.03617078243</v>
      </c>
      <c r="BO390">
        <v>4064.8839215394373</v>
      </c>
      <c r="BP390">
        <v>7.0375698455978677</v>
      </c>
    </row>
    <row r="391" spans="3:68">
      <c r="C391">
        <v>207</v>
      </c>
      <c r="D391">
        <v>368.6229991675699</v>
      </c>
      <c r="E391" t="s">
        <v>20</v>
      </c>
      <c r="F391" t="s">
        <v>20</v>
      </c>
      <c r="G391" t="s">
        <v>20</v>
      </c>
      <c r="H391" t="s">
        <v>20</v>
      </c>
      <c r="I391" t="s">
        <v>20</v>
      </c>
      <c r="J391" t="s">
        <v>20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20</v>
      </c>
      <c r="Q391" t="s">
        <v>20</v>
      </c>
      <c r="R391" t="s">
        <v>20</v>
      </c>
      <c r="S391" t="s">
        <v>20</v>
      </c>
      <c r="T391" t="s">
        <v>20</v>
      </c>
      <c r="U391" t="s">
        <v>20</v>
      </c>
      <c r="V391" t="s">
        <v>20</v>
      </c>
      <c r="W391" t="s">
        <v>20</v>
      </c>
      <c r="X391" t="s">
        <v>20</v>
      </c>
      <c r="Y391" t="s">
        <v>20</v>
      </c>
      <c r="Z391" t="s">
        <v>20</v>
      </c>
      <c r="AA391" t="s">
        <v>20</v>
      </c>
      <c r="AB391" t="s">
        <v>20</v>
      </c>
      <c r="AC391" t="s">
        <v>20</v>
      </c>
      <c r="AD391" t="s">
        <v>20</v>
      </c>
      <c r="AE391" t="s">
        <v>20</v>
      </c>
      <c r="AF391" t="s">
        <v>20</v>
      </c>
      <c r="AG391" t="s">
        <v>20</v>
      </c>
      <c r="AH391" t="s">
        <v>20</v>
      </c>
      <c r="AI391" t="s">
        <v>20</v>
      </c>
      <c r="AJ391" t="s">
        <v>20</v>
      </c>
      <c r="AK391" t="s">
        <v>20</v>
      </c>
      <c r="AL391" t="s">
        <v>20</v>
      </c>
      <c r="AM391" t="s">
        <v>20</v>
      </c>
      <c r="AN391" t="s">
        <v>20</v>
      </c>
      <c r="AO391" t="s">
        <v>20</v>
      </c>
      <c r="AP391" t="s">
        <v>20</v>
      </c>
      <c r="AQ391" t="s">
        <v>20</v>
      </c>
      <c r="AR391" t="s">
        <v>20</v>
      </c>
      <c r="AS391">
        <v>9.3312802508424639E-3</v>
      </c>
      <c r="AT391">
        <v>2596.8518133006633</v>
      </c>
      <c r="AU391">
        <v>2790.009314493102</v>
      </c>
      <c r="AV391">
        <v>5.502593175137017</v>
      </c>
      <c r="AW391">
        <v>1.2127501469684275E-2</v>
      </c>
      <c r="AX391">
        <v>2795.9051237777171</v>
      </c>
      <c r="AY391">
        <v>3046.9444042001824</v>
      </c>
      <c r="AZ391">
        <v>5.8718669552819671</v>
      </c>
      <c r="BA391">
        <v>1.4177607418257436E-2</v>
      </c>
      <c r="BB391">
        <v>2937.5193755622122</v>
      </c>
      <c r="BC391">
        <v>3230.995849120141</v>
      </c>
      <c r="BD391">
        <v>6.1182561538378186</v>
      </c>
      <c r="BE391">
        <v>1.7500622207220207E-2</v>
      </c>
      <c r="BF391">
        <v>3170.6725297733792</v>
      </c>
      <c r="BG391">
        <v>3532.9354094628375</v>
      </c>
      <c r="BH391">
        <v>6.4861642109504842</v>
      </c>
      <c r="BI391">
        <v>2.0373391574878694E-2</v>
      </c>
      <c r="BJ391">
        <v>3381.9984490055426</v>
      </c>
      <c r="BK391">
        <v>3803.7276546055318</v>
      </c>
      <c r="BL391">
        <v>6.7799479789397514</v>
      </c>
      <c r="BM391">
        <v>2.3031922106073955E-2</v>
      </c>
      <c r="BN391">
        <v>3587.6493872770156</v>
      </c>
      <c r="BO391">
        <v>4064.4101748727462</v>
      </c>
      <c r="BP391">
        <v>7.0349767963079968</v>
      </c>
    </row>
    <row r="392" spans="3:68">
      <c r="C392">
        <v>208</v>
      </c>
      <c r="D392">
        <v>369.02637070779667</v>
      </c>
      <c r="E392" t="s">
        <v>20</v>
      </c>
      <c r="F392" t="s">
        <v>20</v>
      </c>
      <c r="G392" t="s">
        <v>20</v>
      </c>
      <c r="H392" t="s">
        <v>20</v>
      </c>
      <c r="I392" t="s">
        <v>20</v>
      </c>
      <c r="J392" t="s">
        <v>20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  <c r="S392" t="s">
        <v>20</v>
      </c>
      <c r="T392" t="s">
        <v>20</v>
      </c>
      <c r="U392" t="s">
        <v>20</v>
      </c>
      <c r="V392" t="s">
        <v>20</v>
      </c>
      <c r="W392" t="s">
        <v>20</v>
      </c>
      <c r="X392" t="s">
        <v>20</v>
      </c>
      <c r="Y392" t="s">
        <v>20</v>
      </c>
      <c r="Z392" t="s">
        <v>20</v>
      </c>
      <c r="AA392" t="s">
        <v>20</v>
      </c>
      <c r="AB392" t="s">
        <v>20</v>
      </c>
      <c r="AC392" t="s">
        <v>20</v>
      </c>
      <c r="AD392" t="s">
        <v>20</v>
      </c>
      <c r="AE392" t="s">
        <v>20</v>
      </c>
      <c r="AF392" t="s">
        <v>20</v>
      </c>
      <c r="AG392" t="s">
        <v>20</v>
      </c>
      <c r="AH392" t="s">
        <v>20</v>
      </c>
      <c r="AI392" t="s">
        <v>20</v>
      </c>
      <c r="AJ392" t="s">
        <v>20</v>
      </c>
      <c r="AK392" t="s">
        <v>20</v>
      </c>
      <c r="AL392" t="s">
        <v>20</v>
      </c>
      <c r="AM392" t="s">
        <v>20</v>
      </c>
      <c r="AN392" t="s">
        <v>20</v>
      </c>
      <c r="AO392" t="s">
        <v>20</v>
      </c>
      <c r="AP392" t="s">
        <v>20</v>
      </c>
      <c r="AQ392" t="s">
        <v>20</v>
      </c>
      <c r="AR392" t="s">
        <v>20</v>
      </c>
      <c r="AS392">
        <v>9.2453665616677085E-3</v>
      </c>
      <c r="AT392">
        <v>2593.7478443552232</v>
      </c>
      <c r="AU392">
        <v>2786.0514688379117</v>
      </c>
      <c r="AV392">
        <v>5.4953337630710264</v>
      </c>
      <c r="AW392">
        <v>1.2045911617711447E-2</v>
      </c>
      <c r="AX392">
        <v>2794.2809349776603</v>
      </c>
      <c r="AY392">
        <v>3044.8358966260589</v>
      </c>
      <c r="AZ392">
        <v>5.8672798405156446</v>
      </c>
      <c r="BA392">
        <v>1.4093027281880053E-2</v>
      </c>
      <c r="BB392">
        <v>2936.395945824172</v>
      </c>
      <c r="BC392">
        <v>3229.5309132872767</v>
      </c>
      <c r="BD392">
        <v>6.1145331235201503</v>
      </c>
      <c r="BE392">
        <v>1.7406691259152791E-2</v>
      </c>
      <c r="BF392">
        <v>3169.9752690810601</v>
      </c>
      <c r="BG392">
        <v>3532.0344472714387</v>
      </c>
      <c r="BH392">
        <v>6.4831334369372078</v>
      </c>
      <c r="BI392">
        <v>2.0269096054185996E-2</v>
      </c>
      <c r="BJ392">
        <v>3381.4976741514211</v>
      </c>
      <c r="BK392">
        <v>3803.09487207849</v>
      </c>
      <c r="BL392">
        <v>6.7772095537023525</v>
      </c>
      <c r="BM392">
        <v>2.291701261601255E-2</v>
      </c>
      <c r="BN392">
        <v>3587.2625217252426</v>
      </c>
      <c r="BO392">
        <v>4063.9363841383042</v>
      </c>
      <c r="BP392">
        <v>7.0323944655755106</v>
      </c>
    </row>
    <row r="393" spans="3:68">
      <c r="C393">
        <v>209</v>
      </c>
      <c r="D393">
        <v>369.42782248980791</v>
      </c>
      <c r="E393" t="s">
        <v>20</v>
      </c>
      <c r="F393" t="s">
        <v>20</v>
      </c>
      <c r="G393" t="s">
        <v>20</v>
      </c>
      <c r="H393" t="s">
        <v>20</v>
      </c>
      <c r="I393" t="s">
        <v>20</v>
      </c>
      <c r="J393" t="s">
        <v>20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20</v>
      </c>
      <c r="Q393" t="s">
        <v>20</v>
      </c>
      <c r="R393" t="s">
        <v>20</v>
      </c>
      <c r="S393" t="s">
        <v>20</v>
      </c>
      <c r="T393" t="s">
        <v>20</v>
      </c>
      <c r="U393" t="s">
        <v>20</v>
      </c>
      <c r="V393" t="s">
        <v>20</v>
      </c>
      <c r="W393" t="s">
        <v>20</v>
      </c>
      <c r="X393" t="s">
        <v>20</v>
      </c>
      <c r="Y393" t="s">
        <v>20</v>
      </c>
      <c r="Z393" t="s">
        <v>20</v>
      </c>
      <c r="AA393" t="s">
        <v>20</v>
      </c>
      <c r="AB393" t="s">
        <v>20</v>
      </c>
      <c r="AC393" t="s">
        <v>20</v>
      </c>
      <c r="AD393" t="s">
        <v>20</v>
      </c>
      <c r="AE393" t="s">
        <v>20</v>
      </c>
      <c r="AF393" t="s">
        <v>20</v>
      </c>
      <c r="AG393" t="s">
        <v>20</v>
      </c>
      <c r="AH393" t="s">
        <v>20</v>
      </c>
      <c r="AI393" t="s">
        <v>20</v>
      </c>
      <c r="AJ393" t="s">
        <v>20</v>
      </c>
      <c r="AK393" t="s">
        <v>20</v>
      </c>
      <c r="AL393" t="s">
        <v>20</v>
      </c>
      <c r="AM393" t="s">
        <v>20</v>
      </c>
      <c r="AN393" t="s">
        <v>20</v>
      </c>
      <c r="AO393" t="s">
        <v>20</v>
      </c>
      <c r="AP393" t="s">
        <v>20</v>
      </c>
      <c r="AQ393" t="s">
        <v>20</v>
      </c>
      <c r="AR393" t="s">
        <v>20</v>
      </c>
      <c r="AS393">
        <v>9.1600182293986292E-3</v>
      </c>
      <c r="AT393">
        <v>2590.6160184063742</v>
      </c>
      <c r="AU393">
        <v>2782.0603994008056</v>
      </c>
      <c r="AV393">
        <v>5.4880377161015739</v>
      </c>
      <c r="AW393">
        <v>1.196505864220888E-2</v>
      </c>
      <c r="AX393">
        <v>2792.6515207113393</v>
      </c>
      <c r="AY393">
        <v>3042.721246333505</v>
      </c>
      <c r="AZ393">
        <v>5.8626954628494996</v>
      </c>
      <c r="BA393">
        <v>1.4009242758376552E-2</v>
      </c>
      <c r="BB393">
        <v>2935.2705163249648</v>
      </c>
      <c r="BC393">
        <v>3228.0636899750339</v>
      </c>
      <c r="BD393">
        <v>6.1108180226580124</v>
      </c>
      <c r="BE393">
        <v>1.7313658042314693E-2</v>
      </c>
      <c r="BF393">
        <v>3169.2774566952144</v>
      </c>
      <c r="BG393">
        <v>3531.132909779591</v>
      </c>
      <c r="BH393">
        <v>6.4801127102241765</v>
      </c>
      <c r="BI393">
        <v>2.0165799963034713E-2</v>
      </c>
      <c r="BJ393">
        <v>3380.9966956814187</v>
      </c>
      <c r="BK393">
        <v>3802.4619149088448</v>
      </c>
      <c r="BL393">
        <v>6.7744816148421965</v>
      </c>
      <c r="BM393">
        <v>2.2803204564637886E-2</v>
      </c>
      <c r="BN393">
        <v>3586.8755745036879</v>
      </c>
      <c r="BO393">
        <v>4063.4625499046192</v>
      </c>
      <c r="BP393">
        <v>7.0298227505496103</v>
      </c>
    </row>
    <row r="394" spans="3:68">
      <c r="C394">
        <v>210</v>
      </c>
      <c r="D394">
        <v>369.82734302406232</v>
      </c>
      <c r="E394" t="s">
        <v>20</v>
      </c>
      <c r="F394" t="s">
        <v>20</v>
      </c>
      <c r="G394" t="s">
        <v>20</v>
      </c>
      <c r="H394" t="s">
        <v>20</v>
      </c>
      <c r="I394" t="s">
        <v>20</v>
      </c>
      <c r="J394" t="s">
        <v>20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  <c r="S394" t="s">
        <v>20</v>
      </c>
      <c r="T394" t="s">
        <v>20</v>
      </c>
      <c r="U394" t="s">
        <v>20</v>
      </c>
      <c r="V394" t="s">
        <v>20</v>
      </c>
      <c r="W394" t="s">
        <v>20</v>
      </c>
      <c r="X394" t="s">
        <v>20</v>
      </c>
      <c r="Y394" t="s">
        <v>20</v>
      </c>
      <c r="Z394" t="s">
        <v>20</v>
      </c>
      <c r="AA394" t="s">
        <v>20</v>
      </c>
      <c r="AB394" t="s">
        <v>20</v>
      </c>
      <c r="AC394" t="s">
        <v>20</v>
      </c>
      <c r="AD394" t="s">
        <v>20</v>
      </c>
      <c r="AE394" t="s">
        <v>20</v>
      </c>
      <c r="AF394" t="s">
        <v>20</v>
      </c>
      <c r="AG394" t="s">
        <v>20</v>
      </c>
      <c r="AH394" t="s">
        <v>20</v>
      </c>
      <c r="AI394" t="s">
        <v>20</v>
      </c>
      <c r="AJ394" t="s">
        <v>20</v>
      </c>
      <c r="AK394" t="s">
        <v>20</v>
      </c>
      <c r="AL394" t="s">
        <v>20</v>
      </c>
      <c r="AM394" t="s">
        <v>20</v>
      </c>
      <c r="AN394" t="s">
        <v>20</v>
      </c>
      <c r="AO394" t="s">
        <v>20</v>
      </c>
      <c r="AP394" t="s">
        <v>20</v>
      </c>
      <c r="AQ394" t="s">
        <v>20</v>
      </c>
      <c r="AR394" t="s">
        <v>20</v>
      </c>
      <c r="AS394">
        <v>9.0752227911727566E-3</v>
      </c>
      <c r="AT394">
        <v>2587.4557625051903</v>
      </c>
      <c r="AU394">
        <v>2778.0354411198177</v>
      </c>
      <c r="AV394">
        <v>5.4807039631844825</v>
      </c>
      <c r="AW394">
        <v>1.1884931971863978E-2</v>
      </c>
      <c r="AX394">
        <v>2791.0168537291247</v>
      </c>
      <c r="AY394">
        <v>3040.6004251382687</v>
      </c>
      <c r="AZ394">
        <v>5.8581136821443813</v>
      </c>
      <c r="BA394">
        <v>1.3926242548048116E-2</v>
      </c>
      <c r="BB394">
        <v>2934.1430836054537</v>
      </c>
      <c r="BC394">
        <v>3226.5941771144644</v>
      </c>
      <c r="BD394">
        <v>6.1071107464031344</v>
      </c>
      <c r="BE394">
        <v>1.7221509769240563E-2</v>
      </c>
      <c r="BF394">
        <v>3168.5790930016565</v>
      </c>
      <c r="BG394">
        <v>3530.2307981557083</v>
      </c>
      <c r="BH394">
        <v>6.4771019300689163</v>
      </c>
      <c r="BI394">
        <v>2.0063489041746853E-2</v>
      </c>
      <c r="BJ394">
        <v>3380.4955140153202</v>
      </c>
      <c r="BK394">
        <v>3801.8287838920046</v>
      </c>
      <c r="BL394">
        <v>6.7717640612111776</v>
      </c>
      <c r="BM394">
        <v>2.2690482226249968E-2</v>
      </c>
      <c r="BN394">
        <v>3586.488545988534</v>
      </c>
      <c r="BO394">
        <v>4062.9886727397843</v>
      </c>
      <c r="BP394">
        <v>7.0272615498586504</v>
      </c>
    </row>
    <row r="395" spans="3:68">
      <c r="C395">
        <v>211</v>
      </c>
      <c r="D395">
        <v>370.22491559408127</v>
      </c>
      <c r="E395" t="s">
        <v>20</v>
      </c>
      <c r="F395" t="s">
        <v>20</v>
      </c>
      <c r="G395" t="s">
        <v>20</v>
      </c>
      <c r="H395" t="s">
        <v>20</v>
      </c>
      <c r="I395" t="s">
        <v>20</v>
      </c>
      <c r="J395" t="s">
        <v>20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  <c r="S395" t="s">
        <v>20</v>
      </c>
      <c r="T395" t="s">
        <v>20</v>
      </c>
      <c r="U395" t="s">
        <v>20</v>
      </c>
      <c r="V395" t="s">
        <v>20</v>
      </c>
      <c r="W395" t="s">
        <v>20</v>
      </c>
      <c r="X395" t="s">
        <v>20</v>
      </c>
      <c r="Y395" t="s">
        <v>20</v>
      </c>
      <c r="Z395" t="s">
        <v>20</v>
      </c>
      <c r="AA395" t="s">
        <v>20</v>
      </c>
      <c r="AB395" t="s">
        <v>20</v>
      </c>
      <c r="AC395" t="s">
        <v>20</v>
      </c>
      <c r="AD395" t="s">
        <v>20</v>
      </c>
      <c r="AE395" t="s">
        <v>20</v>
      </c>
      <c r="AF395" t="s">
        <v>20</v>
      </c>
      <c r="AG395" t="s">
        <v>20</v>
      </c>
      <c r="AH395" t="s">
        <v>20</v>
      </c>
      <c r="AI395" t="s">
        <v>20</v>
      </c>
      <c r="AJ395" t="s">
        <v>20</v>
      </c>
      <c r="AK395" t="s">
        <v>20</v>
      </c>
      <c r="AL395" t="s">
        <v>20</v>
      </c>
      <c r="AM395" t="s">
        <v>20</v>
      </c>
      <c r="AN395" t="s">
        <v>20</v>
      </c>
      <c r="AO395" t="s">
        <v>20</v>
      </c>
      <c r="AP395" t="s">
        <v>20</v>
      </c>
      <c r="AQ395" t="s">
        <v>20</v>
      </c>
      <c r="AR395" t="s">
        <v>20</v>
      </c>
      <c r="AS395">
        <v>8.9909679173038014E-3</v>
      </c>
      <c r="AT395">
        <v>2584.2664878814994</v>
      </c>
      <c r="AU395">
        <v>2773.97591093661</v>
      </c>
      <c r="AV395">
        <v>5.4733314083824958</v>
      </c>
      <c r="AW395">
        <v>1.1805521237639949E-2</v>
      </c>
      <c r="AX395">
        <v>2789.376906680945</v>
      </c>
      <c r="AY395">
        <v>3038.4734047951483</v>
      </c>
      <c r="AZ395">
        <v>5.8535343596246543</v>
      </c>
      <c r="BA395">
        <v>1.3844015565976571E-2</v>
      </c>
      <c r="BB395">
        <v>2933.0136442127869</v>
      </c>
      <c r="BC395">
        <v>3225.1223726548924</v>
      </c>
      <c r="BD395">
        <v>6.1034111913784486</v>
      </c>
      <c r="BE395">
        <v>1.7130233895007837E-2</v>
      </c>
      <c r="BF395">
        <v>3167.8801783962404</v>
      </c>
      <c r="BG395">
        <v>3529.3281135809057</v>
      </c>
      <c r="BH395">
        <v>6.4741009971940766</v>
      </c>
      <c r="BI395">
        <v>1.9962149300979323E-2</v>
      </c>
      <c r="BJ395">
        <v>3379.9941295751232</v>
      </c>
      <c r="BK395">
        <v>3801.1954798257871</v>
      </c>
      <c r="BL395">
        <v>6.7690567931150252</v>
      </c>
      <c r="BM395">
        <v>2.2578830173265108E-2</v>
      </c>
      <c r="BN395">
        <v>3586.1014365555811</v>
      </c>
      <c r="BO395">
        <v>4062.5147532114743</v>
      </c>
      <c r="BP395">
        <v>7.0247107635820374</v>
      </c>
    </row>
    <row r="396" spans="3:68">
      <c r="C396">
        <v>212</v>
      </c>
      <c r="D396">
        <v>370.62051678970295</v>
      </c>
      <c r="E396" t="s">
        <v>20</v>
      </c>
      <c r="F396" t="s">
        <v>20</v>
      </c>
      <c r="G396" t="s">
        <v>20</v>
      </c>
      <c r="H396" t="s">
        <v>20</v>
      </c>
      <c r="I396" t="s">
        <v>20</v>
      </c>
      <c r="J396" t="s">
        <v>20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20</v>
      </c>
      <c r="Q396" t="s">
        <v>20</v>
      </c>
      <c r="R396" t="s">
        <v>20</v>
      </c>
      <c r="S396" t="s">
        <v>20</v>
      </c>
      <c r="T396" t="s">
        <v>20</v>
      </c>
      <c r="U396" t="s">
        <v>20</v>
      </c>
      <c r="V396" t="s">
        <v>20</v>
      </c>
      <c r="W396" t="s">
        <v>20</v>
      </c>
      <c r="X396" t="s">
        <v>20</v>
      </c>
      <c r="Y396" t="s">
        <v>20</v>
      </c>
      <c r="Z396" t="s">
        <v>20</v>
      </c>
      <c r="AA396" t="s">
        <v>20</v>
      </c>
      <c r="AB396" t="s">
        <v>20</v>
      </c>
      <c r="AC396" t="s">
        <v>20</v>
      </c>
      <c r="AD396" t="s">
        <v>20</v>
      </c>
      <c r="AE396" t="s">
        <v>20</v>
      </c>
      <c r="AF396" t="s">
        <v>20</v>
      </c>
      <c r="AG396" t="s">
        <v>20</v>
      </c>
      <c r="AH396" t="s">
        <v>20</v>
      </c>
      <c r="AI396" t="s">
        <v>20</v>
      </c>
      <c r="AJ396" t="s">
        <v>20</v>
      </c>
      <c r="AK396" t="s">
        <v>20</v>
      </c>
      <c r="AL396" t="s">
        <v>20</v>
      </c>
      <c r="AM396" t="s">
        <v>20</v>
      </c>
      <c r="AN396" t="s">
        <v>20</v>
      </c>
      <c r="AO396" t="s">
        <v>20</v>
      </c>
      <c r="AP396" t="s">
        <v>20</v>
      </c>
      <c r="AQ396" t="s">
        <v>20</v>
      </c>
      <c r="AR396" t="s">
        <v>20</v>
      </c>
      <c r="AS396">
        <v>8.907241407925346E-3</v>
      </c>
      <c r="AT396">
        <v>2581.0475896408225</v>
      </c>
      <c r="AU396">
        <v>2769.8811074888399</v>
      </c>
      <c r="AV396">
        <v>5.4659189303887494</v>
      </c>
      <c r="AW396">
        <v>1.1726816268072791E-2</v>
      </c>
      <c r="AX396">
        <v>2787.7316521187186</v>
      </c>
      <c r="AY396">
        <v>3036.3401570018614</v>
      </c>
      <c r="AZ396">
        <v>5.8489573578559089</v>
      </c>
      <c r="BA396">
        <v>1.3762550936963181E-2</v>
      </c>
      <c r="BB396">
        <v>2931.8821947006682</v>
      </c>
      <c r="BC396">
        <v>3223.648274564287</v>
      </c>
      <c r="BD396">
        <v>6.0997192556511282</v>
      </c>
      <c r="BE396">
        <v>1.7039818111515989E-2</v>
      </c>
      <c r="BF396">
        <v>3167.1807132848398</v>
      </c>
      <c r="BG396">
        <v>3528.4248572489787</v>
      </c>
      <c r="BH396">
        <v>6.4711098137599592</v>
      </c>
      <c r="BI396">
        <v>1.9861767015348E-2</v>
      </c>
      <c r="BJ396">
        <v>3379.492542785043</v>
      </c>
      <c r="BK396">
        <v>3800.5620035104207</v>
      </c>
      <c r="BL396">
        <v>6.766359712285869</v>
      </c>
      <c r="BM396">
        <v>2.246823326918479E-2</v>
      </c>
      <c r="BN396">
        <v>3585.7142465802326</v>
      </c>
      <c r="BO396">
        <v>4062.0407918869505</v>
      </c>
      <c r="BP396">
        <v>7.0221702932227643</v>
      </c>
    </row>
    <row r="397" spans="3:68">
      <c r="C397">
        <v>213</v>
      </c>
      <c r="D397">
        <v>371.01411449899479</v>
      </c>
      <c r="E397" t="s">
        <v>20</v>
      </c>
      <c r="F397" t="s">
        <v>20</v>
      </c>
      <c r="G397" t="s">
        <v>20</v>
      </c>
      <c r="H397" t="s">
        <v>20</v>
      </c>
      <c r="I397" t="s">
        <v>20</v>
      </c>
      <c r="J397" t="s">
        <v>20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20</v>
      </c>
      <c r="R397" t="s">
        <v>20</v>
      </c>
      <c r="S397" t="s">
        <v>20</v>
      </c>
      <c r="T397" t="s">
        <v>20</v>
      </c>
      <c r="U397" t="s">
        <v>20</v>
      </c>
      <c r="V397" t="s">
        <v>20</v>
      </c>
      <c r="W397" t="s">
        <v>20</v>
      </c>
      <c r="X397" t="s">
        <v>20</v>
      </c>
      <c r="Y397" t="s">
        <v>20</v>
      </c>
      <c r="Z397" t="s">
        <v>20</v>
      </c>
      <c r="AA397" t="s">
        <v>20</v>
      </c>
      <c r="AB397" t="s">
        <v>20</v>
      </c>
      <c r="AC397" t="s">
        <v>20</v>
      </c>
      <c r="AD397" t="s">
        <v>20</v>
      </c>
      <c r="AE397" t="s">
        <v>20</v>
      </c>
      <c r="AF397" t="s">
        <v>20</v>
      </c>
      <c r="AG397" t="s">
        <v>20</v>
      </c>
      <c r="AH397" t="s">
        <v>20</v>
      </c>
      <c r="AI397" t="s">
        <v>20</v>
      </c>
      <c r="AJ397" t="s">
        <v>20</v>
      </c>
      <c r="AK397" t="s">
        <v>20</v>
      </c>
      <c r="AL397" t="s">
        <v>20</v>
      </c>
      <c r="AM397" t="s">
        <v>20</v>
      </c>
      <c r="AN397" t="s">
        <v>20</v>
      </c>
      <c r="AO397" t="s">
        <v>20</v>
      </c>
      <c r="AP397" t="s">
        <v>20</v>
      </c>
      <c r="AQ397" t="s">
        <v>20</v>
      </c>
      <c r="AR397" t="s">
        <v>20</v>
      </c>
      <c r="AS397">
        <v>8.8240311898429725E-3</v>
      </c>
      <c r="AT397">
        <v>2577.7984464545921</v>
      </c>
      <c r="AU397">
        <v>2765.750310798247</v>
      </c>
      <c r="AV397">
        <v>5.4584653820443529</v>
      </c>
      <c r="AW397">
        <v>1.1648807084701099E-2</v>
      </c>
      <c r="AX397">
        <v>2786.0810624987794</v>
      </c>
      <c r="AY397">
        <v>3034.2006534029133</v>
      </c>
      <c r="AZ397">
        <v>5.8443825407233012</v>
      </c>
      <c r="BA397">
        <v>1.3681837990610081E-2</v>
      </c>
      <c r="BB397">
        <v>2930.7487316296665</v>
      </c>
      <c r="BC397">
        <v>3222.1718808296609</v>
      </c>
      <c r="BD397">
        <v>6.0960348387062764</v>
      </c>
      <c r="BE397">
        <v>1.6950250341926865E-2</v>
      </c>
      <c r="BF397">
        <v>3166.4806980833437</v>
      </c>
      <c r="BG397">
        <v>3527.5210303663857</v>
      </c>
      <c r="BH397">
        <v>6.4681282833376912</v>
      </c>
      <c r="BI397">
        <v>1.9762328717231433E-2</v>
      </c>
      <c r="BJ397">
        <v>3378.990754071503</v>
      </c>
      <c r="BK397">
        <v>3799.9283557485328</v>
      </c>
      <c r="BL397">
        <v>6.7636727218554089</v>
      </c>
      <c r="BM397">
        <v>2.2358676661762701E-2</v>
      </c>
      <c r="BN397">
        <v>3585.3269764375109</v>
      </c>
      <c r="BO397">
        <v>4061.5667893330565</v>
      </c>
      <c r="BP397">
        <v>7.0196400416806224</v>
      </c>
    </row>
    <row r="398" spans="3:68">
      <c r="C398">
        <v>214</v>
      </c>
      <c r="D398">
        <v>371.40566511352426</v>
      </c>
      <c r="E398" t="s">
        <v>20</v>
      </c>
      <c r="F398" t="s">
        <v>20</v>
      </c>
      <c r="G398" t="s">
        <v>20</v>
      </c>
      <c r="H398" t="s">
        <v>20</v>
      </c>
      <c r="I398" t="s">
        <v>20</v>
      </c>
      <c r="J398" t="s">
        <v>20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20</v>
      </c>
      <c r="Q398" t="s">
        <v>20</v>
      </c>
      <c r="R398" t="s">
        <v>20</v>
      </c>
      <c r="S398" t="s">
        <v>20</v>
      </c>
      <c r="T398" t="s">
        <v>20</v>
      </c>
      <c r="U398" t="s">
        <v>20</v>
      </c>
      <c r="V398" t="s">
        <v>20</v>
      </c>
      <c r="W398" t="s">
        <v>20</v>
      </c>
      <c r="X398" t="s">
        <v>20</v>
      </c>
      <c r="Y398" t="s">
        <v>20</v>
      </c>
      <c r="Z398" t="s">
        <v>20</v>
      </c>
      <c r="AA398" t="s">
        <v>20</v>
      </c>
      <c r="AB398" t="s">
        <v>20</v>
      </c>
      <c r="AC398" t="s">
        <v>20</v>
      </c>
      <c r="AD398" t="s">
        <v>20</v>
      </c>
      <c r="AE398" t="s">
        <v>20</v>
      </c>
      <c r="AF398" t="s">
        <v>20</v>
      </c>
      <c r="AG398" t="s">
        <v>20</v>
      </c>
      <c r="AH398" t="s">
        <v>20</v>
      </c>
      <c r="AI398" t="s">
        <v>20</v>
      </c>
      <c r="AJ398" t="s">
        <v>20</v>
      </c>
      <c r="AK398" t="s">
        <v>20</v>
      </c>
      <c r="AL398" t="s">
        <v>20</v>
      </c>
      <c r="AM398" t="s">
        <v>20</v>
      </c>
      <c r="AN398" t="s">
        <v>20</v>
      </c>
      <c r="AO398" t="s">
        <v>20</v>
      </c>
      <c r="AP398" t="s">
        <v>20</v>
      </c>
      <c r="AQ398" t="s">
        <v>20</v>
      </c>
      <c r="AR398" t="s">
        <v>20</v>
      </c>
      <c r="AS398">
        <v>8.7413253135618305E-3</v>
      </c>
      <c r="AT398">
        <v>2574.5184202395535</v>
      </c>
      <c r="AU398">
        <v>2761.5827819497763</v>
      </c>
      <c r="AV398">
        <v>5.450969589843119</v>
      </c>
      <c r="AW398">
        <v>1.1571483897624467E-2</v>
      </c>
      <c r="AX398">
        <v>2784.4251101843033</v>
      </c>
      <c r="AY398">
        <v>3032.0548655934667</v>
      </c>
      <c r="AZ398">
        <v>5.8398097734105328</v>
      </c>
      <c r="BA398">
        <v>1.360186625653996E-2</v>
      </c>
      <c r="BB398">
        <v>2929.6132515675263</v>
      </c>
      <c r="BC398">
        <v>3220.6931894574814</v>
      </c>
      <c r="BD398">
        <v>6.0923578414213058</v>
      </c>
      <c r="BE398">
        <v>1.6861518735260969E-2</v>
      </c>
      <c r="BF398">
        <v>3165.7801332176405</v>
      </c>
      <c r="BG398">
        <v>3526.6166341522253</v>
      </c>
      <c r="BH398">
        <v>6.4651563108830299</v>
      </c>
      <c r="BI398">
        <v>1.9663821190748339E-2</v>
      </c>
      <c r="BJ398">
        <v>3378.4887638631349</v>
      </c>
      <c r="BK398">
        <v>3799.2945373451489</v>
      </c>
      <c r="BL398">
        <v>6.7609957263287539</v>
      </c>
      <c r="BM398">
        <v>2.2250145776363337E-2</v>
      </c>
      <c r="BN398">
        <v>3584.9396265020441</v>
      </c>
      <c r="BO398">
        <v>4061.09274611622</v>
      </c>
      <c r="BP398">
        <v>7.0171199132260105</v>
      </c>
    </row>
    <row r="399" spans="3:68">
      <c r="C399">
        <v>215</v>
      </c>
      <c r="D399">
        <v>371.79510956638194</v>
      </c>
      <c r="E399" t="s">
        <v>20</v>
      </c>
      <c r="F399" t="s">
        <v>20</v>
      </c>
      <c r="G399" t="s">
        <v>20</v>
      </c>
      <c r="H399" t="s">
        <v>20</v>
      </c>
      <c r="I399" t="s">
        <v>20</v>
      </c>
      <c r="J399" t="s">
        <v>20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20</v>
      </c>
      <c r="R399" t="s">
        <v>20</v>
      </c>
      <c r="S399" t="s">
        <v>20</v>
      </c>
      <c r="T399" t="s">
        <v>20</v>
      </c>
      <c r="U399" t="s">
        <v>20</v>
      </c>
      <c r="V399" t="s">
        <v>20</v>
      </c>
      <c r="W399" t="s">
        <v>20</v>
      </c>
      <c r="X399" t="s">
        <v>20</v>
      </c>
      <c r="Y399" t="s">
        <v>20</v>
      </c>
      <c r="Z399" t="s">
        <v>20</v>
      </c>
      <c r="AA399" t="s">
        <v>20</v>
      </c>
      <c r="AB399" t="s">
        <v>20</v>
      </c>
      <c r="AC399" t="s">
        <v>20</v>
      </c>
      <c r="AD399" t="s">
        <v>20</v>
      </c>
      <c r="AE399" t="s">
        <v>20</v>
      </c>
      <c r="AF399" t="s">
        <v>20</v>
      </c>
      <c r="AG399" t="s">
        <v>20</v>
      </c>
      <c r="AH399" t="s">
        <v>20</v>
      </c>
      <c r="AI399" t="s">
        <v>20</v>
      </c>
      <c r="AJ399" t="s">
        <v>20</v>
      </c>
      <c r="AK399" t="s">
        <v>20</v>
      </c>
      <c r="AL399" t="s">
        <v>20</v>
      </c>
      <c r="AM399" t="s">
        <v>20</v>
      </c>
      <c r="AN399" t="s">
        <v>20</v>
      </c>
      <c r="AO399" t="s">
        <v>20</v>
      </c>
      <c r="AP399" t="s">
        <v>20</v>
      </c>
      <c r="AQ399" t="s">
        <v>20</v>
      </c>
      <c r="AR399" t="s">
        <v>20</v>
      </c>
      <c r="AS399">
        <v>8.6591119504494767E-3</v>
      </c>
      <c r="AT399">
        <v>2571.2068558212991</v>
      </c>
      <c r="AU399">
        <v>2757.377762755963</v>
      </c>
      <c r="AV399">
        <v>5.4434303534148194</v>
      </c>
      <c r="AW399">
        <v>1.1494837101186088E-2</v>
      </c>
      <c r="AX399">
        <v>2782.7637674476923</v>
      </c>
      <c r="AY399">
        <v>3029.9027651231931</v>
      </c>
      <c r="AZ399">
        <v>5.8352389223793901</v>
      </c>
      <c r="BA399">
        <v>1.3522625459749187E-2</v>
      </c>
      <c r="BB399">
        <v>2928.4757510895001</v>
      </c>
      <c r="BC399">
        <v>3219.2121984741075</v>
      </c>
      <c r="BD399">
        <v>6.0886881660409138</v>
      </c>
      <c r="BE399">
        <v>1.6773611661144494E-2</v>
      </c>
      <c r="BF399">
        <v>3165.0790191236088</v>
      </c>
      <c r="BG399">
        <v>3525.7116698382156</v>
      </c>
      <c r="BH399">
        <v>6.4621938027107655</v>
      </c>
      <c r="BI399">
        <v>1.9566231465903059E-2</v>
      </c>
      <c r="BJ399">
        <v>3377.986572590768</v>
      </c>
      <c r="BK399">
        <v>3798.6605491076834</v>
      </c>
      <c r="BL399">
        <v>6.7583286315588271</v>
      </c>
      <c r="BM399">
        <v>2.2142626309505874E-2</v>
      </c>
      <c r="BN399">
        <v>3584.5521971480775</v>
      </c>
      <c r="BO399">
        <v>4060.6186628024534</v>
      </c>
      <c r="BP399">
        <v>7.0146098134743768</v>
      </c>
    </row>
    <row r="400" spans="3:68">
      <c r="C400">
        <v>216</v>
      </c>
      <c r="D400">
        <v>372.18236760001571</v>
      </c>
      <c r="E400" t="s">
        <v>20</v>
      </c>
      <c r="F400" t="s">
        <v>20</v>
      </c>
      <c r="G400" t="s">
        <v>20</v>
      </c>
      <c r="H400" t="s">
        <v>20</v>
      </c>
      <c r="I400" t="s">
        <v>20</v>
      </c>
      <c r="J400" t="s">
        <v>20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20</v>
      </c>
      <c r="R400" t="s">
        <v>20</v>
      </c>
      <c r="S400" t="s">
        <v>20</v>
      </c>
      <c r="T400" t="s">
        <v>20</v>
      </c>
      <c r="U400" t="s">
        <v>20</v>
      </c>
      <c r="V400" t="s">
        <v>20</v>
      </c>
      <c r="W400" t="s">
        <v>20</v>
      </c>
      <c r="X400" t="s">
        <v>20</v>
      </c>
      <c r="Y400" t="s">
        <v>20</v>
      </c>
      <c r="Z400" t="s">
        <v>20</v>
      </c>
      <c r="AA400" t="s">
        <v>20</v>
      </c>
      <c r="AB400" t="s">
        <v>20</v>
      </c>
      <c r="AC400" t="s">
        <v>20</v>
      </c>
      <c r="AD400" t="s">
        <v>20</v>
      </c>
      <c r="AE400" t="s">
        <v>20</v>
      </c>
      <c r="AF400" t="s">
        <v>20</v>
      </c>
      <c r="AG400" t="s">
        <v>20</v>
      </c>
      <c r="AH400" t="s">
        <v>20</v>
      </c>
      <c r="AI400" t="s">
        <v>20</v>
      </c>
      <c r="AJ400" t="s">
        <v>20</v>
      </c>
      <c r="AK400" t="s">
        <v>20</v>
      </c>
      <c r="AL400" t="s">
        <v>20</v>
      </c>
      <c r="AM400" t="s">
        <v>20</v>
      </c>
      <c r="AN400" t="s">
        <v>20</v>
      </c>
      <c r="AO400" t="s">
        <v>20</v>
      </c>
      <c r="AP400" t="s">
        <v>20</v>
      </c>
      <c r="AQ400" t="s">
        <v>20</v>
      </c>
      <c r="AR400" t="s">
        <v>20</v>
      </c>
      <c r="AS400">
        <v>8.5773793899862321E-3</v>
      </c>
      <c r="AT400">
        <v>2567.8630805757607</v>
      </c>
      <c r="AU400">
        <v>2753.1344753994631</v>
      </c>
      <c r="AV400">
        <v>5.435846444976403</v>
      </c>
      <c r="AW400">
        <v>1.1418857269775626E-2</v>
      </c>
      <c r="AX400">
        <v>2781.0970064729604</v>
      </c>
      <c r="AY400">
        <v>3027.7443235001142</v>
      </c>
      <c r="AZ400">
        <v>5.8306698553498792</v>
      </c>
      <c r="BA400">
        <v>1.3444105516090306E-2</v>
      </c>
      <c r="BB400">
        <v>2927.3362267787011</v>
      </c>
      <c r="BC400">
        <v>3217.7289059262507</v>
      </c>
      <c r="BD400">
        <v>6.0850257161527148</v>
      </c>
      <c r="BE400">
        <v>1.6686517704702305E-2</v>
      </c>
      <c r="BF400">
        <v>3164.3773562471029</v>
      </c>
      <c r="BG400">
        <v>3524.8061386686732</v>
      </c>
      <c r="BH400">
        <v>6.459240666469733</v>
      </c>
      <c r="BI400">
        <v>1.9469546812893763E-2</v>
      </c>
      <c r="BJ400">
        <v>3377.4841806874329</v>
      </c>
      <c r="BK400">
        <v>3798.0263918459382</v>
      </c>
      <c r="BL400">
        <v>6.7556713447214047</v>
      </c>
      <c r="BM400">
        <v>2.2036104222587487E-2</v>
      </c>
      <c r="BN400">
        <v>3584.1646887494626</v>
      </c>
      <c r="BO400">
        <v>4060.1445399573527</v>
      </c>
      <c r="BP400">
        <v>7.01210964936124</v>
      </c>
    </row>
    <row r="401" spans="3:68">
      <c r="C401">
        <v>217</v>
      </c>
      <c r="D401">
        <v>372.56732928096778</v>
      </c>
      <c r="E401" t="s">
        <v>20</v>
      </c>
      <c r="F401" t="s">
        <v>20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20</v>
      </c>
      <c r="R401" t="s">
        <v>20</v>
      </c>
      <c r="S401" t="s">
        <v>20</v>
      </c>
      <c r="T401" t="s">
        <v>20</v>
      </c>
      <c r="U401" t="s">
        <v>20</v>
      </c>
      <c r="V401" t="s">
        <v>20</v>
      </c>
      <c r="W401" t="s">
        <v>20</v>
      </c>
      <c r="X401" t="s">
        <v>20</v>
      </c>
      <c r="Y401" t="s">
        <v>20</v>
      </c>
      <c r="Z401" t="s">
        <v>20</v>
      </c>
      <c r="AA401" t="s">
        <v>20</v>
      </c>
      <c r="AB401" t="s">
        <v>20</v>
      </c>
      <c r="AC401" t="s">
        <v>20</v>
      </c>
      <c r="AD401" t="s">
        <v>20</v>
      </c>
      <c r="AE401" t="s">
        <v>20</v>
      </c>
      <c r="AF401" t="s">
        <v>20</v>
      </c>
      <c r="AG401" t="s">
        <v>20</v>
      </c>
      <c r="AH401" t="s">
        <v>20</v>
      </c>
      <c r="AI401" t="s">
        <v>20</v>
      </c>
      <c r="AJ401" t="s">
        <v>20</v>
      </c>
      <c r="AK401" t="s">
        <v>20</v>
      </c>
      <c r="AL401" t="s">
        <v>20</v>
      </c>
      <c r="AM401" t="s">
        <v>20</v>
      </c>
      <c r="AN401" t="s">
        <v>20</v>
      </c>
      <c r="AO401" t="s">
        <v>20</v>
      </c>
      <c r="AP401" t="s">
        <v>20</v>
      </c>
      <c r="AQ401" t="s">
        <v>20</v>
      </c>
      <c r="AR401" t="s">
        <v>20</v>
      </c>
      <c r="AS401">
        <v>8.4961160370461489E-3</v>
      </c>
      <c r="AT401">
        <v>2564.4864040412385</v>
      </c>
      <c r="AU401">
        <v>2748.8521220451398</v>
      </c>
      <c r="AV401">
        <v>5.4282166087383787</v>
      </c>
      <c r="AW401">
        <v>1.1343535153748309E-2</v>
      </c>
      <c r="AX401">
        <v>2779.4247993580771</v>
      </c>
      <c r="AY401">
        <v>3025.5795121944157</v>
      </c>
      <c r="AZ401">
        <v>5.82610244128088</v>
      </c>
      <c r="BA401">
        <v>1.3366296527879573E-2</v>
      </c>
      <c r="BB401">
        <v>2926.1946752264662</v>
      </c>
      <c r="BC401">
        <v>3216.2433098814531</v>
      </c>
      <c r="BD401">
        <v>6.081370396663452</v>
      </c>
      <c r="BE401">
        <v>1.6600225661592076E-2</v>
      </c>
      <c r="BF401">
        <v>3163.6751450439465</v>
      </c>
      <c r="BG401">
        <v>3523.9000419004942</v>
      </c>
      <c r="BH401">
        <v>6.4562968111183947</v>
      </c>
      <c r="BI401">
        <v>1.9373754736577917E-2</v>
      </c>
      <c r="BJ401">
        <v>3376.9815885883509</v>
      </c>
      <c r="BK401">
        <v>3797.3920663720914</v>
      </c>
      <c r="BL401">
        <v>6.7530237742907051</v>
      </c>
      <c r="BM401">
        <v>2.1930565735780116E-2</v>
      </c>
      <c r="BN401">
        <v>3583.7771016796696</v>
      </c>
      <c r="BO401">
        <v>4059.6703781460983</v>
      </c>
      <c r="BP401">
        <v>7.0096193291177986</v>
      </c>
    </row>
    <row r="402" spans="3:68">
      <c r="C402">
        <v>218</v>
      </c>
      <c r="D402">
        <v>372.94984211394467</v>
      </c>
      <c r="E402" t="s">
        <v>20</v>
      </c>
      <c r="F402" t="s">
        <v>20</v>
      </c>
      <c r="G402" t="s">
        <v>20</v>
      </c>
      <c r="H402" t="s">
        <v>20</v>
      </c>
      <c r="I402" t="s">
        <v>20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20</v>
      </c>
      <c r="Q402" t="s">
        <v>20</v>
      </c>
      <c r="R402" t="s">
        <v>20</v>
      </c>
      <c r="S402" t="s">
        <v>20</v>
      </c>
      <c r="T402" t="s">
        <v>20</v>
      </c>
      <c r="U402" t="s">
        <v>20</v>
      </c>
      <c r="V402" t="s">
        <v>20</v>
      </c>
      <c r="W402" t="s">
        <v>20</v>
      </c>
      <c r="X402" t="s">
        <v>20</v>
      </c>
      <c r="Y402" t="s">
        <v>20</v>
      </c>
      <c r="Z402" t="s">
        <v>20</v>
      </c>
      <c r="AA402" t="s">
        <v>20</v>
      </c>
      <c r="AB402" t="s">
        <v>20</v>
      </c>
      <c r="AC402" t="s">
        <v>20</v>
      </c>
      <c r="AD402" t="s">
        <v>20</v>
      </c>
      <c r="AE402" t="s">
        <v>20</v>
      </c>
      <c r="AF402" t="s">
        <v>20</v>
      </c>
      <c r="AG402" t="s">
        <v>20</v>
      </c>
      <c r="AH402" t="s">
        <v>20</v>
      </c>
      <c r="AI402" t="s">
        <v>20</v>
      </c>
      <c r="AJ402" t="s">
        <v>20</v>
      </c>
      <c r="AK402" t="s">
        <v>20</v>
      </c>
      <c r="AL402" t="s">
        <v>20</v>
      </c>
      <c r="AM402" t="s">
        <v>20</v>
      </c>
      <c r="AN402" t="s">
        <v>20</v>
      </c>
      <c r="AO402" t="s">
        <v>20</v>
      </c>
      <c r="AP402" t="s">
        <v>20</v>
      </c>
      <c r="AQ402" t="s">
        <v>20</v>
      </c>
      <c r="AR402" t="s">
        <v>20</v>
      </c>
      <c r="AS402">
        <v>8.4153104091416429E-3</v>
      </c>
      <c r="AT402">
        <v>2561.0761174921063</v>
      </c>
      <c r="AU402">
        <v>2744.5298844113941</v>
      </c>
      <c r="AV402">
        <v>5.4205395602510702</v>
      </c>
      <c r="AW402">
        <v>1.1268861675456571E-2</v>
      </c>
      <c r="AX402">
        <v>2777.7471181172837</v>
      </c>
      <c r="AY402">
        <v>3023.4083026422372</v>
      </c>
      <c r="AZ402">
        <v>5.8215365503513334</v>
      </c>
      <c r="BA402">
        <v>1.328918877962562E-2</v>
      </c>
      <c r="BB402">
        <v>2925.0510930327464</v>
      </c>
      <c r="BC402">
        <v>3214.7554084285848</v>
      </c>
      <c r="BD402">
        <v>6.0777221137758026</v>
      </c>
      <c r="BE402">
        <v>1.6514724533175162E-2</v>
      </c>
      <c r="BF402">
        <v>3162.9723859799151</v>
      </c>
      <c r="BG402">
        <v>3522.9933808031333</v>
      </c>
      <c r="BH402">
        <v>6.4533621469009779</v>
      </c>
      <c r="BI402">
        <v>1.9278842971090133E-2</v>
      </c>
      <c r="BJ402">
        <v>3376.4787967309321</v>
      </c>
      <c r="BK402">
        <v>3796.7575735006976</v>
      </c>
      <c r="BL402">
        <v>6.750385830015551</v>
      </c>
      <c r="BM402">
        <v>2.1825997322095274E-2</v>
      </c>
      <c r="BN402">
        <v>3583.389436311777</v>
      </c>
      <c r="BO402">
        <v>4059.1961779334538</v>
      </c>
      <c r="BP402">
        <v>7.0071387622470889</v>
      </c>
    </row>
    <row r="403" spans="3:68">
      <c r="C403">
        <v>219</v>
      </c>
      <c r="D403">
        <v>373.32969090110532</v>
      </c>
      <c r="E403" t="s">
        <v>20</v>
      </c>
      <c r="F403" t="s">
        <v>20</v>
      </c>
      <c r="G403" t="s">
        <v>20</v>
      </c>
      <c r="H403" t="s">
        <v>20</v>
      </c>
      <c r="I403" t="s">
        <v>20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  <c r="S403" t="s">
        <v>20</v>
      </c>
      <c r="T403" t="s">
        <v>20</v>
      </c>
      <c r="U403" t="s">
        <v>20</v>
      </c>
      <c r="V403" t="s">
        <v>20</v>
      </c>
      <c r="W403" t="s">
        <v>20</v>
      </c>
      <c r="X403" t="s">
        <v>20</v>
      </c>
      <c r="Y403" t="s">
        <v>20</v>
      </c>
      <c r="Z403" t="s">
        <v>20</v>
      </c>
      <c r="AA403" t="s">
        <v>20</v>
      </c>
      <c r="AB403" t="s">
        <v>20</v>
      </c>
      <c r="AC403" t="s">
        <v>20</v>
      </c>
      <c r="AD403" t="s">
        <v>20</v>
      </c>
      <c r="AE403" t="s">
        <v>20</v>
      </c>
      <c r="AF403" t="s">
        <v>20</v>
      </c>
      <c r="AG403" t="s">
        <v>20</v>
      </c>
      <c r="AH403" t="s">
        <v>20</v>
      </c>
      <c r="AI403" t="s">
        <v>20</v>
      </c>
      <c r="AJ403" t="s">
        <v>20</v>
      </c>
      <c r="AK403" t="s">
        <v>20</v>
      </c>
      <c r="AL403" t="s">
        <v>20</v>
      </c>
      <c r="AM403" t="s">
        <v>20</v>
      </c>
      <c r="AN403" t="s">
        <v>20</v>
      </c>
      <c r="AO403" t="s">
        <v>20</v>
      </c>
      <c r="AP403" t="s">
        <v>20</v>
      </c>
      <c r="AQ403" t="s">
        <v>20</v>
      </c>
      <c r="AR403" t="s">
        <v>20</v>
      </c>
      <c r="AS403">
        <v>8.3349511335534913E-3</v>
      </c>
      <c r="AT403">
        <v>2557.6314934636721</v>
      </c>
      <c r="AU403">
        <v>2740.1669232884933</v>
      </c>
      <c r="AV403">
        <v>5.4128139856725435</v>
      </c>
      <c r="AW403">
        <v>1.1194827925390519E-2</v>
      </c>
      <c r="AX403">
        <v>2776.0639346833777</v>
      </c>
      <c r="AY403">
        <v>3021.2306662494307</v>
      </c>
      <c r="AZ403">
        <v>5.816972053941921</v>
      </c>
      <c r="BA403">
        <v>1.3212772733875276E-2</v>
      </c>
      <c r="BB403">
        <v>2923.9054768065039</v>
      </c>
      <c r="BC403">
        <v>3213.2651996783725</v>
      </c>
      <c r="BD403">
        <v>6.0740807749657701</v>
      </c>
      <c r="BE403">
        <v>1.6430003521819735E-2</v>
      </c>
      <c r="BF403">
        <v>3162.2690795307267</v>
      </c>
      <c r="BG403">
        <v>3522.0861566585791</v>
      </c>
      <c r="BH403">
        <v>6.4504365853241623</v>
      </c>
      <c r="BI403">
        <v>1.9184799474607515E-2</v>
      </c>
      <c r="BJ403">
        <v>3375.9758055547723</v>
      </c>
      <c r="BK403">
        <v>3796.1229140486766</v>
      </c>
      <c r="BL403">
        <v>6.7477574228960693</v>
      </c>
      <c r="BM403">
        <v>2.1722385701611443E-2</v>
      </c>
      <c r="BN403">
        <v>3583.0016930184756</v>
      </c>
      <c r="BO403">
        <v>4058.7219398837665</v>
      </c>
      <c r="BP403">
        <v>7.0046678595006995</v>
      </c>
    </row>
    <row r="404" spans="3:68">
      <c r="C404">
        <v>220</v>
      </c>
      <c r="D404">
        <v>373.70656522476452</v>
      </c>
      <c r="E404" t="s">
        <v>20</v>
      </c>
      <c r="F404" t="s">
        <v>20</v>
      </c>
      <c r="G404" t="s">
        <v>20</v>
      </c>
      <c r="H404" t="s">
        <v>20</v>
      </c>
      <c r="I404" t="s">
        <v>20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20</v>
      </c>
      <c r="R404" t="s">
        <v>20</v>
      </c>
      <c r="S404" t="s">
        <v>20</v>
      </c>
      <c r="T404" t="s">
        <v>20</v>
      </c>
      <c r="U404" t="s">
        <v>20</v>
      </c>
      <c r="V404" t="s">
        <v>20</v>
      </c>
      <c r="W404" t="s">
        <v>20</v>
      </c>
      <c r="X404" t="s">
        <v>20</v>
      </c>
      <c r="Y404" t="s">
        <v>20</v>
      </c>
      <c r="Z404" t="s">
        <v>20</v>
      </c>
      <c r="AA404" t="s">
        <v>20</v>
      </c>
      <c r="AB404" t="s">
        <v>20</v>
      </c>
      <c r="AC404" t="s">
        <v>20</v>
      </c>
      <c r="AD404" t="s">
        <v>20</v>
      </c>
      <c r="AE404" t="s">
        <v>20</v>
      </c>
      <c r="AF404" t="s">
        <v>20</v>
      </c>
      <c r="AG404" t="s">
        <v>20</v>
      </c>
      <c r="AH404" t="s">
        <v>20</v>
      </c>
      <c r="AI404" t="s">
        <v>20</v>
      </c>
      <c r="AJ404" t="s">
        <v>20</v>
      </c>
      <c r="AK404" t="s">
        <v>20</v>
      </c>
      <c r="AL404" t="s">
        <v>20</v>
      </c>
      <c r="AM404" t="s">
        <v>20</v>
      </c>
      <c r="AN404" t="s">
        <v>20</v>
      </c>
      <c r="AO404" t="s">
        <v>20</v>
      </c>
      <c r="AP404" t="s">
        <v>20</v>
      </c>
      <c r="AQ404" t="s">
        <v>20</v>
      </c>
      <c r="AR404" t="s">
        <v>20</v>
      </c>
      <c r="AS404">
        <v>8.2550269442549177E-3</v>
      </c>
      <c r="AT404">
        <v>2554.1517852158595</v>
      </c>
      <c r="AU404">
        <v>2735.762377989467</v>
      </c>
      <c r="AV404">
        <v>5.4050385409368022</v>
      </c>
      <c r="AW404">
        <v>1.1121425158423775E-2</v>
      </c>
      <c r="AX404">
        <v>2774.3752209099498</v>
      </c>
      <c r="AY404">
        <v>3019.0465743952727</v>
      </c>
      <c r="AZ404">
        <v>5.8124088246172061</v>
      </c>
      <c r="BA404">
        <v>1.3137039027172946E-2</v>
      </c>
      <c r="BB404">
        <v>2922.7578231661369</v>
      </c>
      <c r="BC404">
        <v>3211.7726817639418</v>
      </c>
      <c r="BD404">
        <v>6.0704462889606123</v>
      </c>
      <c r="BE404">
        <v>1.6346052026332009E-2</v>
      </c>
      <c r="BF404">
        <v>3161.5652261820337</v>
      </c>
      <c r="BG404">
        <v>3521.1783707613376</v>
      </c>
      <c r="BH404">
        <v>6.4475200391343002</v>
      </c>
      <c r="BI404">
        <v>1.9091612424257651E-2</v>
      </c>
      <c r="BJ404">
        <v>3375.4726155016451</v>
      </c>
      <c r="BK404">
        <v>3795.4880888353132</v>
      </c>
      <c r="BL404">
        <v>6.7451384651609319</v>
      </c>
      <c r="BM404">
        <v>2.1619717835858886E-2</v>
      </c>
      <c r="BN404">
        <v>3582.613872172074</v>
      </c>
      <c r="BO404">
        <v>4058.247664560969</v>
      </c>
      <c r="BP404">
        <v>7.002206532856011</v>
      </c>
    </row>
    <row r="405" spans="3:68">
      <c r="C405">
        <v>220.63</v>
      </c>
      <c r="D405">
        <v>373.94227040425653</v>
      </c>
      <c r="E405" t="s">
        <v>20</v>
      </c>
      <c r="F405" t="s">
        <v>20</v>
      </c>
      <c r="G405" t="s">
        <v>20</v>
      </c>
      <c r="H405" t="s">
        <v>20</v>
      </c>
      <c r="I405" t="s">
        <v>20</v>
      </c>
      <c r="J405" t="s">
        <v>20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20</v>
      </c>
      <c r="R405" t="s">
        <v>20</v>
      </c>
      <c r="S405" t="s">
        <v>20</v>
      </c>
      <c r="T405" t="s">
        <v>20</v>
      </c>
      <c r="U405" t="s">
        <v>20</v>
      </c>
      <c r="V405" t="s">
        <v>20</v>
      </c>
      <c r="W405" t="s">
        <v>20</v>
      </c>
      <c r="X405" t="s">
        <v>20</v>
      </c>
      <c r="Y405" t="s">
        <v>20</v>
      </c>
      <c r="Z405" t="s">
        <v>20</v>
      </c>
      <c r="AA405" t="s">
        <v>20</v>
      </c>
      <c r="AB405" t="s">
        <v>20</v>
      </c>
      <c r="AC405" t="s">
        <v>20</v>
      </c>
      <c r="AD405" t="s">
        <v>20</v>
      </c>
      <c r="AE405" t="s">
        <v>20</v>
      </c>
      <c r="AF405" t="s">
        <v>20</v>
      </c>
      <c r="AG405" t="s">
        <v>20</v>
      </c>
      <c r="AH405" t="s">
        <v>20</v>
      </c>
      <c r="AI405" t="s">
        <v>20</v>
      </c>
      <c r="AJ405" t="s">
        <v>20</v>
      </c>
      <c r="AK405" t="s">
        <v>20</v>
      </c>
      <c r="AL405" t="s">
        <v>20</v>
      </c>
      <c r="AM405" t="s">
        <v>20</v>
      </c>
      <c r="AN405" t="s">
        <v>20</v>
      </c>
      <c r="AO405" t="s">
        <v>20</v>
      </c>
      <c r="AP405" t="s">
        <v>20</v>
      </c>
      <c r="AQ405" t="s">
        <v>20</v>
      </c>
      <c r="AR405" t="s">
        <v>20</v>
      </c>
      <c r="AS405">
        <v>8.2048930712483974E-3</v>
      </c>
      <c r="AT405">
        <v>2551.9412107981229</v>
      </c>
      <c r="AU405">
        <v>2732.9657666290764</v>
      </c>
      <c r="AV405">
        <v>5.400113787219448</v>
      </c>
      <c r="AW405">
        <v>1.1075501522876327E-2</v>
      </c>
      <c r="AX405">
        <v>2773.3084789789505</v>
      </c>
      <c r="AY405">
        <v>3017.6672690781706</v>
      </c>
      <c r="AZ405">
        <v>5.8095345838424777</v>
      </c>
      <c r="BA405">
        <v>1.3089672993800464E-2</v>
      </c>
      <c r="BB405">
        <v>2922.0337537443011</v>
      </c>
      <c r="BC405">
        <v>3210.8312090065206</v>
      </c>
      <c r="BD405">
        <v>6.0681600407689054</v>
      </c>
      <c r="BE405">
        <v>1.6293552998798474E-2</v>
      </c>
      <c r="BF405">
        <v>3161.1215179894607</v>
      </c>
      <c r="BG405">
        <v>3520.6061778019507</v>
      </c>
      <c r="BH405">
        <v>6.4456872052080705</v>
      </c>
      <c r="BI405">
        <v>1.9033339090601308E-2</v>
      </c>
      <c r="BJ405">
        <v>3375.1555038545384</v>
      </c>
      <c r="BK405">
        <v>3795.0880642104753</v>
      </c>
      <c r="BL405">
        <v>6.7434933345595764</v>
      </c>
      <c r="BM405">
        <v>2.1555515878927237E-2</v>
      </c>
      <c r="BN405">
        <v>3582.3695053866245</v>
      </c>
      <c r="BO405">
        <v>4057.948852223396</v>
      </c>
      <c r="BP405">
        <v>7.0006607747904299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AU864"/>
  <sheetViews>
    <sheetView topLeftCell="A18" zoomScale="50" zoomScaleNormal="50" zoomScalePageLayoutView="50" workbookViewId="0">
      <selection activeCell="O28" sqref="O28"/>
    </sheetView>
  </sheetViews>
  <sheetFormatPr baseColWidth="10" defaultRowHeight="15" x14ac:dyDescent="0"/>
  <sheetData>
    <row r="2" spans="1:47" ht="16" thickBot="1"/>
    <row r="3" spans="1:47">
      <c r="A3" t="s">
        <v>27</v>
      </c>
      <c r="H3" s="9">
        <v>0.01</v>
      </c>
      <c r="I3" s="11"/>
      <c r="J3" s="11"/>
      <c r="K3" s="10"/>
      <c r="L3" s="9">
        <v>25</v>
      </c>
      <c r="M3" s="11"/>
      <c r="N3" s="11"/>
      <c r="O3" s="10"/>
      <c r="P3" s="9">
        <v>50</v>
      </c>
      <c r="Q3" s="11"/>
      <c r="R3" s="11"/>
      <c r="S3" s="10"/>
      <c r="T3" s="9">
        <v>100</v>
      </c>
      <c r="U3" s="11"/>
      <c r="V3" s="11"/>
      <c r="W3" s="10"/>
      <c r="X3" s="9">
        <v>150</v>
      </c>
      <c r="Y3" s="11"/>
      <c r="Z3" s="11"/>
      <c r="AA3" s="10"/>
      <c r="AB3" s="9">
        <v>200</v>
      </c>
      <c r="AC3" s="11"/>
      <c r="AD3" s="11"/>
      <c r="AE3" s="10"/>
      <c r="AF3" s="9">
        <v>250</v>
      </c>
      <c r="AG3" s="11"/>
      <c r="AH3" s="11"/>
      <c r="AI3" s="10"/>
      <c r="AJ3" s="9">
        <v>300</v>
      </c>
      <c r="AK3" s="11"/>
      <c r="AL3" s="11"/>
      <c r="AM3" s="10"/>
      <c r="AN3" s="9">
        <v>350</v>
      </c>
      <c r="AO3" s="11"/>
      <c r="AP3" s="11"/>
      <c r="AQ3" s="10"/>
      <c r="AR3" s="9">
        <v>373</v>
      </c>
      <c r="AS3" s="11"/>
      <c r="AT3" s="11"/>
      <c r="AU3" s="10"/>
    </row>
    <row r="4" spans="1:47">
      <c r="A4">
        <v>0.01</v>
      </c>
      <c r="D4" t="s">
        <v>29</v>
      </c>
      <c r="E4" t="s">
        <v>28</v>
      </c>
      <c r="F4" t="s">
        <v>21</v>
      </c>
      <c r="G4" t="s">
        <v>22</v>
      </c>
      <c r="H4" s="3" t="s">
        <v>16</v>
      </c>
      <c r="I4" s="7" t="s">
        <v>17</v>
      </c>
      <c r="J4" s="7" t="s">
        <v>18</v>
      </c>
      <c r="K4" s="4" t="s">
        <v>19</v>
      </c>
      <c r="L4" s="3" t="s">
        <v>16</v>
      </c>
      <c r="M4" s="7" t="s">
        <v>17</v>
      </c>
      <c r="N4" s="7" t="s">
        <v>18</v>
      </c>
      <c r="O4" s="4" t="s">
        <v>19</v>
      </c>
      <c r="P4" s="3" t="s">
        <v>16</v>
      </c>
      <c r="Q4" s="7" t="s">
        <v>17</v>
      </c>
      <c r="R4" s="7" t="s">
        <v>18</v>
      </c>
      <c r="S4" s="4" t="s">
        <v>19</v>
      </c>
      <c r="T4" s="3" t="s">
        <v>16</v>
      </c>
      <c r="U4" s="7" t="s">
        <v>17</v>
      </c>
      <c r="V4" s="7" t="s">
        <v>18</v>
      </c>
      <c r="W4" s="4" t="s">
        <v>19</v>
      </c>
      <c r="X4" s="3" t="s">
        <v>16</v>
      </c>
      <c r="Y4" s="7" t="s">
        <v>17</v>
      </c>
      <c r="Z4" s="7" t="s">
        <v>18</v>
      </c>
      <c r="AA4" s="4" t="s">
        <v>19</v>
      </c>
      <c r="AB4" s="3" t="s">
        <v>16</v>
      </c>
      <c r="AC4" s="7" t="s">
        <v>17</v>
      </c>
      <c r="AD4" s="7" t="s">
        <v>18</v>
      </c>
      <c r="AE4" s="4" t="s">
        <v>19</v>
      </c>
      <c r="AF4" s="3" t="s">
        <v>16</v>
      </c>
      <c r="AG4" s="7" t="s">
        <v>17</v>
      </c>
      <c r="AH4" s="7" t="s">
        <v>18</v>
      </c>
      <c r="AI4" s="4" t="s">
        <v>19</v>
      </c>
      <c r="AJ4" s="3" t="s">
        <v>16</v>
      </c>
      <c r="AK4" s="7" t="s">
        <v>17</v>
      </c>
      <c r="AL4" s="7" t="s">
        <v>18</v>
      </c>
      <c r="AM4" s="4" t="s">
        <v>19</v>
      </c>
      <c r="AN4" s="3" t="s">
        <v>16</v>
      </c>
      <c r="AO4" s="7" t="s">
        <v>17</v>
      </c>
      <c r="AP4" s="7" t="s">
        <v>18</v>
      </c>
      <c r="AQ4" s="4" t="s">
        <v>19</v>
      </c>
      <c r="AR4" s="3" t="s">
        <v>16</v>
      </c>
      <c r="AS4" s="7" t="s">
        <v>17</v>
      </c>
      <c r="AT4" s="7" t="s">
        <v>18</v>
      </c>
      <c r="AU4" s="4" t="s">
        <v>19</v>
      </c>
    </row>
    <row r="5" spans="1:47">
      <c r="A5">
        <f>IF(A4&lt;340,ROUND(A4+25,0),373)</f>
        <v>25</v>
      </c>
      <c r="D5">
        <f>1</f>
        <v>1</v>
      </c>
      <c r="E5">
        <f>0.01</f>
        <v>0.01</v>
      </c>
      <c r="F5">
        <v>25</v>
      </c>
      <c r="G5">
        <v>223.95648747437707</v>
      </c>
      <c r="H5" s="3">
        <v>9.9893931444028188E-4</v>
      </c>
      <c r="I5" s="7">
        <v>4.4678022372940794E-2</v>
      </c>
      <c r="J5" s="7">
        <v>2.5420263084736452</v>
      </c>
      <c r="K5" s="4">
        <v>1.5770705719294481E-4</v>
      </c>
      <c r="L5" s="3">
        <v>1.0018780950683567E-3</v>
      </c>
      <c r="M5" s="7">
        <v>104.64390692284574</v>
      </c>
      <c r="N5" s="7">
        <v>107.14860216051662</v>
      </c>
      <c r="O5" s="4">
        <v>0.36660995497038923</v>
      </c>
      <c r="P5" s="3">
        <v>1.0110322275811046E-3</v>
      </c>
      <c r="Q5" s="7">
        <v>208.95324341374578</v>
      </c>
      <c r="R5" s="7">
        <v>211.48082398269852</v>
      </c>
      <c r="S5" s="4">
        <v>0.70264322660447531</v>
      </c>
      <c r="T5" s="3">
        <v>1.042236694326128E-3</v>
      </c>
      <c r="U5" s="7">
        <v>418.29588997459513</v>
      </c>
      <c r="V5" s="7">
        <v>420.90148171041051</v>
      </c>
      <c r="W5" s="4">
        <v>1.3051410250598823</v>
      </c>
      <c r="X5" s="3">
        <v>1.0891433418834763E-3</v>
      </c>
      <c r="Y5" s="7">
        <v>630.77985964358982</v>
      </c>
      <c r="Z5" s="7">
        <v>633.50271799829852</v>
      </c>
      <c r="AA5" s="4">
        <v>1.8396962636415544</v>
      </c>
      <c r="AB5" s="3">
        <v>1.1555514778470199E-3</v>
      </c>
      <c r="AC5" s="7">
        <v>849.88594384972509</v>
      </c>
      <c r="AD5" s="7">
        <v>852.77482254434256</v>
      </c>
      <c r="AE5" s="4">
        <v>2.3292978525784944</v>
      </c>
      <c r="AF5" s="3" t="s">
        <v>20</v>
      </c>
      <c r="AG5" s="7" t="s">
        <v>20</v>
      </c>
      <c r="AH5" s="7" t="s">
        <v>20</v>
      </c>
      <c r="AI5" s="4" t="s">
        <v>20</v>
      </c>
      <c r="AJ5" s="3" t="s">
        <v>20</v>
      </c>
      <c r="AK5" s="7" t="s">
        <v>20</v>
      </c>
      <c r="AL5" s="7" t="s">
        <v>20</v>
      </c>
      <c r="AM5" s="4" t="s">
        <v>20</v>
      </c>
      <c r="AN5" s="3" t="s">
        <v>20</v>
      </c>
      <c r="AO5" s="7" t="s">
        <v>20</v>
      </c>
      <c r="AP5" s="7" t="s">
        <v>20</v>
      </c>
      <c r="AQ5" s="4" t="s">
        <v>20</v>
      </c>
      <c r="AR5" s="3" t="s">
        <v>20</v>
      </c>
      <c r="AS5" s="7" t="s">
        <v>20</v>
      </c>
      <c r="AT5" s="7" t="s">
        <v>20</v>
      </c>
      <c r="AU5" s="4" t="s">
        <v>20</v>
      </c>
    </row>
    <row r="6" spans="1:47">
      <c r="A6">
        <f t="shared" ref="A6:A13" si="0">IF(A5&lt;340,ROUND(A5+25,0),373)</f>
        <v>50</v>
      </c>
      <c r="D6">
        <f>1</f>
        <v>1</v>
      </c>
      <c r="E6">
        <f>E5</f>
        <v>0.01</v>
      </c>
      <c r="F6">
        <v>30</v>
      </c>
      <c r="G6">
        <v>233.85844500625223</v>
      </c>
      <c r="H6" s="3">
        <v>9.9868711089114311E-4</v>
      </c>
      <c r="I6" s="7">
        <v>5.3214937174310688E-2</v>
      </c>
      <c r="J6" s="7">
        <v>3.04927626984774</v>
      </c>
      <c r="K6" s="4">
        <v>1.8642053066610445E-4</v>
      </c>
      <c r="L6" s="3">
        <v>1.0016533702364974E-3</v>
      </c>
      <c r="M6" s="7">
        <v>104.60570323069464</v>
      </c>
      <c r="N6" s="7">
        <v>107.61066334140413</v>
      </c>
      <c r="O6" s="4">
        <v>0.36647974644477138</v>
      </c>
      <c r="P6" s="3">
        <v>1.0108111987380624E-3</v>
      </c>
      <c r="Q6" s="7">
        <v>208.87919290981523</v>
      </c>
      <c r="R6" s="7">
        <v>211.91162650602939</v>
      </c>
      <c r="S6" s="4">
        <v>0.70241219358662188</v>
      </c>
      <c r="T6" s="3">
        <v>1.0419840173626687E-3</v>
      </c>
      <c r="U6" s="7">
        <v>418.15145915211332</v>
      </c>
      <c r="V6" s="7">
        <v>421.27741120420137</v>
      </c>
      <c r="W6" s="4">
        <v>1.3047521046139414</v>
      </c>
      <c r="X6" s="3">
        <v>1.0888092972862681E-3</v>
      </c>
      <c r="Y6" s="7">
        <v>630.54619762682785</v>
      </c>
      <c r="Z6" s="7">
        <v>633.81262551868667</v>
      </c>
      <c r="AA6" s="4">
        <v>1.8391418961545114</v>
      </c>
      <c r="AB6" s="3">
        <v>1.1550455451644908E-3</v>
      </c>
      <c r="AC6" s="7">
        <v>849.51296497193641</v>
      </c>
      <c r="AD6" s="7">
        <v>852.97810160742983</v>
      </c>
      <c r="AE6" s="4">
        <v>2.3285066233615708</v>
      </c>
      <c r="AF6" s="3" t="s">
        <v>20</v>
      </c>
      <c r="AG6" s="7" t="s">
        <v>20</v>
      </c>
      <c r="AH6" s="7" t="s">
        <v>20</v>
      </c>
      <c r="AI6" s="4" t="s">
        <v>20</v>
      </c>
      <c r="AJ6" s="3" t="s">
        <v>20</v>
      </c>
      <c r="AK6" s="7" t="s">
        <v>20</v>
      </c>
      <c r="AL6" s="7" t="s">
        <v>20</v>
      </c>
      <c r="AM6" s="4" t="s">
        <v>20</v>
      </c>
      <c r="AN6" s="3" t="s">
        <v>20</v>
      </c>
      <c r="AO6" s="7" t="s">
        <v>20</v>
      </c>
      <c r="AP6" s="7" t="s">
        <v>20</v>
      </c>
      <c r="AQ6" s="4" t="s">
        <v>20</v>
      </c>
      <c r="AR6" s="3" t="s">
        <v>20</v>
      </c>
      <c r="AS6" s="7" t="s">
        <v>20</v>
      </c>
      <c r="AT6" s="7" t="s">
        <v>20</v>
      </c>
      <c r="AU6" s="4" t="s">
        <v>20</v>
      </c>
    </row>
    <row r="7" spans="1:47">
      <c r="A7">
        <v>100</v>
      </c>
      <c r="D7">
        <f>1</f>
        <v>1</v>
      </c>
      <c r="E7">
        <f t="shared" ref="E7:E70" si="1">E6</f>
        <v>0.01</v>
      </c>
      <c r="F7">
        <v>35</v>
      </c>
      <c r="G7">
        <v>242.56171159061591</v>
      </c>
      <c r="H7" s="3">
        <v>9.9843532388447088E-4</v>
      </c>
      <c r="I7" s="7">
        <v>6.1619424642044431E-2</v>
      </c>
      <c r="J7" s="7">
        <v>3.5561430582376929</v>
      </c>
      <c r="K7" s="4">
        <v>2.1419252156974766E-4</v>
      </c>
      <c r="L7" s="3">
        <v>1.0014289697165644E-3</v>
      </c>
      <c r="M7" s="7">
        <v>104.56753423381903</v>
      </c>
      <c r="N7" s="7">
        <v>108.07253562782701</v>
      </c>
      <c r="O7" s="4">
        <v>0.36634928095738206</v>
      </c>
      <c r="P7" s="3">
        <v>1.0105904942319429E-3</v>
      </c>
      <c r="Q7" s="7">
        <v>208.8052779592114</v>
      </c>
      <c r="R7" s="7">
        <v>212.34234468902321</v>
      </c>
      <c r="S7" s="4">
        <v>0.70218124131445681</v>
      </c>
      <c r="T7" s="3">
        <v>1.0417318129691071E-3</v>
      </c>
      <c r="U7" s="7">
        <v>418.00735463007152</v>
      </c>
      <c r="V7" s="7">
        <v>421.65341597546347</v>
      </c>
      <c r="W7" s="4">
        <v>1.3043637241592489</v>
      </c>
      <c r="X7" s="3">
        <v>1.0884761441961781E-3</v>
      </c>
      <c r="Y7" s="7">
        <v>630.31318325397956</v>
      </c>
      <c r="Z7" s="7">
        <v>634.12284975866612</v>
      </c>
      <c r="AA7" s="4">
        <v>1.8385886713326738</v>
      </c>
      <c r="AB7" s="3">
        <v>1.1545417305820213E-3</v>
      </c>
      <c r="AC7" s="7">
        <v>849.14141567402169</v>
      </c>
      <c r="AD7" s="7">
        <v>853.18231173105869</v>
      </c>
      <c r="AE7" s="4">
        <v>2.3277178954582083</v>
      </c>
      <c r="AF7" s="3" t="s">
        <v>20</v>
      </c>
      <c r="AG7" s="7" t="s">
        <v>20</v>
      </c>
      <c r="AH7" s="7" t="s">
        <v>20</v>
      </c>
      <c r="AI7" s="4" t="s">
        <v>20</v>
      </c>
      <c r="AJ7" s="3" t="s">
        <v>20</v>
      </c>
      <c r="AK7" s="7" t="s">
        <v>20</v>
      </c>
      <c r="AL7" s="7" t="s">
        <v>20</v>
      </c>
      <c r="AM7" s="4" t="s">
        <v>20</v>
      </c>
      <c r="AN7" s="3" t="s">
        <v>20</v>
      </c>
      <c r="AO7" s="7" t="s">
        <v>20</v>
      </c>
      <c r="AP7" s="7" t="s">
        <v>20</v>
      </c>
      <c r="AQ7" s="4" t="s">
        <v>20</v>
      </c>
      <c r="AR7" s="3" t="s">
        <v>20</v>
      </c>
      <c r="AS7" s="7" t="s">
        <v>20</v>
      </c>
      <c r="AT7" s="7" t="s">
        <v>20</v>
      </c>
      <c r="AU7" s="4" t="s">
        <v>20</v>
      </c>
    </row>
    <row r="8" spans="1:47">
      <c r="A8">
        <v>150</v>
      </c>
      <c r="D8">
        <f>1</f>
        <v>1</v>
      </c>
      <c r="E8">
        <f t="shared" si="1"/>
        <v>0.01</v>
      </c>
      <c r="F8">
        <v>40</v>
      </c>
      <c r="G8">
        <v>250.35751912406556</v>
      </c>
      <c r="H8" s="3">
        <v>9.9818395261711446E-4</v>
      </c>
      <c r="I8" s="7">
        <v>6.9892007412255222E-2</v>
      </c>
      <c r="J8" s="7">
        <v>4.0626278178807134</v>
      </c>
      <c r="K8" s="4">
        <v>2.4102645707775421E-4</v>
      </c>
      <c r="L8" s="3">
        <v>1.0012048928982806E-3</v>
      </c>
      <c r="M8" s="7">
        <v>104.52939981434641</v>
      </c>
      <c r="N8" s="7">
        <v>108.53421938593954</v>
      </c>
      <c r="O8" s="4">
        <v>0.36621855919294699</v>
      </c>
      <c r="P8" s="3">
        <v>1.0103701133191997E-3</v>
      </c>
      <c r="Q8" s="7">
        <v>208.73149805825395</v>
      </c>
      <c r="R8" s="7">
        <v>212.77297851153071</v>
      </c>
      <c r="S8" s="4">
        <v>0.70195036922436649</v>
      </c>
      <c r="T8" s="3">
        <v>1.0414800793232047E-3</v>
      </c>
      <c r="U8" s="7">
        <v>417.86357502040892</v>
      </c>
      <c r="V8" s="7">
        <v>422.02949533770169</v>
      </c>
      <c r="W8" s="4">
        <v>1.3039758812240805</v>
      </c>
      <c r="X8" s="3">
        <v>1.0881438770865416E-3</v>
      </c>
      <c r="Y8" s="7">
        <v>630.08081286407105</v>
      </c>
      <c r="Z8" s="7">
        <v>634.4333883724172</v>
      </c>
      <c r="AA8" s="4">
        <v>1.838036582582188</v>
      </c>
      <c r="AB8" s="3">
        <v>1.1540400139343542E-3</v>
      </c>
      <c r="AC8" s="7">
        <v>848.77128394667147</v>
      </c>
      <c r="AD8" s="7">
        <v>853.38744400240876</v>
      </c>
      <c r="AE8" s="4">
        <v>2.3269316478035922</v>
      </c>
      <c r="AF8" s="3" t="s">
        <v>20</v>
      </c>
      <c r="AG8" s="7" t="s">
        <v>20</v>
      </c>
      <c r="AH8" s="7" t="s">
        <v>20</v>
      </c>
      <c r="AI8" s="4" t="s">
        <v>20</v>
      </c>
      <c r="AJ8" s="3" t="s">
        <v>20</v>
      </c>
      <c r="AK8" s="7" t="s">
        <v>20</v>
      </c>
      <c r="AL8" s="7" t="s">
        <v>20</v>
      </c>
      <c r="AM8" s="4" t="s">
        <v>20</v>
      </c>
      <c r="AN8" s="3" t="s">
        <v>20</v>
      </c>
      <c r="AO8" s="7" t="s">
        <v>20</v>
      </c>
      <c r="AP8" s="7" t="s">
        <v>20</v>
      </c>
      <c r="AQ8" s="4" t="s">
        <v>20</v>
      </c>
      <c r="AR8" s="3" t="s">
        <v>20</v>
      </c>
      <c r="AS8" s="7" t="s">
        <v>20</v>
      </c>
      <c r="AT8" s="7" t="s">
        <v>20</v>
      </c>
      <c r="AU8" s="4" t="s">
        <v>20</v>
      </c>
    </row>
    <row r="9" spans="1:47">
      <c r="A9">
        <v>200</v>
      </c>
      <c r="D9">
        <f>1</f>
        <v>1</v>
      </c>
      <c r="E9">
        <f t="shared" si="1"/>
        <v>0.01</v>
      </c>
      <c r="F9">
        <v>45</v>
      </c>
      <c r="G9">
        <v>257.43937131084692</v>
      </c>
      <c r="H9" s="3">
        <v>9.97932996286684E-4</v>
      </c>
      <c r="I9" s="7">
        <v>7.8033206798748228E-2</v>
      </c>
      <c r="J9" s="7">
        <v>4.5687316900888266</v>
      </c>
      <c r="K9" s="4">
        <v>2.6692575512465497E-4</v>
      </c>
      <c r="L9" s="3">
        <v>1.0009811391730608E-3</v>
      </c>
      <c r="M9" s="7">
        <v>104.49129985533676</v>
      </c>
      <c r="N9" s="7">
        <v>108.99571498161554</v>
      </c>
      <c r="O9" s="4">
        <v>0.36608758183627327</v>
      </c>
      <c r="P9" s="3">
        <v>1.0101500552598991E-3</v>
      </c>
      <c r="Q9" s="7">
        <v>208.65785270597442</v>
      </c>
      <c r="R9" s="7">
        <v>213.20352795464393</v>
      </c>
      <c r="S9" s="4">
        <v>0.70171957675772656</v>
      </c>
      <c r="T9" s="3">
        <v>1.0412288146179932E-3</v>
      </c>
      <c r="U9" s="7">
        <v>417.72011894468085</v>
      </c>
      <c r="V9" s="7">
        <v>422.40564861046181</v>
      </c>
      <c r="W9" s="4">
        <v>1.3035885733553323</v>
      </c>
      <c r="X9" s="3">
        <v>1.087812490492995E-3</v>
      </c>
      <c r="Y9" s="7">
        <v>629.84908283181903</v>
      </c>
      <c r="Z9" s="7">
        <v>634.74423903903767</v>
      </c>
      <c r="AA9" s="4">
        <v>1.8374856233745802</v>
      </c>
      <c r="AB9" s="3">
        <v>1.153540375342452E-3</v>
      </c>
      <c r="AC9" s="7">
        <v>848.40255794472887</v>
      </c>
      <c r="AD9" s="7">
        <v>853.59348963376988</v>
      </c>
      <c r="AE9" s="4">
        <v>2.3261478596184864</v>
      </c>
      <c r="AF9" s="3" t="s">
        <v>20</v>
      </c>
      <c r="AG9" s="7" t="s">
        <v>20</v>
      </c>
      <c r="AH9" s="7" t="s">
        <v>20</v>
      </c>
      <c r="AI9" s="4" t="s">
        <v>20</v>
      </c>
      <c r="AJ9" s="3" t="s">
        <v>20</v>
      </c>
      <c r="AK9" s="7" t="s">
        <v>20</v>
      </c>
      <c r="AL9" s="7" t="s">
        <v>20</v>
      </c>
      <c r="AM9" s="4" t="s">
        <v>20</v>
      </c>
      <c r="AN9" s="3" t="s">
        <v>20</v>
      </c>
      <c r="AO9" s="7" t="s">
        <v>20</v>
      </c>
      <c r="AP9" s="7" t="s">
        <v>20</v>
      </c>
      <c r="AQ9" s="4" t="s">
        <v>20</v>
      </c>
      <c r="AR9" s="3" t="s">
        <v>20</v>
      </c>
      <c r="AS9" s="7" t="s">
        <v>20</v>
      </c>
      <c r="AT9" s="7" t="s">
        <v>20</v>
      </c>
      <c r="AU9" s="4" t="s">
        <v>20</v>
      </c>
    </row>
    <row r="10" spans="1:47">
      <c r="A10">
        <v>250</v>
      </c>
      <c r="D10">
        <f>1</f>
        <v>1</v>
      </c>
      <c r="E10">
        <f t="shared" si="1"/>
        <v>0.01</v>
      </c>
      <c r="F10">
        <v>50</v>
      </c>
      <c r="G10">
        <v>263.94287118633019</v>
      </c>
      <c r="H10" s="3">
        <v>9.9768245409153971E-4</v>
      </c>
      <c r="I10" s="7">
        <v>8.6043542788147936E-2</v>
      </c>
      <c r="J10" s="7">
        <v>5.0744558132458462</v>
      </c>
      <c r="K10" s="4">
        <v>2.9189382439328074E-4</v>
      </c>
      <c r="L10" s="3">
        <v>1.0007577079339861E-3</v>
      </c>
      <c r="M10" s="7">
        <v>104.45323424077121</v>
      </c>
      <c r="N10" s="7">
        <v>109.45702278044114</v>
      </c>
      <c r="O10" s="4">
        <v>0.36595634957222206</v>
      </c>
      <c r="P10" s="3">
        <v>1.0099303193176726E-3</v>
      </c>
      <c r="Q10" s="7">
        <v>208.58434140409213</v>
      </c>
      <c r="R10" s="7">
        <v>213.63399300068048</v>
      </c>
      <c r="S10" s="4">
        <v>0.70148886336084704</v>
      </c>
      <c r="T10" s="3">
        <v>1.0409780170615793E-3</v>
      </c>
      <c r="U10" s="7">
        <v>417.57698503394994</v>
      </c>
      <c r="V10" s="7">
        <v>422.7818751192579</v>
      </c>
      <c r="W10" s="4">
        <v>1.3032017981183057</v>
      </c>
      <c r="X10" s="3">
        <v>1.0874819790126721E-3</v>
      </c>
      <c r="Y10" s="7">
        <v>629.61798956713847</v>
      </c>
      <c r="Z10" s="7">
        <v>635.05539946220188</v>
      </c>
      <c r="AA10" s="4">
        <v>1.8369357872458765</v>
      </c>
      <c r="AB10" s="3">
        <v>1.1530427952090535E-3</v>
      </c>
      <c r="AC10" s="7">
        <v>848.03522598433597</v>
      </c>
      <c r="AD10" s="7">
        <v>853.80043996038125</v>
      </c>
      <c r="AE10" s="4">
        <v>2.3253665104043644</v>
      </c>
      <c r="AF10" s="3">
        <v>1.249872780564781E-3</v>
      </c>
      <c r="AG10" s="7">
        <v>1079.4126308723664</v>
      </c>
      <c r="AH10" s="7">
        <v>1085.6619947751906</v>
      </c>
      <c r="AI10" s="4">
        <v>2.7908917640584177</v>
      </c>
      <c r="AJ10" s="3" t="s">
        <v>20</v>
      </c>
      <c r="AK10" s="7" t="s">
        <v>20</v>
      </c>
      <c r="AL10" s="7" t="s">
        <v>20</v>
      </c>
      <c r="AM10" s="4" t="s">
        <v>20</v>
      </c>
      <c r="AN10" s="3" t="s">
        <v>20</v>
      </c>
      <c r="AO10" s="7" t="s">
        <v>20</v>
      </c>
      <c r="AP10" s="7" t="s">
        <v>20</v>
      </c>
      <c r="AQ10" s="4" t="s">
        <v>20</v>
      </c>
      <c r="AR10" s="3" t="s">
        <v>20</v>
      </c>
      <c r="AS10" s="7" t="s">
        <v>20</v>
      </c>
      <c r="AT10" s="7" t="s">
        <v>20</v>
      </c>
      <c r="AU10" s="4" t="s">
        <v>20</v>
      </c>
    </row>
    <row r="11" spans="1:47">
      <c r="A11">
        <v>300</v>
      </c>
      <c r="D11">
        <f>1</f>
        <v>1</v>
      </c>
      <c r="E11">
        <f t="shared" si="1"/>
        <v>0.01</v>
      </c>
      <c r="F11">
        <v>55</v>
      </c>
      <c r="G11">
        <v>269.96700652680227</v>
      </c>
      <c r="H11" s="3">
        <v>9.974323252307832E-4</v>
      </c>
      <c r="I11" s="7">
        <v>9.3923534035236872E-2</v>
      </c>
      <c r="J11" s="7">
        <v>5.5798013228045438</v>
      </c>
      <c r="K11" s="4">
        <v>3.1593406430286547E-4</v>
      </c>
      <c r="L11" s="3">
        <v>1.000534598575787E-3</v>
      </c>
      <c r="M11" s="7">
        <v>104.41520285554101</v>
      </c>
      <c r="N11" s="7">
        <v>109.91814314770785</v>
      </c>
      <c r="O11" s="4">
        <v>0.36582486308568296</v>
      </c>
      <c r="P11" s="3">
        <v>1.0097109047596737E-3</v>
      </c>
      <c r="Q11" s="7">
        <v>208.51096365699053</v>
      </c>
      <c r="R11" s="7">
        <v>214.06437363316874</v>
      </c>
      <c r="S11" s="4">
        <v>0.7012582284849217</v>
      </c>
      <c r="T11" s="3">
        <v>1.0407276848769464E-3</v>
      </c>
      <c r="U11" s="7">
        <v>417.4341719286777</v>
      </c>
      <c r="V11" s="7">
        <v>423.15817419550098</v>
      </c>
      <c r="W11" s="4">
        <v>1.3028155530964971</v>
      </c>
      <c r="X11" s="3">
        <v>1.087152337303406E-3</v>
      </c>
      <c r="Y11" s="7">
        <v>629.38752951465619</v>
      </c>
      <c r="Z11" s="7">
        <v>635.36686736982494</v>
      </c>
      <c r="AA11" s="4">
        <v>1.8363870677957383</v>
      </c>
      <c r="AB11" s="3">
        <v>1.1525472542143146E-3</v>
      </c>
      <c r="AC11" s="7">
        <v>847.66927654012932</v>
      </c>
      <c r="AD11" s="7">
        <v>854.00828643830801</v>
      </c>
      <c r="AE11" s="4">
        <v>2.3245875799386266</v>
      </c>
      <c r="AF11" s="3">
        <v>1.2489727856695154E-3</v>
      </c>
      <c r="AG11" s="7">
        <v>1078.7851919990155</v>
      </c>
      <c r="AH11" s="7">
        <v>1085.6545423201981</v>
      </c>
      <c r="AI11" s="4">
        <v>2.7896833848704032</v>
      </c>
      <c r="AJ11" s="3" t="s">
        <v>20</v>
      </c>
      <c r="AK11" s="7" t="s">
        <v>20</v>
      </c>
      <c r="AL11" s="7" t="s">
        <v>20</v>
      </c>
      <c r="AM11" s="4" t="s">
        <v>20</v>
      </c>
      <c r="AN11" s="3" t="s">
        <v>20</v>
      </c>
      <c r="AO11" s="7" t="s">
        <v>20</v>
      </c>
      <c r="AP11" s="7" t="s">
        <v>20</v>
      </c>
      <c r="AQ11" s="4" t="s">
        <v>20</v>
      </c>
      <c r="AR11" s="3" t="s">
        <v>20</v>
      </c>
      <c r="AS11" s="7" t="s">
        <v>20</v>
      </c>
      <c r="AT11" s="7" t="s">
        <v>20</v>
      </c>
      <c r="AU11" s="4" t="s">
        <v>20</v>
      </c>
    </row>
    <row r="12" spans="1:47">
      <c r="A12">
        <v>350</v>
      </c>
      <c r="D12">
        <f>1</f>
        <v>1</v>
      </c>
      <c r="E12">
        <f t="shared" si="1"/>
        <v>0.01</v>
      </c>
      <c r="F12">
        <v>60</v>
      </c>
      <c r="G12">
        <v>275.58641075605078</v>
      </c>
      <c r="H12" s="3">
        <v>9.9718260890424787E-4</v>
      </c>
      <c r="I12" s="7">
        <v>0.10167369785798464</v>
      </c>
      <c r="J12" s="7">
        <v>6.0847693512834722</v>
      </c>
      <c r="K12" s="4">
        <v>3.3904986499639148E-4</v>
      </c>
      <c r="L12" s="3">
        <v>1.0003118104948178E-3</v>
      </c>
      <c r="M12" s="7">
        <v>104.37720558543695</v>
      </c>
      <c r="N12" s="7">
        <v>110.37907644840587</v>
      </c>
      <c r="O12" s="4">
        <v>0.36569312306154877</v>
      </c>
      <c r="P12" s="3">
        <v>1.0094918108565284E-3</v>
      </c>
      <c r="Q12" s="7">
        <v>208.43771897169344</v>
      </c>
      <c r="R12" s="7">
        <v>214.49466983683257</v>
      </c>
      <c r="S12" s="4">
        <v>0.70102767158597457</v>
      </c>
      <c r="T12" s="3">
        <v>1.0404778163017664E-3</v>
      </c>
      <c r="U12" s="7">
        <v>417.29167827861841</v>
      </c>
      <c r="V12" s="7">
        <v>423.53454517642899</v>
      </c>
      <c r="W12" s="4">
        <v>1.3024298358913891</v>
      </c>
      <c r="X12" s="3">
        <v>1.0868235600829371E-3</v>
      </c>
      <c r="Y12" s="7">
        <v>629.15769915322949</v>
      </c>
      <c r="Z12" s="7">
        <v>635.67864051372703</v>
      </c>
      <c r="AA12" s="4">
        <v>1.8358394586865967</v>
      </c>
      <c r="AB12" s="3">
        <v>1.1520537333115095E-3</v>
      </c>
      <c r="AC12" s="7">
        <v>847.30469824249224</v>
      </c>
      <c r="AD12" s="7">
        <v>854.21702064236115</v>
      </c>
      <c r="AE12" s="4">
        <v>2.3238110482699144</v>
      </c>
      <c r="AF12" s="3">
        <v>1.2480793235655754E-3</v>
      </c>
      <c r="AG12" s="7">
        <v>1078.1616118554634</v>
      </c>
      <c r="AH12" s="7">
        <v>1085.650087796857</v>
      </c>
      <c r="AI12" s="4">
        <v>2.7884815932607725</v>
      </c>
      <c r="AJ12" s="3" t="s">
        <v>20</v>
      </c>
      <c r="AK12" s="7" t="s">
        <v>20</v>
      </c>
      <c r="AL12" s="7" t="s">
        <v>20</v>
      </c>
      <c r="AM12" s="4" t="s">
        <v>20</v>
      </c>
      <c r="AN12" s="3" t="s">
        <v>20</v>
      </c>
      <c r="AO12" s="7" t="s">
        <v>20</v>
      </c>
      <c r="AP12" s="7" t="s">
        <v>20</v>
      </c>
      <c r="AQ12" s="4" t="s">
        <v>20</v>
      </c>
      <c r="AR12" s="3" t="s">
        <v>20</v>
      </c>
      <c r="AS12" s="7" t="s">
        <v>20</v>
      </c>
      <c r="AT12" s="7" t="s">
        <v>20</v>
      </c>
      <c r="AU12" s="4" t="s">
        <v>20</v>
      </c>
    </row>
    <row r="13" spans="1:47">
      <c r="A13">
        <f t="shared" si="0"/>
        <v>373</v>
      </c>
      <c r="D13">
        <f>1</f>
        <v>1</v>
      </c>
      <c r="E13">
        <f t="shared" si="1"/>
        <v>0.01</v>
      </c>
      <c r="F13">
        <v>65</v>
      </c>
      <c r="G13">
        <v>280.85885118476824</v>
      </c>
      <c r="H13" s="3">
        <v>9.9693330431248903E-4</v>
      </c>
      <c r="I13" s="7">
        <v>0.10929455023301204</v>
      </c>
      <c r="J13" s="7">
        <v>6.5893610282641903</v>
      </c>
      <c r="K13" s="4">
        <v>3.6124460732872912E-4</v>
      </c>
      <c r="L13" s="3">
        <v>1.0000893430890383E-3</v>
      </c>
      <c r="M13" s="7">
        <v>104.33924231713856</v>
      </c>
      <c r="N13" s="7">
        <v>110.83982304721731</v>
      </c>
      <c r="O13" s="4">
        <v>0.3655611301846895</v>
      </c>
      <c r="P13" s="3">
        <v>1.009273036882293E-3</v>
      </c>
      <c r="Q13" s="7">
        <v>208.36460685784184</v>
      </c>
      <c r="R13" s="7">
        <v>214.92488159757673</v>
      </c>
      <c r="S13" s="4">
        <v>0.70079719212481029</v>
      </c>
      <c r="T13" s="3">
        <v>1.0402284095882039E-3</v>
      </c>
      <c r="U13" s="7">
        <v>417.14950274271331</v>
      </c>
      <c r="V13" s="7">
        <v>423.91098740503662</v>
      </c>
      <c r="W13" s="4">
        <v>1.3020446441222431</v>
      </c>
      <c r="X13" s="3">
        <v>1.086495642128132E-3</v>
      </c>
      <c r="Y13" s="7">
        <v>628.92849499547651</v>
      </c>
      <c r="Z13" s="7">
        <v>635.99071666930934</v>
      </c>
      <c r="AA13" s="4">
        <v>1.8352929536428157</v>
      </c>
      <c r="AB13" s="3">
        <v>1.1515622137228143E-3</v>
      </c>
      <c r="AC13" s="7">
        <v>846.94147987486099</v>
      </c>
      <c r="AD13" s="7">
        <v>854.42663426405932</v>
      </c>
      <c r="AE13" s="4">
        <v>2.3230368957135163</v>
      </c>
      <c r="AF13" s="3">
        <v>1.2471922929812426E-3</v>
      </c>
      <c r="AG13" s="7">
        <v>1077.5418360497529</v>
      </c>
      <c r="AH13" s="7">
        <v>1085.6485859541308</v>
      </c>
      <c r="AI13" s="4">
        <v>2.7872862965371539</v>
      </c>
      <c r="AJ13" s="3" t="s">
        <v>20</v>
      </c>
      <c r="AK13" s="7" t="s">
        <v>20</v>
      </c>
      <c r="AL13" s="7" t="s">
        <v>20</v>
      </c>
      <c r="AM13" s="4" t="s">
        <v>20</v>
      </c>
      <c r="AN13" s="3" t="s">
        <v>20</v>
      </c>
      <c r="AO13" s="7" t="s">
        <v>20</v>
      </c>
      <c r="AP13" s="7" t="s">
        <v>20</v>
      </c>
      <c r="AQ13" s="4" t="s">
        <v>20</v>
      </c>
      <c r="AR13" s="3" t="s">
        <v>20</v>
      </c>
      <c r="AS13" s="7" t="s">
        <v>20</v>
      </c>
      <c r="AT13" s="7" t="s">
        <v>20</v>
      </c>
      <c r="AU13" s="4" t="s">
        <v>20</v>
      </c>
    </row>
    <row r="14" spans="1:47">
      <c r="D14">
        <f>1</f>
        <v>1</v>
      </c>
      <c r="E14">
        <f t="shared" si="1"/>
        <v>0.01</v>
      </c>
      <c r="F14">
        <v>70</v>
      </c>
      <c r="G14">
        <v>285.83002280575158</v>
      </c>
      <c r="H14" s="3">
        <v>9.9668441065677363E-4</v>
      </c>
      <c r="I14" s="7">
        <v>0.11678660579108867</v>
      </c>
      <c r="J14" s="7">
        <v>7.0935774803885048</v>
      </c>
      <c r="K14" s="4">
        <v>3.8252166285556582E-4</v>
      </c>
      <c r="L14" s="3">
        <v>9.9986719575798988E-4</v>
      </c>
      <c r="M14" s="7">
        <v>104.30131293820413</v>
      </c>
      <c r="N14" s="7">
        <v>111.30038330851005</v>
      </c>
      <c r="O14" s="4">
        <v>0.36542888513992999</v>
      </c>
      <c r="P14" s="3">
        <v>1.0090545821144054E-3</v>
      </c>
      <c r="Q14" s="7">
        <v>208.29162682767105</v>
      </c>
      <c r="R14" s="7">
        <v>215.35500890247187</v>
      </c>
      <c r="S14" s="4">
        <v>0.70056678956696172</v>
      </c>
      <c r="T14" s="3">
        <v>1.0399794630027302E-3</v>
      </c>
      <c r="U14" s="7">
        <v>417.00764398898883</v>
      </c>
      <c r="V14" s="7">
        <v>424.28750023000794</v>
      </c>
      <c r="W14" s="4">
        <v>1.3016599754259002</v>
      </c>
      <c r="X14" s="3">
        <v>1.0861685782742058E-3</v>
      </c>
      <c r="Y14" s="7">
        <v>628.6999135873067</v>
      </c>
      <c r="Z14" s="7">
        <v>636.30309363522622</v>
      </c>
      <c r="AA14" s="4">
        <v>1.8347475464498508</v>
      </c>
      <c r="AB14" s="3">
        <v>1.1510726769351509E-3</v>
      </c>
      <c r="AC14" s="7">
        <v>846.57961037107975</v>
      </c>
      <c r="AD14" s="7">
        <v>854.63711910962593</v>
      </c>
      <c r="AE14" s="4">
        <v>2.3222651028468491</v>
      </c>
      <c r="AF14" s="3">
        <v>1.2463115949990959E-3</v>
      </c>
      <c r="AG14" s="7">
        <v>1076.9258114306615</v>
      </c>
      <c r="AH14" s="7">
        <v>1085.6499925956552</v>
      </c>
      <c r="AI14" s="4">
        <v>2.786097404118836</v>
      </c>
      <c r="AJ14" s="3" t="s">
        <v>20</v>
      </c>
      <c r="AK14" s="7" t="s">
        <v>20</v>
      </c>
      <c r="AL14" s="7" t="s">
        <v>20</v>
      </c>
      <c r="AM14" s="4" t="s">
        <v>20</v>
      </c>
      <c r="AN14" s="3" t="s">
        <v>20</v>
      </c>
      <c r="AO14" s="7" t="s">
        <v>20</v>
      </c>
      <c r="AP14" s="7" t="s">
        <v>20</v>
      </c>
      <c r="AQ14" s="4" t="s">
        <v>20</v>
      </c>
      <c r="AR14" s="3" t="s">
        <v>20</v>
      </c>
      <c r="AS14" s="7" t="s">
        <v>20</v>
      </c>
      <c r="AT14" s="7" t="s">
        <v>20</v>
      </c>
      <c r="AU14" s="4" t="s">
        <v>20</v>
      </c>
    </row>
    <row r="15" spans="1:47">
      <c r="D15">
        <f>1</f>
        <v>1</v>
      </c>
      <c r="E15">
        <f t="shared" si="1"/>
        <v>0.01</v>
      </c>
      <c r="F15">
        <v>75</v>
      </c>
      <c r="G15">
        <v>290.53673836177177</v>
      </c>
      <c r="H15" s="3">
        <v>9.9643592713907249E-4</v>
      </c>
      <c r="I15" s="7">
        <v>0.12415037781245442</v>
      </c>
      <c r="J15" s="7">
        <v>7.5974198313554977</v>
      </c>
      <c r="K15" s="4">
        <v>4.0288439382090216E-4</v>
      </c>
      <c r="L15" s="3">
        <v>9.9964536790277635E-4</v>
      </c>
      <c r="M15" s="7">
        <v>104.26341733705971</v>
      </c>
      <c r="N15" s="7">
        <v>111.76075759633052</v>
      </c>
      <c r="O15" s="4">
        <v>0.36529638861202224</v>
      </c>
      <c r="P15" s="3">
        <v>1.0088364458336445E-3</v>
      </c>
      <c r="Q15" s="7">
        <v>208.21877839598801</v>
      </c>
      <c r="R15" s="7">
        <v>215.78505173974034</v>
      </c>
      <c r="S15" s="4">
        <v>0.70033646338264111</v>
      </c>
      <c r="T15" s="3">
        <v>1.0397309748259307E-3</v>
      </c>
      <c r="U15" s="7">
        <v>416.86610069445385</v>
      </c>
      <c r="V15" s="7">
        <v>424.66408300564831</v>
      </c>
      <c r="W15" s="4">
        <v>1.3012758274565792</v>
      </c>
      <c r="X15" s="3">
        <v>1.0858423634139546E-3</v>
      </c>
      <c r="Y15" s="7">
        <v>628.47195150746472</v>
      </c>
      <c r="Z15" s="7">
        <v>636.61576923306927</v>
      </c>
      <c r="AA15" s="4">
        <v>1.8342032309534317</v>
      </c>
      <c r="AB15" s="3">
        <v>1.1505851046960994E-3</v>
      </c>
      <c r="AC15" s="7">
        <v>846.2190788128089</v>
      </c>
      <c r="AD15" s="7">
        <v>854.84846709802957</v>
      </c>
      <c r="AE15" s="4">
        <v>2.3214956505050446</v>
      </c>
      <c r="AF15" s="3">
        <v>1.2454371329795714E-3</v>
      </c>
      <c r="AG15" s="7">
        <v>1076.3134860479963</v>
      </c>
      <c r="AH15" s="7">
        <v>1085.6542645453433</v>
      </c>
      <c r="AI15" s="4">
        <v>2.7849148274688149</v>
      </c>
      <c r="AJ15" s="3" t="s">
        <v>20</v>
      </c>
      <c r="AK15" s="7" t="s">
        <v>20</v>
      </c>
      <c r="AL15" s="7" t="s">
        <v>20</v>
      </c>
      <c r="AM15" s="4" t="s">
        <v>20</v>
      </c>
      <c r="AN15" s="3" t="s">
        <v>20</v>
      </c>
      <c r="AO15" s="7" t="s">
        <v>20</v>
      </c>
      <c r="AP15" s="7" t="s">
        <v>20</v>
      </c>
      <c r="AQ15" s="4" t="s">
        <v>20</v>
      </c>
      <c r="AR15" s="3" t="s">
        <v>20</v>
      </c>
      <c r="AS15" s="7" t="s">
        <v>20</v>
      </c>
      <c r="AT15" s="7" t="s">
        <v>20</v>
      </c>
      <c r="AU15" s="4" t="s">
        <v>20</v>
      </c>
    </row>
    <row r="16" spans="1:47">
      <c r="D16">
        <f>1</f>
        <v>1</v>
      </c>
      <c r="E16">
        <f t="shared" si="1"/>
        <v>0.01</v>
      </c>
      <c r="F16">
        <v>80</v>
      </c>
      <c r="G16">
        <v>295.00912122931129</v>
      </c>
      <c r="H16" s="3">
        <v>9.9618785296204859E-4</v>
      </c>
      <c r="I16" s="7">
        <v>0.13138637822225138</v>
      </c>
      <c r="J16" s="7">
        <v>8.1008892019186405</v>
      </c>
      <c r="K16" s="4">
        <v>4.2233615314554024E-4</v>
      </c>
      <c r="L16" s="3">
        <v>9.9942385892604307E-4</v>
      </c>
      <c r="M16" s="7">
        <v>104.22555540298954</v>
      </c>
      <c r="N16" s="7">
        <v>112.22094627439787</v>
      </c>
      <c r="O16" s="4">
        <v>0.3651636412856239</v>
      </c>
      <c r="P16" s="3">
        <v>1.0086186273240809E-3</v>
      </c>
      <c r="Q16" s="7">
        <v>208.14606108014888</v>
      </c>
      <c r="R16" s="7">
        <v>216.21501009874152</v>
      </c>
      <c r="S16" s="4">
        <v>0.70010621304668985</v>
      </c>
      <c r="T16" s="3">
        <v>1.0394829433523244E-3</v>
      </c>
      <c r="U16" s="7">
        <v>416.72487154499765</v>
      </c>
      <c r="V16" s="7">
        <v>425.04073509181632</v>
      </c>
      <c r="W16" s="4">
        <v>1.3008921978856758</v>
      </c>
      <c r="X16" s="3">
        <v>1.0855169924969944E-3</v>
      </c>
      <c r="Y16" s="7">
        <v>628.2446053670734</v>
      </c>
      <c r="Z16" s="7">
        <v>636.92874130704945</v>
      </c>
      <c r="AA16" s="4">
        <v>1.8336600010587423</v>
      </c>
      <c r="AB16" s="3">
        <v>1.1500994790098861E-3</v>
      </c>
      <c r="AC16" s="7">
        <v>845.85987442697922</v>
      </c>
      <c r="AD16" s="7">
        <v>855.06067025905827</v>
      </c>
      <c r="AE16" s="4">
        <v>2.3207285197766012</v>
      </c>
      <c r="AF16" s="3">
        <v>1.2445688124878521E-3</v>
      </c>
      <c r="AG16" s="7">
        <v>1075.7048091146007</v>
      </c>
      <c r="AH16" s="7">
        <v>1085.6613596145037</v>
      </c>
      <c r="AI16" s="4">
        <v>2.7837384800287905</v>
      </c>
      <c r="AJ16" s="3" t="s">
        <v>20</v>
      </c>
      <c r="AK16" s="7" t="s">
        <v>20</v>
      </c>
      <c r="AL16" s="7" t="s">
        <v>20</v>
      </c>
      <c r="AM16" s="4" t="s">
        <v>20</v>
      </c>
      <c r="AN16" s="3" t="s">
        <v>20</v>
      </c>
      <c r="AO16" s="7" t="s">
        <v>20</v>
      </c>
      <c r="AP16" s="7" t="s">
        <v>20</v>
      </c>
      <c r="AQ16" s="4" t="s">
        <v>20</v>
      </c>
      <c r="AR16" s="3" t="s">
        <v>20</v>
      </c>
      <c r="AS16" s="7" t="s">
        <v>20</v>
      </c>
      <c r="AT16" s="7" t="s">
        <v>20</v>
      </c>
      <c r="AU16" s="4" t="s">
        <v>20</v>
      </c>
    </row>
    <row r="17" spans="4:47">
      <c r="D17">
        <f>1</f>
        <v>1</v>
      </c>
      <c r="E17">
        <f t="shared" si="1"/>
        <v>0.01</v>
      </c>
      <c r="F17">
        <v>85</v>
      </c>
      <c r="G17">
        <v>299.27215502281706</v>
      </c>
      <c r="H17" s="3">
        <v>9.9594018732904904E-4</v>
      </c>
      <c r="I17" s="7">
        <v>0.13849511758643948</v>
      </c>
      <c r="J17" s="7">
        <v>8.6039867098833582</v>
      </c>
      <c r="K17" s="4">
        <v>4.4088028441665802E-4</v>
      </c>
      <c r="L17" s="3">
        <v>9.9920266823195505E-4</v>
      </c>
      <c r="M17" s="7">
        <v>104.1877270261258</v>
      </c>
      <c r="N17" s="7">
        <v>112.68094970609742</v>
      </c>
      <c r="O17" s="4">
        <v>0.36503064384527317</v>
      </c>
      <c r="P17" s="3">
        <v>1.008401125873038E-3</v>
      </c>
      <c r="Q17" s="7">
        <v>208.07347440003721</v>
      </c>
      <c r="R17" s="7">
        <v>216.64488396995799</v>
      </c>
      <c r="S17" s="4">
        <v>0.69987603803853005</v>
      </c>
      <c r="T17" s="3">
        <v>1.0392353668901744E-3</v>
      </c>
      <c r="U17" s="7">
        <v>416.58395523529424</v>
      </c>
      <c r="V17" s="7">
        <v>425.41745585386076</v>
      </c>
      <c r="W17" s="4">
        <v>1.3005090844015745</v>
      </c>
      <c r="X17" s="3">
        <v>1.0851924605290062E-3</v>
      </c>
      <c r="Y17" s="7">
        <v>628.01787180919064</v>
      </c>
      <c r="Z17" s="7">
        <v>637.24200772368727</v>
      </c>
      <c r="AA17" s="4">
        <v>1.8331178507296255</v>
      </c>
      <c r="AB17" s="3">
        <v>1.1496157821334193E-3</v>
      </c>
      <c r="AC17" s="7">
        <v>845.5019865832993</v>
      </c>
      <c r="AD17" s="7">
        <v>855.27372073143329</v>
      </c>
      <c r="AE17" s="4">
        <v>2.3199636919991309</v>
      </c>
      <c r="AF17" s="3">
        <v>1.2437065412239916E-3</v>
      </c>
      <c r="AG17" s="7">
        <v>1075.0997309699881</v>
      </c>
      <c r="AH17" s="7">
        <v>1085.671236570392</v>
      </c>
      <c r="AI17" s="4">
        <v>2.7825682771569875</v>
      </c>
      <c r="AJ17" s="3" t="s">
        <v>20</v>
      </c>
      <c r="AK17" s="7" t="s">
        <v>20</v>
      </c>
      <c r="AL17" s="7" t="s">
        <v>20</v>
      </c>
      <c r="AM17" s="4" t="s">
        <v>20</v>
      </c>
      <c r="AN17" s="3" t="s">
        <v>20</v>
      </c>
      <c r="AO17" s="7" t="s">
        <v>20</v>
      </c>
      <c r="AP17" s="7" t="s">
        <v>20</v>
      </c>
      <c r="AQ17" s="4" t="s">
        <v>20</v>
      </c>
      <c r="AR17" s="3" t="s">
        <v>20</v>
      </c>
      <c r="AS17" s="7" t="s">
        <v>20</v>
      </c>
      <c r="AT17" s="7" t="s">
        <v>20</v>
      </c>
      <c r="AU17" s="4" t="s">
        <v>20</v>
      </c>
    </row>
    <row r="18" spans="4:47">
      <c r="D18">
        <f>1</f>
        <v>1</v>
      </c>
      <c r="E18">
        <f t="shared" si="1"/>
        <v>0.01</v>
      </c>
      <c r="F18">
        <v>90</v>
      </c>
      <c r="G18">
        <v>303.34680497481475</v>
      </c>
      <c r="H18" s="3">
        <v>9.9569292944409879E-4</v>
      </c>
      <c r="I18" s="7">
        <v>0.14547710510717318</v>
      </c>
      <c r="J18" s="7">
        <v>9.1067134701040633</v>
      </c>
      <c r="K18" s="4">
        <v>4.5852012187589525E-4</v>
      </c>
      <c r="L18" s="3">
        <v>9.9898179522617822E-4</v>
      </c>
      <c r="M18" s="7">
        <v>104.14993209743862</v>
      </c>
      <c r="N18" s="7">
        <v>113.14076825447422</v>
      </c>
      <c r="O18" s="4">
        <v>0.36489739697536516</v>
      </c>
      <c r="P18" s="3">
        <v>1.0081839407710446E-3</v>
      </c>
      <c r="Q18" s="7">
        <v>208.0010178780428</v>
      </c>
      <c r="R18" s="7">
        <v>217.07467334498219</v>
      </c>
      <c r="S18" s="4">
        <v>0.69964593784211859</v>
      </c>
      <c r="T18" s="3">
        <v>1.0389882437613067E-3</v>
      </c>
      <c r="U18" s="7">
        <v>416.44335046870088</v>
      </c>
      <c r="V18" s="7">
        <v>425.79424466255273</v>
      </c>
      <c r="W18" s="4">
        <v>1.3001264847094485</v>
      </c>
      <c r="X18" s="3">
        <v>1.0848687625709893E-3</v>
      </c>
      <c r="Y18" s="7">
        <v>627.79174750836785</v>
      </c>
      <c r="Z18" s="7">
        <v>637.55556637150687</v>
      </c>
      <c r="AA18" s="4">
        <v>1.8325767739877912</v>
      </c>
      <c r="AB18" s="3">
        <v>1.1491339965724035E-3</v>
      </c>
      <c r="AC18" s="7">
        <v>845.14540479180459</v>
      </c>
      <c r="AD18" s="7">
        <v>855.48761076095616</v>
      </c>
      <c r="AE18" s="4">
        <v>2.3192011487551771</v>
      </c>
      <c r="AF18" s="3">
        <v>1.2428502289561216E-3</v>
      </c>
      <c r="AG18" s="7">
        <v>1074.4982030455262</v>
      </c>
      <c r="AH18" s="7">
        <v>1085.6838551061312</v>
      </c>
      <c r="AI18" s="4">
        <v>2.7814041360686428</v>
      </c>
      <c r="AJ18" s="3" t="s">
        <v>20</v>
      </c>
      <c r="AK18" s="7" t="s">
        <v>20</v>
      </c>
      <c r="AL18" s="7" t="s">
        <v>20</v>
      </c>
      <c r="AM18" s="4" t="s">
        <v>20</v>
      </c>
      <c r="AN18" s="3" t="s">
        <v>20</v>
      </c>
      <c r="AO18" s="7" t="s">
        <v>20</v>
      </c>
      <c r="AP18" s="7" t="s">
        <v>20</v>
      </c>
      <c r="AQ18" s="4" t="s">
        <v>20</v>
      </c>
      <c r="AR18" s="3" t="s">
        <v>20</v>
      </c>
      <c r="AS18" s="7" t="s">
        <v>20</v>
      </c>
      <c r="AT18" s="7" t="s">
        <v>20</v>
      </c>
      <c r="AU18" s="4" t="s">
        <v>20</v>
      </c>
    </row>
    <row r="19" spans="4:47">
      <c r="D19">
        <f>1</f>
        <v>1</v>
      </c>
      <c r="E19">
        <f t="shared" si="1"/>
        <v>0.01</v>
      </c>
      <c r="F19">
        <v>95</v>
      </c>
      <c r="G19">
        <v>307.25084640169609</v>
      </c>
      <c r="H19" s="3">
        <v>9.9544607851188393E-4</v>
      </c>
      <c r="I19" s="7">
        <v>0.1523328486187529</v>
      </c>
      <c r="J19" s="7">
        <v>9.6090705944816506</v>
      </c>
      <c r="K19" s="4">
        <v>4.7525899040860159E-4</v>
      </c>
      <c r="L19" s="3">
        <v>9.9876123931585742E-4</v>
      </c>
      <c r="M19" s="7">
        <v>104.11217050872662</v>
      </c>
      <c r="N19" s="7">
        <v>113.60040228222726</v>
      </c>
      <c r="O19" s="4">
        <v>0.36476390136012959</v>
      </c>
      <c r="P19" s="3">
        <v>1.0079670713117948E-3</v>
      </c>
      <c r="Q19" s="7">
        <v>207.92869103903925</v>
      </c>
      <c r="R19" s="7">
        <v>217.50437821650129</v>
      </c>
      <c r="S19" s="4">
        <v>0.69941591194589547</v>
      </c>
      <c r="T19" s="3">
        <v>1.0387415723009294E-3</v>
      </c>
      <c r="U19" s="7">
        <v>416.30305595716425</v>
      </c>
      <c r="V19" s="7">
        <v>426.17110089402308</v>
      </c>
      <c r="W19" s="4">
        <v>1.2997443965310747</v>
      </c>
      <c r="X19" s="3">
        <v>1.0845458937385247E-3</v>
      </c>
      <c r="Y19" s="7">
        <v>627.56622917021548</v>
      </c>
      <c r="Z19" s="7">
        <v>637.86941516073148</v>
      </c>
      <c r="AA19" s="4">
        <v>1.8320367649120333</v>
      </c>
      <c r="AB19" s="3">
        <v>1.1486541050775073E-3</v>
      </c>
      <c r="AC19" s="7">
        <v>844.79011870045758</v>
      </c>
      <c r="AD19" s="7">
        <v>855.70233269869402</v>
      </c>
      <c r="AE19" s="4">
        <v>2.3184408718681198</v>
      </c>
      <c r="AF19" s="3">
        <v>1.2419997874566343E-3</v>
      </c>
      <c r="AG19" s="7">
        <v>1073.9001778310903</v>
      </c>
      <c r="AH19" s="7">
        <v>1085.6991758119284</v>
      </c>
      <c r="AI19" s="4">
        <v>2.7802459757790459</v>
      </c>
      <c r="AJ19" s="3" t="s">
        <v>20</v>
      </c>
      <c r="AK19" s="7" t="s">
        <v>20</v>
      </c>
      <c r="AL19" s="7" t="s">
        <v>20</v>
      </c>
      <c r="AM19" s="4" t="s">
        <v>20</v>
      </c>
      <c r="AN19" s="3" t="s">
        <v>20</v>
      </c>
      <c r="AO19" s="7" t="s">
        <v>20</v>
      </c>
      <c r="AP19" s="7" t="s">
        <v>20</v>
      </c>
      <c r="AQ19" s="4" t="s">
        <v>20</v>
      </c>
      <c r="AR19" s="3" t="s">
        <v>20</v>
      </c>
      <c r="AS19" s="7" t="s">
        <v>20</v>
      </c>
      <c r="AT19" s="7" t="s">
        <v>20</v>
      </c>
      <c r="AU19" s="4" t="s">
        <v>20</v>
      </c>
    </row>
    <row r="20" spans="4:47">
      <c r="D20">
        <f>1</f>
        <v>1</v>
      </c>
      <c r="E20">
        <f t="shared" si="1"/>
        <v>0.01</v>
      </c>
      <c r="F20">
        <v>100</v>
      </c>
      <c r="G20">
        <v>310.99948799852825</v>
      </c>
      <c r="H20" s="3">
        <v>9.9519963373775086E-4</v>
      </c>
      <c r="I20" s="7">
        <v>0.15906285458308853</v>
      </c>
      <c r="J20" s="7">
        <v>10.111059191960598</v>
      </c>
      <c r="K20" s="4">
        <v>4.9110020553248118E-4</v>
      </c>
      <c r="L20" s="3">
        <v>9.9854099990959828E-4</v>
      </c>
      <c r="M20" s="7">
        <v>104.07444215260723</v>
      </c>
      <c r="N20" s="7">
        <v>114.05985215170321</v>
      </c>
      <c r="O20" s="4">
        <v>0.36463015768360746</v>
      </c>
      <c r="P20" s="3">
        <v>1.0077505167921013E-3</v>
      </c>
      <c r="Q20" s="7">
        <v>207.85649341036427</v>
      </c>
      <c r="R20" s="7">
        <v>217.93399857828524</v>
      </c>
      <c r="S20" s="4">
        <v>0.69918595984274168</v>
      </c>
      <c r="T20" s="3">
        <v>1.0384953508574513E-3</v>
      </c>
      <c r="U20" s="7">
        <v>416.1630704211239</v>
      </c>
      <c r="V20" s="7">
        <v>426.5480239296985</v>
      </c>
      <c r="W20" s="4">
        <v>1.2993628176046439</v>
      </c>
      <c r="X20" s="3">
        <v>1.0842238492010361E-3</v>
      </c>
      <c r="Y20" s="7">
        <v>627.341313530977</v>
      </c>
      <c r="Z20" s="7">
        <v>638.18355202298744</v>
      </c>
      <c r="AA20" s="4">
        <v>1.8314978176374659</v>
      </c>
      <c r="AB20" s="3">
        <v>1.1481760906405939E-3</v>
      </c>
      <c r="AC20" s="7">
        <v>844.43611809278957</v>
      </c>
      <c r="AD20" s="7">
        <v>855.91787899919541</v>
      </c>
      <c r="AE20" s="4">
        <v>2.3176828433981451</v>
      </c>
      <c r="AF20" s="3">
        <v>1.2411551304411894E-3</v>
      </c>
      <c r="AG20" s="7">
        <v>1073.3056088431106</v>
      </c>
      <c r="AH20" s="7">
        <v>1085.7171601475225</v>
      </c>
      <c r="AI20" s="4">
        <v>2.779093717048982</v>
      </c>
      <c r="AJ20" s="3">
        <v>1.3980352263370558E-3</v>
      </c>
      <c r="AK20" s="7">
        <v>1329.1162567982892</v>
      </c>
      <c r="AL20" s="7">
        <v>1343.0966090616598</v>
      </c>
      <c r="AM20" s="4">
        <v>3.2483661328307916</v>
      </c>
      <c r="AN20" s="3" t="s">
        <v>20</v>
      </c>
      <c r="AO20" s="7" t="s">
        <v>20</v>
      </c>
      <c r="AP20" s="7" t="s">
        <v>20</v>
      </c>
      <c r="AQ20" s="4" t="s">
        <v>20</v>
      </c>
      <c r="AR20" s="3" t="s">
        <v>20</v>
      </c>
      <c r="AS20" s="7" t="s">
        <v>20</v>
      </c>
      <c r="AT20" s="7" t="s">
        <v>20</v>
      </c>
      <c r="AU20" s="4" t="s">
        <v>20</v>
      </c>
    </row>
    <row r="21" spans="4:47">
      <c r="D21">
        <f>1</f>
        <v>1</v>
      </c>
      <c r="E21">
        <f t="shared" si="1"/>
        <v>0.01</v>
      </c>
      <c r="F21">
        <v>105</v>
      </c>
      <c r="G21">
        <v>314.60584838479247</v>
      </c>
      <c r="H21" s="3">
        <v>9.9495359432769299E-4</v>
      </c>
      <c r="I21" s="7">
        <v>0.16566762808588334</v>
      </c>
      <c r="J21" s="7">
        <v>10.612680368526657</v>
      </c>
      <c r="K21" s="4">
        <v>5.0604707338769428E-4</v>
      </c>
      <c r="L21" s="3">
        <v>9.98321076417445E-4</v>
      </c>
      <c r="M21" s="7">
        <v>104.03674692250712</v>
      </c>
      <c r="N21" s="7">
        <v>114.51911822489029</v>
      </c>
      <c r="O21" s="4">
        <v>0.36449616662962842</v>
      </c>
      <c r="P21" s="3">
        <v>1.0075342765118584E-3</v>
      </c>
      <c r="Q21" s="7">
        <v>207.78442452179775</v>
      </c>
      <c r="R21" s="7">
        <v>218.36353442517225</v>
      </c>
      <c r="S21" s="4">
        <v>0.69895608102992957</v>
      </c>
      <c r="T21" s="3">
        <v>1.038249577792307E-3</v>
      </c>
      <c r="U21" s="7">
        <v>416.02339258942084</v>
      </c>
      <c r="V21" s="7">
        <v>426.9250131562402</v>
      </c>
      <c r="W21" s="4">
        <v>1.2989817456845785</v>
      </c>
      <c r="X21" s="3">
        <v>1.0839026241810711E-3</v>
      </c>
      <c r="Y21" s="7">
        <v>627.11699735710658</v>
      </c>
      <c r="Z21" s="7">
        <v>638.49797491100787</v>
      </c>
      <c r="AA21" s="4">
        <v>1.8309599263547593</v>
      </c>
      <c r="AB21" s="3">
        <v>1.1476999364910105E-3</v>
      </c>
      <c r="AC21" s="7">
        <v>844.08339288558784</v>
      </c>
      <c r="AD21" s="7">
        <v>856.13424221874334</v>
      </c>
      <c r="AE21" s="4">
        <v>2.3169270456383027</v>
      </c>
      <c r="AF21" s="3">
        <v>1.240316173510405E-3</v>
      </c>
      <c r="AG21" s="7">
        <v>1072.7144505939364</v>
      </c>
      <c r="AH21" s="7">
        <v>1085.7377704157957</v>
      </c>
      <c r="AI21" s="4">
        <v>2.7779472823324669</v>
      </c>
      <c r="AJ21" s="3">
        <v>1.3959146917553217E-3</v>
      </c>
      <c r="AK21" s="7">
        <v>1327.8759851052846</v>
      </c>
      <c r="AL21" s="7">
        <v>1342.5330893687153</v>
      </c>
      <c r="AM21" s="4">
        <v>3.2461642560042834</v>
      </c>
      <c r="AN21" s="3" t="s">
        <v>20</v>
      </c>
      <c r="AO21" s="7" t="s">
        <v>20</v>
      </c>
      <c r="AP21" s="7" t="s">
        <v>20</v>
      </c>
      <c r="AQ21" s="4" t="s">
        <v>20</v>
      </c>
      <c r="AR21" s="3" t="s">
        <v>20</v>
      </c>
      <c r="AS21" s="7" t="s">
        <v>20</v>
      </c>
      <c r="AT21" s="7" t="s">
        <v>20</v>
      </c>
      <c r="AU21" s="4" t="s">
        <v>20</v>
      </c>
    </row>
    <row r="22" spans="4:47">
      <c r="D22">
        <f>1</f>
        <v>1</v>
      </c>
      <c r="E22">
        <f t="shared" si="1"/>
        <v>0.01</v>
      </c>
      <c r="F22">
        <v>110</v>
      </c>
      <c r="G22">
        <v>318.08132571840054</v>
      </c>
      <c r="H22" s="3">
        <v>9.9470795948834105E-4</v>
      </c>
      <c r="I22" s="7">
        <v>0.17214767283238105</v>
      </c>
      <c r="J22" s="7">
        <v>11.113935227204133</v>
      </c>
      <c r="K22" s="4">
        <v>5.2010289072577931E-4</v>
      </c>
      <c r="L22" s="3">
        <v>9.9810146825086423E-4</v>
      </c>
      <c r="M22" s="7">
        <v>103.99908471265314</v>
      </c>
      <c r="N22" s="7">
        <v>114.97820086341265</v>
      </c>
      <c r="O22" s="4">
        <v>0.3643619288817887</v>
      </c>
      <c r="P22" s="3">
        <v>1.0073183497739946E-3</v>
      </c>
      <c r="Q22" s="7">
        <v>207.71248390554223</v>
      </c>
      <c r="R22" s="7">
        <v>218.79298575305617</v>
      </c>
      <c r="S22" s="4">
        <v>0.69872627500907936</v>
      </c>
      <c r="T22" s="3">
        <v>1.0380042514797779E-3</v>
      </c>
      <c r="U22" s="7">
        <v>415.88402119920335</v>
      </c>
      <c r="V22" s="7">
        <v>427.302067965481</v>
      </c>
      <c r="W22" s="4">
        <v>1.2986011785413487</v>
      </c>
      <c r="X22" s="3">
        <v>1.0835822139535793E-3</v>
      </c>
      <c r="Y22" s="7">
        <v>626.89327744485342</v>
      </c>
      <c r="Z22" s="7">
        <v>638.81268179834274</v>
      </c>
      <c r="AA22" s="4">
        <v>1.8304230853093926</v>
      </c>
      <c r="AB22" s="3">
        <v>1.1472256260919361E-3</v>
      </c>
      <c r="AC22" s="7">
        <v>843.73193312662852</v>
      </c>
      <c r="AD22" s="7">
        <v>856.35141501363978</v>
      </c>
      <c r="AE22" s="4">
        <v>2.316173461110631</v>
      </c>
      <c r="AF22" s="3">
        <v>1.2394828340941135E-3</v>
      </c>
      <c r="AG22" s="7">
        <v>1072.1266585624526</v>
      </c>
      <c r="AH22" s="7">
        <v>1085.7609697374878</v>
      </c>
      <c r="AI22" s="4">
        <v>2.7768065957266317</v>
      </c>
      <c r="AJ22" s="3">
        <v>1.3938288167153678E-3</v>
      </c>
      <c r="AK22" s="7">
        <v>1326.6520007852137</v>
      </c>
      <c r="AL22" s="7">
        <v>1341.9841177690828</v>
      </c>
      <c r="AM22" s="4">
        <v>3.2439895965651866</v>
      </c>
      <c r="AN22" s="3" t="s">
        <v>20</v>
      </c>
      <c r="AO22" s="7" t="s">
        <v>20</v>
      </c>
      <c r="AP22" s="7" t="s">
        <v>20</v>
      </c>
      <c r="AQ22" s="4" t="s">
        <v>20</v>
      </c>
      <c r="AR22" s="3" t="s">
        <v>20</v>
      </c>
      <c r="AS22" s="7" t="s">
        <v>20</v>
      </c>
      <c r="AT22" s="7" t="s">
        <v>20</v>
      </c>
      <c r="AU22" s="4" t="s">
        <v>20</v>
      </c>
    </row>
    <row r="23" spans="4:47">
      <c r="D23">
        <f>1</f>
        <v>1</v>
      </c>
      <c r="E23">
        <f t="shared" si="1"/>
        <v>0.01</v>
      </c>
      <c r="F23">
        <v>115</v>
      </c>
      <c r="G23">
        <v>321.4358880847318</v>
      </c>
      <c r="H23" s="3">
        <v>9.9446272842695763E-4</v>
      </c>
      <c r="I23" s="7">
        <v>0.17850349114336958</v>
      </c>
      <c r="J23" s="7">
        <v>11.614824868053384</v>
      </c>
      <c r="K23" s="4">
        <v>5.3327094489917515E-4</v>
      </c>
      <c r="L23" s="3">
        <v>9.9788217482272125E-4</v>
      </c>
      <c r="M23" s="7">
        <v>103.96145541806297</v>
      </c>
      <c r="N23" s="7">
        <v>115.43710042852426</v>
      </c>
      <c r="O23" s="4">
        <v>0.36422744512342931</v>
      </c>
      <c r="P23" s="3">
        <v>1.0071027358844347E-3</v>
      </c>
      <c r="Q23" s="7">
        <v>207.64067109620237</v>
      </c>
      <c r="R23" s="7">
        <v>219.22235255887335</v>
      </c>
      <c r="S23" s="4">
        <v>0.69849654128611327</v>
      </c>
      <c r="T23" s="3">
        <v>1.037759370306817E-3</v>
      </c>
      <c r="U23" s="7">
        <v>415.74495499583594</v>
      </c>
      <c r="V23" s="7">
        <v>427.67918775436431</v>
      </c>
      <c r="W23" s="4">
        <v>1.2982211139612891</v>
      </c>
      <c r="X23" s="3">
        <v>1.0832626138451988E-3</v>
      </c>
      <c r="Y23" s="7">
        <v>626.67015061985364</v>
      </c>
      <c r="Z23" s="7">
        <v>639.1276706790735</v>
      </c>
      <c r="AA23" s="4">
        <v>1.829887288800919</v>
      </c>
      <c r="AB23" s="3">
        <v>1.1467531431367862E-3</v>
      </c>
      <c r="AC23" s="7">
        <v>843.38172899244557</v>
      </c>
      <c r="AD23" s="7">
        <v>856.56939013851854</v>
      </c>
      <c r="AE23" s="4">
        <v>2.3154220725623449</v>
      </c>
      <c r="AF23" s="3">
        <v>1.2386550313980159E-3</v>
      </c>
      <c r="AG23" s="7">
        <v>1071.5421891658739</v>
      </c>
      <c r="AH23" s="7">
        <v>1085.7867220269513</v>
      </c>
      <c r="AI23" s="4">
        <v>2.7756715829236631</v>
      </c>
      <c r="AJ23" s="3">
        <v>1.3917764241684887E-3</v>
      </c>
      <c r="AK23" s="7">
        <v>1325.4437885929806</v>
      </c>
      <c r="AL23" s="7">
        <v>1341.449217470918</v>
      </c>
      <c r="AM23" s="4">
        <v>3.241841292914958</v>
      </c>
      <c r="AN23" s="3" t="s">
        <v>20</v>
      </c>
      <c r="AO23" s="7" t="s">
        <v>20</v>
      </c>
      <c r="AP23" s="7" t="s">
        <v>20</v>
      </c>
      <c r="AQ23" s="4" t="s">
        <v>20</v>
      </c>
      <c r="AR23" s="3" t="s">
        <v>20</v>
      </c>
      <c r="AS23" s="7" t="s">
        <v>20</v>
      </c>
      <c r="AT23" s="7" t="s">
        <v>20</v>
      </c>
      <c r="AU23" s="4" t="s">
        <v>20</v>
      </c>
    </row>
    <row r="24" spans="4:47">
      <c r="D24">
        <f>1</f>
        <v>1</v>
      </c>
      <c r="E24">
        <f t="shared" si="1"/>
        <v>0.01</v>
      </c>
      <c r="F24">
        <v>120</v>
      </c>
      <c r="G24">
        <v>324.67830430181743</v>
      </c>
      <c r="H24" s="3">
        <v>9.9421790035142659E-4</v>
      </c>
      <c r="I24" s="7">
        <v>0.18473558395117978</v>
      </c>
      <c r="J24" s="7">
        <v>12.115350388168299</v>
      </c>
      <c r="K24" s="4">
        <v>5.4555451385102094E-4</v>
      </c>
      <c r="L24" s="3">
        <v>9.9766319554726282E-4</v>
      </c>
      <c r="M24" s="7">
        <v>103.92385893453601</v>
      </c>
      <c r="N24" s="7">
        <v>115.89581728110315</v>
      </c>
      <c r="O24" s="4">
        <v>0.36409271603761295</v>
      </c>
      <c r="P24" s="3">
        <v>1.0068874341520576E-3</v>
      </c>
      <c r="Q24" s="7">
        <v>207.56898563076552</v>
      </c>
      <c r="R24" s="7">
        <v>219.65163484059019</v>
      </c>
      <c r="S24" s="4">
        <v>0.69826687937121279</v>
      </c>
      <c r="T24" s="3">
        <v>1.0375149326728777E-3</v>
      </c>
      <c r="U24" s="7">
        <v>415.60619273281156</v>
      </c>
      <c r="V24" s="7">
        <v>428.05637192488615</v>
      </c>
      <c r="W24" s="4">
        <v>1.297841549746428</v>
      </c>
      <c r="X24" s="3">
        <v>1.0829438192335574E-3</v>
      </c>
      <c r="Y24" s="7">
        <v>626.44761373672691</v>
      </c>
      <c r="Z24" s="7">
        <v>639.44293956752961</v>
      </c>
      <c r="AA24" s="4">
        <v>1.8293525311822332</v>
      </c>
      <c r="AB24" s="3">
        <v>1.1462824715456729E-3</v>
      </c>
      <c r="AC24" s="7">
        <v>843.03277078615099</v>
      </c>
      <c r="AD24" s="7">
        <v>856.78816044469909</v>
      </c>
      <c r="AE24" s="4">
        <v>2.3146728629621149</v>
      </c>
      <c r="AF24" s="3">
        <v>1.2378326863526283E-3</v>
      </c>
      <c r="AG24" s="7">
        <v>1070.960999732655</v>
      </c>
      <c r="AH24" s="7">
        <v>1085.8149919688865</v>
      </c>
      <c r="AI24" s="4">
        <v>2.7745421711646543</v>
      </c>
      <c r="AJ24" s="3">
        <v>1.3897563877305404E-3</v>
      </c>
      <c r="AK24" s="7">
        <v>1324.2508571663213</v>
      </c>
      <c r="AL24" s="7">
        <v>1340.9279338190879</v>
      </c>
      <c r="AM24" s="4">
        <v>3.2397185230825456</v>
      </c>
      <c r="AN24" s="3" t="s">
        <v>20</v>
      </c>
      <c r="AO24" s="7" t="s">
        <v>20</v>
      </c>
      <c r="AP24" s="7" t="s">
        <v>20</v>
      </c>
      <c r="AQ24" s="4" t="s">
        <v>20</v>
      </c>
      <c r="AR24" s="3" t="s">
        <v>20</v>
      </c>
      <c r="AS24" s="7" t="s">
        <v>20</v>
      </c>
      <c r="AT24" s="7" t="s">
        <v>20</v>
      </c>
      <c r="AU24" s="4" t="s">
        <v>20</v>
      </c>
    </row>
    <row r="25" spans="4:47">
      <c r="D25">
        <f>1</f>
        <v>1</v>
      </c>
      <c r="E25">
        <f t="shared" si="1"/>
        <v>0.01</v>
      </c>
      <c r="F25">
        <v>125</v>
      </c>
      <c r="G25">
        <v>327.81632929955936</v>
      </c>
      <c r="H25" s="3">
        <v>9.9397347447024282E-4</v>
      </c>
      <c r="I25" s="7">
        <v>0.19084445079575948</v>
      </c>
      <c r="J25" s="7">
        <v>12.615512881673794</v>
      </c>
      <c r="K25" s="4">
        <v>5.5695686610501838E-4</v>
      </c>
      <c r="L25" s="3">
        <v>9.9744452984010029E-4</v>
      </c>
      <c r="M25" s="7">
        <v>103.88629515864481</v>
      </c>
      <c r="N25" s="7">
        <v>116.35435178164607</v>
      </c>
      <c r="O25" s="4">
        <v>0.36395774230710581</v>
      </c>
      <c r="P25" s="3">
        <v>1.0066724438886547E-3</v>
      </c>
      <c r="Q25" s="7">
        <v>207.49742704858153</v>
      </c>
      <c r="R25" s="7">
        <v>220.08083259718967</v>
      </c>
      <c r="S25" s="4">
        <v>0.69803728877877225</v>
      </c>
      <c r="T25" s="3">
        <v>1.0372709369897439E-3</v>
      </c>
      <c r="U25" s="7">
        <v>415.46773317166253</v>
      </c>
      <c r="V25" s="7">
        <v>428.43361988403433</v>
      </c>
      <c r="W25" s="4">
        <v>1.2974624837143072</v>
      </c>
      <c r="X25" s="3">
        <v>1.0826258255465678E-3</v>
      </c>
      <c r="Y25" s="7">
        <v>626.2256636786783</v>
      </c>
      <c r="Z25" s="7">
        <v>639.75848649801037</v>
      </c>
      <c r="AA25" s="4">
        <v>1.8288188068588562</v>
      </c>
      <c r="AB25" s="3">
        <v>1.1458135954619199E-3</v>
      </c>
      <c r="AC25" s="7">
        <v>842.68504893528439</v>
      </c>
      <c r="AD25" s="7">
        <v>857.00771887855842</v>
      </c>
      <c r="AE25" s="4">
        <v>2.3139258154963915</v>
      </c>
      <c r="AF25" s="3">
        <v>1.237015721564377E-3</v>
      </c>
      <c r="AG25" s="7">
        <v>1070.383048476456</v>
      </c>
      <c r="AH25" s="7">
        <v>1085.8457449960106</v>
      </c>
      <c r="AI25" s="4">
        <v>2.7734182891952983</v>
      </c>
      <c r="AJ25" s="3">
        <v>1.3877676300115113E-3</v>
      </c>
      <c r="AK25" s="7">
        <v>1323.0727378958231</v>
      </c>
      <c r="AL25" s="7">
        <v>1340.419833270967</v>
      </c>
      <c r="AM25" s="4">
        <v>3.2376205028939542</v>
      </c>
      <c r="AN25" s="3" t="s">
        <v>20</v>
      </c>
      <c r="AO25" s="7" t="s">
        <v>20</v>
      </c>
      <c r="AP25" s="7" t="s">
        <v>20</v>
      </c>
      <c r="AQ25" s="4" t="s">
        <v>20</v>
      </c>
      <c r="AR25" s="3" t="s">
        <v>20</v>
      </c>
      <c r="AS25" s="7" t="s">
        <v>20</v>
      </c>
      <c r="AT25" s="7" t="s">
        <v>20</v>
      </c>
      <c r="AU25" s="4" t="s">
        <v>20</v>
      </c>
    </row>
    <row r="26" spans="4:47">
      <c r="D26">
        <f>1</f>
        <v>1</v>
      </c>
      <c r="E26">
        <f t="shared" si="1"/>
        <v>0.01</v>
      </c>
      <c r="F26">
        <v>130</v>
      </c>
      <c r="G26">
        <v>330.85685443303601</v>
      </c>
      <c r="H26" s="3">
        <v>9.9372944999250837E-4</v>
      </c>
      <c r="I26" s="7">
        <v>0.19683058982093984</v>
      </c>
      <c r="J26" s="7">
        <v>13.115313439723549</v>
      </c>
      <c r="K26" s="4">
        <v>5.6748126075552296E-4</v>
      </c>
      <c r="L26" s="3">
        <v>9.9722617711818528E-4</v>
      </c>
      <c r="M26" s="7">
        <v>103.84876398772616</v>
      </c>
      <c r="N26" s="7">
        <v>116.81270429026256</v>
      </c>
      <c r="O26" s="4">
        <v>0.36382252461435333</v>
      </c>
      <c r="P26" s="3">
        <v>1.0064577644088915E-3</v>
      </c>
      <c r="Q26" s="7">
        <v>207.4259948913442</v>
      </c>
      <c r="R26" s="7">
        <v>220.50994582865974</v>
      </c>
      <c r="S26" s="4">
        <v>0.69780776902735897</v>
      </c>
      <c r="T26" s="3">
        <v>1.0370273816813548E-3</v>
      </c>
      <c r="U26" s="7">
        <v>415.32957508187229</v>
      </c>
      <c r="V26" s="7">
        <v>428.81093104372991</v>
      </c>
      <c r="W26" s="4">
        <v>1.2970839136978098</v>
      </c>
      <c r="X26" s="3">
        <v>1.0823086282617414E-3</v>
      </c>
      <c r="Y26" s="7">
        <v>626.00429735710748</v>
      </c>
      <c r="Z26" s="7">
        <v>640.07430952451011</v>
      </c>
      <c r="AA26" s="4">
        <v>1.8282861102882253</v>
      </c>
      <c r="AB26" s="3">
        <v>1.1453464992486264E-3</v>
      </c>
      <c r="AC26" s="7">
        <v>842.33855398971127</v>
      </c>
      <c r="AD26" s="7">
        <v>857.22805847994346</v>
      </c>
      <c r="AE26" s="4">
        <v>2.3131809135658115</v>
      </c>
      <c r="AF26" s="3">
        <v>1.2362040612687085E-3</v>
      </c>
      <c r="AG26" s="7">
        <v>1069.808294471103</v>
      </c>
      <c r="AH26" s="7">
        <v>1085.8789472675962</v>
      </c>
      <c r="AI26" s="4">
        <v>2.7722998672232837</v>
      </c>
      <c r="AJ26" s="3">
        <v>1.3858091210214854E-3</v>
      </c>
      <c r="AK26" s="7">
        <v>1321.9089838488101</v>
      </c>
      <c r="AL26" s="7">
        <v>1339.9245024220895</v>
      </c>
      <c r="AM26" s="4">
        <v>3.2355464842302197</v>
      </c>
      <c r="AN26" s="3" t="s">
        <v>20</v>
      </c>
      <c r="AO26" s="7" t="s">
        <v>20</v>
      </c>
      <c r="AP26" s="7" t="s">
        <v>20</v>
      </c>
      <c r="AQ26" s="4" t="s">
        <v>20</v>
      </c>
      <c r="AR26" s="3" t="s">
        <v>20</v>
      </c>
      <c r="AS26" s="7" t="s">
        <v>20</v>
      </c>
      <c r="AT26" s="7" t="s">
        <v>20</v>
      </c>
      <c r="AU26" s="4" t="s">
        <v>20</v>
      </c>
    </row>
    <row r="27" spans="4:47">
      <c r="D27">
        <f>1</f>
        <v>1</v>
      </c>
      <c r="E27">
        <f t="shared" si="1"/>
        <v>0.01</v>
      </c>
      <c r="F27">
        <v>135</v>
      </c>
      <c r="G27">
        <v>333.80603041391703</v>
      </c>
      <c r="H27" s="3">
        <v>9.9348582612791858E-4</v>
      </c>
      <c r="I27" s="7">
        <v>0.20269449777048126</v>
      </c>
      <c r="J27" s="7">
        <v>13.614753150497384</v>
      </c>
      <c r="K27" s="4">
        <v>5.7713094745743404E-4</v>
      </c>
      <c r="L27" s="3">
        <v>9.9700813679979607E-4</v>
      </c>
      <c r="M27" s="7">
        <v>103.81126531987231</v>
      </c>
      <c r="N27" s="7">
        <v>117.27087516666954</v>
      </c>
      <c r="O27" s="4">
        <v>0.36368706364146114</v>
      </c>
      <c r="P27" s="3">
        <v>1.0062433950302639E-3</v>
      </c>
      <c r="Q27" s="7">
        <v>207.35468870307199</v>
      </c>
      <c r="R27" s="7">
        <v>220.93897453598052</v>
      </c>
      <c r="S27" s="4">
        <v>0.6975783196396681</v>
      </c>
      <c r="T27" s="3">
        <v>1.0367842651836409E-3</v>
      </c>
      <c r="U27" s="7">
        <v>415.19171724079246</v>
      </c>
      <c r="V27" s="7">
        <v>429.18830482077158</v>
      </c>
      <c r="W27" s="4">
        <v>1.2967058375449945</v>
      </c>
      <c r="X27" s="3">
        <v>1.0819922229055002E-3</v>
      </c>
      <c r="Y27" s="7">
        <v>625.78351171122347</v>
      </c>
      <c r="Z27" s="7">
        <v>640.3904067204478</v>
      </c>
      <c r="AA27" s="4">
        <v>1.8277544359789977</v>
      </c>
      <c r="AB27" s="3">
        <v>1.1448811674852938E-3</v>
      </c>
      <c r="AC27" s="7">
        <v>841.99327661955613</v>
      </c>
      <c r="AD27" s="7">
        <v>857.44917238060759</v>
      </c>
      <c r="AE27" s="4">
        <v>2.3124381407816639</v>
      </c>
      <c r="AF27" s="3">
        <v>1.235397631285121E-3</v>
      </c>
      <c r="AG27" s="7">
        <v>1069.2366976264968</v>
      </c>
      <c r="AH27" s="7">
        <v>1085.9145656488461</v>
      </c>
      <c r="AI27" s="4">
        <v>2.7711868368773334</v>
      </c>
      <c r="AJ27" s="3">
        <v>1.3838798765980075E-3</v>
      </c>
      <c r="AK27" s="7">
        <v>1320.759168733684</v>
      </c>
      <c r="AL27" s="7">
        <v>1339.4415470677568</v>
      </c>
      <c r="AM27" s="4">
        <v>3.2334957533494841</v>
      </c>
      <c r="AN27" s="3" t="s">
        <v>20</v>
      </c>
      <c r="AO27" s="7" t="s">
        <v>20</v>
      </c>
      <c r="AP27" s="7" t="s">
        <v>20</v>
      </c>
      <c r="AQ27" s="4" t="s">
        <v>20</v>
      </c>
      <c r="AR27" s="3" t="s">
        <v>20</v>
      </c>
      <c r="AS27" s="7" t="s">
        <v>20</v>
      </c>
      <c r="AT27" s="7" t="s">
        <v>20</v>
      </c>
      <c r="AU27" s="4" t="s">
        <v>20</v>
      </c>
    </row>
    <row r="28" spans="4:47">
      <c r="D28">
        <f>1</f>
        <v>1</v>
      </c>
      <c r="E28">
        <f t="shared" si="1"/>
        <v>0.01</v>
      </c>
      <c r="F28">
        <v>140</v>
      </c>
      <c r="G28">
        <v>336.66936862812361</v>
      </c>
      <c r="H28" s="3">
        <v>9.932426020867564E-4</v>
      </c>
      <c r="I28" s="7">
        <v>0.20843666998455501</v>
      </c>
      <c r="J28" s="7">
        <v>14.113833099199146</v>
      </c>
      <c r="K28" s="4">
        <v>5.8590916641686891E-4</v>
      </c>
      <c r="L28" s="3">
        <v>9.9679040830451585E-4</v>
      </c>
      <c r="M28" s="7">
        <v>103.7737990539226</v>
      </c>
      <c r="N28" s="7">
        <v>117.72886477018582</v>
      </c>
      <c r="O28" s="4">
        <v>0.36355136007017402</v>
      </c>
      <c r="P28" s="3">
        <v>1.0060293350730625E-3</v>
      </c>
      <c r="Q28" s="7">
        <v>207.28350803008951</v>
      </c>
      <c r="R28" s="7">
        <v>221.36791872111235</v>
      </c>
      <c r="S28" s="4">
        <v>0.69734894014248228</v>
      </c>
      <c r="T28" s="3">
        <v>1.0365415859443562E-3</v>
      </c>
      <c r="U28" s="7">
        <v>415.0541584335561</v>
      </c>
      <c r="V28" s="7">
        <v>429.56574063677709</v>
      </c>
      <c r="W28" s="4">
        <v>1.29632825311892</v>
      </c>
      <c r="X28" s="3">
        <v>1.0816766050525028E-3</v>
      </c>
      <c r="Y28" s="7">
        <v>625.56330370766398</v>
      </c>
      <c r="Z28" s="7">
        <v>640.70677617839897</v>
      </c>
      <c r="AA28" s="4">
        <v>1.8272237784903593</v>
      </c>
      <c r="AB28" s="3">
        <v>1.144417584964492E-3</v>
      </c>
      <c r="AC28" s="7">
        <v>841.64920761317455</v>
      </c>
      <c r="AD28" s="7">
        <v>857.67105380267742</v>
      </c>
      <c r="AE28" s="4">
        <v>2.3116974809624282</v>
      </c>
      <c r="AF28" s="3">
        <v>1.2345963589739763E-3</v>
      </c>
      <c r="AG28" s="7">
        <v>1068.6682186654045</v>
      </c>
      <c r="AH28" s="7">
        <v>1085.9525676910403</v>
      </c>
      <c r="AI28" s="4">
        <v>2.7700791311677646</v>
      </c>
      <c r="AJ28" s="3">
        <v>1.3819789568213724E-3</v>
      </c>
      <c r="AK28" s="7">
        <v>1319.6228858966811</v>
      </c>
      <c r="AL28" s="7">
        <v>1338.9705912921802</v>
      </c>
      <c r="AM28" s="4">
        <v>3.2314676292584936</v>
      </c>
      <c r="AN28" s="3" t="s">
        <v>20</v>
      </c>
      <c r="AO28" s="7" t="s">
        <v>20</v>
      </c>
      <c r="AP28" s="7" t="s">
        <v>20</v>
      </c>
      <c r="AQ28" s="4" t="s">
        <v>20</v>
      </c>
      <c r="AR28" s="3" t="s">
        <v>20</v>
      </c>
      <c r="AS28" s="7" t="s">
        <v>20</v>
      </c>
      <c r="AT28" s="7" t="s">
        <v>20</v>
      </c>
      <c r="AU28" s="4" t="s">
        <v>20</v>
      </c>
    </row>
    <row r="29" spans="4:47">
      <c r="D29">
        <f>1</f>
        <v>1</v>
      </c>
      <c r="E29">
        <f t="shared" si="1"/>
        <v>0.01</v>
      </c>
      <c r="F29">
        <v>145</v>
      </c>
      <c r="G29">
        <v>339.45182521446486</v>
      </c>
      <c r="H29" s="3">
        <v>9.9299977707988617E-4</v>
      </c>
      <c r="I29" s="7">
        <v>0.21405760039577693</v>
      </c>
      <c r="J29" s="7">
        <v>14.612554368054125</v>
      </c>
      <c r="K29" s="4">
        <v>5.9381914838094185E-4</v>
      </c>
      <c r="L29" s="3">
        <v>9.9657299105321544E-4</v>
      </c>
      <c r="M29" s="7">
        <v>103.73636508945515</v>
      </c>
      <c r="N29" s="7">
        <v>118.18667345972678</v>
      </c>
      <c r="O29" s="4">
        <v>0.36341541458185606</v>
      </c>
      <c r="P29" s="3">
        <v>1.0058155838603311E-3</v>
      </c>
      <c r="Q29" s="7">
        <v>207.21245242100923</v>
      </c>
      <c r="R29" s="7">
        <v>221.79677838698404</v>
      </c>
      <c r="S29" s="4">
        <v>0.6971196300666308</v>
      </c>
      <c r="T29" s="3">
        <v>1.0362993424229145E-3</v>
      </c>
      <c r="U29" s="7">
        <v>414.91689745299601</v>
      </c>
      <c r="V29" s="7">
        <v>429.94323791812832</v>
      </c>
      <c r="W29" s="4">
        <v>1.2959511582974872</v>
      </c>
      <c r="X29" s="3">
        <v>1.0813617703249701E-3</v>
      </c>
      <c r="Y29" s="7">
        <v>625.343670340122</v>
      </c>
      <c r="Z29" s="7">
        <v>641.02341600983402</v>
      </c>
      <c r="AA29" s="4">
        <v>1.8266941324313506</v>
      </c>
      <c r="AB29" s="3">
        <v>1.1439557366885809E-3</v>
      </c>
      <c r="AC29" s="7">
        <v>841.3063378751616</v>
      </c>
      <c r="AD29" s="7">
        <v>857.89369605714603</v>
      </c>
      <c r="AE29" s="4">
        <v>2.3109589181303574</v>
      </c>
      <c r="AF29" s="3">
        <v>1.2338001731949967E-3</v>
      </c>
      <c r="AG29" s="7">
        <v>1068.1028191011039</v>
      </c>
      <c r="AH29" s="7">
        <v>1085.9929216124315</v>
      </c>
      <c r="AI29" s="4">
        <v>2.7689766844485164</v>
      </c>
      <c r="AJ29" s="3">
        <v>1.380105464400399E-3</v>
      </c>
      <c r="AK29" s="7">
        <v>1318.4997473469125</v>
      </c>
      <c r="AL29" s="7">
        <v>1338.5112765807185</v>
      </c>
      <c r="AM29" s="4">
        <v>3.2294614621257933</v>
      </c>
      <c r="AN29" s="3" t="s">
        <v>20</v>
      </c>
      <c r="AO29" s="7" t="s">
        <v>20</v>
      </c>
      <c r="AP29" s="7" t="s">
        <v>20</v>
      </c>
      <c r="AQ29" s="4" t="s">
        <v>20</v>
      </c>
      <c r="AR29" s="3" t="s">
        <v>20</v>
      </c>
      <c r="AS29" s="7" t="s">
        <v>20</v>
      </c>
      <c r="AT29" s="7" t="s">
        <v>20</v>
      </c>
      <c r="AU29" s="4" t="s">
        <v>20</v>
      </c>
    </row>
    <row r="30" spans="4:47">
      <c r="D30">
        <f>1</f>
        <v>1</v>
      </c>
      <c r="E30">
        <f t="shared" si="1"/>
        <v>0.01</v>
      </c>
      <c r="F30">
        <v>150</v>
      </c>
      <c r="G30">
        <v>342.15787124898213</v>
      </c>
      <c r="H30" s="3">
        <v>9.9275735031873987E-4</v>
      </c>
      <c r="I30" s="7">
        <v>0.21955778152582375</v>
      </c>
      <c r="J30" s="7">
        <v>15.110918036306922</v>
      </c>
      <c r="K30" s="4">
        <v>6.0086411462895867E-4</v>
      </c>
      <c r="L30" s="3">
        <v>9.9635588446803569E-4</v>
      </c>
      <c r="M30" s="7">
        <v>103.6989633267787</v>
      </c>
      <c r="N30" s="7">
        <v>118.64430159379921</v>
      </c>
      <c r="O30" s="4">
        <v>0.36327922785747074</v>
      </c>
      <c r="P30" s="3">
        <v>1.0056021407178286E-3</v>
      </c>
      <c r="Q30" s="7">
        <v>207.14152142671315</v>
      </c>
      <c r="R30" s="7">
        <v>222.22555353748055</v>
      </c>
      <c r="S30" s="4">
        <v>0.69689038894694733</v>
      </c>
      <c r="T30" s="3">
        <v>1.0360575330902217E-3</v>
      </c>
      <c r="U30" s="7">
        <v>414.7799330995619</v>
      </c>
      <c r="V30" s="7">
        <v>430.32079609591517</v>
      </c>
      <c r="W30" s="4">
        <v>1.2955745509732695</v>
      </c>
      <c r="X30" s="3">
        <v>1.0810477143920224E-3</v>
      </c>
      <c r="Y30" s="7">
        <v>625.12460862897672</v>
      </c>
      <c r="Z30" s="7">
        <v>641.34032434485709</v>
      </c>
      <c r="AA30" s="4">
        <v>1.8261654924601911</v>
      </c>
      <c r="AB30" s="3">
        <v>1.1434956078664857E-3</v>
      </c>
      <c r="AC30" s="7">
        <v>840.96465842439886</v>
      </c>
      <c r="AD30" s="7">
        <v>858.11709254239611</v>
      </c>
      <c r="AE30" s="4">
        <v>2.3102224365081447</v>
      </c>
      <c r="AF30" s="3">
        <v>1.2330090042673508E-3</v>
      </c>
      <c r="AG30" s="7">
        <v>1067.5404612158229</v>
      </c>
      <c r="AH30" s="7">
        <v>1086.035596279833</v>
      </c>
      <c r="AI30" s="4">
        <v>2.7678794323805409</v>
      </c>
      <c r="AJ30" s="3">
        <v>1.3782585430227666E-3</v>
      </c>
      <c r="AK30" s="7">
        <v>1317.3893828081559</v>
      </c>
      <c r="AL30" s="7">
        <v>1338.0632609534975</v>
      </c>
      <c r="AM30" s="4">
        <v>3.2274766317336363</v>
      </c>
      <c r="AN30" s="3" t="s">
        <v>20</v>
      </c>
      <c r="AO30" s="7" t="s">
        <v>20</v>
      </c>
      <c r="AP30" s="7" t="s">
        <v>20</v>
      </c>
      <c r="AQ30" s="4" t="s">
        <v>20</v>
      </c>
      <c r="AR30" s="3" t="s">
        <v>20</v>
      </c>
      <c r="AS30" s="7" t="s">
        <v>20</v>
      </c>
      <c r="AT30" s="7" t="s">
        <v>20</v>
      </c>
      <c r="AU30" s="4" t="s">
        <v>20</v>
      </c>
    </row>
    <row r="31" spans="4:47">
      <c r="D31">
        <f>1</f>
        <v>1</v>
      </c>
      <c r="E31">
        <f t="shared" si="1"/>
        <v>0.01</v>
      </c>
      <c r="F31">
        <v>155</v>
      </c>
      <c r="G31">
        <v>344.7915516035506</v>
      </c>
      <c r="H31" s="3">
        <v>9.9251532101531374E-4</v>
      </c>
      <c r="I31" s="7">
        <v>0.22493770448177652</v>
      </c>
      <c r="J31" s="7">
        <v>15.608925180219137</v>
      </c>
      <c r="K31" s="4">
        <v>6.070472769624663E-4</v>
      </c>
      <c r="L31" s="3">
        <v>9.9613908797236751E-4</v>
      </c>
      <c r="M31" s="7">
        <v>103.66159366692399</v>
      </c>
      <c r="N31" s="7">
        <v>119.10174953049568</v>
      </c>
      <c r="O31" s="4">
        <v>0.36314280057756043</v>
      </c>
      <c r="P31" s="3">
        <v>1.0053890049739893E-3</v>
      </c>
      <c r="Q31" s="7">
        <v>207.07071460033515</v>
      </c>
      <c r="R31" s="7">
        <v>222.65424417743199</v>
      </c>
      <c r="S31" s="4">
        <v>0.69666121632223066</v>
      </c>
      <c r="T31" s="3">
        <v>1.0358161564285194E-3</v>
      </c>
      <c r="U31" s="7">
        <v>414.64326418124051</v>
      </c>
      <c r="V31" s="7">
        <v>430.69841460588253</v>
      </c>
      <c r="W31" s="4">
        <v>1.2951984290533556</v>
      </c>
      <c r="X31" s="3">
        <v>1.0807344329690236E-3</v>
      </c>
      <c r="Y31" s="7">
        <v>624.90611562093011</v>
      </c>
      <c r="Z31" s="7">
        <v>641.65749933195002</v>
      </c>
      <c r="AA31" s="4">
        <v>1.8256378532836233</v>
      </c>
      <c r="AB31" s="3">
        <v>1.1430371839105098E-3</v>
      </c>
      <c r="AC31" s="7">
        <v>840.62416039213394</v>
      </c>
      <c r="AD31" s="7">
        <v>858.34123674274679</v>
      </c>
      <c r="AE31" s="4">
        <v>2.3094880205156287</v>
      </c>
      <c r="AF31" s="3">
        <v>1.2322227839312164E-3</v>
      </c>
      <c r="AG31" s="7">
        <v>1066.9811080399375</v>
      </c>
      <c r="AH31" s="7">
        <v>1086.0805611908713</v>
      </c>
      <c r="AI31" s="4">
        <v>2.7667873118965045</v>
      </c>
      <c r="AJ31" s="3">
        <v>1.3764373756721506E-3</v>
      </c>
      <c r="AK31" s="7">
        <v>1316.2914387976671</v>
      </c>
      <c r="AL31" s="7">
        <v>1337.6262181205852</v>
      </c>
      <c r="AM31" s="4">
        <v>3.2255125459689675</v>
      </c>
      <c r="AN31" s="3" t="s">
        <v>20</v>
      </c>
      <c r="AO31" s="7" t="s">
        <v>20</v>
      </c>
      <c r="AP31" s="7" t="s">
        <v>20</v>
      </c>
      <c r="AQ31" s="4" t="s">
        <v>20</v>
      </c>
      <c r="AR31" s="3" t="s">
        <v>20</v>
      </c>
      <c r="AS31" s="7" t="s">
        <v>20</v>
      </c>
      <c r="AT31" s="7" t="s">
        <v>20</v>
      </c>
      <c r="AU31" s="4" t="s">
        <v>20</v>
      </c>
    </row>
    <row r="32" spans="4:47">
      <c r="D32">
        <f>1</f>
        <v>1</v>
      </c>
      <c r="E32">
        <f t="shared" si="1"/>
        <v>0.01</v>
      </c>
      <c r="F32">
        <v>160</v>
      </c>
      <c r="G32">
        <v>347.35653444596915</v>
      </c>
      <c r="H32" s="3">
        <v>9.9227368838215825E-4</v>
      </c>
      <c r="I32" s="7">
        <v>0.23019785895265807</v>
      </c>
      <c r="J32" s="7">
        <v>16.106576873067187</v>
      </c>
      <c r="K32" s="4">
        <v>6.1237183769680126E-4</v>
      </c>
      <c r="L32" s="3">
        <v>9.9592260099083609E-4</v>
      </c>
      <c r="M32" s="7">
        <v>103.62425601163648</v>
      </c>
      <c r="N32" s="7">
        <v>119.55901762748985</v>
      </c>
      <c r="O32" s="4">
        <v>0.36300613342222854</v>
      </c>
      <c r="P32" s="3">
        <v>1.0051761759598875E-3</v>
      </c>
      <c r="Q32" s="7">
        <v>207.00003149724344</v>
      </c>
      <c r="R32" s="7">
        <v>223.08285031260164</v>
      </c>
      <c r="S32" s="4">
        <v>0.69643211173520503</v>
      </c>
      <c r="T32" s="3">
        <v>1.0355752109312212E-3</v>
      </c>
      <c r="U32" s="7">
        <v>414.50688951347564</v>
      </c>
      <c r="V32" s="7">
        <v>431.07609288837517</v>
      </c>
      <c r="W32" s="4">
        <v>1.2948227904591887</v>
      </c>
      <c r="X32" s="3">
        <v>1.0804219218169238E-3</v>
      </c>
      <c r="Y32" s="7">
        <v>624.68818838865093</v>
      </c>
      <c r="Z32" s="7">
        <v>641.97493913772166</v>
      </c>
      <c r="AA32" s="4">
        <v>1.8251112096562618</v>
      </c>
      <c r="AB32" s="3">
        <v>1.1425804504332057E-3</v>
      </c>
      <c r="AC32" s="7">
        <v>840.28483502010306</v>
      </c>
      <c r="AD32" s="7">
        <v>858.56612222703427</v>
      </c>
      <c r="AE32" s="4">
        <v>2.3087556547665868</v>
      </c>
      <c r="AF32" s="3">
        <v>1.2314414453107572E-3</v>
      </c>
      <c r="AG32" s="7">
        <v>1066.4247233318945</v>
      </c>
      <c r="AH32" s="7">
        <v>1086.1277864568667</v>
      </c>
      <c r="AI32" s="4">
        <v>2.7657002611667219</v>
      </c>
      <c r="AJ32" s="3">
        <v>1.3746411829196896E-3</v>
      </c>
      <c r="AK32" s="7">
        <v>1315.2055777332685</v>
      </c>
      <c r="AL32" s="7">
        <v>1337.1998366599837</v>
      </c>
      <c r="AM32" s="4">
        <v>3.2235686393556904</v>
      </c>
      <c r="AN32" s="3" t="s">
        <v>20</v>
      </c>
      <c r="AO32" s="7" t="s">
        <v>20</v>
      </c>
      <c r="AP32" s="7" t="s">
        <v>20</v>
      </c>
      <c r="AQ32" s="4" t="s">
        <v>20</v>
      </c>
      <c r="AR32" s="3" t="s">
        <v>20</v>
      </c>
      <c r="AS32" s="7" t="s">
        <v>20</v>
      </c>
      <c r="AT32" s="7" t="s">
        <v>20</v>
      </c>
      <c r="AU32" s="4" t="s">
        <v>20</v>
      </c>
    </row>
    <row r="33" spans="4:47">
      <c r="D33">
        <f>1</f>
        <v>1</v>
      </c>
      <c r="E33">
        <f t="shared" si="1"/>
        <v>0.01</v>
      </c>
      <c r="F33">
        <v>165</v>
      </c>
      <c r="G33">
        <v>349.85615286128052</v>
      </c>
      <c r="H33" s="3">
        <v>9.9203245163237137E-4</v>
      </c>
      <c r="I33" s="7">
        <v>0.23533873320585871</v>
      </c>
      <c r="J33" s="7">
        <v>16.603874185139986</v>
      </c>
      <c r="K33" s="4">
        <v>6.1684098965150008E-4</v>
      </c>
      <c r="L33" s="3">
        <v>9.9570642294928135E-4</v>
      </c>
      <c r="M33" s="7">
        <v>103.58695026336811</v>
      </c>
      <c r="N33" s="7">
        <v>120.01610624203124</v>
      </c>
      <c r="O33" s="4">
        <v>0.3628692270711199</v>
      </c>
      <c r="P33" s="3">
        <v>1.0049636530091955E-3</v>
      </c>
      <c r="Q33" s="7">
        <v>206.92947167502342</v>
      </c>
      <c r="R33" s="7">
        <v>223.51137194967512</v>
      </c>
      <c r="S33" s="4">
        <v>0.69620307473248189</v>
      </c>
      <c r="T33" s="3">
        <v>1.035334695102754E-3</v>
      </c>
      <c r="U33" s="7">
        <v>414.37080791909068</v>
      </c>
      <c r="V33" s="7">
        <v>431.45383038828612</v>
      </c>
      <c r="W33" s="4">
        <v>1.2944476331264119</v>
      </c>
      <c r="X33" s="3">
        <v>1.0801101767416213E-3</v>
      </c>
      <c r="Y33" s="7">
        <v>624.47082403042009</v>
      </c>
      <c r="Z33" s="7">
        <v>642.29264194665689</v>
      </c>
      <c r="AA33" s="4">
        <v>1.82458555637995</v>
      </c>
      <c r="AB33" s="3">
        <v>1.1421253932442841E-3</v>
      </c>
      <c r="AC33" s="7">
        <v>839.94667365867349</v>
      </c>
      <c r="AD33" s="7">
        <v>858.79174264720405</v>
      </c>
      <c r="AE33" s="4">
        <v>2.3080253240655466</v>
      </c>
      <c r="AF33" s="3">
        <v>1.2306649228783981E-3</v>
      </c>
      <c r="AG33" s="7">
        <v>1065.8712715588144</v>
      </c>
      <c r="AH33" s="7">
        <v>1086.1772427863082</v>
      </c>
      <c r="AI33" s="4">
        <v>2.7646182195662652</v>
      </c>
      <c r="AJ33" s="3">
        <v>1.3728692212006304E-3</v>
      </c>
      <c r="AK33" s="7">
        <v>1314.1314770705342</v>
      </c>
      <c r="AL33" s="7">
        <v>1336.7838192203446</v>
      </c>
      <c r="AM33" s="4">
        <v>3.2216443716315752</v>
      </c>
      <c r="AN33" s="3" t="s">
        <v>20</v>
      </c>
      <c r="AO33" s="7" t="s">
        <v>20</v>
      </c>
      <c r="AP33" s="7" t="s">
        <v>20</v>
      </c>
      <c r="AQ33" s="4" t="s">
        <v>20</v>
      </c>
      <c r="AR33" s="3" t="s">
        <v>20</v>
      </c>
      <c r="AS33" s="7" t="s">
        <v>20</v>
      </c>
      <c r="AT33" s="7" t="s">
        <v>20</v>
      </c>
      <c r="AU33" s="4" t="s">
        <v>20</v>
      </c>
    </row>
    <row r="34" spans="4:47">
      <c r="D34">
        <f>1</f>
        <v>1</v>
      </c>
      <c r="E34">
        <f t="shared" si="1"/>
        <v>0.01</v>
      </c>
      <c r="F34">
        <v>170</v>
      </c>
      <c r="G34">
        <v>352.29343964418911</v>
      </c>
      <c r="H34" s="3">
        <v>9.9179160997958909E-4</v>
      </c>
      <c r="I34" s="7">
        <v>0.24036081408385929</v>
      </c>
      <c r="J34" s="7">
        <v>17.100818183736877</v>
      </c>
      <c r="K34" s="4">
        <v>6.2045791614109141E-4</v>
      </c>
      <c r="L34" s="3">
        <v>9.9549055327474126E-4</v>
      </c>
      <c r="M34" s="7">
        <v>103.54967632526956</v>
      </c>
      <c r="N34" s="7">
        <v>120.47301573094016</v>
      </c>
      <c r="O34" s="4">
        <v>0.36273208220340092</v>
      </c>
      <c r="P34" s="3">
        <v>1.0047514354581508E-3</v>
      </c>
      <c r="Q34" s="7">
        <v>206.85903469346053</v>
      </c>
      <c r="R34" s="7">
        <v>223.93980909624909</v>
      </c>
      <c r="S34" s="4">
        <v>0.6959741048645206</v>
      </c>
      <c r="T34" s="3">
        <v>1.0350946074584016E-3</v>
      </c>
      <c r="U34" s="7">
        <v>414.23501822821123</v>
      </c>
      <c r="V34" s="7">
        <v>431.83162655500405</v>
      </c>
      <c r="W34" s="4">
        <v>1.2940729550047125</v>
      </c>
      <c r="X34" s="3">
        <v>1.0797991935933195E-3</v>
      </c>
      <c r="Y34" s="7">
        <v>624.25401966978643</v>
      </c>
      <c r="Z34" s="7">
        <v>642.61060596087293</v>
      </c>
      <c r="AA34" s="4">
        <v>1.8240608883031297</v>
      </c>
      <c r="AB34" s="3">
        <v>1.1416719983475734E-3</v>
      </c>
      <c r="AC34" s="7">
        <v>839.60966776503608</v>
      </c>
      <c r="AD34" s="7">
        <v>859.01809173694483</v>
      </c>
      <c r="AE34" s="4">
        <v>2.3072970134046904</v>
      </c>
      <c r="AF34" s="3">
        <v>1.2298931524203568E-3</v>
      </c>
      <c r="AG34" s="7">
        <v>1065.3207178777502</v>
      </c>
      <c r="AH34" s="7">
        <v>1086.2289014688963</v>
      </c>
      <c r="AI34" s="4">
        <v>2.7635411276431867</v>
      </c>
      <c r="AJ34" s="3">
        <v>1.3711207810886358E-3</v>
      </c>
      <c r="AK34" s="7">
        <v>1313.0688284720295</v>
      </c>
      <c r="AL34" s="7">
        <v>1336.3778817505363</v>
      </c>
      <c r="AM34" s="4">
        <v>3.2197392263735116</v>
      </c>
      <c r="AN34" s="3" t="s">
        <v>20</v>
      </c>
      <c r="AO34" s="7" t="s">
        <v>20</v>
      </c>
      <c r="AP34" s="7" t="s">
        <v>20</v>
      </c>
      <c r="AQ34" s="4" t="s">
        <v>20</v>
      </c>
      <c r="AR34" s="3" t="s">
        <v>20</v>
      </c>
      <c r="AS34" s="7" t="s">
        <v>20</v>
      </c>
      <c r="AT34" s="7" t="s">
        <v>20</v>
      </c>
      <c r="AU34" s="4" t="s">
        <v>20</v>
      </c>
    </row>
    <row r="35" spans="4:47">
      <c r="D35">
        <f>1</f>
        <v>1</v>
      </c>
      <c r="E35">
        <f t="shared" si="1"/>
        <v>0.01</v>
      </c>
      <c r="F35">
        <v>175</v>
      </c>
      <c r="G35">
        <v>354.6711558752088</v>
      </c>
      <c r="H35" s="3">
        <v>9.9155116263797754E-4</v>
      </c>
      <c r="I35" s="7">
        <v>0.24526458700090692</v>
      </c>
      <c r="J35" s="7">
        <v>17.597409933165515</v>
      </c>
      <c r="K35" s="4">
        <v>6.2322579096726893E-4</v>
      </c>
      <c r="L35" s="3">
        <v>9.9527499139543578E-4</v>
      </c>
      <c r="M35" s="7">
        <v>103.51243410118272</v>
      </c>
      <c r="N35" s="7">
        <v>120.92974645060283</v>
      </c>
      <c r="O35" s="4">
        <v>0.36259469949774287</v>
      </c>
      <c r="P35" s="3">
        <v>1.004539522645515E-3</v>
      </c>
      <c r="Q35" s="7">
        <v>206.7887201145233</v>
      </c>
      <c r="R35" s="7">
        <v>224.36816176081976</v>
      </c>
      <c r="S35" s="4">
        <v>0.69574520168558962</v>
      </c>
      <c r="T35" s="3">
        <v>1.0348549465241501E-3</v>
      </c>
      <c r="U35" s="7">
        <v>414.09951927818906</v>
      </c>
      <c r="V35" s="7">
        <v>432.2094808423617</v>
      </c>
      <c r="W35" s="4">
        <v>1.2936987540576697</v>
      </c>
      <c r="X35" s="3">
        <v>1.079488968265898E-3</v>
      </c>
      <c r="Y35" s="7">
        <v>624.0377724552244</v>
      </c>
      <c r="Z35" s="7">
        <v>642.92882939987771</v>
      </c>
      <c r="AA35" s="4">
        <v>1.8235372003202177</v>
      </c>
      <c r="AB35" s="3">
        <v>1.1412202519380204E-3</v>
      </c>
      <c r="AC35" s="7">
        <v>839.2738089014191</v>
      </c>
      <c r="AD35" s="7">
        <v>859.24516331033453</v>
      </c>
      <c r="AE35" s="4">
        <v>2.3065707079607938</v>
      </c>
      <c r="AF35" s="3">
        <v>1.2291260710033411E-3</v>
      </c>
      <c r="AG35" s="7">
        <v>1064.7730281175609</v>
      </c>
      <c r="AH35" s="7">
        <v>1086.2827343601193</v>
      </c>
      <c r="AI35" s="4">
        <v>2.7624689270878</v>
      </c>
      <c r="AJ35" s="3">
        <v>1.3693951855807487E-3</v>
      </c>
      <c r="AK35" s="7">
        <v>1312.0173370104642</v>
      </c>
      <c r="AL35" s="7">
        <v>1335.9817527581274</v>
      </c>
      <c r="AM35" s="4">
        <v>3.2178527096747245</v>
      </c>
      <c r="AN35" s="3" t="s">
        <v>20</v>
      </c>
      <c r="AO35" s="7" t="s">
        <v>20</v>
      </c>
      <c r="AP35" s="7" t="s">
        <v>20</v>
      </c>
      <c r="AQ35" s="4" t="s">
        <v>20</v>
      </c>
      <c r="AR35" s="3" t="s">
        <v>20</v>
      </c>
      <c r="AS35" s="7" t="s">
        <v>20</v>
      </c>
      <c r="AT35" s="7" t="s">
        <v>20</v>
      </c>
      <c r="AU35" s="4" t="s">
        <v>20</v>
      </c>
    </row>
    <row r="36" spans="4:47">
      <c r="D36">
        <f>1</f>
        <v>1</v>
      </c>
      <c r="E36">
        <f t="shared" si="1"/>
        <v>0.01</v>
      </c>
      <c r="F36">
        <v>180</v>
      </c>
      <c r="G36">
        <v>356.99181334434775</v>
      </c>
      <c r="H36" s="3">
        <v>9.9131110882222698E-4</v>
      </c>
      <c r="I36" s="7">
        <v>0.25005053593962784</v>
      </c>
      <c r="J36" s="7">
        <v>18.093650494739713</v>
      </c>
      <c r="K36" s="4">
        <v>6.2514777840941282E-4</v>
      </c>
      <c r="L36" s="3">
        <v>9.9505973674074628E-4</v>
      </c>
      <c r="M36" s="7">
        <v>103.47522349563307</v>
      </c>
      <c r="N36" s="7">
        <v>121.3862987569665</v>
      </c>
      <c r="O36" s="4">
        <v>0.36245707963230195</v>
      </c>
      <c r="P36" s="3">
        <v>1.0043279139125398E-3</v>
      </c>
      <c r="Q36" s="7">
        <v>206.71852750234743</v>
      </c>
      <c r="R36" s="7">
        <v>224.79642995277314</v>
      </c>
      <c r="S36" s="4">
        <v>0.6955163647537318</v>
      </c>
      <c r="T36" s="3">
        <v>1.0346157108365305E-3</v>
      </c>
      <c r="U36" s="7">
        <v>413.96430991352787</v>
      </c>
      <c r="V36" s="7">
        <v>432.58739270858541</v>
      </c>
      <c r="W36" s="4">
        <v>1.2933250282626056</v>
      </c>
      <c r="X36" s="3">
        <v>1.0791794966962852E-3</v>
      </c>
      <c r="Y36" s="7">
        <v>623.82207955979572</v>
      </c>
      <c r="Z36" s="7">
        <v>643.24731050032881</v>
      </c>
      <c r="AA36" s="4">
        <v>1.8230144873709873</v>
      </c>
      <c r="AB36" s="3">
        <v>1.1407701403987375E-3</v>
      </c>
      <c r="AC36" s="7">
        <v>838.93908873333987</v>
      </c>
      <c r="AD36" s="7">
        <v>859.47295126051711</v>
      </c>
      <c r="AE36" s="4">
        <v>2.3058463930922253</v>
      </c>
      <c r="AF36" s="3">
        <v>1.2283636169423415E-3</v>
      </c>
      <c r="AG36" s="7">
        <v>1064.2281687613865</v>
      </c>
      <c r="AH36" s="7">
        <v>1086.3387138663488</v>
      </c>
      <c r="AI36" s="4">
        <v>2.7614015607029785</v>
      </c>
      <c r="AJ36" s="3">
        <v>1.367691788405636E-3</v>
      </c>
      <c r="AK36" s="7">
        <v>1310.9767204073496</v>
      </c>
      <c r="AL36" s="7">
        <v>1335.5951725986513</v>
      </c>
      <c r="AM36" s="4">
        <v>3.2159843488771735</v>
      </c>
      <c r="AN36" s="3" t="s">
        <v>20</v>
      </c>
      <c r="AO36" s="7" t="s">
        <v>20</v>
      </c>
      <c r="AP36" s="7" t="s">
        <v>20</v>
      </c>
      <c r="AQ36" s="4" t="s">
        <v>20</v>
      </c>
      <c r="AR36" s="3" t="s">
        <v>20</v>
      </c>
      <c r="AS36" s="7" t="s">
        <v>20</v>
      </c>
      <c r="AT36" s="7" t="s">
        <v>20</v>
      </c>
      <c r="AU36" s="4" t="s">
        <v>20</v>
      </c>
    </row>
    <row r="37" spans="4:47">
      <c r="D37">
        <f>1</f>
        <v>1</v>
      </c>
      <c r="E37">
        <f t="shared" si="1"/>
        <v>0.01</v>
      </c>
      <c r="F37">
        <v>185</v>
      </c>
      <c r="G37">
        <v>359.25769002271511</v>
      </c>
      <c r="H37" s="3">
        <v>9.9107144774754309E-4</v>
      </c>
      <c r="I37" s="7">
        <v>0.25471914344777669</v>
      </c>
      <c r="J37" s="7">
        <v>18.589540926777325</v>
      </c>
      <c r="K37" s="4">
        <v>6.2622703321624229E-4</v>
      </c>
      <c r="L37" s="3">
        <v>9.9484478874120206E-4</v>
      </c>
      <c r="M37" s="7">
        <v>103.43804441382247</v>
      </c>
      <c r="N37" s="7">
        <v>121.84267300553472</v>
      </c>
      <c r="O37" s="4">
        <v>0.36231922328470229</v>
      </c>
      <c r="P37" s="3">
        <v>1.0041166086029298E-3</v>
      </c>
      <c r="Q37" s="7">
        <v>206.64845642321924</v>
      </c>
      <c r="R37" s="7">
        <v>225.22461368237342</v>
      </c>
      <c r="S37" s="4">
        <v>0.69528759363072512</v>
      </c>
      <c r="T37" s="3">
        <v>1.0343768989424698E-3</v>
      </c>
      <c r="U37" s="7">
        <v>413.82938898580954</v>
      </c>
      <c r="V37" s="7">
        <v>432.96536161624527</v>
      </c>
      <c r="W37" s="4">
        <v>1.2929517756104363</v>
      </c>
      <c r="X37" s="3">
        <v>1.0788707748638389E-3</v>
      </c>
      <c r="Y37" s="7">
        <v>623.60693818082268</v>
      </c>
      <c r="Z37" s="7">
        <v>643.5660475158038</v>
      </c>
      <c r="AA37" s="4">
        <v>1.8224927444399714</v>
      </c>
      <c r="AB37" s="3">
        <v>1.14032165029809E-3</v>
      </c>
      <c r="AC37" s="7">
        <v>838.60549902788762</v>
      </c>
      <c r="AD37" s="7">
        <v>859.70144955840226</v>
      </c>
      <c r="AE37" s="4">
        <v>2.305124054336003</v>
      </c>
      <c r="AF37" s="3">
        <v>1.2276057297694863E-3</v>
      </c>
      <c r="AG37" s="7">
        <v>1063.6861069296826</v>
      </c>
      <c r="AH37" s="7">
        <v>1086.3968129304183</v>
      </c>
      <c r="AI37" s="4">
        <v>2.7603389723754139</v>
      </c>
      <c r="AJ37" s="3">
        <v>1.3660099723668217E-3</v>
      </c>
      <c r="AK37" s="7">
        <v>1309.9467083083782</v>
      </c>
      <c r="AL37" s="7">
        <v>1335.2178927971643</v>
      </c>
      <c r="AM37" s="4">
        <v>3.2141336913617655</v>
      </c>
      <c r="AN37" s="3" t="s">
        <v>20</v>
      </c>
      <c r="AO37" s="7" t="s">
        <v>20</v>
      </c>
      <c r="AP37" s="7" t="s">
        <v>20</v>
      </c>
      <c r="AQ37" s="4" t="s">
        <v>20</v>
      </c>
      <c r="AR37" s="3" t="s">
        <v>20</v>
      </c>
      <c r="AS37" s="7" t="s">
        <v>20</v>
      </c>
      <c r="AT37" s="7" t="s">
        <v>20</v>
      </c>
      <c r="AU37" s="4" t="s">
        <v>20</v>
      </c>
    </row>
    <row r="38" spans="4:47">
      <c r="D38">
        <f>1</f>
        <v>1</v>
      </c>
      <c r="E38">
        <f t="shared" si="1"/>
        <v>0.01</v>
      </c>
      <c r="F38">
        <v>190</v>
      </c>
      <c r="G38">
        <v>361.47083613321729</v>
      </c>
      <c r="H38" s="3">
        <v>9.9083217862963786E-4</v>
      </c>
      <c r="I38" s="7">
        <v>0.25927089063507325</v>
      </c>
      <c r="J38" s="7">
        <v>19.08508228459819</v>
      </c>
      <c r="K38" s="4">
        <v>6.2646670059714193E-4</v>
      </c>
      <c r="L38" s="3">
        <v>9.946301468284611E-4</v>
      </c>
      <c r="M38" s="7">
        <v>103.40089676162196</v>
      </c>
      <c r="N38" s="7">
        <v>122.29886955136273</v>
      </c>
      <c r="O38" s="4">
        <v>0.36218113113201861</v>
      </c>
      <c r="P38" s="3">
        <v>1.0039056060628067E-3</v>
      </c>
      <c r="Q38" s="7">
        <v>206.57850644555967</v>
      </c>
      <c r="R38" s="7">
        <v>225.65271296075301</v>
      </c>
      <c r="S38" s="4">
        <v>0.69505888788204795</v>
      </c>
      <c r="T38" s="3">
        <v>1.0341385093991374E-3</v>
      </c>
      <c r="U38" s="7">
        <v>413.6947553536225</v>
      </c>
      <c r="V38" s="7">
        <v>433.34338703220618</v>
      </c>
      <c r="W38" s="4">
        <v>1.2925789941055281</v>
      </c>
      <c r="X38" s="3">
        <v>1.0785627987897339E-3</v>
      </c>
      <c r="Y38" s="7">
        <v>623.39234553955885</v>
      </c>
      <c r="Z38" s="7">
        <v>643.88503871656383</v>
      </c>
      <c r="AA38" s="4">
        <v>1.8219719665558585</v>
      </c>
      <c r="AB38" s="3">
        <v>1.1398747683868285E-3</v>
      </c>
      <c r="AC38" s="7">
        <v>838.27303165203398</v>
      </c>
      <c r="AD38" s="7">
        <v>859.93065225138355</v>
      </c>
      <c r="AE38" s="4">
        <v>2.304403677404891</v>
      </c>
      <c r="AF38" s="3">
        <v>1.2268523502038757E-3</v>
      </c>
      <c r="AG38" s="7">
        <v>1063.1468103637985</v>
      </c>
      <c r="AH38" s="7">
        <v>1086.4570050176721</v>
      </c>
      <c r="AI38" s="4">
        <v>2.7592811070477978</v>
      </c>
      <c r="AJ38" s="3">
        <v>1.3643491477312924E-3</v>
      </c>
      <c r="AK38" s="7">
        <v>1308.9270415963156</v>
      </c>
      <c r="AL38" s="7">
        <v>1334.8496754032099</v>
      </c>
      <c r="AM38" s="4">
        <v>3.2123003033982735</v>
      </c>
      <c r="AN38" s="3" t="s">
        <v>20</v>
      </c>
      <c r="AO38" s="7" t="s">
        <v>20</v>
      </c>
      <c r="AP38" s="7" t="s">
        <v>20</v>
      </c>
      <c r="AQ38" s="4" t="s">
        <v>20</v>
      </c>
      <c r="AR38" s="3" t="s">
        <v>20</v>
      </c>
      <c r="AS38" s="7" t="s">
        <v>20</v>
      </c>
      <c r="AT38" s="7" t="s">
        <v>20</v>
      </c>
      <c r="AU38" s="4" t="s">
        <v>20</v>
      </c>
    </row>
    <row r="39" spans="4:47">
      <c r="D39">
        <f>1</f>
        <v>1</v>
      </c>
      <c r="E39">
        <f t="shared" si="1"/>
        <v>0.01</v>
      </c>
      <c r="F39">
        <v>195</v>
      </c>
      <c r="G39">
        <v>363.6330647273038</v>
      </c>
      <c r="H39" s="3">
        <v>9.9059330068472615E-4</v>
      </c>
      <c r="I39" s="7">
        <v>0.26370625717022123</v>
      </c>
      <c r="J39" s="7">
        <v>19.580275620522379</v>
      </c>
      <c r="K39" s="4">
        <v>6.2586991621491062E-4</v>
      </c>
      <c r="L39" s="3">
        <v>9.9441581043529462E-4</v>
      </c>
      <c r="M39" s="7">
        <v>103.36378044556423</v>
      </c>
      <c r="N39" s="7">
        <v>122.75488874905247</v>
      </c>
      <c r="O39" s="4">
        <v>0.36204280385075749</v>
      </c>
      <c r="P39" s="3">
        <v>1.0036949056406723E-3</v>
      </c>
      <c r="Q39" s="7">
        <v>206.50867713990888</v>
      </c>
      <c r="R39" s="7">
        <v>226.08072779990195</v>
      </c>
      <c r="S39" s="4">
        <v>0.69483024707684227</v>
      </c>
      <c r="T39" s="3">
        <v>1.033900540773797E-3</v>
      </c>
      <c r="U39" s="7">
        <v>413.56040788248924</v>
      </c>
      <c r="V39" s="7">
        <v>433.72146842757837</v>
      </c>
      <c r="W39" s="4">
        <v>1.2922066817655509</v>
      </c>
      <c r="X39" s="3">
        <v>1.0782555645363553E-3</v>
      </c>
      <c r="Y39" s="7">
        <v>623.17829888086828</v>
      </c>
      <c r="Z39" s="7">
        <v>644.2042823893272</v>
      </c>
      <c r="AA39" s="4">
        <v>1.8214521487909043</v>
      </c>
      <c r="AB39" s="3">
        <v>1.1394294815952558E-3</v>
      </c>
      <c r="AC39" s="7">
        <v>837.94167857097864</v>
      </c>
      <c r="AD39" s="7">
        <v>860.16055346208611</v>
      </c>
      <c r="AE39" s="4">
        <v>2.3036852481845598</v>
      </c>
      <c r="AF39" s="3">
        <v>1.2261034201223576E-3</v>
      </c>
      <c r="AG39" s="7">
        <v>1062.610247410078</v>
      </c>
      <c r="AH39" s="7">
        <v>1086.5192641024641</v>
      </c>
      <c r="AI39" s="4">
        <v>2.7582279106918959</v>
      </c>
      <c r="AJ39" s="3">
        <v>1.3627087506723225E-3</v>
      </c>
      <c r="AK39" s="7">
        <v>1307.9174717417645</v>
      </c>
      <c r="AL39" s="7">
        <v>1334.4902923798747</v>
      </c>
      <c r="AM39" s="4">
        <v>3.2104837690561192</v>
      </c>
      <c r="AN39" s="3" t="s">
        <v>20</v>
      </c>
      <c r="AO39" s="7" t="s">
        <v>20</v>
      </c>
      <c r="AP39" s="7" t="s">
        <v>20</v>
      </c>
      <c r="AQ39" s="4" t="s">
        <v>20</v>
      </c>
      <c r="AR39" s="3" t="s">
        <v>20</v>
      </c>
      <c r="AS39" s="7" t="s">
        <v>20</v>
      </c>
      <c r="AT39" s="7" t="s">
        <v>20</v>
      </c>
      <c r="AU39" s="4" t="s">
        <v>20</v>
      </c>
    </row>
    <row r="40" spans="4:47">
      <c r="D40">
        <f>1</f>
        <v>1</v>
      </c>
      <c r="E40">
        <f t="shared" si="1"/>
        <v>0.01</v>
      </c>
      <c r="F40">
        <v>200</v>
      </c>
      <c r="G40">
        <v>365.7459115457051</v>
      </c>
      <c r="H40" s="3">
        <v>9.9035481312951222E-4</v>
      </c>
      <c r="I40" s="7">
        <v>0.2680257212775875</v>
      </c>
      <c r="J40" s="7">
        <v>20.075121983867831</v>
      </c>
      <c r="K40" s="4">
        <v>6.244398061761719E-4</v>
      </c>
      <c r="L40" s="3">
        <v>9.942017789955702E-4</v>
      </c>
      <c r="M40" s="7">
        <v>103.32669537283705</v>
      </c>
      <c r="N40" s="7">
        <v>123.21073095274843</v>
      </c>
      <c r="O40" s="4">
        <v>0.36190424211684125</v>
      </c>
      <c r="P40" s="3">
        <v>1.0034845066873761E-3</v>
      </c>
      <c r="Q40" s="7">
        <v>206.43896807891031</v>
      </c>
      <c r="R40" s="7">
        <v>226.50865821265782</v>
      </c>
      <c r="S40" s="4">
        <v>0.69460167078787904</v>
      </c>
      <c r="T40" s="3">
        <v>1.0336629916436555E-3</v>
      </c>
      <c r="U40" s="7">
        <v>413.42634544479751</v>
      </c>
      <c r="V40" s="7">
        <v>434.09960527767061</v>
      </c>
      <c r="W40" s="4">
        <v>1.291834836621339</v>
      </c>
      <c r="X40" s="3">
        <v>1.0779490682066987E-3</v>
      </c>
      <c r="Y40" s="7">
        <v>622.96479547291256</v>
      </c>
      <c r="Z40" s="7">
        <v>644.52377683704663</v>
      </c>
      <c r="AA40" s="4">
        <v>1.8209332862603591</v>
      </c>
      <c r="AB40" s="3">
        <v>1.1389857770304449E-3</v>
      </c>
      <c r="AC40" s="7">
        <v>837.61143184652292</v>
      </c>
      <c r="AD40" s="7">
        <v>860.39114738713181</v>
      </c>
      <c r="AE40" s="4">
        <v>2.3029687527307905</v>
      </c>
      <c r="AF40" s="3">
        <v>1.2253588825312039E-3</v>
      </c>
      <c r="AG40" s="7">
        <v>1062.0763870044516</v>
      </c>
      <c r="AH40" s="7">
        <v>1086.5835646550756</v>
      </c>
      <c r="AI40" s="4">
        <v>2.7571793302824448</v>
      </c>
      <c r="AJ40" s="3">
        <v>1.3610882417737676E-3</v>
      </c>
      <c r="AK40" s="7">
        <v>1306.9177601917422</v>
      </c>
      <c r="AL40" s="7">
        <v>1334.1395250272176</v>
      </c>
      <c r="AM40" s="4">
        <v>3.2086836891764632</v>
      </c>
      <c r="AN40" s="3">
        <v>1.6648667740446546E-3</v>
      </c>
      <c r="AO40" s="7">
        <v>1612.653715997423</v>
      </c>
      <c r="AP40" s="7">
        <v>1645.951051478316</v>
      </c>
      <c r="AQ40" s="4">
        <v>3.7288486211786354</v>
      </c>
      <c r="AR40" s="3" t="s">
        <v>20</v>
      </c>
      <c r="AS40" s="7" t="s">
        <v>20</v>
      </c>
      <c r="AT40" s="7" t="s">
        <v>20</v>
      </c>
      <c r="AU40" s="4" t="s">
        <v>20</v>
      </c>
    </row>
    <row r="41" spans="4:47">
      <c r="D41">
        <f>1</f>
        <v>1</v>
      </c>
      <c r="E41">
        <f t="shared" si="1"/>
        <v>0.01</v>
      </c>
      <c r="F41">
        <v>205</v>
      </c>
      <c r="G41">
        <v>367.81052289089735</v>
      </c>
      <c r="H41" s="3">
        <v>9.9011671518118888E-4</v>
      </c>
      <c r="I41" s="7">
        <v>0.27222975973421726</v>
      </c>
      <c r="J41" s="7">
        <v>20.569622420948594</v>
      </c>
      <c r="K41" s="4">
        <v>6.2217948702407433E-4</v>
      </c>
      <c r="L41" s="3">
        <v>9.9398805194423484E-4</v>
      </c>
      <c r="M41" s="7">
        <v>103.28964145127597</v>
      </c>
      <c r="N41" s="7">
        <v>123.66639651613279</v>
      </c>
      <c r="O41" s="4">
        <v>0.36176544660559018</v>
      </c>
      <c r="P41" s="3">
        <v>1.0032744085560776E-3</v>
      </c>
      <c r="Q41" s="7">
        <v>206.36937883729618</v>
      </c>
      <c r="R41" s="7">
        <v>226.93650421269575</v>
      </c>
      <c r="S41" s="4">
        <v>0.69437315859152415</v>
      </c>
      <c r="T41" s="3">
        <v>1.0334258605957229E-3</v>
      </c>
      <c r="U41" s="7">
        <v>413.29256691973046</v>
      </c>
      <c r="V41" s="7">
        <v>434.47779706194285</v>
      </c>
      <c r="W41" s="4">
        <v>1.2914634567167516</v>
      </c>
      <c r="X41" s="3">
        <v>1.0776433059437728E-3</v>
      </c>
      <c r="Y41" s="7">
        <v>622.75183260683605</v>
      </c>
      <c r="Z41" s="7">
        <v>644.84352037868348</v>
      </c>
      <c r="AA41" s="4">
        <v>1.8204153741218869</v>
      </c>
      <c r="AB41" s="3">
        <v>1.1385436419734845E-3</v>
      </c>
      <c r="AC41" s="7">
        <v>837.28228363547248</v>
      </c>
      <c r="AD41" s="7">
        <v>860.6224282959289</v>
      </c>
      <c r="AE41" s="4">
        <v>2.3022541772667298</v>
      </c>
      <c r="AF41" s="3">
        <v>1.2246186815386324E-3</v>
      </c>
      <c r="AG41" s="7">
        <v>1061.545198657514</v>
      </c>
      <c r="AH41" s="7">
        <v>1086.6498816290559</v>
      </c>
      <c r="AI41" s="4">
        <v>2.7561353137718925</v>
      </c>
      <c r="AJ41" s="3">
        <v>1.3594871046014279E-3</v>
      </c>
      <c r="AK41" s="7">
        <v>1305.927677795599</v>
      </c>
      <c r="AL41" s="7">
        <v>1333.7971634399282</v>
      </c>
      <c r="AM41" s="4">
        <v>3.2068996804052929</v>
      </c>
      <c r="AN41" s="3">
        <v>1.6567713555471031E-3</v>
      </c>
      <c r="AO41" s="7">
        <v>1609.2747891808069</v>
      </c>
      <c r="AP41" s="7">
        <v>1643.2386019695225</v>
      </c>
      <c r="AQ41" s="4">
        <v>3.7231632483340897</v>
      </c>
      <c r="AR41" s="3" t="s">
        <v>20</v>
      </c>
      <c r="AS41" s="7" t="s">
        <v>20</v>
      </c>
      <c r="AT41" s="7" t="s">
        <v>20</v>
      </c>
      <c r="AU41" s="4" t="s">
        <v>20</v>
      </c>
    </row>
    <row r="42" spans="4:47">
      <c r="D42">
        <f>1</f>
        <v>1</v>
      </c>
      <c r="E42">
        <f t="shared" si="1"/>
        <v>0.01</v>
      </c>
      <c r="F42">
        <v>210</v>
      </c>
      <c r="G42">
        <v>369.82734302406232</v>
      </c>
      <c r="H42" s="3">
        <v>9.8987900605742641E-4</v>
      </c>
      <c r="I42" s="7">
        <v>0.27631884786699989</v>
      </c>
      <c r="J42" s="7">
        <v>21.063777975072956</v>
      </c>
      <c r="K42" s="4">
        <v>6.1909206573050601E-4</v>
      </c>
      <c r="L42" s="3">
        <v>9.937746287172998E-4</v>
      </c>
      <c r="M42" s="7">
        <v>103.25261858935795</v>
      </c>
      <c r="N42" s="7">
        <v>124.12188579242124</v>
      </c>
      <c r="O42" s="4">
        <v>0.36162641799170675</v>
      </c>
      <c r="P42" s="3">
        <v>1.0030646106022143E-3</v>
      </c>
      <c r="Q42" s="7">
        <v>206.29990899187203</v>
      </c>
      <c r="R42" s="7">
        <v>227.36426581451852</v>
      </c>
      <c r="S42" s="4">
        <v>0.69414471006770295</v>
      </c>
      <c r="T42" s="3">
        <v>1.0331891462266587E-3</v>
      </c>
      <c r="U42" s="7">
        <v>413.15907119319991</v>
      </c>
      <c r="V42" s="7">
        <v>434.85604326395975</v>
      </c>
      <c r="W42" s="4">
        <v>1.2910925401085345</v>
      </c>
      <c r="X42" s="3">
        <v>1.0773382739300173E-3</v>
      </c>
      <c r="Y42" s="7">
        <v>622.53940759646321</v>
      </c>
      <c r="Z42" s="7">
        <v>645.16351134899355</v>
      </c>
      <c r="AA42" s="4">
        <v>1.8198984075750115</v>
      </c>
      <c r="AB42" s="3">
        <v>1.1381030638767725E-3</v>
      </c>
      <c r="AC42" s="7">
        <v>836.95422618806674</v>
      </c>
      <c r="AD42" s="7">
        <v>860.85439052947891</v>
      </c>
      <c r="AE42" s="4">
        <v>2.3015415081801858</v>
      </c>
      <c r="AF42" s="3">
        <v>1.2238827623281478E-3</v>
      </c>
      <c r="AG42" s="7">
        <v>1061.0166524400565</v>
      </c>
      <c r="AH42" s="7">
        <v>1086.7181904489476</v>
      </c>
      <c r="AI42" s="4">
        <v>2.7550958100658889</v>
      </c>
      <c r="AJ42" s="3">
        <v>1.3579048443455395E-3</v>
      </c>
      <c r="AK42" s="7">
        <v>1304.9470042674895</v>
      </c>
      <c r="AL42" s="7">
        <v>1333.463005998746</v>
      </c>
      <c r="AM42" s="4">
        <v>3.2051313742866214</v>
      </c>
      <c r="AN42" s="3">
        <v>1.6491035055051027E-3</v>
      </c>
      <c r="AO42" s="7">
        <v>1606.0374080288973</v>
      </c>
      <c r="AP42" s="7">
        <v>1640.6685816445042</v>
      </c>
      <c r="AQ42" s="4">
        <v>3.7177127592043995</v>
      </c>
      <c r="AR42" s="3" t="s">
        <v>20</v>
      </c>
      <c r="AS42" s="7" t="s">
        <v>20</v>
      </c>
      <c r="AT42" s="7" t="s">
        <v>20</v>
      </c>
      <c r="AU42" s="4" t="s">
        <v>20</v>
      </c>
    </row>
    <row r="43" spans="4:47">
      <c r="D43">
        <f>1</f>
        <v>1</v>
      </c>
      <c r="E43">
        <f t="shared" si="1"/>
        <v>0.01</v>
      </c>
      <c r="F43">
        <v>215</v>
      </c>
      <c r="G43">
        <v>371.79510956638194</v>
      </c>
      <c r="H43" s="3">
        <v>9.8964168497636435E-4</v>
      </c>
      <c r="I43" s="7">
        <v>0.2802934595496035</v>
      </c>
      <c r="J43" s="7">
        <v>21.557589686541434</v>
      </c>
      <c r="K43" s="4">
        <v>6.1518063968790671E-4</v>
      </c>
      <c r="L43" s="3">
        <v>9.9356150875182367E-4</v>
      </c>
      <c r="M43" s="7">
        <v>103.21562669619421</v>
      </c>
      <c r="N43" s="7">
        <v>124.57719913435841</v>
      </c>
      <c r="O43" s="4">
        <v>0.3614871569492587</v>
      </c>
      <c r="P43" s="3">
        <v>1.0028551121834648E-3</v>
      </c>
      <c r="Q43" s="7">
        <v>206.23055812150173</v>
      </c>
      <c r="R43" s="7">
        <v>227.79194303344622</v>
      </c>
      <c r="S43" s="4">
        <v>0.6939163247998662</v>
      </c>
      <c r="T43" s="3">
        <v>1.0329528471426362E-3</v>
      </c>
      <c r="U43" s="7">
        <v>413.0258571577786</v>
      </c>
      <c r="V43" s="7">
        <v>435.23434337134529</v>
      </c>
      <c r="W43" s="4">
        <v>1.2907220848661864</v>
      </c>
      <c r="X43" s="3">
        <v>1.0770339683867113E-3</v>
      </c>
      <c r="Y43" s="7">
        <v>622.32751777799729</v>
      </c>
      <c r="Z43" s="7">
        <v>645.48374809831159</v>
      </c>
      <c r="AA43" s="4">
        <v>1.819382381860561</v>
      </c>
      <c r="AB43" s="3">
        <v>1.1376640303613417E-3</v>
      </c>
      <c r="AC43" s="7">
        <v>836.6272518464441</v>
      </c>
      <c r="AD43" s="7">
        <v>861.08702849921292</v>
      </c>
      <c r="AE43" s="4">
        <v>2.3008307320209895</v>
      </c>
      <c r="AF43" s="3">
        <v>1.2231510711326595E-3</v>
      </c>
      <c r="AG43" s="7">
        <v>1060.490718969043</v>
      </c>
      <c r="AH43" s="7">
        <v>1086.7884669983953</v>
      </c>
      <c r="AI43" s="4">
        <v>2.7540607689995475</v>
      </c>
      <c r="AJ43" s="3">
        <v>1.3563409865369781E-3</v>
      </c>
      <c r="AK43" s="7">
        <v>1303.9755276842868</v>
      </c>
      <c r="AL43" s="7">
        <v>1333.1368588948321</v>
      </c>
      <c r="AM43" s="4">
        <v>3.2033784164143477</v>
      </c>
      <c r="AN43" s="3">
        <v>1.6418151464850238E-3</v>
      </c>
      <c r="AO43" s="7">
        <v>1602.9271142826437</v>
      </c>
      <c r="AP43" s="7">
        <v>1638.2261399320719</v>
      </c>
      <c r="AQ43" s="4">
        <v>3.7124729992065637</v>
      </c>
      <c r="AR43" s="3" t="s">
        <v>20</v>
      </c>
      <c r="AS43" s="7" t="s">
        <v>20</v>
      </c>
      <c r="AT43" s="7" t="s">
        <v>20</v>
      </c>
      <c r="AU43" s="4" t="s">
        <v>20</v>
      </c>
    </row>
    <row r="44" spans="4:47">
      <c r="D44">
        <f>1</f>
        <v>1</v>
      </c>
      <c r="E44">
        <f t="shared" si="1"/>
        <v>0.01</v>
      </c>
      <c r="F44">
        <v>220</v>
      </c>
      <c r="G44" t="s">
        <v>20</v>
      </c>
      <c r="H44" s="3">
        <v>9.8940475115660777E-4</v>
      </c>
      <c r="I44" s="7">
        <v>0.28415406719957781</v>
      </c>
      <c r="J44" s="7">
        <v>22.051058592644949</v>
      </c>
      <c r="K44" s="4">
        <v>6.1044829670163503E-4</v>
      </c>
      <c r="L44" s="3">
        <v>9.9334869148589699E-4</v>
      </c>
      <c r="M44" s="7">
        <v>103.17866568152394</v>
      </c>
      <c r="N44" s="7">
        <v>125.03233689421367</v>
      </c>
      <c r="O44" s="4">
        <v>0.3613476641516622</v>
      </c>
      <c r="P44" s="3">
        <v>1.0026459126597166E-3</v>
      </c>
      <c r="Q44" s="7">
        <v>206.16132580709424</v>
      </c>
      <c r="R44" s="7">
        <v>228.21953588560797</v>
      </c>
      <c r="S44" s="4">
        <v>0.6936880023749602</v>
      </c>
      <c r="T44" s="3">
        <v>1.0327169619591945E-3</v>
      </c>
      <c r="U44" s="7">
        <v>412.89292371263446</v>
      </c>
      <c r="V44" s="7">
        <v>435.61269687573673</v>
      </c>
      <c r="W44" s="4">
        <v>1.2903520890718225</v>
      </c>
      <c r="X44" s="3">
        <v>1.0767303855734075E-3</v>
      </c>
      <c r="Y44" s="7">
        <v>622.11616050971918</v>
      </c>
      <c r="Z44" s="7">
        <v>645.80422899233429</v>
      </c>
      <c r="AA44" s="4">
        <v>1.8188672922601095</v>
      </c>
      <c r="AB44" s="3">
        <v>1.137226529214227E-3</v>
      </c>
      <c r="AC44" s="7">
        <v>836.30135304312228</v>
      </c>
      <c r="AD44" s="7">
        <v>861.32033668583517</v>
      </c>
      <c r="AE44" s="4">
        <v>2.3001218354983743</v>
      </c>
      <c r="AF44" s="3">
        <v>1.2224235552093451E-3</v>
      </c>
      <c r="AG44" s="7">
        <v>1059.9673693940149</v>
      </c>
      <c r="AH44" s="7">
        <v>1086.8606876086205</v>
      </c>
      <c r="AI44" s="4">
        <v>2.7530301413144165</v>
      </c>
      <c r="AJ44" s="3">
        <v>1.3547950758384544E-3</v>
      </c>
      <c r="AK44" s="7">
        <v>1303.0130440175835</v>
      </c>
      <c r="AL44" s="7">
        <v>1332.8185356860295</v>
      </c>
      <c r="AM44" s="4">
        <v>3.2016404656408244</v>
      </c>
      <c r="AN44" s="3">
        <v>1.6348668439256071E-3</v>
      </c>
      <c r="AO44" s="7">
        <v>1599.9318505337949</v>
      </c>
      <c r="AP44" s="7">
        <v>1635.8989211001581</v>
      </c>
      <c r="AQ44" s="4">
        <v>3.7074238523120036</v>
      </c>
      <c r="AR44" s="3" t="s">
        <v>20</v>
      </c>
      <c r="AS44" s="7" t="s">
        <v>20</v>
      </c>
      <c r="AT44" s="7" t="s">
        <v>20</v>
      </c>
      <c r="AU44" s="4" t="s">
        <v>20</v>
      </c>
    </row>
    <row r="45" spans="4:47">
      <c r="D45">
        <f>1</f>
        <v>1</v>
      </c>
      <c r="E45">
        <f t="shared" si="1"/>
        <v>0.01</v>
      </c>
      <c r="F45">
        <v>225</v>
      </c>
      <c r="G45" t="s">
        <v>20</v>
      </c>
      <c r="H45" s="3">
        <v>9.8916820381721713E-4</v>
      </c>
      <c r="I45" s="7">
        <v>0.28790114177559306</v>
      </c>
      <c r="J45" s="7">
        <v>22.544185727662981</v>
      </c>
      <c r="K45" s="4">
        <v>6.0489811498268264E-4</v>
      </c>
      <c r="L45" s="3">
        <v>9.9313617635862664E-4</v>
      </c>
      <c r="M45" s="7">
        <v>103.1417354557078</v>
      </c>
      <c r="N45" s="7">
        <v>125.48729942377689</v>
      </c>
      <c r="O45" s="4">
        <v>0.36120794027166725</v>
      </c>
      <c r="P45" s="3">
        <v>1.0024370113930333E-3</v>
      </c>
      <c r="Q45" s="7">
        <v>206.09221163158779</v>
      </c>
      <c r="R45" s="7">
        <v>228.647044387931</v>
      </c>
      <c r="S45" s="4">
        <v>0.69345974238338959</v>
      </c>
      <c r="T45" s="3">
        <v>1.0324814893011016E-3</v>
      </c>
      <c r="U45" s="7">
        <v>412.76026976346685</v>
      </c>
      <c r="V45" s="7">
        <v>435.99110327274167</v>
      </c>
      <c r="W45" s="4">
        <v>1.2899825508200469</v>
      </c>
      <c r="X45" s="3">
        <v>1.0764275217873547E-3</v>
      </c>
      <c r="Y45" s="7">
        <v>621.90533317170468</v>
      </c>
      <c r="Z45" s="7">
        <v>646.12495241192016</v>
      </c>
      <c r="AA45" s="4">
        <v>1.8183531340954597</v>
      </c>
      <c r="AB45" s="3">
        <v>1.1367905483858675E-3</v>
      </c>
      <c r="AC45" s="7">
        <v>835.97652229951859</v>
      </c>
      <c r="AD45" s="7">
        <v>861.55430963820061</v>
      </c>
      <c r="AE45" s="4">
        <v>2.2994148054784298</v>
      </c>
      <c r="AF45" s="3">
        <v>1.2217001628152329E-3</v>
      </c>
      <c r="AG45" s="7">
        <v>1059.4465753839017</v>
      </c>
      <c r="AH45" s="7">
        <v>1086.9348290472444</v>
      </c>
      <c r="AI45" s="4">
        <v>2.7520038786361534</v>
      </c>
      <c r="AJ45" s="3">
        <v>1.353266674910814E-3</v>
      </c>
      <c r="AK45" s="7">
        <v>1302.0593566982545</v>
      </c>
      <c r="AL45" s="7">
        <v>1332.5078568837478</v>
      </c>
      <c r="AM45" s="4">
        <v>3.1999171933398927</v>
      </c>
      <c r="AN45" s="3">
        <v>1.6282258604470611E-3</v>
      </c>
      <c r="AO45" s="7">
        <v>1597.0414413279564</v>
      </c>
      <c r="AP45" s="7">
        <v>1633.6765231880152</v>
      </c>
      <c r="AQ45" s="4">
        <v>3.7025483666475241</v>
      </c>
      <c r="AR45" s="3" t="s">
        <v>20</v>
      </c>
      <c r="AS45" s="7" t="s">
        <v>20</v>
      </c>
      <c r="AT45" s="7" t="s">
        <v>20</v>
      </c>
      <c r="AU45" s="4" t="s">
        <v>20</v>
      </c>
    </row>
    <row r="46" spans="4:47">
      <c r="D46">
        <f>1</f>
        <v>1</v>
      </c>
      <c r="E46">
        <f t="shared" si="1"/>
        <v>0.01</v>
      </c>
      <c r="F46">
        <v>230</v>
      </c>
      <c r="G46" t="s">
        <v>20</v>
      </c>
      <c r="H46" s="3">
        <v>9.8893204217770326E-4</v>
      </c>
      <c r="I46" s="7">
        <v>0.29153515277453257</v>
      </c>
      <c r="J46" s="7">
        <v>23.036972122861709</v>
      </c>
      <c r="K46" s="4">
        <v>5.9853316313966676E-4</v>
      </c>
      <c r="L46" s="3">
        <v>9.9292396281011998E-4</v>
      </c>
      <c r="M46" s="7">
        <v>103.10483592972142</v>
      </c>
      <c r="N46" s="7">
        <v>125.94208707435419</v>
      </c>
      <c r="O46" s="4">
        <v>0.36106798598134104</v>
      </c>
      <c r="P46" s="3">
        <v>1.0022284077476206E-3</v>
      </c>
      <c r="Q46" s="7">
        <v>206.02321517993704</v>
      </c>
      <c r="R46" s="7">
        <v>229.07446855813228</v>
      </c>
      <c r="S46" s="4">
        <v>0.69323154441898849</v>
      </c>
      <c r="T46" s="3">
        <v>1.032246427802213E-3</v>
      </c>
      <c r="U46" s="7">
        <v>412.62789422244174</v>
      </c>
      <c r="V46" s="7">
        <v>436.36956206189268</v>
      </c>
      <c r="W46" s="4">
        <v>1.2896134682178186</v>
      </c>
      <c r="X46" s="3">
        <v>1.0761253733629367E-3</v>
      </c>
      <c r="Y46" s="7">
        <v>621.69503316552903</v>
      </c>
      <c r="Z46" s="7">
        <v>646.44591675287666</v>
      </c>
      <c r="AA46" s="4">
        <v>1.8178399027280954</v>
      </c>
      <c r="AB46" s="3">
        <v>1.1363560759875405E-3</v>
      </c>
      <c r="AC46" s="7">
        <v>835.65275222448895</v>
      </c>
      <c r="AD46" s="7">
        <v>861.78894197220234</v>
      </c>
      <c r="AE46" s="4">
        <v>2.2987096289815767</v>
      </c>
      <c r="AF46" s="3">
        <v>1.2209808431834738E-3</v>
      </c>
      <c r="AG46" s="7">
        <v>1058.9283091142354</v>
      </c>
      <c r="AH46" s="7">
        <v>1087.0108685074554</v>
      </c>
      <c r="AI46" s="4">
        <v>2.7509819334528682</v>
      </c>
      <c r="AJ46" s="3">
        <v>1.351755363353548E-3</v>
      </c>
      <c r="AK46" s="7">
        <v>1301.1142762118659</v>
      </c>
      <c r="AL46" s="7">
        <v>1332.2046495689976</v>
      </c>
      <c r="AM46" s="4">
        <v>3.198208282721724</v>
      </c>
      <c r="AN46" s="3">
        <v>1.6218646597206587E-3</v>
      </c>
      <c r="AO46" s="7">
        <v>1594.2471950490412</v>
      </c>
      <c r="AP46" s="7">
        <v>1631.5500822226163</v>
      </c>
      <c r="AQ46" s="4">
        <v>3.6978320825196764</v>
      </c>
      <c r="AR46" s="3" t="s">
        <v>20</v>
      </c>
      <c r="AS46" s="7" t="s">
        <v>20</v>
      </c>
      <c r="AT46" s="7" t="s">
        <v>20</v>
      </c>
      <c r="AU46" s="4" t="s">
        <v>20</v>
      </c>
    </row>
    <row r="47" spans="4:47">
      <c r="D47">
        <f>1</f>
        <v>1</v>
      </c>
      <c r="E47">
        <f t="shared" si="1"/>
        <v>0.01</v>
      </c>
      <c r="F47">
        <v>235</v>
      </c>
      <c r="G47" t="s">
        <v>20</v>
      </c>
      <c r="H47" s="3">
        <v>9.8869626545802021E-4</v>
      </c>
      <c r="I47" s="7">
        <v>0.295056568228868</v>
      </c>
      <c r="J47" s="7">
        <v>23.529418806492341</v>
      </c>
      <c r="K47" s="4">
        <v>5.9135650017219654E-4</v>
      </c>
      <c r="L47" s="3">
        <v>9.927120502814695E-4</v>
      </c>
      <c r="M47" s="7">
        <v>103.06796701514939</v>
      </c>
      <c r="N47" s="7">
        <v>126.39670019676393</v>
      </c>
      <c r="O47" s="4">
        <v>0.36092780195205287</v>
      </c>
      <c r="P47" s="3">
        <v>1.0020201010897919E-3</v>
      </c>
      <c r="Q47" s="7">
        <v>205.95433603909893</v>
      </c>
      <c r="R47" s="7">
        <v>229.50180841470899</v>
      </c>
      <c r="S47" s="4">
        <v>0.69300340807898742</v>
      </c>
      <c r="T47" s="3">
        <v>1.0320117761053347E-3</v>
      </c>
      <c r="U47" s="7">
        <v>412.49579600813138</v>
      </c>
      <c r="V47" s="7">
        <v>436.74807274660674</v>
      </c>
      <c r="W47" s="4">
        <v>1.289244839384331</v>
      </c>
      <c r="X47" s="3">
        <v>1.0758239366711164E-3</v>
      </c>
      <c r="Y47" s="7">
        <v>621.48525791398981</v>
      </c>
      <c r="Z47" s="7">
        <v>646.76712042576094</v>
      </c>
      <c r="AA47" s="4">
        <v>1.8173275935586666</v>
      </c>
      <c r="AB47" s="3">
        <v>1.1359231002888402E-3</v>
      </c>
      <c r="AC47" s="7">
        <v>835.3300355128963</v>
      </c>
      <c r="AD47" s="7">
        <v>862.02422836968412</v>
      </c>
      <c r="AE47" s="4">
        <v>2.2980062931801033</v>
      </c>
      <c r="AF47" s="3">
        <v>1.2202655465002716E-3</v>
      </c>
      <c r="AG47" s="7">
        <v>1058.4125432547389</v>
      </c>
      <c r="AH47" s="7">
        <v>1087.0887835974954</v>
      </c>
      <c r="AI47" s="4">
        <v>2.7499642590941127</v>
      </c>
      <c r="AJ47" s="3">
        <v>1.3502607367177654E-3</v>
      </c>
      <c r="AK47" s="7">
        <v>1300.1776197231827</v>
      </c>
      <c r="AL47" s="7">
        <v>1331.9087470360503</v>
      </c>
      <c r="AM47" s="4">
        <v>3.196513428196758</v>
      </c>
      <c r="AN47" s="3">
        <v>1.6157597623341429E-3</v>
      </c>
      <c r="AO47" s="7">
        <v>1591.5415993774366</v>
      </c>
      <c r="AP47" s="7">
        <v>1629.5119537922892</v>
      </c>
      <c r="AQ47" s="4">
        <v>3.6932625177265503</v>
      </c>
      <c r="AR47" s="3" t="s">
        <v>20</v>
      </c>
      <c r="AS47" s="7" t="s">
        <v>20</v>
      </c>
      <c r="AT47" s="7" t="s">
        <v>20</v>
      </c>
      <c r="AU47" s="4" t="s">
        <v>20</v>
      </c>
    </row>
    <row r="48" spans="4:47">
      <c r="D48">
        <f>1</f>
        <v>1</v>
      </c>
      <c r="E48">
        <f t="shared" si="1"/>
        <v>0.01</v>
      </c>
      <c r="F48">
        <v>240</v>
      </c>
      <c r="G48" t="s">
        <v>20</v>
      </c>
      <c r="H48" s="3">
        <v>9.8846087287855614E-4</v>
      </c>
      <c r="I48" s="7">
        <v>0.29846585470395826</v>
      </c>
      <c r="J48" s="7">
        <v>24.021526803789303</v>
      </c>
      <c r="K48" s="4">
        <v>5.8337117546289341E-4</v>
      </c>
      <c r="L48" s="3">
        <v>9.9250043821473783E-4</v>
      </c>
      <c r="M48" s="7">
        <v>103.03112862417882</v>
      </c>
      <c r="N48" s="7">
        <v>126.85113914133254</v>
      </c>
      <c r="O48" s="4">
        <v>0.36078738885445838</v>
      </c>
      <c r="P48" s="3">
        <v>1.0018120907879389E-3</v>
      </c>
      <c r="Q48" s="7">
        <v>205.88557379801932</v>
      </c>
      <c r="R48" s="7">
        <v>229.92906397692985</v>
      </c>
      <c r="S48" s="4">
        <v>0.69277533296398353</v>
      </c>
      <c r="T48" s="3">
        <v>1.0317775328620874E-3</v>
      </c>
      <c r="U48" s="7">
        <v>412.36397404544977</v>
      </c>
      <c r="V48" s="7">
        <v>437.12663483413985</v>
      </c>
      <c r="W48" s="4">
        <v>1.2888766624508785</v>
      </c>
      <c r="X48" s="3">
        <v>1.0755232081188779E-3</v>
      </c>
      <c r="Y48" s="7">
        <v>621.2760048608277</v>
      </c>
      <c r="Z48" s="7">
        <v>647.08856185568084</v>
      </c>
      <c r="AA48" s="4">
        <v>1.8168162020264766</v>
      </c>
      <c r="AB48" s="3">
        <v>1.1354916097151822E-3</v>
      </c>
      <c r="AC48" s="7">
        <v>835.00836494420378</v>
      </c>
      <c r="AD48" s="7">
        <v>862.26016357736808</v>
      </c>
      <c r="AE48" s="4">
        <v>2.2973047853957307</v>
      </c>
      <c r="AF48" s="3">
        <v>1.2195542238824673E-3</v>
      </c>
      <c r="AG48" s="7">
        <v>1057.8992509572945</v>
      </c>
      <c r="AH48" s="7">
        <v>1087.1685523304739</v>
      </c>
      <c r="AI48" s="4">
        <v>2.7489508097104984</v>
      </c>
      <c r="AJ48" s="3">
        <v>1.348782405589231E-3</v>
      </c>
      <c r="AK48" s="7">
        <v>1299.2492107278845</v>
      </c>
      <c r="AL48" s="7">
        <v>1331.619988462026</v>
      </c>
      <c r="AM48" s="4">
        <v>3.1948323347857066</v>
      </c>
      <c r="AN48" s="3">
        <v>1.6098908754780348E-3</v>
      </c>
      <c r="AO48" s="7">
        <v>1588.9180888101921</v>
      </c>
      <c r="AP48" s="7">
        <v>1627.5554698216647</v>
      </c>
      <c r="AQ48" s="4">
        <v>3.6888287743524022</v>
      </c>
      <c r="AR48" s="3" t="s">
        <v>20</v>
      </c>
      <c r="AS48" s="7" t="s">
        <v>20</v>
      </c>
      <c r="AT48" s="7" t="s">
        <v>20</v>
      </c>
      <c r="AU48" s="4" t="s">
        <v>20</v>
      </c>
    </row>
    <row r="49" spans="4:47">
      <c r="D49">
        <f>1</f>
        <v>1</v>
      </c>
      <c r="E49">
        <f t="shared" si="1"/>
        <v>0.01</v>
      </c>
      <c r="F49">
        <v>245</v>
      </c>
      <c r="G49" t="s">
        <v>20</v>
      </c>
      <c r="H49" s="3">
        <v>9.8822586366013052E-4</v>
      </c>
      <c r="I49" s="7">
        <v>0.3017634772952501</v>
      </c>
      <c r="J49" s="7">
        <v>24.513297136968447</v>
      </c>
      <c r="K49" s="4">
        <v>5.7458022877097947E-4</v>
      </c>
      <c r="L49" s="3">
        <v>9.9228912605294232E-4</v>
      </c>
      <c r="M49" s="7">
        <v>102.99432066959352</v>
      </c>
      <c r="N49" s="7">
        <v>127.3054042578906</v>
      </c>
      <c r="O49" s="4">
        <v>0.36064674735848512</v>
      </c>
      <c r="P49" s="3">
        <v>1.0016043762124975E-3</v>
      </c>
      <c r="Q49" s="7">
        <v>205.81692804761914</v>
      </c>
      <c r="R49" s="7">
        <v>230.35623526482533</v>
      </c>
      <c r="S49" s="4">
        <v>0.69254731867790642</v>
      </c>
      <c r="T49" s="3">
        <v>1.0315436967327711E-3</v>
      </c>
      <c r="U49" s="7">
        <v>412.23242726559442</v>
      </c>
      <c r="V49" s="7">
        <v>437.50524783554738</v>
      </c>
      <c r="W49" s="4">
        <v>1.288508935560738</v>
      </c>
      <c r="X49" s="3">
        <v>1.0752231841486847E-3</v>
      </c>
      <c r="Y49" s="7">
        <v>621.06727147045262</v>
      </c>
      <c r="Z49" s="7">
        <v>647.41023948209534</v>
      </c>
      <c r="AA49" s="4">
        <v>1.8163057236089688</v>
      </c>
      <c r="AB49" s="3">
        <v>1.1350615928453439E-3</v>
      </c>
      <c r="AC49" s="7">
        <v>834.68773338109179</v>
      </c>
      <c r="AD49" s="7">
        <v>862.49674240580271</v>
      </c>
      <c r="AE49" s="4">
        <v>2.2966050930972268</v>
      </c>
      <c r="AF49" s="3">
        <v>1.2188468273557271E-3</v>
      </c>
      <c r="AG49" s="7">
        <v>1057.3884058442593</v>
      </c>
      <c r="AH49" s="7">
        <v>1087.2501531144746</v>
      </c>
      <c r="AI49" s="4">
        <v>2.7479415402539198</v>
      </c>
      <c r="AJ49" s="3">
        <v>1.3473199947384511E-3</v>
      </c>
      <c r="AK49" s="7">
        <v>1298.3288787296653</v>
      </c>
      <c r="AL49" s="7">
        <v>1331.3382186007575</v>
      </c>
      <c r="AM49" s="4">
        <v>3.1931647175726852</v>
      </c>
      <c r="AN49" s="3">
        <v>1.6042402341501112E-3</v>
      </c>
      <c r="AO49" s="7">
        <v>1586.3708673304811</v>
      </c>
      <c r="AP49" s="7">
        <v>1625.6747530671591</v>
      </c>
      <c r="AQ49" s="4">
        <v>3.68452123879907</v>
      </c>
      <c r="AR49" s="3" t="s">
        <v>20</v>
      </c>
      <c r="AS49" s="7" t="s">
        <v>20</v>
      </c>
      <c r="AT49" s="7" t="s">
        <v>20</v>
      </c>
      <c r="AU49" s="4" t="s">
        <v>20</v>
      </c>
    </row>
    <row r="50" spans="4:47">
      <c r="D50">
        <f>1</f>
        <v>1</v>
      </c>
      <c r="E50">
        <f t="shared" si="1"/>
        <v>0.01</v>
      </c>
      <c r="F50">
        <v>250</v>
      </c>
      <c r="G50" t="s">
        <v>20</v>
      </c>
      <c r="H50" s="3">
        <v>9.8799123702398282E-4</v>
      </c>
      <c r="I50" s="7">
        <v>0.30494989962585661</v>
      </c>
      <c r="J50" s="7">
        <v>25.004730825225423</v>
      </c>
      <c r="K50" s="4">
        <v>5.6498669022456149E-4</v>
      </c>
      <c r="L50" s="3">
        <v>9.9207811324004123E-4</v>
      </c>
      <c r="M50" s="7">
        <v>102.95754306476779</v>
      </c>
      <c r="N50" s="7">
        <v>127.75949589576881</v>
      </c>
      <c r="O50" s="4">
        <v>0.36050587813331747</v>
      </c>
      <c r="P50" s="3">
        <v>1.0013969567359174E-3</v>
      </c>
      <c r="Q50" s="7">
        <v>205.74839838078213</v>
      </c>
      <c r="R50" s="7">
        <v>230.78332229918007</v>
      </c>
      <c r="S50" s="4">
        <v>0.69231936482799272</v>
      </c>
      <c r="T50" s="3">
        <v>1.0313102663862316E-3</v>
      </c>
      <c r="U50" s="7">
        <v>412.10115460598621</v>
      </c>
      <c r="V50" s="7">
        <v>437.88391126564204</v>
      </c>
      <c r="W50" s="4">
        <v>1.2881416568690454</v>
      </c>
      <c r="X50" s="3">
        <v>1.074923861237939E-3</v>
      </c>
      <c r="Y50" s="7">
        <v>620.85905522767598</v>
      </c>
      <c r="Z50" s="7">
        <v>647.73215175862458</v>
      </c>
      <c r="AA50" s="4">
        <v>1.815796153821235</v>
      </c>
      <c r="AB50" s="3">
        <v>1.1346330384090423E-3</v>
      </c>
      <c r="AC50" s="7">
        <v>834.36813376810323</v>
      </c>
      <c r="AD50" s="7">
        <v>862.7339597283293</v>
      </c>
      <c r="AE50" s="4">
        <v>2.2959072038980612</v>
      </c>
      <c r="AF50" s="3">
        <v>1.2181433098333427E-3</v>
      </c>
      <c r="AG50" s="7">
        <v>1056.8799819971355</v>
      </c>
      <c r="AH50" s="7">
        <v>1087.3335647429692</v>
      </c>
      <c r="AI50" s="4">
        <v>2.7469364064583597</v>
      </c>
      <c r="AJ50" s="3">
        <v>1.3458731423344774E-3</v>
      </c>
      <c r="AK50" s="7">
        <v>1297.4164589408508</v>
      </c>
      <c r="AL50" s="7">
        <v>1331.0632874992127</v>
      </c>
      <c r="AM50" s="4">
        <v>3.1915103011984156</v>
      </c>
      <c r="AN50" s="3">
        <v>1.5987921045117896E-3</v>
      </c>
      <c r="AO50" s="7">
        <v>1583.8947730104117</v>
      </c>
      <c r="AP50" s="7">
        <v>1623.8645756232065</v>
      </c>
      <c r="AQ50" s="4">
        <v>3.6803313529042638</v>
      </c>
      <c r="AR50" s="3">
        <v>1.919635217102512E-3</v>
      </c>
      <c r="AS50" s="7">
        <v>1775.7133739438057</v>
      </c>
      <c r="AT50" s="7">
        <v>1823.6482008342609</v>
      </c>
      <c r="AU50" s="4">
        <v>3.9947410302720634</v>
      </c>
    </row>
    <row r="51" spans="4:47">
      <c r="D51">
        <f>1</f>
        <v>1</v>
      </c>
      <c r="E51">
        <f t="shared" si="1"/>
        <v>0.01</v>
      </c>
      <c r="F51">
        <v>255</v>
      </c>
      <c r="G51" t="s">
        <v>20</v>
      </c>
      <c r="H51" s="3">
        <v>9.8775699219176994E-4</v>
      </c>
      <c r="I51" s="7">
        <v>0.30802558384384549</v>
      </c>
      <c r="J51" s="7">
        <v>25.495828884733985</v>
      </c>
      <c r="K51" s="4">
        <v>5.5459358031428874E-4</v>
      </c>
      <c r="L51" s="3">
        <v>9.9186739922091653E-4</v>
      </c>
      <c r="M51" s="7">
        <v>102.92079572366104</v>
      </c>
      <c r="N51" s="7">
        <v>128.21341440379442</v>
      </c>
      <c r="O51" s="4">
        <v>0.36036478184738274</v>
      </c>
      <c r="P51" s="3">
        <v>1.0011898317326287E-3</v>
      </c>
      <c r="Q51" s="7">
        <v>205.67998439234114</v>
      </c>
      <c r="R51" s="7">
        <v>231.21032510152318</v>
      </c>
      <c r="S51" s="4">
        <v>0.69209147102475177</v>
      </c>
      <c r="T51" s="3">
        <v>1.0310772404997278E-3</v>
      </c>
      <c r="U51" s="7">
        <v>411.9701550102107</v>
      </c>
      <c r="V51" s="7">
        <v>438.26262464295371</v>
      </c>
      <c r="W51" s="4">
        <v>1.2877748245426759</v>
      </c>
      <c r="X51" s="3">
        <v>1.0746252358984434E-3</v>
      </c>
      <c r="Y51" s="7">
        <v>620.65135363744741</v>
      </c>
      <c r="Z51" s="7">
        <v>648.05429715285777</v>
      </c>
      <c r="AA51" s="4">
        <v>1.8152874882155214</v>
      </c>
      <c r="AB51" s="3">
        <v>1.1342059352845426E-3</v>
      </c>
      <c r="AC51" s="7">
        <v>834.04955913030949</v>
      </c>
      <c r="AD51" s="7">
        <v>862.9718104800653</v>
      </c>
      <c r="AE51" s="4">
        <v>2.2952111055540989</v>
      </c>
      <c r="AF51" s="3">
        <v>1.2174436250956037E-3</v>
      </c>
      <c r="AG51" s="7">
        <v>1056.3739539455703</v>
      </c>
      <c r="AH51" s="7">
        <v>1087.4187663855082</v>
      </c>
      <c r="AI51" s="4">
        <v>2.7459353648212663</v>
      </c>
      <c r="AJ51" s="3">
        <v>1.3444414992187213E-3</v>
      </c>
      <c r="AK51" s="7">
        <v>1296.5117920047071</v>
      </c>
      <c r="AL51" s="7">
        <v>1330.7950502347846</v>
      </c>
      <c r="AM51" s="4">
        <v>3.1898688193904952</v>
      </c>
      <c r="AN51" s="3">
        <v>1.5935324105282114E-3</v>
      </c>
      <c r="AO51" s="7">
        <v>1581.4851742877015</v>
      </c>
      <c r="AP51" s="7">
        <v>1622.1202507561711</v>
      </c>
      <c r="AQ51" s="4">
        <v>3.6762514388891994</v>
      </c>
      <c r="AR51" s="3">
        <v>1.8964571857237726E-3</v>
      </c>
      <c r="AS51" s="7">
        <v>1768.310765822253</v>
      </c>
      <c r="AT51" s="7">
        <v>1816.6250788753964</v>
      </c>
      <c r="AU51" s="4">
        <v>3.9823789899198738</v>
      </c>
    </row>
    <row r="52" spans="4:47">
      <c r="D52">
        <f>1</f>
        <v>1</v>
      </c>
      <c r="E52">
        <f t="shared" si="1"/>
        <v>0.01</v>
      </c>
      <c r="F52">
        <v>260</v>
      </c>
      <c r="G52" t="s">
        <v>20</v>
      </c>
      <c r="H52" s="3">
        <v>9.8752312838555753E-4</v>
      </c>
      <c r="I52" s="7">
        <v>0.31099099061982816</v>
      </c>
      <c r="J52" s="7">
        <v>25.986592328644321</v>
      </c>
      <c r="K52" s="4">
        <v>5.4340390988624754E-4</v>
      </c>
      <c r="L52" s="3">
        <v>9.9165698344136181E-4</v>
      </c>
      <c r="M52" s="7">
        <v>102.88407856081159</v>
      </c>
      <c r="N52" s="7">
        <v>128.66716013028699</v>
      </c>
      <c r="O52" s="4">
        <v>0.36022345916833559</v>
      </c>
      <c r="P52" s="3">
        <v>1.0009830005790127E-3</v>
      </c>
      <c r="Q52" s="7">
        <v>205.61168567906631</v>
      </c>
      <c r="R52" s="7">
        <v>231.63724369412063</v>
      </c>
      <c r="S52" s="4">
        <v>0.69186363688193975</v>
      </c>
      <c r="T52" s="3">
        <v>1.0308446177588039E-3</v>
      </c>
      <c r="U52" s="7">
        <v>411.83942742796108</v>
      </c>
      <c r="V52" s="7">
        <v>438.64138748969003</v>
      </c>
      <c r="W52" s="4">
        <v>1.2874084367601277</v>
      </c>
      <c r="X52" s="3">
        <v>1.0743273046758773E-3</v>
      </c>
      <c r="Y52" s="7">
        <v>620.44416422459244</v>
      </c>
      <c r="Z52" s="7">
        <v>648.37667414616521</v>
      </c>
      <c r="AA52" s="4">
        <v>1.814779722380744</v>
      </c>
      <c r="AB52" s="3">
        <v>1.1337802724962942E-3</v>
      </c>
      <c r="AC52" s="7">
        <v>833.73200257200176</v>
      </c>
      <c r="AD52" s="7">
        <v>863.21028965690539</v>
      </c>
      <c r="AE52" s="4">
        <v>2.2945167859613318</v>
      </c>
      <c r="AF52" s="3">
        <v>1.2167477277697347E-3</v>
      </c>
      <c r="AG52" s="7">
        <v>1055.8702966566784</v>
      </c>
      <c r="AH52" s="7">
        <v>1087.5057375786917</v>
      </c>
      <c r="AI52" s="4">
        <v>2.7449383725854668</v>
      </c>
      <c r="AJ52" s="3">
        <v>1.3430247282349454E-3</v>
      </c>
      <c r="AK52" s="7">
        <v>1295.6147237376999</v>
      </c>
      <c r="AL52" s="7">
        <v>1330.5333666718084</v>
      </c>
      <c r="AM52" s="4">
        <v>3.1882400145278256</v>
      </c>
      <c r="AN52" s="3">
        <v>1.5884484535029538E-3</v>
      </c>
      <c r="AO52" s="7">
        <v>1579.1378900091522</v>
      </c>
      <c r="AP52" s="7">
        <v>1620.4375498002289</v>
      </c>
      <c r="AQ52" s="4">
        <v>3.6722745647849449</v>
      </c>
      <c r="AR52" s="3">
        <v>1.8759956067173607E-3</v>
      </c>
      <c r="AS52" s="7">
        <v>1761.6024774559933</v>
      </c>
      <c r="AT52" s="7">
        <v>1810.3474976015907</v>
      </c>
      <c r="AU52" s="4">
        <v>3.9711818837506954</v>
      </c>
    </row>
    <row r="53" spans="4:47">
      <c r="D53">
        <f>1</f>
        <v>1</v>
      </c>
      <c r="E53">
        <f t="shared" si="1"/>
        <v>0.01</v>
      </c>
      <c r="F53">
        <v>265</v>
      </c>
      <c r="G53" t="s">
        <v>20</v>
      </c>
      <c r="H53" s="3">
        <v>9.8728964482781324E-4</v>
      </c>
      <c r="I53" s="7">
        <v>0.31384657914445419</v>
      </c>
      <c r="J53" s="7">
        <v>26.477022167081508</v>
      </c>
      <c r="K53" s="4">
        <v>5.3142068013561916E-4</v>
      </c>
      <c r="L53" s="3">
        <v>9.9144686534806772E-4</v>
      </c>
      <c r="M53" s="7">
        <v>102.84739149133124</v>
      </c>
      <c r="N53" s="7">
        <v>129.12073342305504</v>
      </c>
      <c r="O53" s="4">
        <v>0.36008191076304547</v>
      </c>
      <c r="P53" s="3">
        <v>1.0007764626533704E-3</v>
      </c>
      <c r="Q53" s="7">
        <v>205.54350183965218</v>
      </c>
      <c r="R53" s="7">
        <v>232.06407809996651</v>
      </c>
      <c r="S53" s="4">
        <v>0.69163586201652949</v>
      </c>
      <c r="T53" s="3">
        <v>1.0306123968571556E-3</v>
      </c>
      <c r="U53" s="7">
        <v>411.708970814981</v>
      </c>
      <c r="V53" s="7">
        <v>439.02019933169555</v>
      </c>
      <c r="W53" s="4">
        <v>1.2870424917114012</v>
      </c>
      <c r="X53" s="3">
        <v>1.0740300641492691E-3</v>
      </c>
      <c r="Y53" s="7">
        <v>620.23748453355756</v>
      </c>
      <c r="Z53" s="7">
        <v>648.69928123351326</v>
      </c>
      <c r="AA53" s="4">
        <v>1.8142728519420106</v>
      </c>
      <c r="AB53" s="3">
        <v>1.1333560392126057E-3</v>
      </c>
      <c r="AC53" s="7">
        <v>833.41545727540938</v>
      </c>
      <c r="AD53" s="7">
        <v>863.4493923145435</v>
      </c>
      <c r="AE53" s="4">
        <v>2.2938242331536589</v>
      </c>
      <c r="AF53" s="3">
        <v>1.2160555733103811E-3</v>
      </c>
      <c r="AG53" s="7">
        <v>1055.3689855246823</v>
      </c>
      <c r="AH53" s="7">
        <v>1087.5944582174072</v>
      </c>
      <c r="AI53" s="4">
        <v>2.7439453877216251</v>
      </c>
      <c r="AJ53" s="3">
        <v>1.34162250361149E-3</v>
      </c>
      <c r="AK53" s="7">
        <v>1294.7251048900225</v>
      </c>
      <c r="AL53" s="7">
        <v>1330.2781012357268</v>
      </c>
      <c r="AM53" s="4">
        <v>3.186623637236389</v>
      </c>
      <c r="AN53" s="3">
        <v>1.5835287009306461E-3</v>
      </c>
      <c r="AO53" s="7">
        <v>1576.8491271943183</v>
      </c>
      <c r="AP53" s="7">
        <v>1618.8126377689805</v>
      </c>
      <c r="AQ53" s="4">
        <v>3.6683944400886919</v>
      </c>
      <c r="AR53" s="3">
        <v>1.8576606306840231E-3</v>
      </c>
      <c r="AS53" s="7">
        <v>1755.4485205039514</v>
      </c>
      <c r="AT53" s="7">
        <v>1804.6618909757817</v>
      </c>
      <c r="AU53" s="4">
        <v>3.9609132835554637</v>
      </c>
    </row>
    <row r="54" spans="4:47">
      <c r="D54">
        <f>1</f>
        <v>1</v>
      </c>
      <c r="E54">
        <f t="shared" si="1"/>
        <v>0.01</v>
      </c>
      <c r="F54">
        <v>270</v>
      </c>
      <c r="G54" t="s">
        <v>20</v>
      </c>
      <c r="H54" s="3">
        <v>9.8705654074140222E-4</v>
      </c>
      <c r="I54" s="7">
        <v>0.31659280712587806</v>
      </c>
      <c r="J54" s="7">
        <v>26.967119407143738</v>
      </c>
      <c r="K54" s="4">
        <v>5.1864688259954661E-4</v>
      </c>
      <c r="L54" s="3">
        <v>9.9123704438860614E-4</v>
      </c>
      <c r="M54" s="7">
        <v>102.81073443089964</v>
      </c>
      <c r="N54" s="7">
        <v>129.57413462939201</v>
      </c>
      <c r="O54" s="4">
        <v>0.35994013729758156</v>
      </c>
      <c r="P54" s="3">
        <v>1.0005702173358922E-3</v>
      </c>
      <c r="Q54" s="7">
        <v>205.47543247470557</v>
      </c>
      <c r="R54" s="7">
        <v>232.49082834277462</v>
      </c>
      <c r="S54" s="4">
        <v>0.6914081460486815</v>
      </c>
      <c r="T54" s="3">
        <v>1.0303805764965072E-3</v>
      </c>
      <c r="U54" s="7">
        <v>411.57878413300926</v>
      </c>
      <c r="V54" s="7">
        <v>439.39905969841499</v>
      </c>
      <c r="W54" s="4">
        <v>1.2866769875978901</v>
      </c>
      <c r="X54" s="3">
        <v>1.0737335109304825E-3</v>
      </c>
      <c r="Y54" s="7">
        <v>620.03131212816152</v>
      </c>
      <c r="Z54" s="7">
        <v>649.02211692328444</v>
      </c>
      <c r="AA54" s="4">
        <v>1.8137668725601577</v>
      </c>
      <c r="AB54" s="3">
        <v>1.1329332247433511E-3</v>
      </c>
      <c r="AC54" s="7">
        <v>833.0999164994314</v>
      </c>
      <c r="AD54" s="7">
        <v>863.68911356750186</v>
      </c>
      <c r="AE54" s="4">
        <v>2.2931334353006863</v>
      </c>
      <c r="AF54" s="3">
        <v>1.2153671179806187E-3</v>
      </c>
      <c r="AG54" s="7">
        <v>1054.869996360851</v>
      </c>
      <c r="AH54" s="7">
        <v>1087.6849085463277</v>
      </c>
      <c r="AI54" s="4">
        <v>2.7429563689112029</v>
      </c>
      <c r="AJ54" s="3">
        <v>1.340234510391769E-3</v>
      </c>
      <c r="AK54" s="7">
        <v>1293.842790922786</v>
      </c>
      <c r="AL54" s="7">
        <v>1330.0291227033638</v>
      </c>
      <c r="AM54" s="4">
        <v>3.1850194460136509</v>
      </c>
      <c r="AN54" s="3">
        <v>1.5787626265335564E-3</v>
      </c>
      <c r="AO54" s="7">
        <v>1574.6154319354239</v>
      </c>
      <c r="AP54" s="7">
        <v>1617.2420228518299</v>
      </c>
      <c r="AQ54" s="4">
        <v>3.664605333849428</v>
      </c>
      <c r="AR54" s="3">
        <v>1.8410391926650257E-3</v>
      </c>
      <c r="AS54" s="7">
        <v>1749.7494263570477</v>
      </c>
      <c r="AT54" s="7">
        <v>1799.4592383307079</v>
      </c>
      <c r="AU54" s="4">
        <v>3.9514054205703015</v>
      </c>
    </row>
    <row r="55" spans="4:47">
      <c r="D55">
        <f>1</f>
        <v>1</v>
      </c>
      <c r="E55">
        <f t="shared" si="1"/>
        <v>0.01</v>
      </c>
      <c r="F55">
        <v>275</v>
      </c>
      <c r="G55" t="s">
        <v>20</v>
      </c>
      <c r="H55" s="3">
        <v>9.8682381534957687E-4</v>
      </c>
      <c r="I55" s="7">
        <v>0.31923013078756868</v>
      </c>
      <c r="J55" s="7">
        <v>27.456885052900933</v>
      </c>
      <c r="K55" s="4">
        <v>5.0508549915119494E-4</v>
      </c>
      <c r="L55" s="3">
        <v>9.9102752001141653E-4</v>
      </c>
      <c r="M55" s="7">
        <v>102.77410729575905</v>
      </c>
      <c r="N55" s="7">
        <v>130.027364096073</v>
      </c>
      <c r="O55" s="4">
        <v>0.35979813943719946</v>
      </c>
      <c r="P55" s="3">
        <v>1.0003642640086265E-3</v>
      </c>
      <c r="Q55" s="7">
        <v>205.40747718673342</v>
      </c>
      <c r="R55" s="7">
        <v>232.91749444697064</v>
      </c>
      <c r="S55" s="4">
        <v>0.69118048860171677</v>
      </c>
      <c r="T55" s="3">
        <v>1.0301491553864816E-3</v>
      </c>
      <c r="U55" s="7">
        <v>411.44886634972568</v>
      </c>
      <c r="V55" s="7">
        <v>439.77796812285396</v>
      </c>
      <c r="W55" s="4">
        <v>1.2863119226322646</v>
      </c>
      <c r="X55" s="3">
        <v>1.0734376416637018E-3</v>
      </c>
      <c r="Y55" s="7">
        <v>619.82564459134494</v>
      </c>
      <c r="Z55" s="7">
        <v>649.34517973709683</v>
      </c>
      <c r="AA55" s="4">
        <v>1.8132617799312847</v>
      </c>
      <c r="AB55" s="3">
        <v>1.1325118185376937E-3</v>
      </c>
      <c r="AC55" s="7">
        <v>832.78537357840355</v>
      </c>
      <c r="AD55" s="7">
        <v>863.92944858819021</v>
      </c>
      <c r="AE55" s="4">
        <v>2.2924443807055845</v>
      </c>
      <c r="AF55" s="3">
        <v>1.214682318833481E-3</v>
      </c>
      <c r="AG55" s="7">
        <v>1054.3733053837352</v>
      </c>
      <c r="AH55" s="7">
        <v>1087.7770691516562</v>
      </c>
      <c r="AI55" s="4">
        <v>2.7419712755299184</v>
      </c>
      <c r="AJ55" s="3">
        <v>1.3388604439091509E-3</v>
      </c>
      <c r="AK55" s="7">
        <v>1292.9676418004012</v>
      </c>
      <c r="AL55" s="7">
        <v>1329.7863040079028</v>
      </c>
      <c r="AM55" s="4">
        <v>3.183427206879093</v>
      </c>
      <c r="AN55" s="3">
        <v>1.5741405876692966E-3</v>
      </c>
      <c r="AO55" s="7">
        <v>1572.4336499910851</v>
      </c>
      <c r="AP55" s="7">
        <v>1615.7225161519907</v>
      </c>
      <c r="AQ55" s="4">
        <v>3.6609020093014335</v>
      </c>
      <c r="AR55" s="3">
        <v>1.8258304708265391E-3</v>
      </c>
      <c r="AS55" s="7">
        <v>1744.4318000829455</v>
      </c>
      <c r="AT55" s="7">
        <v>1794.6592863017624</v>
      </c>
      <c r="AU55" s="4">
        <v>3.9425346558532115</v>
      </c>
    </row>
    <row r="56" spans="4:47">
      <c r="D56">
        <f>1</f>
        <v>1</v>
      </c>
      <c r="E56">
        <f t="shared" si="1"/>
        <v>0.01</v>
      </c>
      <c r="F56">
        <v>280</v>
      </c>
      <c r="G56" t="s">
        <v>20</v>
      </c>
      <c r="H56" s="3">
        <v>9.8659146787597645E-4</v>
      </c>
      <c r="I56" s="7">
        <v>0.32175900486582132</v>
      </c>
      <c r="J56" s="7">
        <v>27.946320105393166</v>
      </c>
      <c r="K56" s="4">
        <v>4.9073950199295113E-4</v>
      </c>
      <c r="L56" s="3">
        <v>9.9081829166579273E-4</v>
      </c>
      <c r="M56" s="7">
        <v>102.73751000270862</v>
      </c>
      <c r="N56" s="7">
        <v>130.48042216935082</v>
      </c>
      <c r="O56" s="4">
        <v>0.35965591784632811</v>
      </c>
      <c r="P56" s="3">
        <v>1.0001586020554534E-3</v>
      </c>
      <c r="Q56" s="7">
        <v>205.33963558013119</v>
      </c>
      <c r="R56" s="7">
        <v>233.34407643768387</v>
      </c>
      <c r="S56" s="4">
        <v>0.69095288930208798</v>
      </c>
      <c r="T56" s="3">
        <v>1.0299181322444778E-3</v>
      </c>
      <c r="U56" s="7">
        <v>411.31921643869669</v>
      </c>
      <c r="V56" s="7">
        <v>440.15692414154205</v>
      </c>
      <c r="W56" s="4">
        <v>1.2859472950383635</v>
      </c>
      <c r="X56" s="3">
        <v>1.0731424530249286E-3</v>
      </c>
      <c r="Y56" s="7">
        <v>619.62047952492776</v>
      </c>
      <c r="Z56" s="7">
        <v>649.66846820962576</v>
      </c>
      <c r="AA56" s="4">
        <v>1.8127575697862945</v>
      </c>
      <c r="AB56" s="3">
        <v>1.1320918101818602E-3</v>
      </c>
      <c r="AC56" s="7">
        <v>832.47182192087803</v>
      </c>
      <c r="AD56" s="7">
        <v>864.17039260597016</v>
      </c>
      <c r="AE56" s="4">
        <v>2.2917570578029713</v>
      </c>
      <c r="AF56" s="3">
        <v>1.2140011336939864E-3</v>
      </c>
      <c r="AG56" s="7">
        <v>1053.878889209685</v>
      </c>
      <c r="AH56" s="7">
        <v>1087.8709209531169</v>
      </c>
      <c r="AI56" s="4">
        <v>2.7409900676316936</v>
      </c>
      <c r="AJ56" s="3">
        <v>1.3375000093024366E-3</v>
      </c>
      <c r="AK56" s="7">
        <v>1292.0995217967272</v>
      </c>
      <c r="AL56" s="7">
        <v>1329.5495220571954</v>
      </c>
      <c r="AM56" s="4">
        <v>3.1818466930484499</v>
      </c>
      <c r="AN56" s="3">
        <v>1.5696537297042441E-3</v>
      </c>
      <c r="AO56" s="7">
        <v>1570.3008945156996</v>
      </c>
      <c r="AP56" s="7">
        <v>1614.2511989474183</v>
      </c>
      <c r="AQ56" s="4">
        <v>3.6572796706571218</v>
      </c>
      <c r="AR56" s="3">
        <v>1.8118081023973458E-3</v>
      </c>
      <c r="AS56" s="7">
        <v>1739.4397178569313</v>
      </c>
      <c r="AT56" s="7">
        <v>1790.2010832595292</v>
      </c>
      <c r="AU56" s="4">
        <v>3.9342068919553355</v>
      </c>
    </row>
    <row r="57" spans="4:47">
      <c r="D57">
        <f>1</f>
        <v>1</v>
      </c>
      <c r="E57">
        <f t="shared" si="1"/>
        <v>0.01</v>
      </c>
      <c r="F57">
        <v>285</v>
      </c>
      <c r="G57" t="s">
        <v>20</v>
      </c>
      <c r="H57" s="3">
        <v>9.8635949754461534E-4</v>
      </c>
      <c r="I57" s="7">
        <v>0.32417988260746944</v>
      </c>
      <c r="J57" s="7">
        <v>28.435425562629007</v>
      </c>
      <c r="K57" s="4">
        <v>4.7561185365052605E-4</v>
      </c>
      <c r="L57" s="3">
        <v>9.9060935880186944E-4</v>
      </c>
      <c r="M57" s="7">
        <v>102.7009424690995</v>
      </c>
      <c r="N57" s="7">
        <v>130.93330919495278</v>
      </c>
      <c r="O57" s="4">
        <v>0.35951347318855637</v>
      </c>
      <c r="P57" s="3">
        <v>9.9995323086205174E-4</v>
      </c>
      <c r="Q57" s="7">
        <v>205.27190726117169</v>
      </c>
      <c r="R57" s="7">
        <v>233.77057434074015</v>
      </c>
      <c r="S57" s="4">
        <v>0.6907253477793559</v>
      </c>
      <c r="T57" s="3">
        <v>1.029687505795544E-3</v>
      </c>
      <c r="U57" s="7">
        <v>411.18983337932241</v>
      </c>
      <c r="V57" s="7">
        <v>440.53592729449542</v>
      </c>
      <c r="W57" s="4">
        <v>1.2855831030510814</v>
      </c>
      <c r="X57" s="3">
        <v>1.0728479417214764E-3</v>
      </c>
      <c r="Y57" s="7">
        <v>619.41581454937386</v>
      </c>
      <c r="Z57" s="7">
        <v>649.99198088843605</v>
      </c>
      <c r="AA57" s="4">
        <v>1.8122542378904605</v>
      </c>
      <c r="AB57" s="3">
        <v>1.1316731893969297E-3</v>
      </c>
      <c r="AC57" s="7">
        <v>832.15925500842832</v>
      </c>
      <c r="AD57" s="7">
        <v>864.41194090624072</v>
      </c>
      <c r="AE57" s="4">
        <v>2.2910714551568319</v>
      </c>
      <c r="AF57" s="3">
        <v>1.2133235211416486E-3</v>
      </c>
      <c r="AG57" s="7">
        <v>1053.3867248436411</v>
      </c>
      <c r="AH57" s="7">
        <v>1087.9664451961783</v>
      </c>
      <c r="AI57" s="4">
        <v>2.7400127059330552</v>
      </c>
      <c r="AJ57" s="3">
        <v>1.336152921068275E-3</v>
      </c>
      <c r="AK57" s="7">
        <v>1291.2382993137383</v>
      </c>
      <c r="AL57" s="7">
        <v>1329.3186575641839</v>
      </c>
      <c r="AM57" s="4">
        <v>3.1802776846294774</v>
      </c>
      <c r="AN57" s="3">
        <v>1.5652939096131326E-3</v>
      </c>
      <c r="AO57" s="7">
        <v>1568.2145190454448</v>
      </c>
      <c r="AP57" s="7">
        <v>1612.8253954694189</v>
      </c>
      <c r="AQ57" s="4">
        <v>3.6537339188229661</v>
      </c>
      <c r="AR57" s="3">
        <v>1.7987974413145361E-3</v>
      </c>
      <c r="AS57" s="7">
        <v>1734.7295410843717</v>
      </c>
      <c r="AT57" s="7">
        <v>1786.0373210157418</v>
      </c>
      <c r="AU57" s="4">
        <v>3.9263487831495429</v>
      </c>
    </row>
    <row r="58" spans="4:47">
      <c r="D58">
        <f>1</f>
        <v>1</v>
      </c>
      <c r="E58">
        <f t="shared" si="1"/>
        <v>0.01</v>
      </c>
      <c r="F58">
        <v>290</v>
      </c>
      <c r="G58" t="s">
        <v>20</v>
      </c>
      <c r="H58" s="3">
        <v>9.8612790357987894E-4</v>
      </c>
      <c r="I58" s="7">
        <v>0.326493215767722</v>
      </c>
      <c r="J58" s="7">
        <v>28.924202419584212</v>
      </c>
      <c r="K58" s="4">
        <v>4.5970550696679269E-4</v>
      </c>
      <c r="L58" s="3">
        <v>9.9040072087060692E-4</v>
      </c>
      <c r="M58" s="7">
        <v>102.6644046128295</v>
      </c>
      <c r="N58" s="7">
        <v>131.3860255180771</v>
      </c>
      <c r="O58" s="4">
        <v>0.35937080612661987</v>
      </c>
      <c r="P58" s="3">
        <v>9.9974814981587169E-4</v>
      </c>
      <c r="Q58" s="7">
        <v>205.20429183799271</v>
      </c>
      <c r="R58" s="7">
        <v>234.19698818265297</v>
      </c>
      <c r="S58" s="4">
        <v>0.69049786366615784</v>
      </c>
      <c r="T58" s="3">
        <v>1.0294572747722589E-3</v>
      </c>
      <c r="U58" s="7">
        <v>411.06071615678621</v>
      </c>
      <c r="V58" s="7">
        <v>440.91497712518174</v>
      </c>
      <c r="W58" s="4">
        <v>1.2852193449162672</v>
      </c>
      <c r="X58" s="3">
        <v>1.0725541044914822E-3</v>
      </c>
      <c r="Y58" s="7">
        <v>619.2116473035511</v>
      </c>
      <c r="Z58" s="7">
        <v>650.31571633380418</v>
      </c>
      <c r="AA58" s="4">
        <v>1.8117517800429681</v>
      </c>
      <c r="AB58" s="3">
        <v>1.1312559460366547E-3</v>
      </c>
      <c r="AC58" s="7">
        <v>831.84766639447628</v>
      </c>
      <c r="AD58" s="7">
        <v>864.65408882953921</v>
      </c>
      <c r="AE58" s="4">
        <v>2.2903875614584761</v>
      </c>
      <c r="AF58" s="3">
        <v>1.2126494404934591E-3</v>
      </c>
      <c r="AG58" s="7">
        <v>1052.8967896701959</v>
      </c>
      <c r="AH58" s="7">
        <v>1088.0636234445062</v>
      </c>
      <c r="AI58" s="4">
        <v>2.7390391517979964</v>
      </c>
      <c r="AJ58" s="3">
        <v>1.3348189026470951E-3</v>
      </c>
      <c r="AK58" s="7">
        <v>1290.3838467114986</v>
      </c>
      <c r="AL58" s="7">
        <v>1329.0935948882643</v>
      </c>
      <c r="AM58" s="4">
        <v>3.1787199683371976</v>
      </c>
      <c r="AN58" s="3">
        <v>1.5610536331333183E-3</v>
      </c>
      <c r="AO58" s="7">
        <v>1566.1720943783118</v>
      </c>
      <c r="AP58" s="7">
        <v>1611.442649739178</v>
      </c>
      <c r="AQ58" s="4">
        <v>3.6502607136829015</v>
      </c>
      <c r="AR58" s="3">
        <v>1.7866605247676324E-3</v>
      </c>
      <c r="AS58" s="7">
        <v>1730.2663971130048</v>
      </c>
      <c r="AT58" s="7">
        <v>1782.1303980357345</v>
      </c>
      <c r="AU58" s="4">
        <v>3.9189017796908669</v>
      </c>
    </row>
    <row r="59" spans="4:47">
      <c r="D59">
        <f>1</f>
        <v>1</v>
      </c>
      <c r="E59">
        <f t="shared" si="1"/>
        <v>0.01</v>
      </c>
      <c r="F59">
        <v>295</v>
      </c>
      <c r="G59" t="s">
        <v>20</v>
      </c>
      <c r="H59" s="3">
        <v>9.8589668520651977E-4</v>
      </c>
      <c r="I59" s="7">
        <v>0.32869945460764405</v>
      </c>
      <c r="J59" s="7">
        <v>29.412651668199977</v>
      </c>
      <c r="K59" s="4">
        <v>4.4302340509490279E-4</v>
      </c>
      <c r="L59" s="3">
        <v>9.9019237732377832E-4</v>
      </c>
      <c r="M59" s="7">
        <v>102.62789635233801</v>
      </c>
      <c r="N59" s="7">
        <v>131.83857148338947</v>
      </c>
      <c r="O59" s="4">
        <v>0.35922791732238829</v>
      </c>
      <c r="P59" s="3">
        <v>9.9954335830610514E-4</v>
      </c>
      <c r="Q59" s="7">
        <v>205.13678892058672</v>
      </c>
      <c r="R59" s="7">
        <v>234.62331799061681</v>
      </c>
      <c r="S59" s="4">
        <v>0.6902704365981851</v>
      </c>
      <c r="T59" s="3">
        <v>1.0292274379146097E-3</v>
      </c>
      <c r="U59" s="7">
        <v>410.93186376200174</v>
      </c>
      <c r="V59" s="7">
        <v>441.29407318048277</v>
      </c>
      <c r="W59" s="4">
        <v>1.284856018890612</v>
      </c>
      <c r="X59" s="3">
        <v>1.0722609381034125E-3</v>
      </c>
      <c r="Y59" s="7">
        <v>619.00797544450461</v>
      </c>
      <c r="Z59" s="7">
        <v>650.63967311855538</v>
      </c>
      <c r="AA59" s="4">
        <v>1.8112501920764961</v>
      </c>
      <c r="AB59" s="3">
        <v>1.1308400700853173E-3</v>
      </c>
      <c r="AC59" s="7">
        <v>831.53704970313822</v>
      </c>
      <c r="AD59" s="7">
        <v>864.89683177065501</v>
      </c>
      <c r="AE59" s="4">
        <v>2.2897053655245312</v>
      </c>
      <c r="AF59" s="3">
        <v>1.2119788517873287E-3</v>
      </c>
      <c r="AG59" s="7">
        <v>1052.4090614449053</v>
      </c>
      <c r="AH59" s="7">
        <v>1088.1624375726315</v>
      </c>
      <c r="AI59" s="4">
        <v>2.7380693672232654</v>
      </c>
      <c r="AJ59" s="3">
        <v>1.3334976860392732E-3</v>
      </c>
      <c r="AK59" s="7">
        <v>1289.5360401483947</v>
      </c>
      <c r="AL59" s="7">
        <v>1328.8742218865532</v>
      </c>
      <c r="AM59" s="4">
        <v>3.1771733372267592</v>
      </c>
      <c r="AN59" s="3">
        <v>1.5569260013903721E-3</v>
      </c>
      <c r="AO59" s="7">
        <v>1564.1713883740147</v>
      </c>
      <c r="AP59" s="7">
        <v>1610.1007054150305</v>
      </c>
      <c r="AQ59" s="4">
        <v>3.6468563412596193</v>
      </c>
      <c r="AR59" s="3">
        <v>1.775286389661318E-3</v>
      </c>
      <c r="AS59" s="7">
        <v>1726.0219289869137</v>
      </c>
      <c r="AT59" s="7">
        <v>1778.4499396561853</v>
      </c>
      <c r="AU59" s="4">
        <v>3.9118183199614291</v>
      </c>
    </row>
    <row r="60" spans="4:47">
      <c r="D60">
        <f>1</f>
        <v>1</v>
      </c>
      <c r="E60">
        <f t="shared" si="1"/>
        <v>0.01</v>
      </c>
      <c r="F60">
        <v>300</v>
      </c>
      <c r="G60" t="s">
        <v>20</v>
      </c>
      <c r="H60" s="3">
        <v>9.8566584164964618E-4</v>
      </c>
      <c r="I60" s="7">
        <v>0.33079904789254733</v>
      </c>
      <c r="J60" s="7">
        <v>29.900774297381929</v>
      </c>
      <c r="K60" s="4">
        <v>4.2556848149381821E-4</v>
      </c>
      <c r="L60" s="3">
        <v>9.8998432761395762E-4</v>
      </c>
      <c r="M60" s="7">
        <v>102.59141760660113</v>
      </c>
      <c r="N60" s="7">
        <v>132.29094743501986</v>
      </c>
      <c r="O60" s="4">
        <v>0.35908480743685345</v>
      </c>
      <c r="P60" s="3">
        <v>9.9933885572365817E-4</v>
      </c>
      <c r="Q60" s="7">
        <v>205.06939812078971</v>
      </c>
      <c r="R60" s="7">
        <v>235.04956379249944</v>
      </c>
      <c r="S60" s="4">
        <v>0.69004306621415668</v>
      </c>
      <c r="T60" s="3">
        <v>1.0289979939698711E-3</v>
      </c>
      <c r="U60" s="7">
        <v>410.80327519156447</v>
      </c>
      <c r="V60" s="7">
        <v>441.67321501066067</v>
      </c>
      <c r="W60" s="4">
        <v>1.2844931232415491</v>
      </c>
      <c r="X60" s="3">
        <v>1.0719684393555807E-3</v>
      </c>
      <c r="Y60" s="7">
        <v>618.80479664722782</v>
      </c>
      <c r="Z60" s="7">
        <v>650.96384982789527</v>
      </c>
      <c r="AA60" s="4">
        <v>1.8107494698567801</v>
      </c>
      <c r="AB60" s="3">
        <v>1.1304255516556025E-3</v>
      </c>
      <c r="AC60" s="7">
        <v>831.22739862809533</v>
      </c>
      <c r="AD60" s="7">
        <v>865.14016517776338</v>
      </c>
      <c r="AE60" s="4">
        <v>2.2890248562949678</v>
      </c>
      <c r="AF60" s="3">
        <v>1.2113117157659717E-3</v>
      </c>
      <c r="AG60" s="7">
        <v>1051.9235182858599</v>
      </c>
      <c r="AH60" s="7">
        <v>1088.2628697588393</v>
      </c>
      <c r="AI60" s="4">
        <v>2.7371033148240924</v>
      </c>
      <c r="AJ60" s="3">
        <v>1.3321890114485365E-3</v>
      </c>
      <c r="AK60" s="7">
        <v>1288.6947594306305</v>
      </c>
      <c r="AL60" s="7">
        <v>1328.6604297740864</v>
      </c>
      <c r="AM60" s="4">
        <v>3.1756375904422143</v>
      </c>
      <c r="AN60" s="3">
        <v>1.5529046641175361E-3</v>
      </c>
      <c r="AO60" s="7">
        <v>1562.2103479882037</v>
      </c>
      <c r="AP60" s="7">
        <v>1608.7974879117298</v>
      </c>
      <c r="AQ60" s="4">
        <v>3.6435173845618678</v>
      </c>
      <c r="AR60" s="3">
        <v>1.7645843165298362E-3</v>
      </c>
      <c r="AS60" s="7">
        <v>1721.9726993405823</v>
      </c>
      <c r="AT60" s="7">
        <v>1774.9710108482291</v>
      </c>
      <c r="AU60" s="4">
        <v>3.905059132351985</v>
      </c>
    </row>
    <row r="61" spans="4:47">
      <c r="D61">
        <f>1</f>
        <v>1</v>
      </c>
      <c r="E61">
        <f t="shared" si="1"/>
        <v>0.01</v>
      </c>
      <c r="F61">
        <v>305</v>
      </c>
      <c r="G61" t="s">
        <v>20</v>
      </c>
      <c r="H61" s="3">
        <v>9.8543537213472256E-4</v>
      </c>
      <c r="I61" s="7">
        <v>0.3327924428891767</v>
      </c>
      <c r="J61" s="7">
        <v>30.388571292998222</v>
      </c>
      <c r="K61" s="4">
        <v>4.0734365992088628E-4</v>
      </c>
      <c r="L61" s="3">
        <v>9.8977657119450439E-4</v>
      </c>
      <c r="M61" s="7">
        <v>102.55496829512661</v>
      </c>
      <c r="N61" s="7">
        <v>132.74315371655899</v>
      </c>
      <c r="O61" s="4">
        <v>0.35894147713011543</v>
      </c>
      <c r="P61" s="3">
        <v>9.9913464146112298E-4</v>
      </c>
      <c r="Q61" s="7">
        <v>205.00211905227016</v>
      </c>
      <c r="R61" s="7">
        <v>235.47572561683438</v>
      </c>
      <c r="S61" s="4">
        <v>0.68981575215579205</v>
      </c>
      <c r="T61" s="3">
        <v>1.0287689416924872E-3</v>
      </c>
      <c r="U61" s="7">
        <v>410.67494944770141</v>
      </c>
      <c r="V61" s="7">
        <v>442.05240216932231</v>
      </c>
      <c r="W61" s="4">
        <v>1.2841306562471491</v>
      </c>
      <c r="X61" s="3">
        <v>1.0716766050756698E-3</v>
      </c>
      <c r="Y61" s="7">
        <v>618.60210860444045</v>
      </c>
      <c r="Z61" s="7">
        <v>651.28824505924842</v>
      </c>
      <c r="AA61" s="4">
        <v>1.8102496092821985</v>
      </c>
      <c r="AB61" s="3">
        <v>1.1300123809865129E-3</v>
      </c>
      <c r="AC61" s="7">
        <v>830.91870693148121</v>
      </c>
      <c r="AD61" s="7">
        <v>865.3840845515698</v>
      </c>
      <c r="AE61" s="4">
        <v>2.2883460228311634</v>
      </c>
      <c r="AF61" s="3">
        <v>1.2106479938612281E-3</v>
      </c>
      <c r="AG61" s="7">
        <v>1051.4401386654858</v>
      </c>
      <c r="AH61" s="7">
        <v>1088.3649024782535</v>
      </c>
      <c r="AI61" s="4">
        <v>2.7361409578203033</v>
      </c>
      <c r="AJ61" s="3">
        <v>1.3308926269497965E-3</v>
      </c>
      <c r="AK61" s="7">
        <v>1287.8598878701271</v>
      </c>
      <c r="AL61" s="7">
        <v>1328.4521129920959</v>
      </c>
      <c r="AM61" s="4">
        <v>3.1741125329796818</v>
      </c>
      <c r="AN61" s="3">
        <v>1.5489837774949364E-3</v>
      </c>
      <c r="AO61" s="7">
        <v>1560.2870830664292</v>
      </c>
      <c r="AP61" s="7">
        <v>1607.531088280025</v>
      </c>
      <c r="AQ61" s="4">
        <v>3.6402406972921919</v>
      </c>
      <c r="AR61" s="3">
        <v>1.7544790372606975E-3</v>
      </c>
      <c r="AS61" s="7">
        <v>1718.0990449911337</v>
      </c>
      <c r="AT61" s="7">
        <v>1771.6728198150854</v>
      </c>
      <c r="AU61" s="4">
        <v>3.8985913004677424</v>
      </c>
    </row>
    <row r="62" spans="4:47">
      <c r="D62">
        <f>1</f>
        <v>1</v>
      </c>
      <c r="E62">
        <f t="shared" si="1"/>
        <v>0.01</v>
      </c>
      <c r="F62">
        <v>310</v>
      </c>
      <c r="G62" t="s">
        <v>20</v>
      </c>
      <c r="H62" s="3">
        <v>9.8520527588755961E-4</v>
      </c>
      <c r="I62" s="7">
        <v>0.33468008536410426</v>
      </c>
      <c r="J62" s="7">
        <v>30.876043637878446</v>
      </c>
      <c r="K62" s="4">
        <v>3.8835185442724629E-4</v>
      </c>
      <c r="L62" s="3">
        <v>9.8956910751955168E-4</v>
      </c>
      <c r="M62" s="7">
        <v>102.51854833794917</v>
      </c>
      <c r="N62" s="7">
        <v>133.19519067105529</v>
      </c>
      <c r="O62" s="4">
        <v>0.35879792706137187</v>
      </c>
      <c r="P62" s="3">
        <v>9.9893071491274779E-4</v>
      </c>
      <c r="Q62" s="7">
        <v>204.93495133051854</v>
      </c>
      <c r="R62" s="7">
        <v>235.90180349281371</v>
      </c>
      <c r="S62" s="4">
        <v>0.68958849406778744</v>
      </c>
      <c r="T62" s="3">
        <v>1.028540279843958E-3</v>
      </c>
      <c r="U62" s="7">
        <v>410.54688553822365</v>
      </c>
      <c r="V62" s="7">
        <v>442.43163421338642</v>
      </c>
      <c r="W62" s="4">
        <v>1.2837686161960227</v>
      </c>
      <c r="X62" s="3">
        <v>1.0713854321202567E-3</v>
      </c>
      <c r="Y62" s="7">
        <v>618.39990902636976</v>
      </c>
      <c r="Z62" s="7">
        <v>651.61285742209782</v>
      </c>
      <c r="AA62" s="4">
        <v>1.8097506062833575</v>
      </c>
      <c r="AB62" s="3">
        <v>1.1296005484412973E-3</v>
      </c>
      <c r="AC62" s="7">
        <v>830.61096844279075</v>
      </c>
      <c r="AD62" s="7">
        <v>865.62858544447101</v>
      </c>
      <c r="AE62" s="4">
        <v>2.2876688543139916</v>
      </c>
      <c r="AF62" s="3">
        <v>1.2099876481787993E-3</v>
      </c>
      <c r="AG62" s="7">
        <v>1050.9589014025878</v>
      </c>
      <c r="AH62" s="7">
        <v>1088.4685184961306</v>
      </c>
      <c r="AI62" s="4">
        <v>2.7351822600228504</v>
      </c>
      <c r="AJ62" s="3">
        <v>1.3296082881788535E-3</v>
      </c>
      <c r="AK62" s="7">
        <v>1287.0313121500365</v>
      </c>
      <c r="AL62" s="7">
        <v>1328.2491690835809</v>
      </c>
      <c r="AM62" s="4">
        <v>3.1725979754635247</v>
      </c>
      <c r="AN62" s="3">
        <v>1.5451579653003153E-3</v>
      </c>
      <c r="AO62" s="7">
        <v>1558.3998515749863</v>
      </c>
      <c r="AP62" s="7">
        <v>1606.2997484992959</v>
      </c>
      <c r="AQ62" s="4">
        <v>3.637023379854698</v>
      </c>
      <c r="AR62" s="3">
        <v>1.7449075002209458E-3</v>
      </c>
      <c r="AS62" s="7">
        <v>1714.3843308353978</v>
      </c>
      <c r="AT62" s="7">
        <v>1768.5379175338203</v>
      </c>
      <c r="AU62" s="4">
        <v>3.8923870019855036</v>
      </c>
    </row>
    <row r="63" spans="4:47">
      <c r="D63">
        <f>1</f>
        <v>1</v>
      </c>
      <c r="E63">
        <f t="shared" si="1"/>
        <v>0.01</v>
      </c>
      <c r="F63">
        <v>315</v>
      </c>
      <c r="G63" t="s">
        <v>20</v>
      </c>
      <c r="H63" s="3">
        <v>9.8497555213430759E-4</v>
      </c>
      <c r="I63" s="7">
        <v>0.33646241958140216</v>
      </c>
      <c r="J63" s="7">
        <v>31.363192311812089</v>
      </c>
      <c r="K63" s="4">
        <v>3.6859596935122363E-4</v>
      </c>
      <c r="L63" s="3">
        <v>9.8936193604399363E-4</v>
      </c>
      <c r="M63" s="7">
        <v>102.48215765562576</v>
      </c>
      <c r="N63" s="7">
        <v>133.64705864101157</v>
      </c>
      <c r="O63" s="4">
        <v>0.35865415788890503</v>
      </c>
      <c r="P63" s="3">
        <v>9.9872707547441321E-4</v>
      </c>
      <c r="Q63" s="7">
        <v>204.86789457283717</v>
      </c>
      <c r="R63" s="7">
        <v>236.32779745028117</v>
      </c>
      <c r="S63" s="4">
        <v>0.68936129159779214</v>
      </c>
      <c r="T63" s="3">
        <v>1.0283120071927191E-3</v>
      </c>
      <c r="U63" s="7">
        <v>410.41908247647837</v>
      </c>
      <c r="V63" s="7">
        <v>442.81091070304905</v>
      </c>
      <c r="W63" s="4">
        <v>1.2834070013872179</v>
      </c>
      <c r="X63" s="3">
        <v>1.0710949173743469E-3</v>
      </c>
      <c r="Y63" s="7">
        <v>618.19819564053421</v>
      </c>
      <c r="Z63" s="7">
        <v>651.93768553782604</v>
      </c>
      <c r="AA63" s="4">
        <v>1.8092524568226827</v>
      </c>
      <c r="AB63" s="3">
        <v>1.1291900445054169E-3</v>
      </c>
      <c r="AC63" s="7">
        <v>830.30417705780803</v>
      </c>
      <c r="AD63" s="7">
        <v>865.87366345972873</v>
      </c>
      <c r="AE63" s="4">
        <v>2.2869933400419491</v>
      </c>
      <c r="AF63" s="3">
        <v>1.2093306414833972E-3</v>
      </c>
      <c r="AG63" s="7">
        <v>1050.4797856546088</v>
      </c>
      <c r="AH63" s="7">
        <v>1088.573700861336</v>
      </c>
      <c r="AI63" s="4">
        <v>2.7342271858207035</v>
      </c>
      <c r="AJ63" s="3">
        <v>1.3283357580416539E-3</v>
      </c>
      <c r="AK63" s="7">
        <v>1286.2089221971762</v>
      </c>
      <c r="AL63" s="7">
        <v>1328.0514985754883</v>
      </c>
      <c r="AM63" s="4">
        <v>3.1710937339343133</v>
      </c>
      <c r="AN63" s="3">
        <v>1.5414222825442094E-3</v>
      </c>
      <c r="AO63" s="7">
        <v>1556.5470460524907</v>
      </c>
      <c r="AP63" s="7">
        <v>1605.1018479526333</v>
      </c>
      <c r="AQ63" s="4">
        <v>3.6338627572904887</v>
      </c>
      <c r="AR63" s="3">
        <v>1.7358161085278077E-3</v>
      </c>
      <c r="AS63" s="7">
        <v>1710.8142515623699</v>
      </c>
      <c r="AT63" s="7">
        <v>1765.5513584847242</v>
      </c>
      <c r="AU63" s="4">
        <v>3.8864223319183266</v>
      </c>
    </row>
    <row r="64" spans="4:47">
      <c r="D64">
        <f>1</f>
        <v>1</v>
      </c>
      <c r="E64">
        <f t="shared" si="1"/>
        <v>0.01</v>
      </c>
      <c r="F64">
        <v>320</v>
      </c>
      <c r="G64" t="s">
        <v>20</v>
      </c>
      <c r="H64" s="3">
        <v>9.8474620010145547E-4</v>
      </c>
      <c r="I64" s="7">
        <v>0.3381398883007638</v>
      </c>
      <c r="J64" s="7">
        <v>31.85001829154734</v>
      </c>
      <c r="K64" s="4">
        <v>3.4807889931369462E-4</v>
      </c>
      <c r="L64" s="3">
        <v>9.8915505622347143E-4</v>
      </c>
      <c r="M64" s="7">
        <v>102.44579616923114</v>
      </c>
      <c r="N64" s="7">
        <v>134.09875796838222</v>
      </c>
      <c r="O64" s="4">
        <v>0.35851017027007148</v>
      </c>
      <c r="P64" s="3">
        <v>9.9852372254360207E-4</v>
      </c>
      <c r="Q64" s="7">
        <v>204.80094839832972</v>
      </c>
      <c r="R64" s="7">
        <v>236.75370751972494</v>
      </c>
      <c r="S64" s="4">
        <v>0.68913414439638288</v>
      </c>
      <c r="T64" s="3">
        <v>1.0280841225140313E-3</v>
      </c>
      <c r="U64" s="7">
        <v>410.29153928130256</v>
      </c>
      <c r="V64" s="7">
        <v>443.19023120175154</v>
      </c>
      <c r="W64" s="4">
        <v>1.2830458101301254</v>
      </c>
      <c r="X64" s="3">
        <v>1.070805057750913E-3</v>
      </c>
      <c r="Y64" s="7">
        <v>617.99696619153303</v>
      </c>
      <c r="Z64" s="7">
        <v>652.26272803956226</v>
      </c>
      <c r="AA64" s="4">
        <v>1.8087551568940232</v>
      </c>
      <c r="AB64" s="3">
        <v>1.1287808597845303E-3</v>
      </c>
      <c r="AC64" s="7">
        <v>829.99832673755566</v>
      </c>
      <c r="AD64" s="7">
        <v>866.11931425066064</v>
      </c>
      <c r="AE64" s="4">
        <v>2.2863194694293161</v>
      </c>
      <c r="AF64" s="3">
        <v>1.2086769371842828E-3</v>
      </c>
      <c r="AG64" s="7">
        <v>1050.0027709101191</v>
      </c>
      <c r="AH64" s="7">
        <v>1088.6804329000161</v>
      </c>
      <c r="AI64" s="4">
        <v>2.7332757001681358</v>
      </c>
      <c r="AJ64" s="3">
        <v>1.3270748064409964E-3</v>
      </c>
      <c r="AK64" s="7">
        <v>1285.3926110607717</v>
      </c>
      <c r="AL64" s="7">
        <v>1327.8590048668839</v>
      </c>
      <c r="AM64" s="4">
        <v>3.1695996296474944</v>
      </c>
      <c r="AN64" s="3">
        <v>1.5377721811015912E-3</v>
      </c>
      <c r="AO64" s="7">
        <v>1554.7271811388962</v>
      </c>
      <c r="AP64" s="7">
        <v>1603.935890934147</v>
      </c>
      <c r="AQ64" s="4">
        <v>3.6307563588979099</v>
      </c>
      <c r="AR64" s="3">
        <v>1.7271590989212911E-3</v>
      </c>
      <c r="AS64" s="7">
        <v>1707.3764795468639</v>
      </c>
      <c r="AT64" s="7">
        <v>1762.700363192954</v>
      </c>
      <c r="AU64" s="4">
        <v>3.880676707050748</v>
      </c>
    </row>
    <row r="65" spans="4:47">
      <c r="D65">
        <f>1</f>
        <v>1</v>
      </c>
      <c r="E65">
        <f t="shared" si="1"/>
        <v>0.01</v>
      </c>
      <c r="F65">
        <v>325</v>
      </c>
      <c r="G65" t="s">
        <v>20</v>
      </c>
      <c r="H65" s="3">
        <v>9.8451721901582031E-4</v>
      </c>
      <c r="I65" s="7">
        <v>0.33971293277544606</v>
      </c>
      <c r="J65" s="7">
        <v>32.33652255078961</v>
      </c>
      <c r="K65" s="4">
        <v>3.2680352921182765E-4</v>
      </c>
      <c r="L65" s="3">
        <v>9.8894846751436155E-4</v>
      </c>
      <c r="M65" s="7">
        <v>102.40946380035277</v>
      </c>
      <c r="N65" s="7">
        <v>134.55028899456951</v>
      </c>
      <c r="O65" s="4">
        <v>0.3583659648612878</v>
      </c>
      <c r="P65" s="3">
        <v>9.9832065551937253E-4</v>
      </c>
      <c r="Q65" s="7">
        <v>204.73411242789152</v>
      </c>
      <c r="R65" s="7">
        <v>237.1795337322711</v>
      </c>
      <c r="S65" s="4">
        <v>0.68890705211704095</v>
      </c>
      <c r="T65" s="3">
        <v>1.0278566245898646E-3</v>
      </c>
      <c r="U65" s="7">
        <v>410.16425497697645</v>
      </c>
      <c r="V65" s="7">
        <v>443.56959527614703</v>
      </c>
      <c r="W65" s="4">
        <v>1.2826850407443795</v>
      </c>
      <c r="X65" s="3">
        <v>1.0705158501904341E-3</v>
      </c>
      <c r="Y65" s="7">
        <v>617.79621844083806</v>
      </c>
      <c r="Z65" s="7">
        <v>652.58798357202716</v>
      </c>
      <c r="AA65" s="4">
        <v>1.8082587025222534</v>
      </c>
      <c r="AB65" s="3">
        <v>1.1283729850025135E-3</v>
      </c>
      <c r="AC65" s="7">
        <v>829.69341150726268</v>
      </c>
      <c r="AD65" s="7">
        <v>866.36553351984423</v>
      </c>
      <c r="AE65" s="4">
        <v>2.2856472320043468</v>
      </c>
      <c r="AF65" s="3">
        <v>1.2080264993211975E-3</v>
      </c>
      <c r="AG65" s="7">
        <v>1049.5278369815053</v>
      </c>
      <c r="AH65" s="7">
        <v>1088.7886982094442</v>
      </c>
      <c r="AI65" s="4">
        <v>2.7323277685723451</v>
      </c>
      <c r="AJ65" s="3">
        <v>1.3258252100188138E-3</v>
      </c>
      <c r="AK65" s="7">
        <v>1284.5822747969492</v>
      </c>
      <c r="AL65" s="7">
        <v>1327.6715941225605</v>
      </c>
      <c r="AM65" s="4">
        <v>3.1681154888817744</v>
      </c>
      <c r="AN65" s="3">
        <v>1.5342034770830589E-3</v>
      </c>
      <c r="AO65" s="7">
        <v>1552.938882086873</v>
      </c>
      <c r="AP65" s="7">
        <v>1602.8004950920724</v>
      </c>
      <c r="AQ65" s="4">
        <v>3.6277018993813983</v>
      </c>
      <c r="AR65" s="3">
        <v>1.7188969284334798E-3</v>
      </c>
      <c r="AS65" s="7">
        <v>1704.0602484342116</v>
      </c>
      <c r="AT65" s="7">
        <v>1759.9738113761412</v>
      </c>
      <c r="AU65" s="4">
        <v>3.8751321650528596</v>
      </c>
    </row>
    <row r="66" spans="4:47">
      <c r="D66">
        <f>1</f>
        <v>1</v>
      </c>
      <c r="E66">
        <f t="shared" si="1"/>
        <v>0.01</v>
      </c>
      <c r="F66">
        <v>330</v>
      </c>
      <c r="G66" t="s">
        <v>20</v>
      </c>
      <c r="H66" s="3">
        <v>9.8428860810454246E-4</v>
      </c>
      <c r="I66" s="7">
        <v>0.34118199275036948</v>
      </c>
      <c r="J66" s="7">
        <v>32.822706060200268</v>
      </c>
      <c r="K66" s="4">
        <v>3.0477273421408713E-4</v>
      </c>
      <c r="L66" s="3">
        <v>9.887421693737645E-4</v>
      </c>
      <c r="M66" s="7">
        <v>102.37316047108715</v>
      </c>
      <c r="N66" s="7">
        <v>135.00165206042138</v>
      </c>
      <c r="O66" s="4">
        <v>0.35822154231802283</v>
      </c>
      <c r="P66" s="3">
        <v>9.9811787380233385E-4</v>
      </c>
      <c r="Q66" s="7">
        <v>204.66738628419927</v>
      </c>
      <c r="R66" s="7">
        <v>237.60527611967626</v>
      </c>
      <c r="S66" s="4">
        <v>0.68868001441612825</v>
      </c>
      <c r="T66" s="3">
        <v>1.0276295122087884E-3</v>
      </c>
      <c r="U66" s="7">
        <v>410.03722859317969</v>
      </c>
      <c r="V66" s="7">
        <v>443.94900249606968</v>
      </c>
      <c r="W66" s="4">
        <v>1.2823246915597679</v>
      </c>
      <c r="X66" s="3">
        <v>1.0702272916604488E-3</v>
      </c>
      <c r="Y66" s="7">
        <v>617.59595016658989</v>
      </c>
      <c r="Z66" s="7">
        <v>652.91345079138478</v>
      </c>
      <c r="AA66" s="4">
        <v>1.8077630897628889</v>
      </c>
      <c r="AB66" s="3">
        <v>1.1279664109994961E-3</v>
      </c>
      <c r="AC66" s="7">
        <v>829.38942545534792</v>
      </c>
      <c r="AD66" s="7">
        <v>866.61231701833117</v>
      </c>
      <c r="AE66" s="4">
        <v>2.2849766174074881</v>
      </c>
      <c r="AF66" s="3">
        <v>1.2073792925506614E-3</v>
      </c>
      <c r="AG66" s="7">
        <v>1049.0549639978697</v>
      </c>
      <c r="AH66" s="7">
        <v>1088.8984806520418</v>
      </c>
      <c r="AI66" s="4">
        <v>2.7313833570814343</v>
      </c>
      <c r="AJ66" s="3">
        <v>1.3245867519123529E-3</v>
      </c>
      <c r="AK66" s="7">
        <v>1283.7778123585117</v>
      </c>
      <c r="AL66" s="7">
        <v>1327.4891751716191</v>
      </c>
      <c r="AM66" s="4">
        <v>3.1666411427563932</v>
      </c>
      <c r="AN66" s="3">
        <v>1.5307123198388991E-3</v>
      </c>
      <c r="AO66" s="7">
        <v>1551.1808741906009</v>
      </c>
      <c r="AP66" s="7">
        <v>1601.6943807452844</v>
      </c>
      <c r="AQ66" s="4">
        <v>3.6246972614274435</v>
      </c>
      <c r="AR66" s="3">
        <v>1.7109951899154448E-3</v>
      </c>
      <c r="AS66" s="7">
        <v>1700.8560926784764</v>
      </c>
      <c r="AT66" s="7">
        <v>1757.3619556914582</v>
      </c>
      <c r="AU66" s="4">
        <v>3.869772925493439</v>
      </c>
    </row>
    <row r="67" spans="4:47">
      <c r="D67">
        <f>1</f>
        <v>1</v>
      </c>
      <c r="E67">
        <f t="shared" si="1"/>
        <v>0.01</v>
      </c>
      <c r="F67">
        <v>335</v>
      </c>
      <c r="G67" t="s">
        <v>20</v>
      </c>
      <c r="H67" s="3">
        <v>9.8406036659508451E-4</v>
      </c>
      <c r="I67" s="7">
        <v>0.34254750645997678</v>
      </c>
      <c r="J67" s="7">
        <v>33.308569787395307</v>
      </c>
      <c r="K67" s="4">
        <v>2.8198937975440486E-4</v>
      </c>
      <c r="L67" s="3">
        <v>9.885361612594892E-4</v>
      </c>
      <c r="M67" s="7">
        <v>102.3368861040346</v>
      </c>
      <c r="N67" s="7">
        <v>135.4528475062275</v>
      </c>
      <c r="O67" s="4">
        <v>0.3580769032947827</v>
      </c>
      <c r="P67" s="3">
        <v>9.9791537679461855E-4</v>
      </c>
      <c r="Q67" s="7">
        <v>204.60076959170183</v>
      </c>
      <c r="R67" s="7">
        <v>238.03093471432152</v>
      </c>
      <c r="S67" s="4">
        <v>0.68845303095286514</v>
      </c>
      <c r="T67" s="3">
        <v>1.027402784165862E-3</v>
      </c>
      <c r="U67" s="7">
        <v>409.91045916494664</v>
      </c>
      <c r="V67" s="7">
        <v>444.32845243450299</v>
      </c>
      <c r="W67" s="4">
        <v>1.2819647609161358</v>
      </c>
      <c r="X67" s="3">
        <v>1.0699393791551055E-3</v>
      </c>
      <c r="Y67" s="7">
        <v>617.39615916339892</v>
      </c>
      <c r="Z67" s="7">
        <v>653.23912836509498</v>
      </c>
      <c r="AA67" s="4">
        <v>1.8072683147017088</v>
      </c>
      <c r="AB67" s="3">
        <v>1.127561128729928E-3</v>
      </c>
      <c r="AC67" s="7">
        <v>829.08636273242644</v>
      </c>
      <c r="AD67" s="7">
        <v>866.85966054487892</v>
      </c>
      <c r="AE67" s="4">
        <v>2.2843076153896305</v>
      </c>
      <c r="AF67" s="3">
        <v>1.2067352821326337E-3</v>
      </c>
      <c r="AG67" s="7">
        <v>1048.5841323981242</v>
      </c>
      <c r="AH67" s="7">
        <v>1089.0097643495676</v>
      </c>
      <c r="AI67" s="4">
        <v>2.730442432272719</v>
      </c>
      <c r="AJ67" s="3">
        <v>1.3233592215227863E-3</v>
      </c>
      <c r="AK67" s="7">
        <v>1282.9791254895974</v>
      </c>
      <c r="AL67" s="7">
        <v>1327.3116594106107</v>
      </c>
      <c r="AM67" s="4">
        <v>3.1651764270565717</v>
      </c>
      <c r="AN67" s="3">
        <v>1.5272951625801151E-3</v>
      </c>
      <c r="AO67" s="7">
        <v>1549.4519730845773</v>
      </c>
      <c r="AP67" s="7">
        <v>1600.6163610310109</v>
      </c>
      <c r="AQ67" s="4">
        <v>3.6217404796386425</v>
      </c>
      <c r="AR67" s="3">
        <v>1.7034238343446462E-3</v>
      </c>
      <c r="AS67" s="7">
        <v>1697.7556727376339</v>
      </c>
      <c r="AT67" s="7">
        <v>1754.8562525168029</v>
      </c>
      <c r="AU67" s="4">
        <v>3.8645850950886027</v>
      </c>
    </row>
    <row r="68" spans="4:47">
      <c r="D68">
        <f>1</f>
        <v>1</v>
      </c>
      <c r="E68">
        <f t="shared" si="1"/>
        <v>0.01</v>
      </c>
      <c r="F68">
        <v>340</v>
      </c>
      <c r="G68" t="s">
        <v>20</v>
      </c>
      <c r="H68" s="3">
        <v>9.8383249371521869E-4</v>
      </c>
      <c r="I68" s="7">
        <v>0.34380991062682603</v>
      </c>
      <c r="J68" s="7">
        <v>33.794114696944263</v>
      </c>
      <c r="K68" s="4">
        <v>2.5845632152783626E-4</v>
      </c>
      <c r="L68" s="3">
        <v>9.8833044263004345E-4</v>
      </c>
      <c r="M68" s="7">
        <v>102.30064062229575</v>
      </c>
      <c r="N68" s="7">
        <v>135.9038756717172</v>
      </c>
      <c r="O68" s="4">
        <v>0.35793204844510279</v>
      </c>
      <c r="P68" s="3">
        <v>9.9771316389985496E-4</v>
      </c>
      <c r="Q68" s="7">
        <v>204.53426197661062</v>
      </c>
      <c r="R68" s="7">
        <v>238.45650954920569</v>
      </c>
      <c r="S68" s="4">
        <v>0.68822610138930695</v>
      </c>
      <c r="T68" s="3">
        <v>1.0271764392625244E-3</v>
      </c>
      <c r="U68" s="7">
        <v>409.78394573262329</v>
      </c>
      <c r="V68" s="7">
        <v>444.70794466754916</v>
      </c>
      <c r="W68" s="4">
        <v>1.2816052471632975</v>
      </c>
      <c r="X68" s="3">
        <v>1.0696521096947231E-3</v>
      </c>
      <c r="Y68" s="7">
        <v>617.19684324214359</v>
      </c>
      <c r="Z68" s="7">
        <v>653.5650149717643</v>
      </c>
      <c r="AA68" s="4">
        <v>1.8067743734543702</v>
      </c>
      <c r="AB68" s="3">
        <v>1.1271571292606757E-3</v>
      </c>
      <c r="AC68" s="7">
        <v>828.78421755033332</v>
      </c>
      <c r="AD68" s="7">
        <v>867.10755994519616</v>
      </c>
      <c r="AE68" s="4">
        <v>2.2836402158103954</v>
      </c>
      <c r="AF68" s="3">
        <v>1.2060944339175245E-3</v>
      </c>
      <c r="AG68" s="7">
        <v>1048.1153229242773</v>
      </c>
      <c r="AH68" s="7">
        <v>1089.1225336774733</v>
      </c>
      <c r="AI68" s="4">
        <v>2.7295049612413664</v>
      </c>
      <c r="AJ68" s="3">
        <v>1.3221424142949557E-3</v>
      </c>
      <c r="AK68" s="7">
        <v>1282.1861186248248</v>
      </c>
      <c r="AL68" s="7">
        <v>1327.1389607108533</v>
      </c>
      <c r="AM68" s="4">
        <v>3.1637211820664346</v>
      </c>
      <c r="AN68" s="3">
        <v>1.5239487346486991E-3</v>
      </c>
      <c r="AO68" s="7">
        <v>1547.7510758739427</v>
      </c>
      <c r="AP68" s="7">
        <v>1599.5653328519984</v>
      </c>
      <c r="AQ68" s="4">
        <v>3.61882972577359</v>
      </c>
      <c r="AR68" s="3">
        <v>1.6961563940805966E-3</v>
      </c>
      <c r="AS68" s="7">
        <v>1694.7515713544842</v>
      </c>
      <c r="AT68" s="7">
        <v>1752.4491156835693</v>
      </c>
      <c r="AU68" s="4">
        <v>3.8595563252753071</v>
      </c>
    </row>
    <row r="69" spans="4:47">
      <c r="D69">
        <f>1</f>
        <v>1</v>
      </c>
      <c r="E69">
        <f t="shared" si="1"/>
        <v>0.01</v>
      </c>
      <c r="F69">
        <v>345</v>
      </c>
      <c r="G69" t="s">
        <v>20</v>
      </c>
      <c r="H69" s="3">
        <v>9.8360498869302752E-4</v>
      </c>
      <c r="I69" s="7">
        <v>0.34496964045930578</v>
      </c>
      <c r="J69" s="7">
        <v>34.279341750368751</v>
      </c>
      <c r="K69" s="4">
        <v>2.341764054850648E-4</v>
      </c>
      <c r="L69" s="3">
        <v>9.8812501294462266E-4</v>
      </c>
      <c r="M69" s="7">
        <v>102.26442394946682</v>
      </c>
      <c r="N69" s="7">
        <v>136.35473689605629</v>
      </c>
      <c r="O69" s="4">
        <v>0.35778697842153578</v>
      </c>
      <c r="P69" s="3">
        <v>9.9751123452314632E-4</v>
      </c>
      <c r="Q69" s="7">
        <v>204.46786306689037</v>
      </c>
      <c r="R69" s="7">
        <v>238.8820006579389</v>
      </c>
      <c r="S69" s="4">
        <v>0.68799922539032277</v>
      </c>
      <c r="T69" s="3">
        <v>1.0269504763064854E-3</v>
      </c>
      <c r="U69" s="7">
        <v>409.65768734182393</v>
      </c>
      <c r="V69" s="7">
        <v>445.08747877439771</v>
      </c>
      <c r="W69" s="4">
        <v>1.2812461486609419</v>
      </c>
      <c r="X69" s="3">
        <v>1.0693654803253551E-3</v>
      </c>
      <c r="Y69" s="7">
        <v>616.99800022978434</v>
      </c>
      <c r="Z69" s="7">
        <v>653.89110930100912</v>
      </c>
      <c r="AA69" s="4">
        <v>1.8062812621660542</v>
      </c>
      <c r="AB69" s="3">
        <v>1.1267544037691325E-3</v>
      </c>
      <c r="AC69" s="7">
        <v>828.48298418116281</v>
      </c>
      <c r="AD69" s="7">
        <v>867.35601111119786</v>
      </c>
      <c r="AE69" s="4">
        <v>2.2829744086364427</v>
      </c>
      <c r="AF69" s="3">
        <v>1.2054567143335473E-3</v>
      </c>
      <c r="AG69" s="7">
        <v>1047.6485166149021</v>
      </c>
      <c r="AH69" s="7">
        <v>1089.2367732594093</v>
      </c>
      <c r="AI69" s="4">
        <v>2.7285709115893377</v>
      </c>
      <c r="AJ69" s="3">
        <v>1.3209361315071298E-3</v>
      </c>
      <c r="AK69" s="7">
        <v>1281.3986987926344</v>
      </c>
      <c r="AL69" s="7">
        <v>1326.9709953296306</v>
      </c>
      <c r="AM69" s="4">
        <v>3.1622752524088931</v>
      </c>
      <c r="AN69" s="3">
        <v>1.5206700154878404E-3</v>
      </c>
      <c r="AO69" s="7">
        <v>1546.0771530610614</v>
      </c>
      <c r="AP69" s="7">
        <v>1598.540268595392</v>
      </c>
      <c r="AQ69" s="4">
        <v>3.6159632952467473</v>
      </c>
      <c r="AR69" s="3">
        <v>1.6891694375688576E-3</v>
      </c>
      <c r="AS69" s="7">
        <v>1691.8371604741637</v>
      </c>
      <c r="AT69" s="7">
        <v>1750.1337733465703</v>
      </c>
      <c r="AU69" s="4">
        <v>3.8546755883588282</v>
      </c>
    </row>
    <row r="70" spans="4:47">
      <c r="D70">
        <f>1</f>
        <v>1</v>
      </c>
      <c r="E70">
        <f t="shared" si="1"/>
        <v>0.01</v>
      </c>
      <c r="F70">
        <v>350</v>
      </c>
      <c r="G70" t="s">
        <v>20</v>
      </c>
      <c r="H70" s="3">
        <v>9.8337785075689344E-4</v>
      </c>
      <c r="I70" s="7">
        <v>0.34602712965002547</v>
      </c>
      <c r="J70" s="7">
        <v>34.764251906141297</v>
      </c>
      <c r="K70" s="4">
        <v>2.0915246782682306E-4</v>
      </c>
      <c r="L70" s="3">
        <v>9.8791987166309465E-4</v>
      </c>
      <c r="M70" s="7">
        <v>102.22823600963567</v>
      </c>
      <c r="N70" s="7">
        <v>136.80543151784397</v>
      </c>
      <c r="O70" s="4">
        <v>0.35764169387564049</v>
      </c>
      <c r="P70" s="3">
        <v>9.9730958807103896E-4</v>
      </c>
      <c r="Q70" s="7">
        <v>204.40157249224958</v>
      </c>
      <c r="R70" s="7">
        <v>239.30740807473592</v>
      </c>
      <c r="S70" s="4">
        <v>0.68777240262357264</v>
      </c>
      <c r="T70" s="3">
        <v>1.026724894111621E-3</v>
      </c>
      <c r="U70" s="7">
        <v>409.53168304339044</v>
      </c>
      <c r="V70" s="7">
        <v>445.46705433729721</v>
      </c>
      <c r="W70" s="4">
        <v>1.2808874637785499</v>
      </c>
      <c r="X70" s="3">
        <v>1.0690794881183579E-3</v>
      </c>
      <c r="Y70" s="7">
        <v>616.79962796916618</v>
      </c>
      <c r="Z70" s="7">
        <v>654.21741005330864</v>
      </c>
      <c r="AA70" s="4">
        <v>1.8057889770110886</v>
      </c>
      <c r="AB70" s="3">
        <v>1.1263529435413641E-3</v>
      </c>
      <c r="AC70" s="7">
        <v>828.1826569563267</v>
      </c>
      <c r="AD70" s="7">
        <v>867.60500998027442</v>
      </c>
      <c r="AE70" s="4">
        <v>2.2823101839398099</v>
      </c>
      <c r="AF70" s="3">
        <v>1.2048220903743947E-3</v>
      </c>
      <c r="AG70" s="7">
        <v>1047.183694798782</v>
      </c>
      <c r="AH70" s="7">
        <v>1089.3524679618858</v>
      </c>
      <c r="AI70" s="4">
        <v>2.7276402514146336</v>
      </c>
      <c r="AJ70" s="3">
        <v>1.3197401800697916E-3</v>
      </c>
      <c r="AK70" s="7">
        <v>1280.6167755225483</v>
      </c>
      <c r="AL70" s="7">
        <v>1326.8076818249908</v>
      </c>
      <c r="AM70" s="4">
        <v>3.1608384868919934</v>
      </c>
      <c r="AN70" s="3">
        <v>1.517456210361388E-3</v>
      </c>
      <c r="AO70" s="7">
        <v>1544.4292412329808</v>
      </c>
      <c r="AP70" s="7">
        <v>1597.5402085956293</v>
      </c>
      <c r="AQ70" s="4">
        <v>3.6131395948424583</v>
      </c>
      <c r="AR70" s="3">
        <v>1.6824421276833616E-3</v>
      </c>
      <c r="AS70" s="7">
        <v>1689.0064931796296</v>
      </c>
      <c r="AT70" s="7">
        <v>1747.9041535604838</v>
      </c>
      <c r="AU70" s="4">
        <v>3.8499329958678179</v>
      </c>
    </row>
    <row r="71" spans="4:47">
      <c r="D71">
        <f>1</f>
        <v>1</v>
      </c>
      <c r="E71">
        <f t="shared" ref="E71:E134" si="2">E70</f>
        <v>0.01</v>
      </c>
      <c r="F71">
        <v>355</v>
      </c>
      <c r="G71" t="s">
        <v>20</v>
      </c>
      <c r="H71" s="3">
        <v>9.8315107913549962E-4</v>
      </c>
      <c r="I71" s="7">
        <v>0.34698281037402379</v>
      </c>
      <c r="J71" s="7">
        <v>35.248846119684266</v>
      </c>
      <c r="K71" s="4">
        <v>1.8338733499953519E-4</v>
      </c>
      <c r="L71" s="3">
        <v>9.8771501824599078E-4</v>
      </c>
      <c r="M71" s="7">
        <v>102.19207672737771</v>
      </c>
      <c r="N71" s="7">
        <v>137.25595987511039</v>
      </c>
      <c r="O71" s="4">
        <v>0.3574961954579724</v>
      </c>
      <c r="P71" s="3">
        <v>9.971082239515032E-4</v>
      </c>
      <c r="Q71" s="7">
        <v>204.33538988413247</v>
      </c>
      <c r="R71" s="7">
        <v>239.73273183441077</v>
      </c>
      <c r="S71" s="4">
        <v>0.6875456327594871</v>
      </c>
      <c r="T71" s="3">
        <v>1.0264996914978676E-3</v>
      </c>
      <c r="U71" s="7">
        <v>409.40593189335135</v>
      </c>
      <c r="V71" s="7">
        <v>445.84667094152559</v>
      </c>
      <c r="W71" s="4">
        <v>1.2805291908953054</v>
      </c>
      <c r="X71" s="3">
        <v>1.0687941301699656E-3</v>
      </c>
      <c r="Y71" s="7">
        <v>616.60172431883984</v>
      </c>
      <c r="Z71" s="7">
        <v>654.54391593987361</v>
      </c>
      <c r="AA71" s="4">
        <v>1.8052975141926086</v>
      </c>
      <c r="AB71" s="3">
        <v>1.1259527399702727E-3</v>
      </c>
      <c r="AC71" s="7">
        <v>827.88323026563228</v>
      </c>
      <c r="AD71" s="7">
        <v>867.8545525345769</v>
      </c>
      <c r="AE71" s="4">
        <v>2.2816475318962874</v>
      </c>
      <c r="AF71" s="3">
        <v>1.2041905295872425E-3</v>
      </c>
      <c r="AG71" s="7">
        <v>1046.7208390887345</v>
      </c>
      <c r="AH71" s="7">
        <v>1089.4696028890819</v>
      </c>
      <c r="AI71" s="4">
        <v>2.7267129493008397</v>
      </c>
      <c r="AJ71" s="3">
        <v>1.3185543723326402E-3</v>
      </c>
      <c r="AK71" s="7">
        <v>1279.840260756099</v>
      </c>
      <c r="AL71" s="7">
        <v>1326.6489409739079</v>
      </c>
      <c r="AM71" s="4">
        <v>3.1594107383612968</v>
      </c>
      <c r="AN71" s="3">
        <v>1.5143047278582144E-3</v>
      </c>
      <c r="AO71" s="7">
        <v>1542.8064364722952</v>
      </c>
      <c r="AP71" s="7">
        <v>1596.5642543112617</v>
      </c>
      <c r="AQ71" s="4">
        <v>3.6103571315934015</v>
      </c>
      <c r="AR71" s="3">
        <v>1.675955888388339E-3</v>
      </c>
      <c r="AS71" s="7">
        <v>1686.254226936052</v>
      </c>
      <c r="AT71" s="7">
        <v>1745.7548139257106</v>
      </c>
      <c r="AU71" s="4">
        <v>3.8453196695956575</v>
      </c>
    </row>
    <row r="72" spans="4:47">
      <c r="D72">
        <f>1</f>
        <v>1</v>
      </c>
      <c r="E72">
        <f t="shared" si="2"/>
        <v>0.01</v>
      </c>
      <c r="F72">
        <v>360</v>
      </c>
      <c r="G72" t="s">
        <v>20</v>
      </c>
      <c r="H72" s="3">
        <v>9.8292467305781785E-4</v>
      </c>
      <c r="I72" s="7">
        <v>0.34783711328703337</v>
      </c>
      <c r="J72" s="7">
        <v>35.733125343368478</v>
      </c>
      <c r="K72" s="4">
        <v>1.5688382369041798E-4</v>
      </c>
      <c r="L72" s="3">
        <v>9.8751045215449379E-4</v>
      </c>
      <c r="M72" s="7">
        <v>102.15594602775217</v>
      </c>
      <c r="N72" s="7">
        <v>137.70632230531396</v>
      </c>
      <c r="O72" s="4">
        <v>0.35735048381807349</v>
      </c>
      <c r="P72" s="3">
        <v>9.9690714157390429E-4</v>
      </c>
      <c r="Q72" s="7">
        <v>204.26931487570931</v>
      </c>
      <c r="R72" s="7">
        <v>240.15797197236984</v>
      </c>
      <c r="S72" s="4">
        <v>0.68731891547124535</v>
      </c>
      <c r="T72" s="3">
        <v>1.0262748672911191E-3</v>
      </c>
      <c r="U72" s="7">
        <v>409.28043295288006</v>
      </c>
      <c r="V72" s="7">
        <v>446.22632817536032</v>
      </c>
      <c r="W72" s="4">
        <v>1.2801713284000087</v>
      </c>
      <c r="X72" s="3">
        <v>1.0685094036008722E-3</v>
      </c>
      <c r="Y72" s="7">
        <v>616.40428715287237</v>
      </c>
      <c r="Z72" s="7">
        <v>654.87062568250383</v>
      </c>
      <c r="AA72" s="4">
        <v>1.80480686994219</v>
      </c>
      <c r="AB72" s="3">
        <v>1.1255537845537844E-3</v>
      </c>
      <c r="AC72" s="7">
        <v>827.58469855637475</v>
      </c>
      <c r="AD72" s="7">
        <v>868.10463480031081</v>
      </c>
      <c r="AE72" s="4">
        <v>2.2809864427838149</v>
      </c>
      <c r="AF72" s="3">
        <v>1.2035620000610473E-3</v>
      </c>
      <c r="AG72" s="7">
        <v>1046.2599313755939</v>
      </c>
      <c r="AH72" s="7">
        <v>1089.5881633777917</v>
      </c>
      <c r="AI72" s="4">
        <v>2.7257889743069423</v>
      </c>
      <c r="AJ72" s="3">
        <v>1.3173785258990651E-3</v>
      </c>
      <c r="AK72" s="7">
        <v>1279.0690687612434</v>
      </c>
      <c r="AL72" s="7">
        <v>1326.4946956936099</v>
      </c>
      <c r="AM72" s="4">
        <v>3.1579918635579571</v>
      </c>
      <c r="AN72" s="3">
        <v>1.5112131591965073E-3</v>
      </c>
      <c r="AO72" s="7">
        <v>1541.2078884512605</v>
      </c>
      <c r="AP72" s="7">
        <v>1595.6115621823349</v>
      </c>
      <c r="AQ72" s="4">
        <v>3.6076145027685049</v>
      </c>
      <c r="AR72" s="3">
        <v>1.6696940340181269E-3</v>
      </c>
      <c r="AS72" s="7">
        <v>1683.5755194929632</v>
      </c>
      <c r="AT72" s="7">
        <v>1743.6808103388012</v>
      </c>
      <c r="AU72" s="4">
        <v>3.8408275669673695</v>
      </c>
    </row>
    <row r="73" spans="4:47">
      <c r="D73">
        <f>1</f>
        <v>1</v>
      </c>
      <c r="E73">
        <f t="shared" si="2"/>
        <v>0.01</v>
      </c>
      <c r="F73">
        <v>365</v>
      </c>
      <c r="G73" t="s">
        <v>20</v>
      </c>
      <c r="H73" s="3">
        <v>9.8269863175311028E-4</v>
      </c>
      <c r="I73" s="7">
        <v>0.34859046752373068</v>
      </c>
      <c r="J73" s="7">
        <v>36.217090526512258</v>
      </c>
      <c r="K73" s="4">
        <v>1.2964474082277633E-4</v>
      </c>
      <c r="L73" s="3">
        <v>9.8730617285042437E-4</v>
      </c>
      <c r="M73" s="7">
        <v>102.1198438362977</v>
      </c>
      <c r="N73" s="7">
        <v>138.15651914533817</v>
      </c>
      <c r="O73" s="4">
        <v>0.35720455960446051</v>
      </c>
      <c r="P73" s="3">
        <v>9.9670634034898118E-4</v>
      </c>
      <c r="Q73" s="7">
        <v>204.20334710186856</v>
      </c>
      <c r="R73" s="7">
        <v>240.58312852460634</v>
      </c>
      <c r="S73" s="4">
        <v>0.6870922504347553</v>
      </c>
      <c r="T73" s="3">
        <v>1.0260504203231206E-3</v>
      </c>
      <c r="U73" s="7">
        <v>409.15518528825737</v>
      </c>
      <c r="V73" s="7">
        <v>446.60602563005131</v>
      </c>
      <c r="W73" s="4">
        <v>1.2798138746909948</v>
      </c>
      <c r="X73" s="3">
        <v>1.0682253055558112E-3</v>
      </c>
      <c r="Y73" s="7">
        <v>616.20731436067206</v>
      </c>
      <c r="Z73" s="7">
        <v>655.19753801345917</v>
      </c>
      <c r="AA73" s="4">
        <v>1.8043170405195161</v>
      </c>
      <c r="AB73" s="3">
        <v>1.1251560688930664E-3</v>
      </c>
      <c r="AC73" s="7">
        <v>827.28705633244385</v>
      </c>
      <c r="AD73" s="7">
        <v>868.35525284704079</v>
      </c>
      <c r="AE73" s="4">
        <v>2.2803269069809007</v>
      </c>
      <c r="AF73" s="3">
        <v>1.2029364704151573E-3</v>
      </c>
      <c r="AG73" s="7">
        <v>1045.800953822358</v>
      </c>
      <c r="AH73" s="7">
        <v>1089.7081349925113</v>
      </c>
      <c r="AI73" s="4">
        <v>2.724868295957422</v>
      </c>
      <c r="AJ73" s="3">
        <v>1.3162124634475271E-3</v>
      </c>
      <c r="AK73" s="7">
        <v>1278.3031160500598</v>
      </c>
      <c r="AL73" s="7">
        <v>1326.3448709658944</v>
      </c>
      <c r="AM73" s="4">
        <v>3.1565817229821658</v>
      </c>
      <c r="AN73" s="3">
        <v>1.5081792593196232E-3</v>
      </c>
      <c r="AO73" s="7">
        <v>1539.6327951661654</v>
      </c>
      <c r="AP73" s="7">
        <v>1594.6813381313314</v>
      </c>
      <c r="AQ73" s="4">
        <v>3.6049103869094932</v>
      </c>
      <c r="AR73" s="3">
        <v>1.663641548872447E-3</v>
      </c>
      <c r="AS73" s="7">
        <v>1680.9659787968828</v>
      </c>
      <c r="AT73" s="7">
        <v>1741.6776552023073</v>
      </c>
      <c r="AU73" s="4">
        <v>3.8364493969887179</v>
      </c>
    </row>
    <row r="74" spans="4:47">
      <c r="D74">
        <f>1</f>
        <v>1</v>
      </c>
      <c r="E74">
        <f t="shared" si="2"/>
        <v>0.01</v>
      </c>
      <c r="F74">
        <v>370</v>
      </c>
      <c r="G74" t="s">
        <v>20</v>
      </c>
      <c r="H74" s="3">
        <v>9.8247295445091595E-4</v>
      </c>
      <c r="I74" s="7">
        <v>0.34924330069621795</v>
      </c>
      <c r="J74" s="7">
        <v>36.700742615380108</v>
      </c>
      <c r="K74" s="4">
        <v>1.016728835508407E-4</v>
      </c>
      <c r="L74" s="3">
        <v>9.8710217979623336E-4</v>
      </c>
      <c r="M74" s="7">
        <v>102.08377007902891</v>
      </c>
      <c r="N74" s="7">
        <v>138.60655073148956</v>
      </c>
      <c r="O74" s="4">
        <v>0.35705842346461675</v>
      </c>
      <c r="P74" s="3">
        <v>9.9650581968882112E-4</v>
      </c>
      <c r="Q74" s="7">
        <v>204.13748619920756</v>
      </c>
      <c r="R74" s="7">
        <v>241.00820152769393</v>
      </c>
      <c r="S74" s="4">
        <v>0.68686563732863148</v>
      </c>
      <c r="T74" s="3">
        <v>1.025826349431373E-3</v>
      </c>
      <c r="U74" s="7">
        <v>409.030187970832</v>
      </c>
      <c r="V74" s="7">
        <v>446.9857628997928</v>
      </c>
      <c r="W74" s="4">
        <v>1.2794568281760506</v>
      </c>
      <c r="X74" s="3">
        <v>1.0679418332031499E-3</v>
      </c>
      <c r="Y74" s="7">
        <v>616.01080384680915</v>
      </c>
      <c r="Z74" s="7">
        <v>655.5246516753258</v>
      </c>
      <c r="AA74" s="4">
        <v>1.8038280222120333</v>
      </c>
      <c r="AB74" s="3">
        <v>1.124759584690759E-3</v>
      </c>
      <c r="AC74" s="7">
        <v>826.99029815345648</v>
      </c>
      <c r="AD74" s="7">
        <v>868.60640278701442</v>
      </c>
      <c r="AE74" s="4">
        <v>2.2796689149650851</v>
      </c>
      <c r="AF74" s="3">
        <v>1.2023139097881983E-3</v>
      </c>
      <c r="AG74" s="7">
        <v>1045.3438888584897</v>
      </c>
      <c r="AH74" s="7">
        <v>1089.8295035206531</v>
      </c>
      <c r="AI74" s="4">
        <v>2.7239508842326083</v>
      </c>
      <c r="AJ74" s="3">
        <v>1.3150560125593047E-3</v>
      </c>
      <c r="AK74" s="7">
        <v>1277.5423212995825</v>
      </c>
      <c r="AL74" s="7">
        <v>1326.1993937642767</v>
      </c>
      <c r="AM74" s="4">
        <v>3.1551801807616879</v>
      </c>
      <c r="AN74" s="3">
        <v>1.5052009297514836E-3</v>
      </c>
      <c r="AO74" s="7">
        <v>1538.0803982666891</v>
      </c>
      <c r="AP74" s="7">
        <v>1593.7728326674942</v>
      </c>
      <c r="AQ74" s="4">
        <v>3.6022435358501852</v>
      </c>
      <c r="AR74" s="3">
        <v>1.6577848816322703E-3</v>
      </c>
      <c r="AS74" s="7">
        <v>1678.4216121828465</v>
      </c>
      <c r="AT74" s="7">
        <v>1739.7412676811316</v>
      </c>
      <c r="AU74" s="4">
        <v>3.8321785350916824</v>
      </c>
    </row>
    <row r="75" spans="4:47">
      <c r="D75">
        <f>1</f>
        <v>1</v>
      </c>
      <c r="E75">
        <f t="shared" si="2"/>
        <v>0.01</v>
      </c>
      <c r="F75">
        <v>375</v>
      </c>
      <c r="G75" t="s">
        <v>20</v>
      </c>
      <c r="H75" s="3">
        <v>9.8224764038105537E-4</v>
      </c>
      <c r="I75" s="7">
        <v>0.34979603889209826</v>
      </c>
      <c r="J75" s="7">
        <v>37.184082553181661</v>
      </c>
      <c r="K75" s="4">
        <v>7.2971039255215198E-5</v>
      </c>
      <c r="L75" s="3">
        <v>9.868984724549874E-4</v>
      </c>
      <c r="M75" s="7">
        <v>102.04772468243284</v>
      </c>
      <c r="N75" s="7">
        <v>139.05641739949485</v>
      </c>
      <c r="O75" s="4">
        <v>0.35691207604498243</v>
      </c>
      <c r="P75" s="3">
        <v>9.9630557900683364E-4</v>
      </c>
      <c r="Q75" s="7">
        <v>204.07173180602561</v>
      </c>
      <c r="R75" s="7">
        <v>241.43319101878186</v>
      </c>
      <c r="S75" s="4">
        <v>0.68663907583417871</v>
      </c>
      <c r="T75" s="3">
        <v>1.0256026534590269E-3</v>
      </c>
      <c r="U75" s="7">
        <v>408.90544007698173</v>
      </c>
      <c r="V75" s="7">
        <v>447.36553958169526</v>
      </c>
      <c r="W75" s="4">
        <v>1.2791001872723322</v>
      </c>
      <c r="X75" s="3">
        <v>1.0676589837344825E-3</v>
      </c>
      <c r="Y75" s="7">
        <v>615.81475353084534</v>
      </c>
      <c r="Z75" s="7">
        <v>655.8519654208884</v>
      </c>
      <c r="AA75" s="4">
        <v>1.8033398113346224</v>
      </c>
      <c r="AB75" s="3">
        <v>1.1243643237492384E-3</v>
      </c>
      <c r="AC75" s="7">
        <v>826.69441863389386</v>
      </c>
      <c r="AD75" s="7">
        <v>868.85808077449019</v>
      </c>
      <c r="AE75" s="4">
        <v>2.2790124573114139</v>
      </c>
      <c r="AF75" s="3">
        <v>1.2016942878272446E-3</v>
      </c>
      <c r="AG75" s="7">
        <v>1044.8887191743702</v>
      </c>
      <c r="AH75" s="7">
        <v>1089.952254967892</v>
      </c>
      <c r="AI75" s="4">
        <v>2.7230367095592909</v>
      </c>
      <c r="AJ75" s="3">
        <v>1.3139090055522061E-3</v>
      </c>
      <c r="AK75" s="7">
        <v>1276.7866052756456</v>
      </c>
      <c r="AL75" s="7">
        <v>1326.0581929838534</v>
      </c>
      <c r="AM75" s="4">
        <v>3.1537871045252954</v>
      </c>
      <c r="AN75" s="3">
        <v>1.5022762031576377E-3</v>
      </c>
      <c r="AO75" s="7">
        <v>1536.5499789333485</v>
      </c>
      <c r="AP75" s="7">
        <v>1592.8853365517598</v>
      </c>
      <c r="AQ75" s="4">
        <v>3.5996127676484786</v>
      </c>
      <c r="AR75" s="3">
        <v>1.6521117430431534E-3</v>
      </c>
      <c r="AS75" s="7">
        <v>1675.9387706841449</v>
      </c>
      <c r="AT75" s="7">
        <v>1737.8679084632652</v>
      </c>
      <c r="AU75" s="4">
        <v>3.8280089298161459</v>
      </c>
    </row>
    <row r="76" spans="4:47">
      <c r="D76">
        <f>1</f>
        <v>1</v>
      </c>
      <c r="E76">
        <f t="shared" si="2"/>
        <v>0.01</v>
      </c>
      <c r="F76">
        <v>380</v>
      </c>
      <c r="G76" t="s">
        <v>20</v>
      </c>
      <c r="H76" s="3">
        <v>9.8202268877361728E-4</v>
      </c>
      <c r="I76" s="7">
        <v>0.35024910667327896</v>
      </c>
      <c r="J76" s="7">
        <v>37.667111280070735</v>
      </c>
      <c r="K76" s="4">
        <v>4.3541985539241601E-5</v>
      </c>
      <c r="L76" s="3">
        <v>9.8669505029035922E-4</v>
      </c>
      <c r="M76" s="7">
        <v>102.01170757346462</v>
      </c>
      <c r="N76" s="7">
        <v>139.50611948449824</v>
      </c>
      <c r="O76" s="4">
        <v>0.35676551799094336</v>
      </c>
      <c r="P76" s="3">
        <v>9.9610561771773152E-4</v>
      </c>
      <c r="Q76" s="7">
        <v>204.00608356231433</v>
      </c>
      <c r="R76" s="7">
        <v>241.85809703558809</v>
      </c>
      <c r="S76" s="4">
        <v>0.68641256563536779</v>
      </c>
      <c r="T76" s="3">
        <v>1.0253793312547878E-3</v>
      </c>
      <c r="U76" s="7">
        <v>408.78094068807798</v>
      </c>
      <c r="V76" s="7">
        <v>447.74535527575995</v>
      </c>
      <c r="W76" s="4">
        <v>1.2787439504062887</v>
      </c>
      <c r="X76" s="3">
        <v>1.0673767543642298E-3</v>
      </c>
      <c r="Y76" s="7">
        <v>615.61916134716103</v>
      </c>
      <c r="Z76" s="7">
        <v>656.17947801300181</v>
      </c>
      <c r="AA76" s="4">
        <v>1.8028524042292655</v>
      </c>
      <c r="AB76" s="3">
        <v>1.1239702779688983E-3</v>
      </c>
      <c r="AC76" s="7">
        <v>826.39941244226372</v>
      </c>
      <c r="AD76" s="7">
        <v>869.11028300508167</v>
      </c>
      <c r="AE76" s="4">
        <v>2.2783575246909473</v>
      </c>
      <c r="AF76" s="3">
        <v>1.2010775746772587E-3</v>
      </c>
      <c r="AG76" s="7">
        <v>1044.4354277158955</v>
      </c>
      <c r="AH76" s="7">
        <v>1090.0763755536314</v>
      </c>
      <c r="AI76" s="4">
        <v>2.7221257428015702</v>
      </c>
      <c r="AJ76" s="3">
        <v>1.3127712793198818E-3</v>
      </c>
      <c r="AK76" s="7">
        <v>1276.0358907595962</v>
      </c>
      <c r="AL76" s="7">
        <v>1325.9211993737515</v>
      </c>
      <c r="AM76" s="4">
        <v>3.1524023652808397</v>
      </c>
      <c r="AN76" s="3">
        <v>1.4994032295390528E-3</v>
      </c>
      <c r="AO76" s="7">
        <v>1535.0408542553841</v>
      </c>
      <c r="AP76" s="7">
        <v>1592.0181769778681</v>
      </c>
      <c r="AQ76" s="4">
        <v>3.5970169603584141</v>
      </c>
      <c r="AR76" s="3">
        <v>1.646610950252867E-3</v>
      </c>
      <c r="AS76" s="7">
        <v>1673.5141082247321</v>
      </c>
      <c r="AT76" s="7">
        <v>1736.0541367035144</v>
      </c>
      <c r="AU76" s="4">
        <v>3.8239350344607521</v>
      </c>
    </row>
    <row r="77" spans="4:47">
      <c r="D77">
        <f>1</f>
        <v>1</v>
      </c>
      <c r="E77">
        <f t="shared" si="2"/>
        <v>0.01</v>
      </c>
      <c r="F77">
        <v>385</v>
      </c>
      <c r="G77" t="s">
        <v>20</v>
      </c>
      <c r="H77" s="3">
        <v>9.8179809885895974E-4</v>
      </c>
      <c r="I77" s="7">
        <v>0.35060292707401913</v>
      </c>
      <c r="J77" s="7">
        <v>38.149829733143967</v>
      </c>
      <c r="K77" s="4">
        <v>1.338849022367028E-5</v>
      </c>
      <c r="L77" s="3">
        <v>9.8649191276661699E-4</v>
      </c>
      <c r="M77" s="7">
        <v>101.97571867954468</v>
      </c>
      <c r="N77" s="7">
        <v>139.95565732105945</v>
      </c>
      <c r="O77" s="4">
        <v>0.35661874994682402</v>
      </c>
      <c r="P77" s="3">
        <v>9.959059352375036E-4</v>
      </c>
      <c r="Q77" s="7">
        <v>203.9405411097506</v>
      </c>
      <c r="R77" s="7">
        <v>242.28291961639451</v>
      </c>
      <c r="S77" s="4">
        <v>0.68618610641881983</v>
      </c>
      <c r="T77" s="3">
        <v>1.0251563816728155E-3</v>
      </c>
      <c r="U77" s="7">
        <v>408.65668889044747</v>
      </c>
      <c r="V77" s="7">
        <v>448.12520958485089</v>
      </c>
      <c r="W77" s="4">
        <v>1.2783881160135813</v>
      </c>
      <c r="X77" s="3">
        <v>1.0670951423292433E-3</v>
      </c>
      <c r="Y77" s="7">
        <v>615.42402524479246</v>
      </c>
      <c r="Z77" s="7">
        <v>656.50718822446845</v>
      </c>
      <c r="AA77" s="4">
        <v>1.8023657972647338</v>
      </c>
      <c r="AB77" s="3">
        <v>1.1235774393464535E-3</v>
      </c>
      <c r="AC77" s="7">
        <v>826.10527430027503</v>
      </c>
      <c r="AD77" s="7">
        <v>869.36300571511356</v>
      </c>
      <c r="AE77" s="4">
        <v>2.2777041078692961</v>
      </c>
      <c r="AF77" s="3">
        <v>1.2004637409707883E-3</v>
      </c>
      <c r="AG77" s="7">
        <v>1043.9839976792114</v>
      </c>
      <c r="AH77" s="7">
        <v>1090.2018517065869</v>
      </c>
      <c r="AI77" s="4">
        <v>2.7212179552519467</v>
      </c>
      <c r="AJ77" s="3">
        <v>1.311642675176454E-3</v>
      </c>
      <c r="AK77" s="7">
        <v>1275.2901024777782</v>
      </c>
      <c r="AL77" s="7">
        <v>1325.7883454720716</v>
      </c>
      <c r="AM77" s="4">
        <v>3.1510258372978224</v>
      </c>
      <c r="AN77" s="3">
        <v>1.4965802639700446E-3</v>
      </c>
      <c r="AO77" s="7">
        <v>1533.5523740614756</v>
      </c>
      <c r="AP77" s="7">
        <v>1591.1707142243222</v>
      </c>
      <c r="AQ77" s="4">
        <v>3.5944550465682754</v>
      </c>
      <c r="AR77" s="3">
        <v>1.6412723393412643E-3</v>
      </c>
      <c r="AS77" s="7">
        <v>1671.144566720073</v>
      </c>
      <c r="AT77" s="7">
        <v>1734.296811992167</v>
      </c>
      <c r="AU77" s="4">
        <v>3.8199517822832991</v>
      </c>
    </row>
    <row r="78" spans="4:47">
      <c r="D78">
        <f>1</f>
        <v>1</v>
      </c>
      <c r="E78">
        <f t="shared" si="2"/>
        <v>0.01</v>
      </c>
      <c r="F78">
        <v>390</v>
      </c>
      <c r="G78" t="s">
        <v>20</v>
      </c>
      <c r="H78" s="3">
        <v>9.8157386986770035E-4</v>
      </c>
      <c r="I78" s="7">
        <v>0.35085792159958601</v>
      </c>
      <c r="J78" s="7">
        <v>38.632238846439897</v>
      </c>
      <c r="K78" s="4">
        <v>-1.7486688657947225E-5</v>
      </c>
      <c r="L78" s="3">
        <v>9.8628905934861327E-4</v>
      </c>
      <c r="M78" s="7">
        <v>101.93975792855461</v>
      </c>
      <c r="N78" s="7">
        <v>140.40503124315052</v>
      </c>
      <c r="O78" s="4">
        <v>0.35647177255587603</v>
      </c>
      <c r="P78" s="3">
        <v>9.9570653098339425E-4</v>
      </c>
      <c r="Q78" s="7">
        <v>203.87510409168885</v>
      </c>
      <c r="R78" s="7">
        <v>242.7076588000412</v>
      </c>
      <c r="S78" s="4">
        <v>0.68595969787378519</v>
      </c>
      <c r="T78" s="3">
        <v>1.0249338035726297E-3</v>
      </c>
      <c r="U78" s="7">
        <v>408.53268377533732</v>
      </c>
      <c r="V78" s="7">
        <v>448.50510211466991</v>
      </c>
      <c r="W78" s="4">
        <v>1.2780326825390065</v>
      </c>
      <c r="X78" s="3">
        <v>1.066814144888418E-3</v>
      </c>
      <c r="Y78" s="7">
        <v>615.22934318726413</v>
      </c>
      <c r="Z78" s="7">
        <v>656.83509483791249</v>
      </c>
      <c r="AA78" s="4">
        <v>1.8018799868362589</v>
      </c>
      <c r="AB78" s="3">
        <v>1.1231857999732702E-3</v>
      </c>
      <c r="AC78" s="7">
        <v>825.8119989820259</v>
      </c>
      <c r="AD78" s="7">
        <v>869.61624518098347</v>
      </c>
      <c r="AE78" s="4">
        <v>2.277052197705173</v>
      </c>
      <c r="AF78" s="3">
        <v>1.1998527578179138E-3</v>
      </c>
      <c r="AG78" s="7">
        <v>1043.5344125055894</v>
      </c>
      <c r="AH78" s="7">
        <v>1090.3286700604881</v>
      </c>
      <c r="AI78" s="4">
        <v>2.7203133186226465</v>
      </c>
      <c r="AJ78" s="3">
        <v>1.3105230387062217E-3</v>
      </c>
      <c r="AK78" s="7">
        <v>1274.5491670336917</v>
      </c>
      <c r="AL78" s="7">
        <v>1325.6595655432343</v>
      </c>
      <c r="AM78" s="4">
        <v>3.1496573979942948</v>
      </c>
      <c r="AN78" s="3">
        <v>1.4938056557798364E-3</v>
      </c>
      <c r="AO78" s="7">
        <v>1532.0839181566018</v>
      </c>
      <c r="AP78" s="7">
        <v>1590.3423387320156</v>
      </c>
      <c r="AQ78" s="4">
        <v>3.5919260086310358</v>
      </c>
      <c r="AR78" s="3">
        <v>1.636086599984555E-3</v>
      </c>
      <c r="AS78" s="7">
        <v>1668.8273233530508</v>
      </c>
      <c r="AT78" s="7">
        <v>1732.5930205791726</v>
      </c>
      <c r="AU78" s="4">
        <v>3.8160544981506068</v>
      </c>
    </row>
    <row r="79" spans="4:47">
      <c r="D79">
        <f>1</f>
        <v>1</v>
      </c>
      <c r="E79">
        <f t="shared" si="2"/>
        <v>0.01</v>
      </c>
      <c r="F79">
        <v>395</v>
      </c>
      <c r="G79" t="s">
        <v>20</v>
      </c>
      <c r="H79" s="3">
        <v>9.8135000103071585E-4</v>
      </c>
      <c r="I79" s="7">
        <v>0.3510145102247641</v>
      </c>
      <c r="J79" s="7">
        <v>39.114339550938034</v>
      </c>
      <c r="K79" s="4">
        <v>-4.9080802862255801E-5</v>
      </c>
      <c r="L79" s="3">
        <v>9.8608648950177327E-4</v>
      </c>
      <c r="M79" s="7">
        <v>101.90382524883395</v>
      </c>
      <c r="N79" s="7">
        <v>140.85424158415401</v>
      </c>
      <c r="O79" s="4">
        <v>0.35632458646027054</v>
      </c>
      <c r="P79" s="3">
        <v>9.9550740437387821E-4</v>
      </c>
      <c r="Q79" s="7">
        <v>203.80977215315295</v>
      </c>
      <c r="R79" s="7">
        <v>243.13231462592111</v>
      </c>
      <c r="S79" s="4">
        <v>0.68573333969212669</v>
      </c>
      <c r="T79" s="3">
        <v>1.0247115958190132E-3</v>
      </c>
      <c r="U79" s="7">
        <v>408.40892443888094</v>
      </c>
      <c r="V79" s="7">
        <v>448.885032473732</v>
      </c>
      <c r="W79" s="4">
        <v>1.277677648436425</v>
      </c>
      <c r="X79" s="3">
        <v>1.0665337593223009E-3</v>
      </c>
      <c r="Y79" s="7">
        <v>615.03511315243134</v>
      </c>
      <c r="Z79" s="7">
        <v>657.1631966456622</v>
      </c>
      <c r="AA79" s="4">
        <v>1.8013949693652334</v>
      </c>
      <c r="AB79" s="3">
        <v>1.1227953520337114E-3</v>
      </c>
      <c r="AC79" s="7">
        <v>825.51958131321226</v>
      </c>
      <c r="AD79" s="7">
        <v>869.8699977185438</v>
      </c>
      <c r="AE79" s="4">
        <v>2.2764017851489862</v>
      </c>
      <c r="AF79" s="3">
        <v>1.199244596796441E-3</v>
      </c>
      <c r="AG79" s="7">
        <v>1043.0866558764305</v>
      </c>
      <c r="AH79" s="7">
        <v>1090.45681744989</v>
      </c>
      <c r="AI79" s="4">
        <v>2.719411805037157</v>
      </c>
      <c r="AJ79" s="3">
        <v>1.3094122196182314E-3</v>
      </c>
      <c r="AK79" s="7">
        <v>1273.8130128427258</v>
      </c>
      <c r="AL79" s="7">
        <v>1325.534795517646</v>
      </c>
      <c r="AM79" s="4">
        <v>3.1482969278279223</v>
      </c>
      <c r="AN79" s="3">
        <v>1.4910778390688571E-3</v>
      </c>
      <c r="AO79" s="7">
        <v>1530.6348939198363</v>
      </c>
      <c r="AP79" s="7">
        <v>1589.5324685630562</v>
      </c>
      <c r="AQ79" s="4">
        <v>3.5894288745146747</v>
      </c>
      <c r="AR79" s="3">
        <v>1.6310452107113338E-3</v>
      </c>
      <c r="AS79" s="7">
        <v>1666.5597791798493</v>
      </c>
      <c r="AT79" s="7">
        <v>1730.9400768420751</v>
      </c>
      <c r="AU79" s="4">
        <v>3.812238879616126</v>
      </c>
    </row>
    <row r="80" spans="4:47">
      <c r="D80">
        <f>1</f>
        <v>1</v>
      </c>
      <c r="E80">
        <f t="shared" si="2"/>
        <v>0.01</v>
      </c>
      <c r="F80">
        <v>400</v>
      </c>
      <c r="G80" t="s">
        <v>20</v>
      </c>
      <c r="H80" s="3">
        <v>9.8112649157913365E-4</v>
      </c>
      <c r="I80" s="7">
        <v>0.35107311139227376</v>
      </c>
      <c r="J80" s="7">
        <v>39.596132774557617</v>
      </c>
      <c r="K80" s="4">
        <v>-8.1391113941925441E-5</v>
      </c>
      <c r="L80" s="3">
        <v>9.8588420269208688E-4</v>
      </c>
      <c r="M80" s="7">
        <v>101.86792056917668</v>
      </c>
      <c r="N80" s="7">
        <v>141.30328867686018</v>
      </c>
      <c r="O80" s="4">
        <v>0.3561771923010883</v>
      </c>
      <c r="P80" s="3">
        <v>9.953085548286408E-4</v>
      </c>
      <c r="Q80" s="7">
        <v>203.74454494082923</v>
      </c>
      <c r="R80" s="7">
        <v>243.55688713397484</v>
      </c>
      <c r="S80" s="4">
        <v>0.68550703156829984</v>
      </c>
      <c r="T80" s="3">
        <v>1.0244897572819192E-3</v>
      </c>
      <c r="U80" s="7">
        <v>408.28540998206074</v>
      </c>
      <c r="V80" s="7">
        <v>449.26500027333748</v>
      </c>
      <c r="W80" s="4">
        <v>1.2773230121686796</v>
      </c>
      <c r="X80" s="3">
        <v>1.0662539829327169E-3</v>
      </c>
      <c r="Y80" s="7">
        <v>614.84133313232303</v>
      </c>
      <c r="Z80" s="7">
        <v>657.49149244963166</v>
      </c>
      <c r="AA80" s="4">
        <v>1.8009107412989027</v>
      </c>
      <c r="AB80" s="3">
        <v>1.1224060878035141E-3</v>
      </c>
      <c r="AC80" s="7">
        <v>825.22801617034781</v>
      </c>
      <c r="AD80" s="7">
        <v>870.12425968248851</v>
      </c>
      <c r="AE80" s="4">
        <v>2.275752861241445</v>
      </c>
      <c r="AF80" s="3">
        <v>1.1986392299423224E-3</v>
      </c>
      <c r="AG80" s="7">
        <v>1042.6407117083934</v>
      </c>
      <c r="AH80" s="7">
        <v>1090.5862809060864</v>
      </c>
      <c r="AI80" s="4">
        <v>2.7185133870219769</v>
      </c>
      <c r="AJ80" s="3">
        <v>1.3083100716055759E-3</v>
      </c>
      <c r="AK80" s="7">
        <v>1273.0815700694036</v>
      </c>
      <c r="AL80" s="7">
        <v>1325.4139729336266</v>
      </c>
      <c r="AM80" s="4">
        <v>3.1469443101911305</v>
      </c>
      <c r="AN80" s="3">
        <v>1.4883953244459701E-3</v>
      </c>
      <c r="AO80" s="7">
        <v>1529.2047342201276</v>
      </c>
      <c r="AP80" s="7">
        <v>1588.7405471979664</v>
      </c>
      <c r="AQ80" s="4">
        <v>3.5869627142025982</v>
      </c>
      <c r="AR80" s="3">
        <v>1.6261403466968571E-3</v>
      </c>
      <c r="AS80" s="7">
        <v>1664.3395332112627</v>
      </c>
      <c r="AT80" s="7">
        <v>1729.3354943553852</v>
      </c>
      <c r="AU80" s="4">
        <v>3.8085009535881307</v>
      </c>
    </row>
    <row r="81" spans="4:47">
      <c r="D81">
        <f>1</f>
        <v>1</v>
      </c>
      <c r="E81">
        <f t="shared" si="2"/>
        <v>0.01</v>
      </c>
      <c r="F81">
        <v>405</v>
      </c>
      <c r="G81" t="s">
        <v>20</v>
      </c>
      <c r="H81" s="3">
        <v>9.8090334074432965E-4</v>
      </c>
      <c r="I81" s="7">
        <v>0.35103414201140654</v>
      </c>
      <c r="J81" s="7">
        <v>40.07761944215676</v>
      </c>
      <c r="K81" s="4">
        <v>-1.144148932484268E-4</v>
      </c>
      <c r="L81" s="3">
        <v>9.8568219838609497E-4</v>
      </c>
      <c r="M81" s="7">
        <v>101.83204381882842</v>
      </c>
      <c r="N81" s="7">
        <v>141.75217285346528</v>
      </c>
      <c r="O81" s="4">
        <v>0.35602959071831264</v>
      </c>
      <c r="P81" s="3">
        <v>9.9510998176855522E-4</v>
      </c>
      <c r="Q81" s="7">
        <v>203.67942210305858</v>
      </c>
      <c r="R81" s="7">
        <v>243.98137636468505</v>
      </c>
      <c r="S81" s="4">
        <v>0.68528077319933522</v>
      </c>
      <c r="T81" s="3">
        <v>1.0242682868363768E-3</v>
      </c>
      <c r="U81" s="7">
        <v>408.16213951067681</v>
      </c>
      <c r="V81" s="7">
        <v>449.64500512755006</v>
      </c>
      <c r="W81" s="4">
        <v>1.2769687722075291</v>
      </c>
      <c r="X81" s="3">
        <v>1.0659748130423892E-3</v>
      </c>
      <c r="Y81" s="7">
        <v>614.64800113298338</v>
      </c>
      <c r="Z81" s="7">
        <v>657.81998106120011</v>
      </c>
      <c r="AA81" s="4">
        <v>1.8004272991100569</v>
      </c>
      <c r="AB81" s="3">
        <v>1.1220179996481775E-3</v>
      </c>
      <c r="AC81" s="7">
        <v>824.93729847999987</v>
      </c>
      <c r="AD81" s="7">
        <v>870.37902746575105</v>
      </c>
      <c r="AE81" s="4">
        <v>2.2751054171121936</v>
      </c>
      <c r="AF81" s="3">
        <v>1.1980366297403135E-3</v>
      </c>
      <c r="AG81" s="7">
        <v>1042.1965641486506</v>
      </c>
      <c r="AH81" s="7">
        <v>1090.7170476531332</v>
      </c>
      <c r="AI81" s="4">
        <v>2.7176180374985819</v>
      </c>
      <c r="AJ81" s="3">
        <v>1.3072164522092535E-3</v>
      </c>
      <c r="AK81" s="7">
        <v>1272.3547705670273</v>
      </c>
      <c r="AL81" s="7">
        <v>1325.297036881502</v>
      </c>
      <c r="AM81" s="4">
        <v>3.145599431310143</v>
      </c>
      <c r="AN81" s="3">
        <v>1.485756691870898E-3</v>
      </c>
      <c r="AO81" s="7">
        <v>1527.7928956096023</v>
      </c>
      <c r="AP81" s="7">
        <v>1587.9660416303739</v>
      </c>
      <c r="AQ81" s="4">
        <v>3.5845266365776567</v>
      </c>
      <c r="AR81" s="3">
        <v>1.6213647787691875E-3</v>
      </c>
      <c r="AS81" s="7">
        <v>1662.1643501054514</v>
      </c>
      <c r="AT81" s="7">
        <v>1727.7769415046314</v>
      </c>
      <c r="AU81" s="4">
        <v>3.8048370221922676</v>
      </c>
    </row>
    <row r="82" spans="4:47">
      <c r="D82">
        <f>1</f>
        <v>1</v>
      </c>
      <c r="E82">
        <f t="shared" si="2"/>
        <v>0.01</v>
      </c>
      <c r="F82">
        <v>410</v>
      </c>
      <c r="G82" t="s">
        <v>20</v>
      </c>
      <c r="H82" s="3">
        <v>9.8068054775792327E-4</v>
      </c>
      <c r="I82" s="7">
        <v>0.35089801745663229</v>
      </c>
      <c r="J82" s="7">
        <v>40.558800475531491</v>
      </c>
      <c r="K82" s="4">
        <v>-1.4814942193658309E-4</v>
      </c>
      <c r="L82" s="3">
        <v>9.8548047605088291E-4</v>
      </c>
      <c r="M82" s="7">
        <v>101.79619492748236</v>
      </c>
      <c r="N82" s="7">
        <v>142.20089444556857</v>
      </c>
      <c r="O82" s="4">
        <v>0.35588178235081885</v>
      </c>
      <c r="P82" s="3">
        <v>9.9491168461565823E-4</v>
      </c>
      <c r="Q82" s="7">
        <v>203.61440328982982</v>
      </c>
      <c r="R82" s="7">
        <v>244.40578235907179</v>
      </c>
      <c r="S82" s="4">
        <v>0.68505456428482125</v>
      </c>
      <c r="T82" s="3">
        <v>1.0240471833624014E-3</v>
      </c>
      <c r="U82" s="7">
        <v>408.03911213531319</v>
      </c>
      <c r="V82" s="7">
        <v>450.02504665317167</v>
      </c>
      <c r="W82" s="4">
        <v>1.2766149270335756</v>
      </c>
      <c r="X82" s="3">
        <v>1.0656962469945683E-3</v>
      </c>
      <c r="Y82" s="7">
        <v>614.4551151743276</v>
      </c>
      <c r="Z82" s="7">
        <v>658.14866130110488</v>
      </c>
      <c r="AA82" s="4">
        <v>1.7999446392967529</v>
      </c>
      <c r="AB82" s="3">
        <v>1.1216310800213789E-3</v>
      </c>
      <c r="AC82" s="7">
        <v>824.64742321803874</v>
      </c>
      <c r="AD82" s="7">
        <v>870.6342974989152</v>
      </c>
      <c r="AE82" s="4">
        <v>2.2744594439784716</v>
      </c>
      <c r="AF82" s="3">
        <v>1.1974367691148335E-3</v>
      </c>
      <c r="AG82" s="7">
        <v>1041.7541975702607</v>
      </c>
      <c r="AH82" s="7">
        <v>1090.8491051039689</v>
      </c>
      <c r="AI82" s="4">
        <v>2.716725729775582</v>
      </c>
      <c r="AJ82" s="3">
        <v>1.3061312226865032E-3</v>
      </c>
      <c r="AK82" s="7">
        <v>1271.63254781968</v>
      </c>
      <c r="AL82" s="7">
        <v>1325.1839279498265</v>
      </c>
      <c r="AM82" s="4">
        <v>3.1442621801478579</v>
      </c>
      <c r="AN82" s="3">
        <v>1.4831605844868949E-3</v>
      </c>
      <c r="AO82" s="7">
        <v>1526.3988567569586</v>
      </c>
      <c r="AP82" s="7">
        <v>1587.2084407209213</v>
      </c>
      <c r="AQ82" s="4">
        <v>3.5821197867274694</v>
      </c>
      <c r="AR82" s="3">
        <v>1.6167118892174875E-3</v>
      </c>
      <c r="AS82" s="7">
        <v>1660.0321791858059</v>
      </c>
      <c r="AT82" s="7">
        <v>1726.2622956080786</v>
      </c>
      <c r="AU82" s="4">
        <v>3.8012436950634778</v>
      </c>
    </row>
    <row r="83" spans="4:47">
      <c r="D83">
        <f>1</f>
        <v>1</v>
      </c>
      <c r="E83">
        <f t="shared" si="2"/>
        <v>0.01</v>
      </c>
      <c r="F83">
        <v>415</v>
      </c>
      <c r="G83" t="s">
        <v>20</v>
      </c>
      <c r="H83" s="3">
        <v>9.8045811185177158E-4</v>
      </c>
      <c r="I83" s="7">
        <v>0.35066515156611588</v>
      </c>
      <c r="J83" s="7">
        <v>41.039676793414635</v>
      </c>
      <c r="K83" s="4">
        <v>-1.8259199096920531E-4</v>
      </c>
      <c r="L83" s="3">
        <v>9.8527903515406709E-4</v>
      </c>
      <c r="M83" s="7">
        <v>101.76037382527669</v>
      </c>
      <c r="N83" s="7">
        <v>142.64945378417045</v>
      </c>
      <c r="O83" s="4">
        <v>0.35573376783636695</v>
      </c>
      <c r="P83" s="3">
        <v>9.9471366279313281E-4</v>
      </c>
      <c r="Q83" s="7">
        <v>203.54948815277248</v>
      </c>
      <c r="R83" s="7">
        <v>244.83010515868745</v>
      </c>
      <c r="S83" s="4">
        <v>0.68482840452688698</v>
      </c>
      <c r="T83" s="3">
        <v>1.0238264457449017E-3</v>
      </c>
      <c r="U83" s="7">
        <v>407.91632697130569</v>
      </c>
      <c r="V83" s="7">
        <v>450.40512446971923</v>
      </c>
      <c r="W83" s="4">
        <v>1.2762614751361925</v>
      </c>
      <c r="X83" s="3">
        <v>1.0654182821526693E-3</v>
      </c>
      <c r="Y83" s="7">
        <v>614.26267328998495</v>
      </c>
      <c r="Z83" s="7">
        <v>658.47753199932072</v>
      </c>
      <c r="AA83" s="4">
        <v>1.7994627583820055</v>
      </c>
      <c r="AB83" s="3">
        <v>1.1212453214634118E-3</v>
      </c>
      <c r="AC83" s="7">
        <v>824.35838540890416</v>
      </c>
      <c r="AD83" s="7">
        <v>870.89006624963577</v>
      </c>
      <c r="AE83" s="4">
        <v>2.2738149331437953</v>
      </c>
      <c r="AF83" s="3">
        <v>1.1968396214210491E-3</v>
      </c>
      <c r="AG83" s="7">
        <v>1041.3135965676545</v>
      </c>
      <c r="AH83" s="7">
        <v>1090.982440856628</v>
      </c>
      <c r="AI83" s="4">
        <v>2.7158364375410691</v>
      </c>
      <c r="AJ83" s="3">
        <v>1.3050542478834884E-3</v>
      </c>
      <c r="AK83" s="7">
        <v>1270.9148368864965</v>
      </c>
      <c r="AL83" s="7">
        <v>1325.0745881736614</v>
      </c>
      <c r="AM83" s="4">
        <v>3.1429324483104146</v>
      </c>
      <c r="AN83" s="3">
        <v>1.4806057033316103E-3</v>
      </c>
      <c r="AO83" s="7">
        <v>1525.0221170866266</v>
      </c>
      <c r="AP83" s="7">
        <v>1586.4672537748886</v>
      </c>
      <c r="AQ83" s="4">
        <v>3.5797413436133398</v>
      </c>
      <c r="AR83" s="3">
        <v>1.6121754896472743E-3</v>
      </c>
      <c r="AS83" s="7">
        <v>1657.9410816232266</v>
      </c>
      <c r="AT83" s="7">
        <v>1724.7895145758666</v>
      </c>
      <c r="AU83" s="4">
        <v>3.7977177669124607</v>
      </c>
    </row>
    <row r="84" spans="4:47">
      <c r="D84">
        <f>1</f>
        <v>1</v>
      </c>
      <c r="E84">
        <f t="shared" si="2"/>
        <v>0.01</v>
      </c>
      <c r="F84">
        <v>420</v>
      </c>
      <c r="G84" t="s">
        <v>20</v>
      </c>
      <c r="H84" s="3">
        <v>9.8023603225796583E-4</v>
      </c>
      <c r="I84" s="7">
        <v>0.35033595664042216</v>
      </c>
      <c r="J84" s="7">
        <v>41.520249311474984</v>
      </c>
      <c r="K84" s="4">
        <v>-2.1773990111978447E-4</v>
      </c>
      <c r="L84" s="3">
        <v>9.8507787516378606E-4</v>
      </c>
      <c r="M84" s="7">
        <v>101.72458044279129</v>
      </c>
      <c r="N84" s="7">
        <v>143.09785119967029</v>
      </c>
      <c r="O84" s="4">
        <v>0.35558554781159329</v>
      </c>
      <c r="P84" s="3">
        <v>9.9451591572528321E-4</v>
      </c>
      <c r="Q84" s="7">
        <v>203.48467634514969</v>
      </c>
      <c r="R84" s="7">
        <v>245.25434480561154</v>
      </c>
      <c r="S84" s="4">
        <v>0.68460229363018454</v>
      </c>
      <c r="T84" s="3">
        <v>1.0236060728735922E-3</v>
      </c>
      <c r="U84" s="7">
        <v>407.79378313870899</v>
      </c>
      <c r="V84" s="7">
        <v>450.78523819939988</v>
      </c>
      <c r="W84" s="4">
        <v>1.2759084150134559</v>
      </c>
      <c r="X84" s="3">
        <v>1.0651409158999058E-3</v>
      </c>
      <c r="Y84" s="7">
        <v>614.07067352716115</v>
      </c>
      <c r="Z84" s="7">
        <v>658.80659199495722</v>
      </c>
      <c r="AA84" s="4">
        <v>1.7989816529135201</v>
      </c>
      <c r="AB84" s="3">
        <v>1.120860716599641E-3</v>
      </c>
      <c r="AC84" s="7">
        <v>824.07018012488334</v>
      </c>
      <c r="AD84" s="7">
        <v>871.14633022206829</v>
      </c>
      <c r="AE84" s="4">
        <v>2.2731718759966641</v>
      </c>
      <c r="AF84" s="3">
        <v>1.1962451604361521E-3</v>
      </c>
      <c r="AG84" s="7">
        <v>1040.8747459522381</v>
      </c>
      <c r="AH84" s="7">
        <v>1091.1170426905567</v>
      </c>
      <c r="AI84" s="4">
        <v>2.7149501348551661</v>
      </c>
      <c r="AJ84" s="3">
        <v>1.3039853961122664E-3</v>
      </c>
      <c r="AK84" s="7">
        <v>1270.2015743481372</v>
      </c>
      <c r="AL84" s="7">
        <v>1324.9689609848522</v>
      </c>
      <c r="AM84" s="4">
        <v>3.1416101299573702</v>
      </c>
      <c r="AN84" s="3">
        <v>1.47809080281889E-3</v>
      </c>
      <c r="AO84" s="7">
        <v>1523.6621955926314</v>
      </c>
      <c r="AP84" s="7">
        <v>1585.7420093110247</v>
      </c>
      <c r="AQ84" s="4">
        <v>3.5773905180499543</v>
      </c>
      <c r="AR84" s="3">
        <v>1.6077499214214518E-3</v>
      </c>
      <c r="AS84" s="7">
        <v>1655.8892855691302</v>
      </c>
      <c r="AT84" s="7">
        <v>1723.3567592229952</v>
      </c>
      <c r="AU84" s="4">
        <v>3.7942563106801721</v>
      </c>
    </row>
    <row r="85" spans="4:47">
      <c r="D85">
        <f>1</f>
        <v>1</v>
      </c>
      <c r="E85">
        <f t="shared" si="2"/>
        <v>0.01</v>
      </c>
      <c r="F85">
        <v>425</v>
      </c>
      <c r="G85" t="s">
        <v>20</v>
      </c>
      <c r="H85" s="3">
        <v>9.8001430820882736E-4</v>
      </c>
      <c r="I85" s="7">
        <v>0.34991084344115847</v>
      </c>
      <c r="J85" s="7">
        <v>42.000518942316319</v>
      </c>
      <c r="K85" s="4">
        <v>-2.5359046297726562E-4</v>
      </c>
      <c r="L85" s="3">
        <v>9.8487699554869294E-4</v>
      </c>
      <c r="M85" s="7">
        <v>101.68881471104477</v>
      </c>
      <c r="N85" s="7">
        <v>143.54608702186422</v>
      </c>
      <c r="O85" s="4">
        <v>0.35543712291200269</v>
      </c>
      <c r="P85" s="3">
        <v>9.9431844283751655E-4</v>
      </c>
      <c r="Q85" s="7">
        <v>203.41996752185156</v>
      </c>
      <c r="R85" s="7">
        <v>245.67850134244597</v>
      </c>
      <c r="S85" s="4">
        <v>0.68437623130187253</v>
      </c>
      <c r="T85" s="3">
        <v>1.0233860636429035E-3</v>
      </c>
      <c r="U85" s="7">
        <v>407.67147976226687</v>
      </c>
      <c r="V85" s="7">
        <v>451.16538746709028</v>
      </c>
      <c r="W85" s="4">
        <v>1.2755557451720783</v>
      </c>
      <c r="X85" s="3">
        <v>1.0648641456389365E-3</v>
      </c>
      <c r="Y85" s="7">
        <v>613.87911394648984</v>
      </c>
      <c r="Z85" s="7">
        <v>659.13584013614457</v>
      </c>
      <c r="AA85" s="4">
        <v>1.7985013194634003</v>
      </c>
      <c r="AB85" s="3">
        <v>1.1204772581389784E-3</v>
      </c>
      <c r="AC85" s="7">
        <v>823.78280248540568</v>
      </c>
      <c r="AD85" s="7">
        <v>871.40308595631222</v>
      </c>
      <c r="AE85" s="4">
        <v>2.2725302640092928</v>
      </c>
      <c r="AF85" s="3">
        <v>1.1956533603508356E-3</v>
      </c>
      <c r="AG85" s="7">
        <v>1040.4376307480932</v>
      </c>
      <c r="AH85" s="7">
        <v>1091.2528985630038</v>
      </c>
      <c r="AI85" s="4">
        <v>2.7140667961427294</v>
      </c>
      <c r="AJ85" s="3">
        <v>1.3029245390319437E-3</v>
      </c>
      <c r="AK85" s="7">
        <v>1269.492698255387</v>
      </c>
      <c r="AL85" s="7">
        <v>1324.8669911642444</v>
      </c>
      <c r="AM85" s="4">
        <v>3.1402951217153525</v>
      </c>
      <c r="AN85" s="3">
        <v>1.4756146868903442E-3</v>
      </c>
      <c r="AO85" s="7">
        <v>1522.3186297994027</v>
      </c>
      <c r="AP85" s="7">
        <v>1585.0322539922422</v>
      </c>
      <c r="AQ85" s="4">
        <v>3.5750665509481605</v>
      </c>
      <c r="AR85" s="3">
        <v>1.6034298917805376E-3</v>
      </c>
      <c r="AS85" s="7">
        <v>1653.8751188830215</v>
      </c>
      <c r="AT85" s="7">
        <v>1721.9622720708703</v>
      </c>
      <c r="AU85" s="4">
        <v>3.7908565643652481</v>
      </c>
    </row>
    <row r="86" spans="4:47">
      <c r="D86">
        <f>1</f>
        <v>1</v>
      </c>
      <c r="E86">
        <f t="shared" si="2"/>
        <v>0.01</v>
      </c>
      <c r="F86">
        <v>430</v>
      </c>
      <c r="G86" t="s">
        <v>20</v>
      </c>
      <c r="H86" s="3">
        <v>9.7979293893690127E-4</v>
      </c>
      <c r="I86" s="7">
        <v>0.34939022118984792</v>
      </c>
      <c r="J86" s="7">
        <v>42.480486595476599</v>
      </c>
      <c r="K86" s="4">
        <v>-2.9014099694904538E-4</v>
      </c>
      <c r="L86" s="3">
        <v>9.8467639577794219E-4</v>
      </c>
      <c r="M86" s="7">
        <v>101.65307656149132</v>
      </c>
      <c r="N86" s="7">
        <v>143.99416157994281</v>
      </c>
      <c r="O86" s="4">
        <v>0.35528849377195926</v>
      </c>
      <c r="P86" s="3">
        <v>9.9412124355631915E-4</v>
      </c>
      <c r="Q86" s="7">
        <v>203.35536133938888</v>
      </c>
      <c r="R86" s="7">
        <v>246.10257481231059</v>
      </c>
      <c r="S86" s="4">
        <v>0.68415021725160008</v>
      </c>
      <c r="T86" s="3">
        <v>1.0231664169518971E-3</v>
      </c>
      <c r="U86" s="7">
        <v>407.54941597138043</v>
      </c>
      <c r="V86" s="7">
        <v>451.54557190031204</v>
      </c>
      <c r="W86" s="4">
        <v>1.2752034641273402</v>
      </c>
      <c r="X86" s="3">
        <v>1.0645879687915109E-3</v>
      </c>
      <c r="Y86" s="7">
        <v>613.68799262189577</v>
      </c>
      <c r="Z86" s="7">
        <v>659.46527527993078</v>
      </c>
      <c r="AA86" s="4">
        <v>1.7980217546278825</v>
      </c>
      <c r="AB86" s="3">
        <v>1.1200949388723866E-3</v>
      </c>
      <c r="AC86" s="7">
        <v>823.49624765634735</v>
      </c>
      <c r="AD86" s="7">
        <v>871.66033002786003</v>
      </c>
      <c r="AE86" s="4">
        <v>2.2718900887363609</v>
      </c>
      <c r="AF86" s="3">
        <v>1.1950641957609652E-3</v>
      </c>
      <c r="AG86" s="7">
        <v>1040.002236187795</v>
      </c>
      <c r="AH86" s="7">
        <v>1091.3899966055167</v>
      </c>
      <c r="AI86" s="4">
        <v>2.7131863961862606</v>
      </c>
      <c r="AJ86" s="3">
        <v>1.3018715515339613E-3</v>
      </c>
      <c r="AK86" s="7">
        <v>1268.7881480798296</v>
      </c>
      <c r="AL86" s="7">
        <v>1324.7686247957899</v>
      </c>
      <c r="AM86" s="4">
        <v>3.1389873225951201</v>
      </c>
      <c r="AN86" s="3">
        <v>1.4731762057425741E-3</v>
      </c>
      <c r="AO86" s="7">
        <v>1520.9909748449811</v>
      </c>
      <c r="AP86" s="7">
        <v>1584.3375516919118</v>
      </c>
      <c r="AQ86" s="4">
        <v>3.5727687117782279</v>
      </c>
      <c r="AR86" s="3">
        <v>1.5992104811171643E-3</v>
      </c>
      <c r="AS86" s="7">
        <v>1651.8970193785703</v>
      </c>
      <c r="AT86" s="7">
        <v>1720.6044080839551</v>
      </c>
      <c r="AU86" s="4">
        <v>3.7875159484846654</v>
      </c>
    </row>
    <row r="87" spans="4:47">
      <c r="D87">
        <f>1</f>
        <v>1</v>
      </c>
      <c r="E87">
        <f t="shared" si="2"/>
        <v>0.01</v>
      </c>
      <c r="F87">
        <v>435</v>
      </c>
      <c r="G87" t="s">
        <v>20</v>
      </c>
      <c r="H87" s="3">
        <v>9.7957192367495601E-4</v>
      </c>
      <c r="I87" s="7">
        <v>0.34877449756629864</v>
      </c>
      <c r="J87" s="7">
        <v>42.960153177426882</v>
      </c>
      <c r="K87" s="4">
        <v>-3.2738883326582924E-4</v>
      </c>
      <c r="L87" s="3">
        <v>9.8447607532118069E-4</v>
      </c>
      <c r="M87" s="7">
        <v>101.61736592601808</v>
      </c>
      <c r="N87" s="7">
        <v>144.44207520248943</v>
      </c>
      <c r="O87" s="4">
        <v>0.35513966102468075</v>
      </c>
      <c r="P87" s="3">
        <v>9.9392431730924006E-4</v>
      </c>
      <c r="Q87" s="7">
        <v>203.29085745588637</v>
      </c>
      <c r="R87" s="7">
        <v>246.52656525883827</v>
      </c>
      <c r="S87" s="4">
        <v>0.68392425119149125</v>
      </c>
      <c r="T87" s="3">
        <v>1.0229471317041773E-3</v>
      </c>
      <c r="U87" s="7">
        <v>407.42759090007928</v>
      </c>
      <c r="V87" s="7">
        <v>451.92579112921095</v>
      </c>
      <c r="W87" s="4">
        <v>1.2748515704030263</v>
      </c>
      <c r="X87" s="3">
        <v>1.0643123827981241E-3</v>
      </c>
      <c r="Y87" s="7">
        <v>613.49730764045796</v>
      </c>
      <c r="Z87" s="7">
        <v>659.79489629217642</v>
      </c>
      <c r="AA87" s="4">
        <v>1.7975429550270652</v>
      </c>
      <c r="AB87" s="3">
        <v>1.1197137516713912E-3</v>
      </c>
      <c r="AC87" s="7">
        <v>823.21051084935448</v>
      </c>
      <c r="AD87" s="7">
        <v>871.91805904705996</v>
      </c>
      <c r="AE87" s="4">
        <v>2.271251341813791</v>
      </c>
      <c r="AF87" s="3">
        <v>1.19447764165942E-3</v>
      </c>
      <c r="AG87" s="7">
        <v>1039.5685477083216</v>
      </c>
      <c r="AH87" s="7">
        <v>1091.5283251205065</v>
      </c>
      <c r="AI87" s="4">
        <v>2.712308910118955</v>
      </c>
      <c r="AJ87" s="3">
        <v>1.3008263116314157E-3</v>
      </c>
      <c r="AK87" s="7">
        <v>1268.0878646665128</v>
      </c>
      <c r="AL87" s="7">
        <v>1324.6738092224793</v>
      </c>
      <c r="AM87" s="4">
        <v>3.1376866339119012</v>
      </c>
      <c r="AN87" s="3">
        <v>1.4707742530437763E-3</v>
      </c>
      <c r="AO87" s="7">
        <v>1519.6788026651925</v>
      </c>
      <c r="AP87" s="7">
        <v>1583.6574826725969</v>
      </c>
      <c r="AQ87" s="4">
        <v>3.5704962972159384</v>
      </c>
      <c r="AR87" s="3">
        <v>1.5950871029043001E-3</v>
      </c>
      <c r="AS87" s="7">
        <v>1649.953522502919</v>
      </c>
      <c r="AT87" s="7">
        <v>1719.2816196355466</v>
      </c>
      <c r="AU87" s="4">
        <v>3.7842320454823257</v>
      </c>
    </row>
    <row r="88" spans="4:47">
      <c r="D88">
        <f>1</f>
        <v>1</v>
      </c>
      <c r="E88">
        <f t="shared" si="2"/>
        <v>0.01</v>
      </c>
      <c r="F88">
        <v>440</v>
      </c>
      <c r="G88" t="s">
        <v>20</v>
      </c>
      <c r="H88" s="3">
        <v>9.793512616559745E-4</v>
      </c>
      <c r="I88" s="7">
        <v>0.34806407870763822</v>
      </c>
      <c r="J88" s="7">
        <v>43.439519591570516</v>
      </c>
      <c r="K88" s="4">
        <v>-3.6533131198382418E-4</v>
      </c>
      <c r="L88" s="3">
        <v>9.8427603364854171E-4</v>
      </c>
      <c r="M88" s="7">
        <v>101.58168273694181</v>
      </c>
      <c r="N88" s="7">
        <v>144.88982821747763</v>
      </c>
      <c r="O88" s="4">
        <v>0.35499062530222797</v>
      </c>
      <c r="P88" s="3">
        <v>9.937276635248668E-4</v>
      </c>
      <c r="Q88" s="7">
        <v>203.2264555310762</v>
      </c>
      <c r="R88" s="7">
        <v>246.95047272617032</v>
      </c>
      <c r="S88" s="4">
        <v>0.68369833283612746</v>
      </c>
      <c r="T88" s="3">
        <v>1.0227282068078093E-3</v>
      </c>
      <c r="U88" s="7">
        <v>407.30600368699186</v>
      </c>
      <c r="V88" s="7">
        <v>452.30604478653549</v>
      </c>
      <c r="W88" s="4">
        <v>1.2745000625313621</v>
      </c>
      <c r="X88" s="3">
        <v>1.0640373851176722E-3</v>
      </c>
      <c r="Y88" s="7">
        <v>613.30705710227119</v>
      </c>
      <c r="Z88" s="7">
        <v>660.12470204744875</v>
      </c>
      <c r="AA88" s="4">
        <v>1.7970649173046349</v>
      </c>
      <c r="AB88" s="3">
        <v>1.1193336894866266E-3</v>
      </c>
      <c r="AC88" s="7">
        <v>822.92558732117493</v>
      </c>
      <c r="AD88" s="7">
        <v>872.17626965858653</v>
      </c>
      <c r="AE88" s="4">
        <v>2.2706140149575438</v>
      </c>
      <c r="AF88" s="3">
        <v>1.1938936734281216E-3</v>
      </c>
      <c r="AG88" s="7">
        <v>1039.1365509470645</v>
      </c>
      <c r="AH88" s="7">
        <v>1091.6678725779018</v>
      </c>
      <c r="AI88" s="4">
        <v>2.7114343134179331</v>
      </c>
      <c r="AJ88" s="3">
        <v>1.2997887003523651E-3</v>
      </c>
      <c r="AK88" s="7">
        <v>1267.3917901885429</v>
      </c>
      <c r="AL88" s="7">
        <v>1324.5824930040469</v>
      </c>
      <c r="AM88" s="4">
        <v>3.1363929592089281</v>
      </c>
      <c r="AN88" s="3">
        <v>1.4684077635614549E-3</v>
      </c>
      <c r="AO88" s="7">
        <v>1518.3817012602874</v>
      </c>
      <c r="AP88" s="7">
        <v>1582.9916428569916</v>
      </c>
      <c r="AQ88" s="4">
        <v>3.5682486299387297</v>
      </c>
      <c r="AR88" s="3">
        <v>1.591055513930083E-3</v>
      </c>
      <c r="AS88" s="7">
        <v>1648.0432720337776</v>
      </c>
      <c r="AT88" s="7">
        <v>1717.9924873277587</v>
      </c>
      <c r="AU88" s="4">
        <v>3.7810026180257363</v>
      </c>
    </row>
    <row r="89" spans="4:47">
      <c r="D89">
        <f>1</f>
        <v>1</v>
      </c>
      <c r="E89">
        <f t="shared" si="2"/>
        <v>0.01</v>
      </c>
      <c r="F89">
        <v>445</v>
      </c>
      <c r="G89" t="s">
        <v>20</v>
      </c>
      <c r="H89" s="3">
        <v>9.7913095211315171E-4</v>
      </c>
      <c r="I89" s="7">
        <v>0.34725936920718681</v>
      </c>
      <c r="J89" s="7">
        <v>43.918586738242432</v>
      </c>
      <c r="K89" s="4">
        <v>-4.0396578298923513E-4</v>
      </c>
      <c r="L89" s="3">
        <v>9.840762702306308E-4</v>
      </c>
      <c r="M89" s="7">
        <v>101.54602692700681</v>
      </c>
      <c r="N89" s="7">
        <v>145.33742095226989</v>
      </c>
      <c r="O89" s="4">
        <v>0.35484138723550118</v>
      </c>
      <c r="P89" s="3">
        <v>9.9353128163280841E-4</v>
      </c>
      <c r="Q89" s="7">
        <v>203.1621552262921</v>
      </c>
      <c r="R89" s="7">
        <v>247.37429725895205</v>
      </c>
      <c r="S89" s="4">
        <v>0.68347246190253408</v>
      </c>
      <c r="T89" s="3">
        <v>1.0225096411752305E-3</v>
      </c>
      <c r="U89" s="7">
        <v>407.18465347531634</v>
      </c>
      <c r="V89" s="7">
        <v>452.68633250761411</v>
      </c>
      <c r="W89" s="4">
        <v>1.2741489390529475</v>
      </c>
      <c r="X89" s="3">
        <v>1.063762973227115E-3</v>
      </c>
      <c r="Y89" s="7">
        <v>613.11723912032028</v>
      </c>
      <c r="Z89" s="7">
        <v>660.45469142892694</v>
      </c>
      <c r="AA89" s="4">
        <v>1.7965876381276233</v>
      </c>
      <c r="AB89" s="3">
        <v>1.1189547453463889E-3</v>
      </c>
      <c r="AC89" s="7">
        <v>822.64147237300574</v>
      </c>
      <c r="AD89" s="7">
        <v>872.43495854091998</v>
      </c>
      <c r="AE89" s="4">
        <v>2.2699780999624393</v>
      </c>
      <c r="AF89" s="3">
        <v>1.1933122668302276E-3</v>
      </c>
      <c r="AG89" s="7">
        <v>1038.7062317379389</v>
      </c>
      <c r="AH89" s="7">
        <v>1091.808627611884</v>
      </c>
      <c r="AI89" s="4">
        <v>2.7105625818976278</v>
      </c>
      <c r="AJ89" s="3">
        <v>1.2987586016370222E-3</v>
      </c>
      <c r="AK89" s="7">
        <v>1266.6998681035482</v>
      </c>
      <c r="AL89" s="7">
        <v>1324.4946258763957</v>
      </c>
      <c r="AM89" s="4">
        <v>3.1351062041840563</v>
      </c>
      <c r="AN89" s="3">
        <v>1.4660757111312787E-3</v>
      </c>
      <c r="AO89" s="7">
        <v>1517.0992740282984</v>
      </c>
      <c r="AP89" s="7">
        <v>1582.3396431736403</v>
      </c>
      <c r="AQ89" s="4">
        <v>3.5660250575435972</v>
      </c>
      <c r="AR89" s="3">
        <v>1.5871117151913066E-3</v>
      </c>
      <c r="AS89" s="7">
        <v>1646.1649784691313</v>
      </c>
      <c r="AT89" s="7">
        <v>1716.7356434514661</v>
      </c>
      <c r="AU89" s="4">
        <v>3.7778255388865056</v>
      </c>
    </row>
    <row r="90" spans="4:47">
      <c r="D90">
        <f>1</f>
        <v>1</v>
      </c>
      <c r="E90">
        <f t="shared" si="2"/>
        <v>0.01</v>
      </c>
      <c r="F90">
        <v>450</v>
      </c>
      <c r="G90" t="s">
        <v>20</v>
      </c>
      <c r="H90" s="3">
        <v>9.7891099427989295E-4</v>
      </c>
      <c r="I90" s="7">
        <v>0.34636077211298055</v>
      </c>
      <c r="J90" s="7">
        <v>44.397355514708174</v>
      </c>
      <c r="K90" s="4">
        <v>-4.432896060010405E-4</v>
      </c>
      <c r="L90" s="3">
        <v>9.8387678453852015E-4</v>
      </c>
      <c r="M90" s="7">
        <v>101.51039842938144</v>
      </c>
      <c r="N90" s="7">
        <v>145.78485373361482</v>
      </c>
      <c r="O90" s="4">
        <v>0.35469194745422838</v>
      </c>
      <c r="P90" s="3">
        <v>9.9333517106367487E-4</v>
      </c>
      <c r="Q90" s="7">
        <v>203.09795620446332</v>
      </c>
      <c r="R90" s="7">
        <v>247.79803890232867</v>
      </c>
      <c r="S90" s="4">
        <v>0.68324663811016451</v>
      </c>
      <c r="T90" s="3">
        <v>1.0222914337231763E-3</v>
      </c>
      <c r="U90" s="7">
        <v>407.06353941279315</v>
      </c>
      <c r="V90" s="7">
        <v>453.06665393033609</v>
      </c>
      <c r="W90" s="4">
        <v>1.2737981985166993</v>
      </c>
      <c r="X90" s="3">
        <v>1.0634891446211412E-3</v>
      </c>
      <c r="Y90" s="7">
        <v>612.92785182034493</v>
      </c>
      <c r="Z90" s="7">
        <v>660.7848633282963</v>
      </c>
      <c r="AA90" s="4">
        <v>1.7961111141861343</v>
      </c>
      <c r="AB90" s="3">
        <v>1.1185769123552181E-3</v>
      </c>
      <c r="AC90" s="7">
        <v>822.35816134985419</v>
      </c>
      <c r="AD90" s="7">
        <v>872.69412240583893</v>
      </c>
      <c r="AE90" s="4">
        <v>2.2693435887009974</v>
      </c>
      <c r="AF90" s="3">
        <v>1.1927333980024939E-3</v>
      </c>
      <c r="AG90" s="7">
        <v>1038.2775761075795</v>
      </c>
      <c r="AH90" s="7">
        <v>1091.9505790176916</v>
      </c>
      <c r="AI90" s="4">
        <v>2.7096936917033192</v>
      </c>
      <c r="AJ90" s="3">
        <v>1.2977359022387867E-3</v>
      </c>
      <c r="AK90" s="7">
        <v>1266.012043111931</v>
      </c>
      <c r="AL90" s="7">
        <v>1324.4101587126763</v>
      </c>
      <c r="AM90" s="4">
        <v>3.1338262766193585</v>
      </c>
      <c r="AN90" s="3">
        <v>1.4637771069051704E-3</v>
      </c>
      <c r="AO90" s="7">
        <v>1515.8311391518653</v>
      </c>
      <c r="AP90" s="7">
        <v>1581.7011089625978</v>
      </c>
      <c r="AQ90" s="4">
        <v>3.5638249515626943</v>
      </c>
      <c r="AR90" s="3">
        <v>1.5832519671225092E-3</v>
      </c>
      <c r="AS90" s="7">
        <v>1644.3174306240539</v>
      </c>
      <c r="AT90" s="7">
        <v>1715.5098024591123</v>
      </c>
      <c r="AU90" s="4">
        <v>3.7746988106901931</v>
      </c>
    </row>
    <row r="91" spans="4:47">
      <c r="D91">
        <f>1</f>
        <v>1</v>
      </c>
      <c r="E91">
        <f t="shared" si="2"/>
        <v>0.01</v>
      </c>
      <c r="F91">
        <v>455</v>
      </c>
      <c r="G91" t="s">
        <v>20</v>
      </c>
      <c r="H91" s="3">
        <v>9.786913873898065E-4</v>
      </c>
      <c r="I91" s="7">
        <v>0.3453686889266378</v>
      </c>
      <c r="J91" s="7">
        <v>44.875826815162831</v>
      </c>
      <c r="K91" s="4">
        <v>-4.8330015057607145E-4</v>
      </c>
      <c r="L91" s="3">
        <v>9.8367757604373644E-4</v>
      </c>
      <c r="M91" s="7">
        <v>101.4747971776559</v>
      </c>
      <c r="N91" s="7">
        <v>146.23212688764593</v>
      </c>
      <c r="O91" s="4">
        <v>0.35454230658696173</v>
      </c>
      <c r="P91" s="3">
        <v>9.9313933124905713E-4</v>
      </c>
      <c r="Q91" s="7">
        <v>203.03385813010837</v>
      </c>
      <c r="R91" s="7">
        <v>248.22169770194046</v>
      </c>
      <c r="S91" s="4">
        <v>0.68302086118088479</v>
      </c>
      <c r="T91" s="3">
        <v>1.0220735833725899E-3</v>
      </c>
      <c r="U91" s="7">
        <v>406.94266065167687</v>
      </c>
      <c r="V91" s="7">
        <v>453.4470086951298</v>
      </c>
      <c r="W91" s="4">
        <v>1.2734478394797881</v>
      </c>
      <c r="X91" s="3">
        <v>1.0632158968118407E-3</v>
      </c>
      <c r="Y91" s="7">
        <v>612.73889334071964</v>
      </c>
      <c r="Z91" s="7">
        <v>661.11521664565839</v>
      </c>
      <c r="AA91" s="4">
        <v>1.7956353421931108</v>
      </c>
      <c r="AB91" s="3">
        <v>1.118200183692498E-3</v>
      </c>
      <c r="AC91" s="7">
        <v>822.07564963990865</v>
      </c>
      <c r="AD91" s="7">
        <v>872.95375799791736</v>
      </c>
      <c r="AE91" s="4">
        <v>2.2687104731222991</v>
      </c>
      <c r="AF91" s="3">
        <v>1.1921570434477848E-3</v>
      </c>
      <c r="AG91" s="7">
        <v>1037.8505702716327</v>
      </c>
      <c r="AH91" s="7">
        <v>1092.0937157485071</v>
      </c>
      <c r="AI91" s="4">
        <v>2.7088276193048286</v>
      </c>
      <c r="AJ91" s="3">
        <v>1.2967204916290017E-3</v>
      </c>
      <c r="AK91" s="7">
        <v>1265.3282611168579</v>
      </c>
      <c r="AL91" s="7">
        <v>1324.3290434859773</v>
      </c>
      <c r="AM91" s="4">
        <v>3.1325530863136195</v>
      </c>
      <c r="AN91" s="3">
        <v>1.4615109978245854E-3</v>
      </c>
      <c r="AO91" s="7">
        <v>1514.576929027583</v>
      </c>
      <c r="AP91" s="7">
        <v>1581.0756794286015</v>
      </c>
      <c r="AQ91" s="4">
        <v>3.5616477065564984</v>
      </c>
      <c r="AR91" s="3">
        <v>1.5794727891807541E-3</v>
      </c>
      <c r="AS91" s="7">
        <v>1642.4994997255556</v>
      </c>
      <c r="AT91" s="7">
        <v>1714.3137762595079</v>
      </c>
      <c r="AU91" s="4">
        <v>3.7716205730419605</v>
      </c>
    </row>
    <row r="92" spans="4:47">
      <c r="D92">
        <f>1</f>
        <v>1</v>
      </c>
      <c r="E92">
        <f t="shared" si="2"/>
        <v>0.01</v>
      </c>
      <c r="F92">
        <v>460</v>
      </c>
      <c r="G92" t="s">
        <v>20</v>
      </c>
      <c r="H92" s="3">
        <v>9.7847213067670013E-4</v>
      </c>
      <c r="I92" s="7">
        <v>0.34428351960254044</v>
      </c>
      <c r="J92" s="7">
        <v>45.354001530730741</v>
      </c>
      <c r="K92" s="4">
        <v>-5.2399479610965027E-4</v>
      </c>
      <c r="L92" s="3">
        <v>9.8347864421825652E-4</v>
      </c>
      <c r="M92" s="7">
        <v>101.4392231058396</v>
      </c>
      <c r="N92" s="7">
        <v>146.67924073987942</v>
      </c>
      <c r="O92" s="4">
        <v>0.35439246526106827</v>
      </c>
      <c r="P92" s="3">
        <v>9.9294376162150917E-4</v>
      </c>
      <c r="Q92" s="7">
        <v>202.96986066932951</v>
      </c>
      <c r="R92" s="7">
        <v>248.64527370391892</v>
      </c>
      <c r="S92" s="4">
        <v>0.68279513083895937</v>
      </c>
      <c r="T92" s="3">
        <v>1.0218560890485474E-3</v>
      </c>
      <c r="U92" s="7">
        <v>406.82201634870978</v>
      </c>
      <c r="V92" s="7">
        <v>453.82739644494302</v>
      </c>
      <c r="W92" s="4">
        <v>1.2730978605075784</v>
      </c>
      <c r="X92" s="3">
        <v>1.062943227328379E-3</v>
      </c>
      <c r="Y92" s="7">
        <v>612.55036183232357</v>
      </c>
      <c r="Z92" s="7">
        <v>661.44575028942904</v>
      </c>
      <c r="AA92" s="4">
        <v>1.7951603188840746</v>
      </c>
      <c r="AB92" s="3">
        <v>1.1178245526110699E-3</v>
      </c>
      <c r="AC92" s="7">
        <v>821.79393267392823</v>
      </c>
      <c r="AD92" s="7">
        <v>873.21386209403749</v>
      </c>
      <c r="AE92" s="4">
        <v>2.2680787452508788</v>
      </c>
      <c r="AF92" s="3">
        <v>1.1915831800277594E-3</v>
      </c>
      <c r="AG92" s="7">
        <v>1037.4252006311301</v>
      </c>
      <c r="AH92" s="7">
        <v>1092.2380269124071</v>
      </c>
      <c r="AI92" s="4">
        <v>2.7079643414903414</v>
      </c>
      <c r="AJ92" s="3">
        <v>1.2957122619053818E-3</v>
      </c>
      <c r="AK92" s="7">
        <v>1264.6484691859118</v>
      </c>
      <c r="AL92" s="7">
        <v>1324.2512332335593</v>
      </c>
      <c r="AM92" s="4">
        <v>3.1312865450176028</v>
      </c>
      <c r="AN92" s="3">
        <v>1.4592764652724207E-3</v>
      </c>
      <c r="AO92" s="7">
        <v>1513.3362897289237</v>
      </c>
      <c r="AP92" s="7">
        <v>1580.4630071314552</v>
      </c>
      <c r="AQ92" s="4">
        <v>3.5594927392678413</v>
      </c>
      <c r="AR92" s="3">
        <v>1.5757708989143126E-3</v>
      </c>
      <c r="AS92" s="7">
        <v>1640.7101140095342</v>
      </c>
      <c r="AT92" s="7">
        <v>1713.1464278509118</v>
      </c>
      <c r="AU92" s="4">
        <v>3.7685890597041256</v>
      </c>
    </row>
    <row r="93" spans="4:47">
      <c r="D93">
        <f>1</f>
        <v>1</v>
      </c>
      <c r="E93">
        <f t="shared" si="2"/>
        <v>0.01</v>
      </c>
      <c r="F93">
        <v>465</v>
      </c>
      <c r="G93" t="s">
        <v>20</v>
      </c>
      <c r="H93" s="3">
        <v>9.7825322337457871E-4</v>
      </c>
      <c r="I93" s="7">
        <v>0.3431056625464341</v>
      </c>
      <c r="J93" s="7">
        <v>45.831880549464344</v>
      </c>
      <c r="K93" s="4">
        <v>-5.6537093184103049E-4</v>
      </c>
      <c r="L93" s="3">
        <v>9.8327998853449221E-4</v>
      </c>
      <c r="M93" s="7">
        <v>101.4036761483583</v>
      </c>
      <c r="N93" s="7">
        <v>147.1261956152122</v>
      </c>
      <c r="O93" s="4">
        <v>0.35424242410272355</v>
      </c>
      <c r="P93" s="3">
        <v>9.927484616145271E-4</v>
      </c>
      <c r="Q93" s="7">
        <v>202.90596348980699</v>
      </c>
      <c r="R93" s="7">
        <v>249.06876695488245</v>
      </c>
      <c r="S93" s="4">
        <v>0.68256944681103715</v>
      </c>
      <c r="T93" s="3">
        <v>1.0216389496801751E-3</v>
      </c>
      <c r="U93" s="7">
        <v>406.70160566509577</v>
      </c>
      <c r="V93" s="7">
        <v>454.20781682522397</v>
      </c>
      <c r="W93" s="4">
        <v>1.2727482601735745</v>
      </c>
      <c r="X93" s="3">
        <v>1.062671133716678E-3</v>
      </c>
      <c r="Y93" s="7">
        <v>612.36225545842262</v>
      </c>
      <c r="Z93" s="7">
        <v>661.77646317624817</v>
      </c>
      <c r="AA93" s="4">
        <v>1.7946860410168917</v>
      </c>
      <c r="AB93" s="3">
        <v>1.1174500124358758E-3</v>
      </c>
      <c r="AC93" s="7">
        <v>821.51300592463372</v>
      </c>
      <c r="AD93" s="7">
        <v>873.47443150290189</v>
      </c>
      <c r="AE93" s="4">
        <v>2.2674483971856119</v>
      </c>
      <c r="AF93" s="3">
        <v>1.1910117849556773E-3</v>
      </c>
      <c r="AG93" s="7">
        <v>1037.0014537689522</v>
      </c>
      <c r="AH93" s="7">
        <v>1092.3835017693914</v>
      </c>
      <c r="AI93" s="4">
        <v>2.7071038353603902</v>
      </c>
      <c r="AJ93" s="3">
        <v>1.2947111077040029E-3</v>
      </c>
      <c r="AK93" s="7">
        <v>1263.972615514341</v>
      </c>
      <c r="AL93" s="7">
        <v>1324.1766820225771</v>
      </c>
      <c r="AM93" s="4">
        <v>3.1300265663719884</v>
      </c>
      <c r="AN93" s="3">
        <v>1.4570726238639271E-3</v>
      </c>
      <c r="AO93" s="7">
        <v>1512.1088804955984</v>
      </c>
      <c r="AP93" s="7">
        <v>1579.862757505271</v>
      </c>
      <c r="AQ93" s="4">
        <v>3.5573594878232653</v>
      </c>
      <c r="AR93" s="3">
        <v>1.5721432149755721E-3</v>
      </c>
      <c r="AS93" s="7">
        <v>1638.948263450189</v>
      </c>
      <c r="AT93" s="7">
        <v>1712.006686358616</v>
      </c>
      <c r="AU93" s="4">
        <v>3.765602606741882</v>
      </c>
    </row>
    <row r="94" spans="4:47">
      <c r="D94">
        <f>1</f>
        <v>1</v>
      </c>
      <c r="E94">
        <f t="shared" si="2"/>
        <v>0.01</v>
      </c>
      <c r="F94">
        <v>470</v>
      </c>
      <c r="G94" t="s">
        <v>20</v>
      </c>
      <c r="H94" s="3">
        <v>9.7803466471763773E-4</v>
      </c>
      <c r="I94" s="7">
        <v>0.34183551461437844</v>
      </c>
      <c r="J94" s="7">
        <v>46.309464756343353</v>
      </c>
      <c r="K94" s="4">
        <v>-6.0742595685597811E-4</v>
      </c>
      <c r="L94" s="3">
        <v>9.8308160846528794E-4</v>
      </c>
      <c r="M94" s="7">
        <v>101.36815624005195</v>
      </c>
      <c r="N94" s="7">
        <v>147.57299183792045</v>
      </c>
      <c r="O94" s="4">
        <v>0.35409218373690543</v>
      </c>
      <c r="P94" s="3">
        <v>9.9255343066253338E-4</v>
      </c>
      <c r="Q94" s="7">
        <v>202.84216626079328</v>
      </c>
      <c r="R94" s="7">
        <v>249.49217750193236</v>
      </c>
      <c r="S94" s="4">
        <v>0.68234380882613688</v>
      </c>
      <c r="T94" s="3">
        <v>1.0214221642005771E-3</v>
      </c>
      <c r="U94" s="7">
        <v>406.58142776647333</v>
      </c>
      <c r="V94" s="7">
        <v>454.58826948390043</v>
      </c>
      <c r="W94" s="4">
        <v>1.2723990370593561</v>
      </c>
      <c r="X94" s="3">
        <v>1.062399613539099E-3</v>
      </c>
      <c r="Y94" s="7">
        <v>612.17457239454973</v>
      </c>
      <c r="Z94" s="7">
        <v>662.10735423088738</v>
      </c>
      <c r="AA94" s="4">
        <v>1.7942125053715361</v>
      </c>
      <c r="AB94" s="3">
        <v>1.1170765565626103E-3</v>
      </c>
      <c r="AC94" s="7">
        <v>821.23286490612338</v>
      </c>
      <c r="AD94" s="7">
        <v>873.73546306456603</v>
      </c>
      <c r="AE94" s="4">
        <v>2.2668194210986563</v>
      </c>
      <c r="AF94" s="3">
        <v>1.1904428357893779E-3</v>
      </c>
      <c r="AG94" s="7">
        <v>1036.5793164463714</v>
      </c>
      <c r="AH94" s="7">
        <v>1092.5301297284723</v>
      </c>
      <c r="AI94" s="4">
        <v>2.7062460783219584</v>
      </c>
      <c r="AJ94" s="3">
        <v>1.293716926114772E-3</v>
      </c>
      <c r="AK94" s="7">
        <v>1263.3006493898517</v>
      </c>
      <c r="AL94" s="7">
        <v>1324.1053449172462</v>
      </c>
      <c r="AM94" s="4">
        <v>3.1287730658479154</v>
      </c>
      <c r="AN94" s="3">
        <v>1.4548986203434774E-3</v>
      </c>
      <c r="AO94" s="7">
        <v>1510.8943732437951</v>
      </c>
      <c r="AP94" s="7">
        <v>1579.2746083999384</v>
      </c>
      <c r="AQ94" s="4">
        <v>3.55524741097098</v>
      </c>
      <c r="AR94" s="3">
        <v>1.5685868303190365E-3</v>
      </c>
      <c r="AS94" s="7">
        <v>1637.2129898256276</v>
      </c>
      <c r="AT94" s="7">
        <v>1710.8935312057029</v>
      </c>
      <c r="AU94" s="4">
        <v>3.7626596358319202</v>
      </c>
    </row>
    <row r="95" spans="4:47">
      <c r="D95">
        <f>1</f>
        <v>1</v>
      </c>
      <c r="E95">
        <f t="shared" si="2"/>
        <v>0.01</v>
      </c>
      <c r="F95">
        <v>475</v>
      </c>
      <c r="G95" t="s">
        <v>20</v>
      </c>
      <c r="H95" s="3">
        <v>9.7781645394026348E-4</v>
      </c>
      <c r="I95" s="7">
        <v>0.34047347111171833</v>
      </c>
      <c r="J95" s="7">
        <v>46.786755033274225</v>
      </c>
      <c r="K95" s="4">
        <v>-6.5015728009010232E-4</v>
      </c>
      <c r="L95" s="3">
        <v>9.8288350348390684E-4</v>
      </c>
      <c r="M95" s="7">
        <v>101.33266331617217</v>
      </c>
      <c r="N95" s="7">
        <v>148.01962973165777</v>
      </c>
      <c r="O95" s="4">
        <v>0.3539417447873866</v>
      </c>
      <c r="P95" s="3">
        <v>9.9235866820085688E-4</v>
      </c>
      <c r="Q95" s="7">
        <v>202.77846865310821</v>
      </c>
      <c r="R95" s="7">
        <v>249.9155053926489</v>
      </c>
      <c r="S95" s="4">
        <v>0.6821182166156341</v>
      </c>
      <c r="T95" s="3">
        <v>1.0212057315467512E-3</v>
      </c>
      <c r="U95" s="7">
        <v>406.46148182289113</v>
      </c>
      <c r="V95" s="7">
        <v>454.96875407136184</v>
      </c>
      <c r="W95" s="4">
        <v>1.2720501897545287</v>
      </c>
      <c r="X95" s="3">
        <v>1.0621286643741313E-3</v>
      </c>
      <c r="Y95" s="7">
        <v>611.98731082838947</v>
      </c>
      <c r="Z95" s="7">
        <v>662.43842238616071</v>
      </c>
      <c r="AA95" s="4">
        <v>1.7937397087498581</v>
      </c>
      <c r="AB95" s="3">
        <v>1.1167041784563988E-3</v>
      </c>
      <c r="AC95" s="7">
        <v>820.95350517329098</v>
      </c>
      <c r="AD95" s="7">
        <v>873.9969536499699</v>
      </c>
      <c r="AE95" s="4">
        <v>2.2661918092343867</v>
      </c>
      <c r="AF95" s="3">
        <v>1.189876310424376E-3</v>
      </c>
      <c r="AG95" s="7">
        <v>1036.1587755996777</v>
      </c>
      <c r="AH95" s="7">
        <v>1092.6779003448357</v>
      </c>
      <c r="AI95" s="4">
        <v>2.7053910480827255</v>
      </c>
      <c r="AJ95" s="3">
        <v>1.2927296166002833E-3</v>
      </c>
      <c r="AK95" s="7">
        <v>1262.6325211588594</v>
      </c>
      <c r="AL95" s="7">
        <v>1324.0371779473726</v>
      </c>
      <c r="AM95" s="4">
        <v>3.1275259606899648</v>
      </c>
      <c r="AN95" s="3">
        <v>1.4527536325598177E-3</v>
      </c>
      <c r="AO95" s="7">
        <v>1509.6924520930315</v>
      </c>
      <c r="AP95" s="7">
        <v>1578.6982496396229</v>
      </c>
      <c r="AQ95" s="4">
        <v>3.5531559873470062</v>
      </c>
      <c r="AR95" s="3">
        <v>1.5650990168095172E-3</v>
      </c>
      <c r="AS95" s="7">
        <v>1635.5033917395515</v>
      </c>
      <c r="AT95" s="7">
        <v>1709.8060071564232</v>
      </c>
      <c r="AU95" s="4">
        <v>3.7597586629142379</v>
      </c>
    </row>
    <row r="96" spans="4:47">
      <c r="D96">
        <f>1</f>
        <v>1</v>
      </c>
      <c r="E96">
        <f t="shared" si="2"/>
        <v>0.01</v>
      </c>
      <c r="F96">
        <v>480</v>
      </c>
      <c r="G96" t="s">
        <v>20</v>
      </c>
      <c r="H96" s="3">
        <v>9.7759859027702397E-4</v>
      </c>
      <c r="I96" s="7">
        <v>0.33901992579211132</v>
      </c>
      <c r="J96" s="7">
        <v>47.263752259089266</v>
      </c>
      <c r="K96" s="4">
        <v>-6.9356232033065957E-4</v>
      </c>
      <c r="L96" s="3">
        <v>9.8268567306402624E-4</v>
      </c>
      <c r="M96" s="7">
        <v>101.29719731237975</v>
      </c>
      <c r="N96" s="7">
        <v>148.46610961945302</v>
      </c>
      <c r="O96" s="4">
        <v>0.35379110787672896</v>
      </c>
      <c r="P96" s="3">
        <v>9.9216417366571443E-4</v>
      </c>
      <c r="Q96" s="7">
        <v>202.71487033913294</v>
      </c>
      <c r="R96" s="7">
        <v>250.3387506750872</v>
      </c>
      <c r="S96" s="4">
        <v>0.68189266991324682</v>
      </c>
      <c r="T96" s="3">
        <v>1.0209896506595173E-3</v>
      </c>
      <c r="U96" s="7">
        <v>406.34176700878407</v>
      </c>
      <c r="V96" s="7">
        <v>455.34927024044094</v>
      </c>
      <c r="W96" s="4">
        <v>1.2717017168566656</v>
      </c>
      <c r="X96" s="3">
        <v>1.061858283816086E-3</v>
      </c>
      <c r="Y96" s="7">
        <v>611.80046895966098</v>
      </c>
      <c r="Z96" s="7">
        <v>662.76966658283311</v>
      </c>
      <c r="AA96" s="4">
        <v>1.79326764797535</v>
      </c>
      <c r="AB96" s="3">
        <v>1.1163328716504905E-3</v>
      </c>
      <c r="AC96" s="7">
        <v>820.67492232126301</v>
      </c>
      <c r="AD96" s="7">
        <v>874.25890016048652</v>
      </c>
      <c r="AE96" s="4">
        <v>2.2655655539083668</v>
      </c>
      <c r="AF96" s="3">
        <v>1.1893121870871052E-3</v>
      </c>
      <c r="AG96" s="7">
        <v>1035.7398183368805</v>
      </c>
      <c r="AH96" s="7">
        <v>1092.8268033170616</v>
      </c>
      <c r="AI96" s="4">
        <v>2.7045387226454389</v>
      </c>
      <c r="AJ96" s="3">
        <v>1.2917490809179453E-3</v>
      </c>
      <c r="AK96" s="7">
        <v>1261.9681821941581</v>
      </c>
      <c r="AL96" s="7">
        <v>1323.9721380782194</v>
      </c>
      <c r="AM96" s="4">
        <v>3.1262851698615481</v>
      </c>
      <c r="AN96" s="3">
        <v>1.4506368684977431E-3</v>
      </c>
      <c r="AO96" s="7">
        <v>1508.5028129065179</v>
      </c>
      <c r="AP96" s="7">
        <v>1578.1333825944093</v>
      </c>
      <c r="AQ96" s="4">
        <v>3.5510847147631974</v>
      </c>
      <c r="AR96" s="3">
        <v>1.5616772003401306E-3</v>
      </c>
      <c r="AS96" s="7">
        <v>1633.8186150505571</v>
      </c>
      <c r="AT96" s="7">
        <v>1708.7432084067832</v>
      </c>
      <c r="AU96" s="4">
        <v>3.7568982821003476</v>
      </c>
    </row>
    <row r="97" spans="4:47">
      <c r="D97">
        <f>1</f>
        <v>1</v>
      </c>
      <c r="E97">
        <f t="shared" si="2"/>
        <v>0.01</v>
      </c>
      <c r="F97">
        <v>485</v>
      </c>
      <c r="G97" t="s">
        <v>20</v>
      </c>
      <c r="H97" s="3">
        <v>9.7738107296267132E-4</v>
      </c>
      <c r="I97" s="7">
        <v>0.33747527085636569</v>
      </c>
      <c r="J97" s="7">
        <v>47.740457309545924</v>
      </c>
      <c r="K97" s="4">
        <v>-7.3763850622168836E-4</v>
      </c>
      <c r="L97" s="3">
        <v>9.8248811667972741E-4</v>
      </c>
      <c r="M97" s="7">
        <v>101.26175816474223</v>
      </c>
      <c r="N97" s="7">
        <v>148.91243182370903</v>
      </c>
      <c r="O97" s="4">
        <v>0.35364027362627526</v>
      </c>
      <c r="P97" s="3">
        <v>9.9196994649419323E-4</v>
      </c>
      <c r="Q97" s="7">
        <v>202.65137099280551</v>
      </c>
      <c r="R97" s="7">
        <v>250.76191339777387</v>
      </c>
      <c r="S97" s="4">
        <v>0.68166716845502351</v>
      </c>
      <c r="T97" s="3">
        <v>1.0207739204834421E-3</v>
      </c>
      <c r="U97" s="7">
        <v>406.22228250294751</v>
      </c>
      <c r="V97" s="7">
        <v>455.72981764639451</v>
      </c>
      <c r="W97" s="4">
        <v>1.2713536169712545</v>
      </c>
      <c r="X97" s="3">
        <v>1.0615884694747926E-3</v>
      </c>
      <c r="Y97" s="7">
        <v>611.61404500000992</v>
      </c>
      <c r="Z97" s="7">
        <v>663.10108576953746</v>
      </c>
      <c r="AA97" s="4">
        <v>1.7927963198929309</v>
      </c>
      <c r="AB97" s="3">
        <v>1.1159626297449756E-3</v>
      </c>
      <c r="AC97" s="7">
        <v>820.39711198483906</v>
      </c>
      <c r="AD97" s="7">
        <v>874.52129952747032</v>
      </c>
      <c r="AE97" s="4">
        <v>2.2649406475063234</v>
      </c>
      <c r="AF97" s="3">
        <v>1.1887504443282948E-3</v>
      </c>
      <c r="AG97" s="7">
        <v>1035.3224319344886</v>
      </c>
      <c r="AH97" s="7">
        <v>1092.9768284844108</v>
      </c>
      <c r="AI97" s="4">
        <v>2.7036890803024081</v>
      </c>
      <c r="AJ97" s="3">
        <v>1.2907752230452937E-3</v>
      </c>
      <c r="AK97" s="7">
        <v>1261.307584863936</v>
      </c>
      <c r="AL97" s="7">
        <v>1323.9101831816326</v>
      </c>
      <c r="AM97" s="4">
        <v>3.1250506139925656</v>
      </c>
      <c r="AN97" s="3">
        <v>1.4485475653486968E-3</v>
      </c>
      <c r="AO97" s="7">
        <v>1507.3251628428447</v>
      </c>
      <c r="AP97" s="7">
        <v>1577.5797197622564</v>
      </c>
      <c r="AQ97" s="4">
        <v>3.5490331095125742</v>
      </c>
      <c r="AR97" s="3">
        <v>1.5583189520431979E-3</v>
      </c>
      <c r="AS97" s="7">
        <v>1632.1578508574009</v>
      </c>
      <c r="AT97" s="7">
        <v>1707.7042780883062</v>
      </c>
      <c r="AU97" s="4">
        <v>3.754077162377436</v>
      </c>
    </row>
    <row r="98" spans="4:47">
      <c r="D98">
        <f>1</f>
        <v>1</v>
      </c>
      <c r="E98">
        <f t="shared" si="2"/>
        <v>0.01</v>
      </c>
      <c r="F98">
        <v>490</v>
      </c>
      <c r="G98" t="s">
        <v>20</v>
      </c>
      <c r="H98" s="3">
        <v>9.7716390123212958E-4</v>
      </c>
      <c r="I98" s="7">
        <v>0.33583989695171257</v>
      </c>
      <c r="J98" s="7">
        <v>48.21687105732606</v>
      </c>
      <c r="K98" s="4">
        <v>-7.8238327626550808E-4</v>
      </c>
      <c r="L98" s="3">
        <v>9.8229083380548714E-4</v>
      </c>
      <c r="M98" s="7">
        <v>101.22634580973202</v>
      </c>
      <c r="N98" s="7">
        <v>149.3585966662009</v>
      </c>
      <c r="O98" s="4">
        <v>0.35348924265614579</v>
      </c>
      <c r="P98" s="3">
        <v>9.9177598612423508E-4</v>
      </c>
      <c r="Q98" s="7">
        <v>202.58797028961501</v>
      </c>
      <c r="R98" s="7">
        <v>251.1849936097025</v>
      </c>
      <c r="S98" s="4">
        <v>0.68144171197932812</v>
      </c>
      <c r="T98" s="3">
        <v>1.0205585399667664E-3</v>
      </c>
      <c r="U98" s="7">
        <v>406.10302748851433</v>
      </c>
      <c r="V98" s="7">
        <v>456.11039594688589</v>
      </c>
      <c r="W98" s="4">
        <v>1.2710058887116433</v>
      </c>
      <c r="X98" s="3">
        <v>1.0613192189753015E-3</v>
      </c>
      <c r="Y98" s="7">
        <v>611.42803717289598</v>
      </c>
      <c r="Z98" s="7">
        <v>663.43267890268578</v>
      </c>
      <c r="AA98" s="4">
        <v>1.7923257213687196</v>
      </c>
      <c r="AB98" s="3">
        <v>1.1155934464055102E-3</v>
      </c>
      <c r="AC98" s="7">
        <v>820.12006983795402</v>
      </c>
      <c r="AD98" s="7">
        <v>874.78414871182417</v>
      </c>
      <c r="AE98" s="4">
        <v>2.264317082483164</v>
      </c>
      <c r="AF98" s="3">
        <v>1.18819106101646E-3</v>
      </c>
      <c r="AG98" s="7">
        <v>1034.9066038343592</v>
      </c>
      <c r="AH98" s="7">
        <v>1093.1279658241658</v>
      </c>
      <c r="AI98" s="4">
        <v>2.7028420996301206</v>
      </c>
      <c r="AJ98" s="3">
        <v>1.28980794910838E-3</v>
      </c>
      <c r="AK98" s="7">
        <v>1260.6506825020701</v>
      </c>
      <c r="AL98" s="7">
        <v>1323.8512720083809</v>
      </c>
      <c r="AM98" s="4">
        <v>3.1238222153292354</v>
      </c>
      <c r="AN98" s="3">
        <v>1.4464849886069015E-3</v>
      </c>
      <c r="AO98" s="7">
        <v>1506.1592199175911</v>
      </c>
      <c r="AP98" s="7">
        <v>1577.0369843593294</v>
      </c>
      <c r="AQ98" s="4">
        <v>3.5470007056888528</v>
      </c>
      <c r="AR98" s="3">
        <v>1.5550219655524466E-3</v>
      </c>
      <c r="AS98" s="7">
        <v>1630.5203263477115</v>
      </c>
      <c r="AT98" s="7">
        <v>1706.6883921674794</v>
      </c>
      <c r="AU98" s="4">
        <v>3.7512940321770825</v>
      </c>
    </row>
    <row r="99" spans="4:47">
      <c r="D99">
        <f>1</f>
        <v>1</v>
      </c>
      <c r="E99">
        <f t="shared" si="2"/>
        <v>0.01</v>
      </c>
      <c r="F99">
        <v>495</v>
      </c>
      <c r="G99" t="s">
        <v>20</v>
      </c>
      <c r="H99" s="3">
        <v>9.7694707432050064E-4</v>
      </c>
      <c r="I99" s="7">
        <v>0.33411419317046259</v>
      </c>
      <c r="J99" s="7">
        <v>48.692994372035237</v>
      </c>
      <c r="K99" s="4">
        <v>-8.2779407882618838E-4</v>
      </c>
      <c r="L99" s="3">
        <v>9.8209382391617082E-4</v>
      </c>
      <c r="M99" s="7">
        <v>101.19096018422378</v>
      </c>
      <c r="N99" s="7">
        <v>149.80460446807422</v>
      </c>
      <c r="O99" s="4">
        <v>0.35333801558522959</v>
      </c>
      <c r="P99" s="3">
        <v>9.9158229199461704E-4</v>
      </c>
      <c r="Q99" s="7">
        <v>202.52466790659707</v>
      </c>
      <c r="R99" s="7">
        <v>251.60799136033063</v>
      </c>
      <c r="S99" s="4">
        <v>0.68121630022682955</v>
      </c>
      <c r="T99" s="3">
        <v>1.0203435080613269E-3</v>
      </c>
      <c r="U99" s="7">
        <v>405.9840011529318</v>
      </c>
      <c r="V99" s="7">
        <v>456.49100480196751</v>
      </c>
      <c r="W99" s="4">
        <v>1.2706585306989897</v>
      </c>
      <c r="X99" s="3">
        <v>1.0610505299575893E-3</v>
      </c>
      <c r="Y99" s="7">
        <v>611.24244371348902</v>
      </c>
      <c r="Z99" s="7">
        <v>663.76444494638974</v>
      </c>
      <c r="AA99" s="4">
        <v>1.7918558492898276</v>
      </c>
      <c r="AB99" s="3">
        <v>1.1152253153620746E-3</v>
      </c>
      <c r="AC99" s="7">
        <v>819.8437915931413</v>
      </c>
      <c r="AD99" s="7">
        <v>875.047444703564</v>
      </c>
      <c r="AE99" s="4">
        <v>2.2636948513619841</v>
      </c>
      <c r="AF99" s="3">
        <v>1.1876340163315328E-3</v>
      </c>
      <c r="AG99" s="7">
        <v>1034.4923216406303</v>
      </c>
      <c r="AH99" s="7">
        <v>1093.2802054490412</v>
      </c>
      <c r="AI99" s="4">
        <v>2.7019977594839899</v>
      </c>
      <c r="AJ99" s="3">
        <v>1.2888471673131146E-3</v>
      </c>
      <c r="AK99" s="7">
        <v>1259.9974293796606</v>
      </c>
      <c r="AL99" s="7">
        <v>1323.79536416166</v>
      </c>
      <c r="AM99" s="4">
        <v>3.1225998976860252</v>
      </c>
      <c r="AN99" s="3">
        <v>1.4444484311810636E-3</v>
      </c>
      <c r="AO99" s="7">
        <v>1505.0047125740427</v>
      </c>
      <c r="AP99" s="7">
        <v>1576.5049099175055</v>
      </c>
      <c r="AQ99" s="4">
        <v>3.5449870545181708</v>
      </c>
      <c r="AR99" s="3">
        <v>1.5517840789469153E-3</v>
      </c>
      <c r="AS99" s="7">
        <v>1628.9053176182251</v>
      </c>
      <c r="AT99" s="7">
        <v>1705.694790079933</v>
      </c>
      <c r="AU99" s="4">
        <v>3.7485477012742141</v>
      </c>
    </row>
    <row r="100" spans="4:47" ht="16" thickBot="1">
      <c r="D100">
        <f>1</f>
        <v>1</v>
      </c>
      <c r="E100">
        <f t="shared" si="2"/>
        <v>0.01</v>
      </c>
      <c r="F100">
        <v>500</v>
      </c>
      <c r="G100" t="s">
        <v>20</v>
      </c>
      <c r="H100" s="5">
        <v>9.7673059146305397E-4</v>
      </c>
      <c r="I100" s="8">
        <v>0.3322985470494037</v>
      </c>
      <c r="J100" s="8">
        <v>49.168828120202107</v>
      </c>
      <c r="K100" s="6">
        <v>-8.7386837213179747E-4</v>
      </c>
      <c r="L100" s="5">
        <v>9.8189708648702264E-4</v>
      </c>
      <c r="M100" s="8">
        <v>101.1556012254924</v>
      </c>
      <c r="N100" s="8">
        <v>150.25045554984354</v>
      </c>
      <c r="O100" s="6">
        <v>0.35318659303117983</v>
      </c>
      <c r="P100" s="5">
        <v>9.9138886354493386E-4</v>
      </c>
      <c r="Q100" s="8">
        <v>202.46146352232927</v>
      </c>
      <c r="R100" s="8">
        <v>252.03090669957595</v>
      </c>
      <c r="S100" s="6">
        <v>0.68099093294048807</v>
      </c>
      <c r="T100" s="5">
        <v>1.0201288237224907E-3</v>
      </c>
      <c r="U100" s="8">
        <v>405.86520268793959</v>
      </c>
      <c r="V100" s="8">
        <v>456.87164387406415</v>
      </c>
      <c r="W100" s="6">
        <v>1.2703115415622108</v>
      </c>
      <c r="X100" s="5">
        <v>1.0607824000762693E-3</v>
      </c>
      <c r="Y100" s="8">
        <v>611.05726286856088</v>
      </c>
      <c r="Z100" s="8">
        <v>664.09638287237442</v>
      </c>
      <c r="AA100" s="6">
        <v>1.7913867005641388</v>
      </c>
      <c r="AB100" s="5">
        <v>1.1148582304077339E-3</v>
      </c>
      <c r="AC100" s="8">
        <v>819.56827300101463</v>
      </c>
      <c r="AD100" s="8">
        <v>875.31118452140129</v>
      </c>
      <c r="AE100" s="6">
        <v>2.2630739467331211</v>
      </c>
      <c r="AF100" s="5">
        <v>1.1870792897586001E-3</v>
      </c>
      <c r="AG100" s="8">
        <v>1034.0795731167102</v>
      </c>
      <c r="AH100" s="8">
        <v>1093.4335376046404</v>
      </c>
      <c r="AI100" s="6">
        <v>2.7011560389931963</v>
      </c>
      <c r="AJ100" s="5">
        <v>1.2878927878794777E-3</v>
      </c>
      <c r="AK100" s="8">
        <v>1259.3477806777216</v>
      </c>
      <c r="AL100" s="8">
        <v>1323.7424200716955</v>
      </c>
      <c r="AM100" s="6">
        <v>3.1213835863995523</v>
      </c>
      <c r="AN100" s="5">
        <v>1.4424372125146894E-3</v>
      </c>
      <c r="AO100" s="8">
        <v>1503.8613792626827</v>
      </c>
      <c r="AP100" s="8">
        <v>1575.9832398884173</v>
      </c>
      <c r="AQ100" s="6">
        <v>3.5429917237020474</v>
      </c>
      <c r="AR100" s="5">
        <v>1.5486032240385368E-3</v>
      </c>
      <c r="AS100" s="8">
        <v>1627.3121262393113</v>
      </c>
      <c r="AT100" s="8">
        <v>1704.7227274080751</v>
      </c>
      <c r="AU100" s="6">
        <v>3.7458370210598484</v>
      </c>
    </row>
    <row r="101" spans="4:47">
      <c r="D101">
        <f>1</f>
        <v>1</v>
      </c>
      <c r="E101">
        <f>L101</f>
        <v>25</v>
      </c>
      <c r="F101">
        <v>25</v>
      </c>
      <c r="H101" s="3">
        <v>1.0018780950683567E-3</v>
      </c>
      <c r="I101" s="7">
        <v>104.64390692284574</v>
      </c>
      <c r="J101" s="7">
        <v>107.14860216051662</v>
      </c>
      <c r="K101" s="4">
        <v>0.36660995497038923</v>
      </c>
      <c r="L101" s="9">
        <v>25</v>
      </c>
      <c r="M101" s="11"/>
      <c r="N101" s="11"/>
      <c r="O101" s="10"/>
    </row>
    <row r="102" spans="4:47">
      <c r="D102">
        <f>1</f>
        <v>1</v>
      </c>
      <c r="E102">
        <f t="shared" si="2"/>
        <v>25</v>
      </c>
      <c r="F102">
        <v>30</v>
      </c>
      <c r="H102" s="3">
        <v>1.0016533702364974E-3</v>
      </c>
      <c r="I102" s="7">
        <v>104.60570323069464</v>
      </c>
      <c r="J102" s="7">
        <v>107.61066334140413</v>
      </c>
      <c r="K102" s="4">
        <v>0.36647974644477138</v>
      </c>
    </row>
    <row r="103" spans="4:47">
      <c r="D103">
        <f>1</f>
        <v>1</v>
      </c>
      <c r="E103">
        <f t="shared" si="2"/>
        <v>25</v>
      </c>
      <c r="F103">
        <v>35</v>
      </c>
      <c r="H103" s="3">
        <v>1.0014289697165644E-3</v>
      </c>
      <c r="I103" s="7">
        <v>104.56753423381903</v>
      </c>
      <c r="J103" s="7">
        <v>108.07253562782701</v>
      </c>
      <c r="K103" s="4">
        <v>0.36634928095738206</v>
      </c>
    </row>
    <row r="104" spans="4:47">
      <c r="D104">
        <f>1</f>
        <v>1</v>
      </c>
      <c r="E104">
        <f t="shared" si="2"/>
        <v>25</v>
      </c>
      <c r="F104">
        <v>40</v>
      </c>
      <c r="H104" s="3">
        <v>1.0012048928982806E-3</v>
      </c>
      <c r="I104" s="7">
        <v>104.52939981434641</v>
      </c>
      <c r="J104" s="7">
        <v>108.53421938593954</v>
      </c>
      <c r="K104" s="4">
        <v>0.36621855919294699</v>
      </c>
    </row>
    <row r="105" spans="4:47">
      <c r="D105">
        <f>1</f>
        <v>1</v>
      </c>
      <c r="E105">
        <f t="shared" si="2"/>
        <v>25</v>
      </c>
      <c r="F105">
        <v>45</v>
      </c>
      <c r="H105" s="3">
        <v>1.0009811391730608E-3</v>
      </c>
      <c r="I105" s="7">
        <v>104.49129985533676</v>
      </c>
      <c r="J105" s="7">
        <v>108.99571498161554</v>
      </c>
      <c r="K105" s="4">
        <v>0.36608758183627327</v>
      </c>
    </row>
    <row r="106" spans="4:47">
      <c r="D106">
        <f>1</f>
        <v>1</v>
      </c>
      <c r="E106">
        <f t="shared" si="2"/>
        <v>25</v>
      </c>
      <c r="F106">
        <v>50</v>
      </c>
      <c r="H106" s="3">
        <v>1.0007577079339861E-3</v>
      </c>
      <c r="I106" s="7">
        <v>104.45323424077121</v>
      </c>
      <c r="J106" s="7">
        <v>109.45702278044114</v>
      </c>
      <c r="K106" s="4">
        <v>0.36595634957222206</v>
      </c>
    </row>
    <row r="107" spans="4:47">
      <c r="D107">
        <f>1</f>
        <v>1</v>
      </c>
      <c r="E107">
        <f t="shared" si="2"/>
        <v>25</v>
      </c>
      <c r="F107">
        <v>55</v>
      </c>
      <c r="H107" s="3">
        <v>1.000534598575787E-3</v>
      </c>
      <c r="I107" s="7">
        <v>104.41520285554101</v>
      </c>
      <c r="J107" s="7">
        <v>109.91814314770785</v>
      </c>
      <c r="K107" s="4">
        <v>0.36582486308568296</v>
      </c>
    </row>
    <row r="108" spans="4:47">
      <c r="D108">
        <f>1</f>
        <v>1</v>
      </c>
      <c r="E108">
        <f t="shared" si="2"/>
        <v>25</v>
      </c>
      <c r="F108">
        <v>60</v>
      </c>
      <c r="H108" s="3">
        <v>1.0003118104948178E-3</v>
      </c>
      <c r="I108" s="7">
        <v>104.37720558543695</v>
      </c>
      <c r="J108" s="7">
        <v>110.37907644840587</v>
      </c>
      <c r="K108" s="4">
        <v>0.36569312306154877</v>
      </c>
    </row>
    <row r="109" spans="4:47">
      <c r="D109">
        <f>1</f>
        <v>1</v>
      </c>
      <c r="E109">
        <f t="shared" si="2"/>
        <v>25</v>
      </c>
      <c r="F109">
        <v>65</v>
      </c>
      <c r="H109" s="3">
        <v>1.0000893430890383E-3</v>
      </c>
      <c r="I109" s="7">
        <v>104.33924231713856</v>
      </c>
      <c r="J109" s="7">
        <v>110.83982304721731</v>
      </c>
      <c r="K109" s="4">
        <v>0.3655611301846895</v>
      </c>
    </row>
    <row r="110" spans="4:47">
      <c r="D110">
        <f>1</f>
        <v>1</v>
      </c>
      <c r="E110">
        <f t="shared" si="2"/>
        <v>25</v>
      </c>
      <c r="F110">
        <v>70</v>
      </c>
      <c r="H110" s="3">
        <v>9.9986719575798988E-4</v>
      </c>
      <c r="I110" s="7">
        <v>104.30131293820413</v>
      </c>
      <c r="J110" s="7">
        <v>111.30038330851005</v>
      </c>
      <c r="K110" s="4">
        <v>0.36542888513992999</v>
      </c>
    </row>
    <row r="111" spans="4:47">
      <c r="D111">
        <f>1</f>
        <v>1</v>
      </c>
      <c r="E111">
        <f t="shared" si="2"/>
        <v>25</v>
      </c>
      <c r="F111">
        <v>75</v>
      </c>
      <c r="H111" s="3">
        <v>9.9964536790277635E-4</v>
      </c>
      <c r="I111" s="7">
        <v>104.26341733705971</v>
      </c>
      <c r="J111" s="7">
        <v>111.76075759633052</v>
      </c>
      <c r="K111" s="4">
        <v>0.36529638861202224</v>
      </c>
    </row>
    <row r="112" spans="4:47">
      <c r="D112">
        <f>1</f>
        <v>1</v>
      </c>
      <c r="E112">
        <f t="shared" si="2"/>
        <v>25</v>
      </c>
      <c r="F112">
        <v>80</v>
      </c>
      <c r="H112" s="3">
        <v>9.9942385892604307E-4</v>
      </c>
      <c r="I112" s="7">
        <v>104.22555540298954</v>
      </c>
      <c r="J112" s="7">
        <v>112.22094627439787</v>
      </c>
      <c r="K112" s="4">
        <v>0.3651636412856239</v>
      </c>
    </row>
    <row r="113" spans="4:11">
      <c r="D113">
        <f>1</f>
        <v>1</v>
      </c>
      <c r="E113">
        <f t="shared" si="2"/>
        <v>25</v>
      </c>
      <c r="F113">
        <v>85</v>
      </c>
      <c r="H113" s="3">
        <v>9.9920266823195505E-4</v>
      </c>
      <c r="I113" s="7">
        <v>104.1877270261258</v>
      </c>
      <c r="J113" s="7">
        <v>112.68094970609742</v>
      </c>
      <c r="K113" s="4">
        <v>0.36503064384527317</v>
      </c>
    </row>
    <row r="114" spans="4:11">
      <c r="D114">
        <f>1</f>
        <v>1</v>
      </c>
      <c r="E114">
        <f t="shared" si="2"/>
        <v>25</v>
      </c>
      <c r="F114">
        <v>90</v>
      </c>
      <c r="H114" s="3">
        <v>9.9898179522617822E-4</v>
      </c>
      <c r="I114" s="7">
        <v>104.14993209743862</v>
      </c>
      <c r="J114" s="7">
        <v>113.14076825447422</v>
      </c>
      <c r="K114" s="4">
        <v>0.36489739697536516</v>
      </c>
    </row>
    <row r="115" spans="4:11">
      <c r="D115">
        <f>1</f>
        <v>1</v>
      </c>
      <c r="E115">
        <f t="shared" si="2"/>
        <v>25</v>
      </c>
      <c r="F115">
        <v>95</v>
      </c>
      <c r="H115" s="3">
        <v>9.9876123931585742E-4</v>
      </c>
      <c r="I115" s="7">
        <v>104.11217050872662</v>
      </c>
      <c r="J115" s="7">
        <v>113.60040228222726</v>
      </c>
      <c r="K115" s="4">
        <v>0.36476390136012959</v>
      </c>
    </row>
    <row r="116" spans="4:11">
      <c r="D116">
        <f>1</f>
        <v>1</v>
      </c>
      <c r="E116">
        <f t="shared" si="2"/>
        <v>25</v>
      </c>
      <c r="F116">
        <v>100</v>
      </c>
      <c r="H116" s="3">
        <v>9.9854099990959828E-4</v>
      </c>
      <c r="I116" s="7">
        <v>104.07444215260723</v>
      </c>
      <c r="J116" s="7">
        <v>114.05985215170321</v>
      </c>
      <c r="K116" s="4">
        <v>0.36463015768360746</v>
      </c>
    </row>
    <row r="117" spans="4:11">
      <c r="D117">
        <f>1</f>
        <v>1</v>
      </c>
      <c r="E117">
        <f t="shared" si="2"/>
        <v>25</v>
      </c>
      <c r="F117">
        <v>105</v>
      </c>
      <c r="H117" s="3">
        <v>9.98321076417445E-4</v>
      </c>
      <c r="I117" s="7">
        <v>104.03674692250712</v>
      </c>
      <c r="J117" s="7">
        <v>114.51911822489029</v>
      </c>
      <c r="K117" s="4">
        <v>0.36449616662962842</v>
      </c>
    </row>
    <row r="118" spans="4:11">
      <c r="D118">
        <f>1</f>
        <v>1</v>
      </c>
      <c r="E118">
        <f t="shared" si="2"/>
        <v>25</v>
      </c>
      <c r="F118">
        <v>110</v>
      </c>
      <c r="H118" s="3">
        <v>9.9810146825086423E-4</v>
      </c>
      <c r="I118" s="7">
        <v>103.99908471265314</v>
      </c>
      <c r="J118" s="7">
        <v>114.97820086341265</v>
      </c>
      <c r="K118" s="4">
        <v>0.3643619288817887</v>
      </c>
    </row>
    <row r="119" spans="4:11">
      <c r="D119">
        <f>1</f>
        <v>1</v>
      </c>
      <c r="E119">
        <f t="shared" si="2"/>
        <v>25</v>
      </c>
      <c r="F119">
        <v>115</v>
      </c>
      <c r="H119" s="3">
        <v>9.9788217482272125E-4</v>
      </c>
      <c r="I119" s="7">
        <v>103.96145541806297</v>
      </c>
      <c r="J119" s="7">
        <v>115.43710042852426</v>
      </c>
      <c r="K119" s="4">
        <v>0.36422744512342931</v>
      </c>
    </row>
    <row r="120" spans="4:11">
      <c r="D120">
        <f>1</f>
        <v>1</v>
      </c>
      <c r="E120">
        <f t="shared" si="2"/>
        <v>25</v>
      </c>
      <c r="F120">
        <v>120</v>
      </c>
      <c r="H120" s="3">
        <v>9.9766319554726282E-4</v>
      </c>
      <c r="I120" s="7">
        <v>103.92385893453601</v>
      </c>
      <c r="J120" s="7">
        <v>115.89581728110315</v>
      </c>
      <c r="K120" s="4">
        <v>0.36409271603761295</v>
      </c>
    </row>
    <row r="121" spans="4:11">
      <c r="D121">
        <f>1</f>
        <v>1</v>
      </c>
      <c r="E121">
        <f t="shared" si="2"/>
        <v>25</v>
      </c>
      <c r="F121">
        <v>125</v>
      </c>
      <c r="H121" s="3">
        <v>9.9744452984010029E-4</v>
      </c>
      <c r="I121" s="7">
        <v>103.88629515864481</v>
      </c>
      <c r="J121" s="7">
        <v>116.35435178164607</v>
      </c>
      <c r="K121" s="4">
        <v>0.36395774230710581</v>
      </c>
    </row>
    <row r="122" spans="4:11">
      <c r="D122">
        <f>1</f>
        <v>1</v>
      </c>
      <c r="E122">
        <f t="shared" si="2"/>
        <v>25</v>
      </c>
      <c r="F122">
        <v>130</v>
      </c>
      <c r="H122" s="3">
        <v>9.9722617711818528E-4</v>
      </c>
      <c r="I122" s="7">
        <v>103.84876398772616</v>
      </c>
      <c r="J122" s="7">
        <v>116.81270429026256</v>
      </c>
      <c r="K122" s="4">
        <v>0.36382252461435333</v>
      </c>
    </row>
    <row r="123" spans="4:11">
      <c r="D123">
        <f>1</f>
        <v>1</v>
      </c>
      <c r="E123">
        <f t="shared" si="2"/>
        <v>25</v>
      </c>
      <c r="F123">
        <v>135</v>
      </c>
      <c r="H123" s="3">
        <v>9.9700813679979607E-4</v>
      </c>
      <c r="I123" s="7">
        <v>103.81126531987231</v>
      </c>
      <c r="J123" s="7">
        <v>117.27087516666954</v>
      </c>
      <c r="K123" s="4">
        <v>0.36368706364146114</v>
      </c>
    </row>
    <row r="124" spans="4:11">
      <c r="D124">
        <f>1</f>
        <v>1</v>
      </c>
      <c r="E124">
        <f t="shared" si="2"/>
        <v>25</v>
      </c>
      <c r="F124">
        <v>140</v>
      </c>
      <c r="H124" s="3">
        <v>9.9679040830451585E-4</v>
      </c>
      <c r="I124" s="7">
        <v>103.7737990539226</v>
      </c>
      <c r="J124" s="7">
        <v>117.72886477018582</v>
      </c>
      <c r="K124" s="4">
        <v>0.36355136007017402</v>
      </c>
    </row>
    <row r="125" spans="4:11">
      <c r="D125">
        <f>1</f>
        <v>1</v>
      </c>
      <c r="E125">
        <f t="shared" si="2"/>
        <v>25</v>
      </c>
      <c r="F125">
        <v>145</v>
      </c>
      <c r="H125" s="3">
        <v>9.9657299105321544E-4</v>
      </c>
      <c r="I125" s="7">
        <v>103.73636508945515</v>
      </c>
      <c r="J125" s="7">
        <v>118.18667345972678</v>
      </c>
      <c r="K125" s="4">
        <v>0.36341541458185606</v>
      </c>
    </row>
    <row r="126" spans="4:11">
      <c r="D126">
        <f>1</f>
        <v>1</v>
      </c>
      <c r="E126">
        <f t="shared" si="2"/>
        <v>25</v>
      </c>
      <c r="F126">
        <v>150</v>
      </c>
      <c r="H126" s="3">
        <v>9.9635588446803569E-4</v>
      </c>
      <c r="I126" s="7">
        <v>103.6989633267787</v>
      </c>
      <c r="J126" s="7">
        <v>118.64430159379921</v>
      </c>
      <c r="K126" s="4">
        <v>0.36327922785747074</v>
      </c>
    </row>
    <row r="127" spans="4:11">
      <c r="D127">
        <f>1</f>
        <v>1</v>
      </c>
      <c r="E127">
        <f t="shared" si="2"/>
        <v>25</v>
      </c>
      <c r="F127">
        <v>155</v>
      </c>
      <c r="H127" s="3">
        <v>9.9613908797236751E-4</v>
      </c>
      <c r="I127" s="7">
        <v>103.66159366692399</v>
      </c>
      <c r="J127" s="7">
        <v>119.10174953049568</v>
      </c>
      <c r="K127" s="4">
        <v>0.36314280057756043</v>
      </c>
    </row>
    <row r="128" spans="4:11">
      <c r="D128">
        <f>1</f>
        <v>1</v>
      </c>
      <c r="E128">
        <f t="shared" si="2"/>
        <v>25</v>
      </c>
      <c r="F128">
        <v>160</v>
      </c>
      <c r="H128" s="3">
        <v>9.9592260099083609E-4</v>
      </c>
      <c r="I128" s="7">
        <v>103.62425601163648</v>
      </c>
      <c r="J128" s="7">
        <v>119.55901762748985</v>
      </c>
      <c r="K128" s="4">
        <v>0.36300613342222854</v>
      </c>
    </row>
    <row r="129" spans="4:11">
      <c r="D129">
        <f>1</f>
        <v>1</v>
      </c>
      <c r="E129">
        <f t="shared" si="2"/>
        <v>25</v>
      </c>
      <c r="F129">
        <v>165</v>
      </c>
      <c r="H129" s="3">
        <v>9.9570642294928135E-4</v>
      </c>
      <c r="I129" s="7">
        <v>103.58695026336811</v>
      </c>
      <c r="J129" s="7">
        <v>120.01610624203124</v>
      </c>
      <c r="K129" s="4">
        <v>0.3628692270711199</v>
      </c>
    </row>
    <row r="130" spans="4:11">
      <c r="D130">
        <f>1</f>
        <v>1</v>
      </c>
      <c r="E130">
        <f t="shared" si="2"/>
        <v>25</v>
      </c>
      <c r="F130">
        <v>170</v>
      </c>
      <c r="H130" s="3">
        <v>9.9549055327474126E-4</v>
      </c>
      <c r="I130" s="7">
        <v>103.54967632526956</v>
      </c>
      <c r="J130" s="7">
        <v>120.47301573094016</v>
      </c>
      <c r="K130" s="4">
        <v>0.36273208220340092</v>
      </c>
    </row>
    <row r="131" spans="4:11">
      <c r="D131">
        <f>1</f>
        <v>1</v>
      </c>
      <c r="E131">
        <f t="shared" si="2"/>
        <v>25</v>
      </c>
      <c r="F131">
        <v>175</v>
      </c>
      <c r="H131" s="3">
        <v>9.9527499139543578E-4</v>
      </c>
      <c r="I131" s="7">
        <v>103.51243410118272</v>
      </c>
      <c r="J131" s="7">
        <v>120.92974645060283</v>
      </c>
      <c r="K131" s="4">
        <v>0.36259469949774287</v>
      </c>
    </row>
    <row r="132" spans="4:11">
      <c r="D132">
        <f>1</f>
        <v>1</v>
      </c>
      <c r="E132">
        <f t="shared" si="2"/>
        <v>25</v>
      </c>
      <c r="F132">
        <v>180</v>
      </c>
      <c r="H132" s="3">
        <v>9.9505973674074628E-4</v>
      </c>
      <c r="I132" s="7">
        <v>103.47522349563307</v>
      </c>
      <c r="J132" s="7">
        <v>121.3862987569665</v>
      </c>
      <c r="K132" s="4">
        <v>0.36245707963230195</v>
      </c>
    </row>
    <row r="133" spans="4:11">
      <c r="D133">
        <f>1</f>
        <v>1</v>
      </c>
      <c r="E133">
        <f t="shared" si="2"/>
        <v>25</v>
      </c>
      <c r="F133">
        <v>185</v>
      </c>
      <c r="H133" s="3">
        <v>9.9484478874120206E-4</v>
      </c>
      <c r="I133" s="7">
        <v>103.43804441382247</v>
      </c>
      <c r="J133" s="7">
        <v>121.84267300553472</v>
      </c>
      <c r="K133" s="4">
        <v>0.36231922328470229</v>
      </c>
    </row>
    <row r="134" spans="4:11">
      <c r="D134">
        <f>1</f>
        <v>1</v>
      </c>
      <c r="E134">
        <f t="shared" si="2"/>
        <v>25</v>
      </c>
      <c r="F134">
        <v>190</v>
      </c>
      <c r="H134" s="3">
        <v>9.946301468284611E-4</v>
      </c>
      <c r="I134" s="7">
        <v>103.40089676162196</v>
      </c>
      <c r="J134" s="7">
        <v>122.29886955136273</v>
      </c>
      <c r="K134" s="4">
        <v>0.36218113113201861</v>
      </c>
    </row>
    <row r="135" spans="4:11">
      <c r="D135">
        <f>1</f>
        <v>1</v>
      </c>
      <c r="E135">
        <f t="shared" ref="E135:E198" si="3">E134</f>
        <v>25</v>
      </c>
      <c r="F135">
        <v>195</v>
      </c>
      <c r="H135" s="3">
        <v>9.9441581043529462E-4</v>
      </c>
      <c r="I135" s="7">
        <v>103.36378044556423</v>
      </c>
      <c r="J135" s="7">
        <v>122.75488874905247</v>
      </c>
      <c r="K135" s="4">
        <v>0.36204280385075749</v>
      </c>
    </row>
    <row r="136" spans="4:11">
      <c r="D136">
        <f>1</f>
        <v>1</v>
      </c>
      <c r="E136">
        <f t="shared" si="3"/>
        <v>25</v>
      </c>
      <c r="F136">
        <v>200</v>
      </c>
      <c r="H136" s="3">
        <v>9.942017789955702E-4</v>
      </c>
      <c r="I136" s="7">
        <v>103.32669537283705</v>
      </c>
      <c r="J136" s="7">
        <v>123.21073095274843</v>
      </c>
      <c r="K136" s="4">
        <v>0.36190424211684125</v>
      </c>
    </row>
    <row r="137" spans="4:11">
      <c r="D137">
        <f>1</f>
        <v>1</v>
      </c>
      <c r="E137">
        <f t="shared" si="3"/>
        <v>25</v>
      </c>
      <c r="F137">
        <v>205</v>
      </c>
      <c r="H137" s="3">
        <v>9.9398805194423484E-4</v>
      </c>
      <c r="I137" s="7">
        <v>103.28964145127597</v>
      </c>
      <c r="J137" s="7">
        <v>123.66639651613279</v>
      </c>
      <c r="K137" s="4">
        <v>0.36176544660559018</v>
      </c>
    </row>
    <row r="138" spans="4:11">
      <c r="D138">
        <f>1</f>
        <v>1</v>
      </c>
      <c r="E138">
        <f t="shared" si="3"/>
        <v>25</v>
      </c>
      <c r="F138">
        <v>210</v>
      </c>
      <c r="H138" s="3">
        <v>9.937746287172998E-4</v>
      </c>
      <c r="I138" s="7">
        <v>103.25261858935795</v>
      </c>
      <c r="J138" s="7">
        <v>124.12188579242124</v>
      </c>
      <c r="K138" s="4">
        <v>0.36162641799170675</v>
      </c>
    </row>
    <row r="139" spans="4:11">
      <c r="D139">
        <f>1</f>
        <v>1</v>
      </c>
      <c r="E139">
        <f t="shared" si="3"/>
        <v>25</v>
      </c>
      <c r="F139">
        <v>215</v>
      </c>
      <c r="H139" s="3">
        <v>9.9356150875182367E-4</v>
      </c>
      <c r="I139" s="7">
        <v>103.21562669619421</v>
      </c>
      <c r="J139" s="7">
        <v>124.57719913435841</v>
      </c>
      <c r="K139" s="4">
        <v>0.3614871569492587</v>
      </c>
    </row>
    <row r="140" spans="4:11">
      <c r="D140">
        <f>1</f>
        <v>1</v>
      </c>
      <c r="E140">
        <f t="shared" si="3"/>
        <v>25</v>
      </c>
      <c r="F140">
        <v>220</v>
      </c>
      <c r="H140" s="3">
        <v>9.9334869148589699E-4</v>
      </c>
      <c r="I140" s="7">
        <v>103.17866568152394</v>
      </c>
      <c r="J140" s="7">
        <v>125.03233689421367</v>
      </c>
      <c r="K140" s="4">
        <v>0.3613476641516622</v>
      </c>
    </row>
    <row r="141" spans="4:11">
      <c r="D141">
        <f>1</f>
        <v>1</v>
      </c>
      <c r="E141">
        <f t="shared" si="3"/>
        <v>25</v>
      </c>
      <c r="F141">
        <v>225</v>
      </c>
      <c r="H141" s="3">
        <v>9.9313617635862664E-4</v>
      </c>
      <c r="I141" s="7">
        <v>103.1417354557078</v>
      </c>
      <c r="J141" s="7">
        <v>125.48729942377689</v>
      </c>
      <c r="K141" s="4">
        <v>0.36120794027166725</v>
      </c>
    </row>
    <row r="142" spans="4:11">
      <c r="D142">
        <f>1</f>
        <v>1</v>
      </c>
      <c r="E142">
        <f t="shared" si="3"/>
        <v>25</v>
      </c>
      <c r="F142">
        <v>230</v>
      </c>
      <c r="H142" s="3">
        <v>9.9292396281011998E-4</v>
      </c>
      <c r="I142" s="7">
        <v>103.10483592972142</v>
      </c>
      <c r="J142" s="7">
        <v>125.94208707435419</v>
      </c>
      <c r="K142" s="4">
        <v>0.36106798598134104</v>
      </c>
    </row>
    <row r="143" spans="4:11">
      <c r="D143">
        <f>1</f>
        <v>1</v>
      </c>
      <c r="E143">
        <f t="shared" si="3"/>
        <v>25</v>
      </c>
      <c r="F143">
        <v>235</v>
      </c>
      <c r="H143" s="3">
        <v>9.927120502814695E-4</v>
      </c>
      <c r="I143" s="7">
        <v>103.06796701514939</v>
      </c>
      <c r="J143" s="7">
        <v>126.39670019676393</v>
      </c>
      <c r="K143" s="4">
        <v>0.36092780195205287</v>
      </c>
    </row>
    <row r="144" spans="4:11">
      <c r="D144">
        <f>1</f>
        <v>1</v>
      </c>
      <c r="E144">
        <f t="shared" si="3"/>
        <v>25</v>
      </c>
      <c r="F144">
        <v>240</v>
      </c>
      <c r="H144" s="3">
        <v>9.9250043821473783E-4</v>
      </c>
      <c r="I144" s="7">
        <v>103.03112862417882</v>
      </c>
      <c r="J144" s="7">
        <v>126.85113914133254</v>
      </c>
      <c r="K144" s="4">
        <v>0.36078738885445838</v>
      </c>
    </row>
    <row r="145" spans="4:11">
      <c r="D145">
        <f>1</f>
        <v>1</v>
      </c>
      <c r="E145">
        <f t="shared" si="3"/>
        <v>25</v>
      </c>
      <c r="F145">
        <v>245</v>
      </c>
      <c r="H145" s="3">
        <v>9.9228912605294232E-4</v>
      </c>
      <c r="I145" s="7">
        <v>102.99432066959352</v>
      </c>
      <c r="J145" s="7">
        <v>127.3054042578906</v>
      </c>
      <c r="K145" s="4">
        <v>0.36064674735848512</v>
      </c>
    </row>
    <row r="146" spans="4:11">
      <c r="D146">
        <f>1</f>
        <v>1</v>
      </c>
      <c r="E146">
        <f t="shared" si="3"/>
        <v>25</v>
      </c>
      <c r="F146">
        <v>250</v>
      </c>
      <c r="H146" s="3">
        <v>9.9207811324004123E-4</v>
      </c>
      <c r="I146" s="7">
        <v>102.95754306476779</v>
      </c>
      <c r="J146" s="7">
        <v>127.75949589576881</v>
      </c>
      <c r="K146" s="4">
        <v>0.36050587813331747</v>
      </c>
    </row>
    <row r="147" spans="4:11">
      <c r="D147">
        <f>1</f>
        <v>1</v>
      </c>
      <c r="E147">
        <f t="shared" si="3"/>
        <v>25</v>
      </c>
      <c r="F147">
        <v>255</v>
      </c>
      <c r="H147" s="3">
        <v>9.9186739922091653E-4</v>
      </c>
      <c r="I147" s="7">
        <v>102.92079572366104</v>
      </c>
      <c r="J147" s="7">
        <v>128.21341440379442</v>
      </c>
      <c r="K147" s="4">
        <v>0.36036478184738274</v>
      </c>
    </row>
    <row r="148" spans="4:11">
      <c r="D148">
        <f>1</f>
        <v>1</v>
      </c>
      <c r="E148">
        <f t="shared" si="3"/>
        <v>25</v>
      </c>
      <c r="F148">
        <v>260</v>
      </c>
      <c r="H148" s="3">
        <v>9.9165698344136181E-4</v>
      </c>
      <c r="I148" s="7">
        <v>102.88407856081159</v>
      </c>
      <c r="J148" s="7">
        <v>128.66716013028699</v>
      </c>
      <c r="K148" s="4">
        <v>0.36022345916833559</v>
      </c>
    </row>
    <row r="149" spans="4:11">
      <c r="D149">
        <f>1</f>
        <v>1</v>
      </c>
      <c r="E149">
        <f t="shared" si="3"/>
        <v>25</v>
      </c>
      <c r="F149">
        <v>265</v>
      </c>
      <c r="H149" s="3">
        <v>9.9144686534806772E-4</v>
      </c>
      <c r="I149" s="7">
        <v>102.84739149133124</v>
      </c>
      <c r="J149" s="7">
        <v>129.12073342305504</v>
      </c>
      <c r="K149" s="4">
        <v>0.36008191076304547</v>
      </c>
    </row>
    <row r="150" spans="4:11">
      <c r="D150">
        <f>1</f>
        <v>1</v>
      </c>
      <c r="E150">
        <f t="shared" si="3"/>
        <v>25</v>
      </c>
      <c r="F150">
        <v>270</v>
      </c>
      <c r="H150" s="3">
        <v>9.9123704438860614E-4</v>
      </c>
      <c r="I150" s="7">
        <v>102.81073443089964</v>
      </c>
      <c r="J150" s="7">
        <v>129.57413462939201</v>
      </c>
      <c r="K150" s="4">
        <v>0.35994013729758156</v>
      </c>
    </row>
    <row r="151" spans="4:11">
      <c r="D151">
        <f>1</f>
        <v>1</v>
      </c>
      <c r="E151">
        <f t="shared" si="3"/>
        <v>25</v>
      </c>
      <c r="F151">
        <v>275</v>
      </c>
      <c r="H151" s="3">
        <v>9.9102752001141653E-4</v>
      </c>
      <c r="I151" s="7">
        <v>102.77410729575905</v>
      </c>
      <c r="J151" s="7">
        <v>130.027364096073</v>
      </c>
      <c r="K151" s="4">
        <v>0.35979813943719946</v>
      </c>
    </row>
    <row r="152" spans="4:11">
      <c r="D152">
        <f>1</f>
        <v>1</v>
      </c>
      <c r="E152">
        <f t="shared" si="3"/>
        <v>25</v>
      </c>
      <c r="F152">
        <v>280</v>
      </c>
      <c r="H152" s="3">
        <v>9.9081829166579273E-4</v>
      </c>
      <c r="I152" s="7">
        <v>102.73751000270862</v>
      </c>
      <c r="J152" s="7">
        <v>130.48042216935082</v>
      </c>
      <c r="K152" s="4">
        <v>0.35965591784632811</v>
      </c>
    </row>
    <row r="153" spans="4:11">
      <c r="D153">
        <f>1</f>
        <v>1</v>
      </c>
      <c r="E153">
        <f t="shared" si="3"/>
        <v>25</v>
      </c>
      <c r="F153">
        <v>285</v>
      </c>
      <c r="H153" s="3">
        <v>9.9060935880186944E-4</v>
      </c>
      <c r="I153" s="7">
        <v>102.7009424690995</v>
      </c>
      <c r="J153" s="7">
        <v>130.93330919495278</v>
      </c>
      <c r="K153" s="4">
        <v>0.35951347318855637</v>
      </c>
    </row>
    <row r="154" spans="4:11">
      <c r="D154">
        <f>1</f>
        <v>1</v>
      </c>
      <c r="E154">
        <f t="shared" si="3"/>
        <v>25</v>
      </c>
      <c r="F154">
        <v>290</v>
      </c>
      <c r="H154" s="3">
        <v>9.9040072087060692E-4</v>
      </c>
      <c r="I154" s="7">
        <v>102.6644046128295</v>
      </c>
      <c r="J154" s="7">
        <v>131.3860255180771</v>
      </c>
      <c r="K154" s="4">
        <v>0.35937080612661987</v>
      </c>
    </row>
    <row r="155" spans="4:11">
      <c r="D155">
        <f>1</f>
        <v>1</v>
      </c>
      <c r="E155">
        <f t="shared" si="3"/>
        <v>25</v>
      </c>
      <c r="F155">
        <v>295</v>
      </c>
      <c r="H155" s="3">
        <v>9.9019237732377832E-4</v>
      </c>
      <c r="I155" s="7">
        <v>102.62789635233801</v>
      </c>
      <c r="J155" s="7">
        <v>131.83857148338947</v>
      </c>
      <c r="K155" s="4">
        <v>0.35922791732238829</v>
      </c>
    </row>
    <row r="156" spans="4:11">
      <c r="D156">
        <f>1</f>
        <v>1</v>
      </c>
      <c r="E156">
        <f t="shared" si="3"/>
        <v>25</v>
      </c>
      <c r="F156">
        <v>300</v>
      </c>
      <c r="H156" s="3">
        <v>9.8998432761395762E-4</v>
      </c>
      <c r="I156" s="7">
        <v>102.59141760660113</v>
      </c>
      <c r="J156" s="7">
        <v>132.29094743501986</v>
      </c>
      <c r="K156" s="4">
        <v>0.35908480743685345</v>
      </c>
    </row>
    <row r="157" spans="4:11">
      <c r="D157">
        <f>1</f>
        <v>1</v>
      </c>
      <c r="E157">
        <f t="shared" si="3"/>
        <v>25</v>
      </c>
      <c r="F157">
        <v>305</v>
      </c>
      <c r="H157" s="3">
        <v>9.8977657119450439E-4</v>
      </c>
      <c r="I157" s="7">
        <v>102.55496829512661</v>
      </c>
      <c r="J157" s="7">
        <v>132.74315371655899</v>
      </c>
      <c r="K157" s="4">
        <v>0.35894147713011543</v>
      </c>
    </row>
    <row r="158" spans="4:11">
      <c r="D158">
        <f>1</f>
        <v>1</v>
      </c>
      <c r="E158">
        <f t="shared" si="3"/>
        <v>25</v>
      </c>
      <c r="F158">
        <v>310</v>
      </c>
      <c r="H158" s="3">
        <v>9.8956910751955168E-4</v>
      </c>
      <c r="I158" s="7">
        <v>102.51854833794917</v>
      </c>
      <c r="J158" s="7">
        <v>133.19519067105529</v>
      </c>
      <c r="K158" s="4">
        <v>0.35879792706137187</v>
      </c>
    </row>
    <row r="159" spans="4:11">
      <c r="D159">
        <f>1</f>
        <v>1</v>
      </c>
      <c r="E159">
        <f t="shared" si="3"/>
        <v>25</v>
      </c>
      <c r="F159">
        <v>315</v>
      </c>
      <c r="H159" s="3">
        <v>9.8936193604399363E-4</v>
      </c>
      <c r="I159" s="7">
        <v>102.48215765562576</v>
      </c>
      <c r="J159" s="7">
        <v>133.64705864101157</v>
      </c>
      <c r="K159" s="4">
        <v>0.35865415788890503</v>
      </c>
    </row>
    <row r="160" spans="4:11">
      <c r="D160">
        <f>1</f>
        <v>1</v>
      </c>
      <c r="E160">
        <f t="shared" si="3"/>
        <v>25</v>
      </c>
      <c r="F160">
        <v>320</v>
      </c>
      <c r="H160" s="3">
        <v>9.8915505622347143E-4</v>
      </c>
      <c r="I160" s="7">
        <v>102.44579616923114</v>
      </c>
      <c r="J160" s="7">
        <v>134.09875796838222</v>
      </c>
      <c r="K160" s="4">
        <v>0.35851017027007148</v>
      </c>
    </row>
    <row r="161" spans="4:11">
      <c r="D161">
        <f>1</f>
        <v>1</v>
      </c>
      <c r="E161">
        <f t="shared" si="3"/>
        <v>25</v>
      </c>
      <c r="F161">
        <v>325</v>
      </c>
      <c r="H161" s="3">
        <v>9.8894846751436155E-4</v>
      </c>
      <c r="I161" s="7">
        <v>102.40946380035277</v>
      </c>
      <c r="J161" s="7">
        <v>134.55028899456951</v>
      </c>
      <c r="K161" s="4">
        <v>0.3583659648612878</v>
      </c>
    </row>
    <row r="162" spans="4:11">
      <c r="D162">
        <f>1</f>
        <v>1</v>
      </c>
      <c r="E162">
        <f t="shared" si="3"/>
        <v>25</v>
      </c>
      <c r="F162">
        <v>330</v>
      </c>
      <c r="H162" s="3">
        <v>9.887421693737645E-4</v>
      </c>
      <c r="I162" s="7">
        <v>102.37316047108715</v>
      </c>
      <c r="J162" s="7">
        <v>135.00165206042138</v>
      </c>
      <c r="K162" s="4">
        <v>0.35822154231802283</v>
      </c>
    </row>
    <row r="163" spans="4:11">
      <c r="D163">
        <f>1</f>
        <v>1</v>
      </c>
      <c r="E163">
        <f t="shared" si="3"/>
        <v>25</v>
      </c>
      <c r="F163">
        <v>335</v>
      </c>
      <c r="H163" s="3">
        <v>9.885361612594892E-4</v>
      </c>
      <c r="I163" s="7">
        <v>102.3368861040346</v>
      </c>
      <c r="J163" s="7">
        <v>135.4528475062275</v>
      </c>
      <c r="K163" s="4">
        <v>0.3580769032947827</v>
      </c>
    </row>
    <row r="164" spans="4:11">
      <c r="D164">
        <f>1</f>
        <v>1</v>
      </c>
      <c r="E164">
        <f t="shared" si="3"/>
        <v>25</v>
      </c>
      <c r="F164">
        <v>340</v>
      </c>
      <c r="H164" s="3">
        <v>9.8833044263004345E-4</v>
      </c>
      <c r="I164" s="7">
        <v>102.30064062229575</v>
      </c>
      <c r="J164" s="7">
        <v>135.9038756717172</v>
      </c>
      <c r="K164" s="4">
        <v>0.35793204844510279</v>
      </c>
    </row>
    <row r="165" spans="4:11">
      <c r="D165">
        <f>1</f>
        <v>1</v>
      </c>
      <c r="E165">
        <f t="shared" si="3"/>
        <v>25</v>
      </c>
      <c r="F165">
        <v>345</v>
      </c>
      <c r="H165" s="3">
        <v>9.8812501294462266E-4</v>
      </c>
      <c r="I165" s="7">
        <v>102.26442394946682</v>
      </c>
      <c r="J165" s="7">
        <v>136.35473689605629</v>
      </c>
      <c r="K165" s="4">
        <v>0.35778697842153578</v>
      </c>
    </row>
    <row r="166" spans="4:11">
      <c r="D166">
        <f>1</f>
        <v>1</v>
      </c>
      <c r="E166">
        <f t="shared" si="3"/>
        <v>25</v>
      </c>
      <c r="F166">
        <v>350</v>
      </c>
      <c r="H166" s="3">
        <v>9.8791987166309465E-4</v>
      </c>
      <c r="I166" s="7">
        <v>102.22823600963567</v>
      </c>
      <c r="J166" s="7">
        <v>136.80543151784397</v>
      </c>
      <c r="K166" s="4">
        <v>0.35764169387564049</v>
      </c>
    </row>
    <row r="167" spans="4:11">
      <c r="D167">
        <f>1</f>
        <v>1</v>
      </c>
      <c r="E167">
        <f t="shared" si="3"/>
        <v>25</v>
      </c>
      <c r="F167">
        <v>355</v>
      </c>
      <c r="H167" s="3">
        <v>9.8771501824599078E-4</v>
      </c>
      <c r="I167" s="7">
        <v>102.19207672737771</v>
      </c>
      <c r="J167" s="7">
        <v>137.25595987511039</v>
      </c>
      <c r="K167" s="4">
        <v>0.3574961954579724</v>
      </c>
    </row>
    <row r="168" spans="4:11">
      <c r="D168">
        <f>1</f>
        <v>1</v>
      </c>
      <c r="E168">
        <f t="shared" si="3"/>
        <v>25</v>
      </c>
      <c r="F168">
        <v>360</v>
      </c>
      <c r="H168" s="3">
        <v>9.8751045215449379E-4</v>
      </c>
      <c r="I168" s="7">
        <v>102.15594602775217</v>
      </c>
      <c r="J168" s="7">
        <v>137.70632230531396</v>
      </c>
      <c r="K168" s="4">
        <v>0.35735048381807349</v>
      </c>
    </row>
    <row r="169" spans="4:11">
      <c r="D169">
        <f>1</f>
        <v>1</v>
      </c>
      <c r="E169">
        <f t="shared" si="3"/>
        <v>25</v>
      </c>
      <c r="F169">
        <v>365</v>
      </c>
      <c r="H169" s="3">
        <v>9.8730617285042437E-4</v>
      </c>
      <c r="I169" s="7">
        <v>102.1198438362977</v>
      </c>
      <c r="J169" s="7">
        <v>138.15651914533817</v>
      </c>
      <c r="K169" s="4">
        <v>0.35720455960446051</v>
      </c>
    </row>
    <row r="170" spans="4:11">
      <c r="D170">
        <f>1</f>
        <v>1</v>
      </c>
      <c r="E170">
        <f t="shared" si="3"/>
        <v>25</v>
      </c>
      <c r="F170">
        <v>370</v>
      </c>
      <c r="H170" s="3">
        <v>9.8710217979623336E-4</v>
      </c>
      <c r="I170" s="7">
        <v>102.08377007902891</v>
      </c>
      <c r="J170" s="7">
        <v>138.60655073148956</v>
      </c>
      <c r="K170" s="4">
        <v>0.35705842346461675</v>
      </c>
    </row>
    <row r="171" spans="4:11">
      <c r="D171">
        <f>1</f>
        <v>1</v>
      </c>
      <c r="E171">
        <f t="shared" si="3"/>
        <v>25</v>
      </c>
      <c r="F171">
        <v>375</v>
      </c>
      <c r="H171" s="3">
        <v>9.868984724549874E-4</v>
      </c>
      <c r="I171" s="7">
        <v>102.04772468243284</v>
      </c>
      <c r="J171" s="7">
        <v>139.05641739949485</v>
      </c>
      <c r="K171" s="4">
        <v>0.35691207604498243</v>
      </c>
    </row>
    <row r="172" spans="4:11">
      <c r="D172">
        <f>1</f>
        <v>1</v>
      </c>
      <c r="E172">
        <f t="shared" si="3"/>
        <v>25</v>
      </c>
      <c r="F172">
        <v>380</v>
      </c>
      <c r="H172" s="3">
        <v>9.8669505029035922E-4</v>
      </c>
      <c r="I172" s="7">
        <v>102.01170757346462</v>
      </c>
      <c r="J172" s="7">
        <v>139.50611948449824</v>
      </c>
      <c r="K172" s="4">
        <v>0.35676551799094336</v>
      </c>
    </row>
    <row r="173" spans="4:11">
      <c r="D173">
        <f>1</f>
        <v>1</v>
      </c>
      <c r="E173">
        <f t="shared" si="3"/>
        <v>25</v>
      </c>
      <c r="F173">
        <v>385</v>
      </c>
      <c r="H173" s="3">
        <v>9.8649191276661699E-4</v>
      </c>
      <c r="I173" s="7">
        <v>101.97571867954468</v>
      </c>
      <c r="J173" s="7">
        <v>139.95565732105945</v>
      </c>
      <c r="K173" s="4">
        <v>0.35661874994682402</v>
      </c>
    </row>
    <row r="174" spans="4:11">
      <c r="D174">
        <f>1</f>
        <v>1</v>
      </c>
      <c r="E174">
        <f t="shared" si="3"/>
        <v>25</v>
      </c>
      <c r="F174">
        <v>390</v>
      </c>
      <c r="H174" s="3">
        <v>9.8628905934861327E-4</v>
      </c>
      <c r="I174" s="7">
        <v>101.93975792855461</v>
      </c>
      <c r="J174" s="7">
        <v>140.40503124315052</v>
      </c>
      <c r="K174" s="4">
        <v>0.35647177255587603</v>
      </c>
    </row>
    <row r="175" spans="4:11">
      <c r="D175">
        <f>1</f>
        <v>1</v>
      </c>
      <c r="E175">
        <f t="shared" si="3"/>
        <v>25</v>
      </c>
      <c r="F175">
        <v>395</v>
      </c>
      <c r="H175" s="3">
        <v>9.8608648950177327E-4</v>
      </c>
      <c r="I175" s="7">
        <v>101.90382524883395</v>
      </c>
      <c r="J175" s="7">
        <v>140.85424158415401</v>
      </c>
      <c r="K175" s="4">
        <v>0.35632458646027054</v>
      </c>
    </row>
    <row r="176" spans="4:11">
      <c r="D176">
        <f>1</f>
        <v>1</v>
      </c>
      <c r="E176">
        <f t="shared" si="3"/>
        <v>25</v>
      </c>
      <c r="F176">
        <v>400</v>
      </c>
      <c r="H176" s="3">
        <v>9.8588420269208688E-4</v>
      </c>
      <c r="I176" s="7">
        <v>101.86792056917668</v>
      </c>
      <c r="J176" s="7">
        <v>141.30328867686018</v>
      </c>
      <c r="K176" s="4">
        <v>0.3561771923010883</v>
      </c>
    </row>
    <row r="177" spans="4:11">
      <c r="D177">
        <f>1</f>
        <v>1</v>
      </c>
      <c r="E177">
        <f t="shared" si="3"/>
        <v>25</v>
      </c>
      <c r="F177">
        <v>405</v>
      </c>
      <c r="H177" s="3">
        <v>9.8568219838609497E-4</v>
      </c>
      <c r="I177" s="7">
        <v>101.83204381882842</v>
      </c>
      <c r="J177" s="7">
        <v>141.75217285346528</v>
      </c>
      <c r="K177" s="4">
        <v>0.35602959071831264</v>
      </c>
    </row>
    <row r="178" spans="4:11">
      <c r="D178">
        <f>1</f>
        <v>1</v>
      </c>
      <c r="E178">
        <f t="shared" si="3"/>
        <v>25</v>
      </c>
      <c r="F178">
        <v>410</v>
      </c>
      <c r="H178" s="3">
        <v>9.8548047605088291E-4</v>
      </c>
      <c r="I178" s="7">
        <v>101.79619492748236</v>
      </c>
      <c r="J178" s="7">
        <v>142.20089444556857</v>
      </c>
      <c r="K178" s="4">
        <v>0.35588178235081885</v>
      </c>
    </row>
    <row r="179" spans="4:11">
      <c r="D179">
        <f>1</f>
        <v>1</v>
      </c>
      <c r="E179">
        <f t="shared" si="3"/>
        <v>25</v>
      </c>
      <c r="F179">
        <v>415</v>
      </c>
      <c r="H179" s="3">
        <v>9.8527903515406709E-4</v>
      </c>
      <c r="I179" s="7">
        <v>101.76037382527669</v>
      </c>
      <c r="J179" s="7">
        <v>142.64945378417045</v>
      </c>
      <c r="K179" s="4">
        <v>0.35573376783636695</v>
      </c>
    </row>
    <row r="180" spans="4:11">
      <c r="D180">
        <f>1</f>
        <v>1</v>
      </c>
      <c r="E180">
        <f t="shared" si="3"/>
        <v>25</v>
      </c>
      <c r="F180">
        <v>420</v>
      </c>
      <c r="H180" s="3">
        <v>9.8507787516378606E-4</v>
      </c>
      <c r="I180" s="7">
        <v>101.72458044279129</v>
      </c>
      <c r="J180" s="7">
        <v>143.09785119967029</v>
      </c>
      <c r="K180" s="4">
        <v>0.35558554781159329</v>
      </c>
    </row>
    <row r="181" spans="4:11">
      <c r="D181">
        <f>1</f>
        <v>1</v>
      </c>
      <c r="E181">
        <f t="shared" si="3"/>
        <v>25</v>
      </c>
      <c r="F181">
        <v>425</v>
      </c>
      <c r="H181" s="3">
        <v>9.8487699554869294E-4</v>
      </c>
      <c r="I181" s="7">
        <v>101.68881471104477</v>
      </c>
      <c r="J181" s="7">
        <v>143.54608702186422</v>
      </c>
      <c r="K181" s="4">
        <v>0.35543712291200269</v>
      </c>
    </row>
    <row r="182" spans="4:11">
      <c r="D182">
        <f>1</f>
        <v>1</v>
      </c>
      <c r="E182">
        <f t="shared" si="3"/>
        <v>25</v>
      </c>
      <c r="F182">
        <v>430</v>
      </c>
      <c r="H182" s="3">
        <v>9.8467639577794219E-4</v>
      </c>
      <c r="I182" s="7">
        <v>101.65307656149132</v>
      </c>
      <c r="J182" s="7">
        <v>143.99416157994281</v>
      </c>
      <c r="K182" s="4">
        <v>0.35528849377195926</v>
      </c>
    </row>
    <row r="183" spans="4:11">
      <c r="D183">
        <f>1</f>
        <v>1</v>
      </c>
      <c r="E183">
        <f t="shared" si="3"/>
        <v>25</v>
      </c>
      <c r="F183">
        <v>435</v>
      </c>
      <c r="H183" s="3">
        <v>9.8447607532118069E-4</v>
      </c>
      <c r="I183" s="7">
        <v>101.61736592601808</v>
      </c>
      <c r="J183" s="7">
        <v>144.44207520248943</v>
      </c>
      <c r="K183" s="4">
        <v>0.35513966102468075</v>
      </c>
    </row>
    <row r="184" spans="4:11">
      <c r="D184">
        <f>1</f>
        <v>1</v>
      </c>
      <c r="E184">
        <f t="shared" si="3"/>
        <v>25</v>
      </c>
      <c r="F184">
        <v>440</v>
      </c>
      <c r="H184" s="3">
        <v>9.8427603364854171E-4</v>
      </c>
      <c r="I184" s="7">
        <v>101.58168273694181</v>
      </c>
      <c r="J184" s="7">
        <v>144.88982821747763</v>
      </c>
      <c r="K184" s="4">
        <v>0.35499062530222797</v>
      </c>
    </row>
    <row r="185" spans="4:11">
      <c r="D185">
        <f>1</f>
        <v>1</v>
      </c>
      <c r="E185">
        <f t="shared" si="3"/>
        <v>25</v>
      </c>
      <c r="F185">
        <v>445</v>
      </c>
      <c r="H185" s="3">
        <v>9.840762702306308E-4</v>
      </c>
      <c r="I185" s="7">
        <v>101.54602692700681</v>
      </c>
      <c r="J185" s="7">
        <v>145.33742095226989</v>
      </c>
      <c r="K185" s="4">
        <v>0.35484138723550118</v>
      </c>
    </row>
    <row r="186" spans="4:11">
      <c r="D186">
        <f>1</f>
        <v>1</v>
      </c>
      <c r="E186">
        <f t="shared" si="3"/>
        <v>25</v>
      </c>
      <c r="F186">
        <v>450</v>
      </c>
      <c r="H186" s="3">
        <v>9.8387678453852015E-4</v>
      </c>
      <c r="I186" s="7">
        <v>101.51039842938144</v>
      </c>
      <c r="J186" s="7">
        <v>145.78485373361482</v>
      </c>
      <c r="K186" s="4">
        <v>0.35469194745422838</v>
      </c>
    </row>
    <row r="187" spans="4:11">
      <c r="D187">
        <f>1</f>
        <v>1</v>
      </c>
      <c r="E187">
        <f t="shared" si="3"/>
        <v>25</v>
      </c>
      <c r="F187">
        <v>455</v>
      </c>
      <c r="H187" s="3">
        <v>9.8367757604373644E-4</v>
      </c>
      <c r="I187" s="7">
        <v>101.4747971776559</v>
      </c>
      <c r="J187" s="7">
        <v>146.23212688764593</v>
      </c>
      <c r="K187" s="4">
        <v>0.35454230658696173</v>
      </c>
    </row>
    <row r="188" spans="4:11">
      <c r="D188">
        <f>1</f>
        <v>1</v>
      </c>
      <c r="E188">
        <f t="shared" si="3"/>
        <v>25</v>
      </c>
      <c r="F188">
        <v>460</v>
      </c>
      <c r="H188" s="3">
        <v>9.8347864421825652E-4</v>
      </c>
      <c r="I188" s="7">
        <v>101.4392231058396</v>
      </c>
      <c r="J188" s="7">
        <v>146.67924073987942</v>
      </c>
      <c r="K188" s="4">
        <v>0.35439246526106827</v>
      </c>
    </row>
    <row r="189" spans="4:11">
      <c r="D189">
        <f>1</f>
        <v>1</v>
      </c>
      <c r="E189">
        <f t="shared" si="3"/>
        <v>25</v>
      </c>
      <c r="F189">
        <v>465</v>
      </c>
      <c r="H189" s="3">
        <v>9.8327998853449221E-4</v>
      </c>
      <c r="I189" s="7">
        <v>101.4036761483583</v>
      </c>
      <c r="J189" s="7">
        <v>147.1261956152122</v>
      </c>
      <c r="K189" s="4">
        <v>0.35424242410272355</v>
      </c>
    </row>
    <row r="190" spans="4:11">
      <c r="D190">
        <f>1</f>
        <v>1</v>
      </c>
      <c r="E190">
        <f t="shared" si="3"/>
        <v>25</v>
      </c>
      <c r="F190">
        <v>470</v>
      </c>
      <c r="H190" s="3">
        <v>9.8308160846528794E-4</v>
      </c>
      <c r="I190" s="7">
        <v>101.36815624005195</v>
      </c>
      <c r="J190" s="7">
        <v>147.57299183792045</v>
      </c>
      <c r="K190" s="4">
        <v>0.35409218373690543</v>
      </c>
    </row>
    <row r="191" spans="4:11">
      <c r="D191">
        <f>1</f>
        <v>1</v>
      </c>
      <c r="E191">
        <f t="shared" si="3"/>
        <v>25</v>
      </c>
      <c r="F191">
        <v>475</v>
      </c>
      <c r="H191" s="3">
        <v>9.8288350348390684E-4</v>
      </c>
      <c r="I191" s="7">
        <v>101.33266331617217</v>
      </c>
      <c r="J191" s="7">
        <v>148.01962973165777</v>
      </c>
      <c r="K191" s="4">
        <v>0.3539417447873866</v>
      </c>
    </row>
    <row r="192" spans="4:11">
      <c r="D192">
        <f>1</f>
        <v>1</v>
      </c>
      <c r="E192">
        <f t="shared" si="3"/>
        <v>25</v>
      </c>
      <c r="F192">
        <v>480</v>
      </c>
      <c r="H192" s="3">
        <v>9.8268567306402624E-4</v>
      </c>
      <c r="I192" s="7">
        <v>101.29719731237975</v>
      </c>
      <c r="J192" s="7">
        <v>148.46610961945302</v>
      </c>
      <c r="K192" s="4">
        <v>0.35379110787672896</v>
      </c>
    </row>
    <row r="193" spans="4:15">
      <c r="D193">
        <f>1</f>
        <v>1</v>
      </c>
      <c r="E193">
        <f t="shared" si="3"/>
        <v>25</v>
      </c>
      <c r="F193">
        <v>485</v>
      </c>
      <c r="H193" s="3">
        <v>9.8248811667972741E-4</v>
      </c>
      <c r="I193" s="7">
        <v>101.26175816474223</v>
      </c>
      <c r="J193" s="7">
        <v>148.91243182370903</v>
      </c>
      <c r="K193" s="4">
        <v>0.35364027362627526</v>
      </c>
    </row>
    <row r="194" spans="4:15">
      <c r="D194">
        <f>1</f>
        <v>1</v>
      </c>
      <c r="E194">
        <f t="shared" si="3"/>
        <v>25</v>
      </c>
      <c r="F194">
        <v>490</v>
      </c>
      <c r="H194" s="3">
        <v>9.8229083380548714E-4</v>
      </c>
      <c r="I194" s="7">
        <v>101.22634580973202</v>
      </c>
      <c r="J194" s="7">
        <v>149.3585966662009</v>
      </c>
      <c r="K194" s="4">
        <v>0.35348924265614579</v>
      </c>
    </row>
    <row r="195" spans="4:15">
      <c r="D195">
        <f>1</f>
        <v>1</v>
      </c>
      <c r="E195">
        <f t="shared" si="3"/>
        <v>25</v>
      </c>
      <c r="F195">
        <v>495</v>
      </c>
      <c r="H195" s="3">
        <v>9.8209382391617082E-4</v>
      </c>
      <c r="I195" s="7">
        <v>101.19096018422378</v>
      </c>
      <c r="J195" s="7">
        <v>149.80460446807422</v>
      </c>
      <c r="K195" s="4">
        <v>0.35333801558522959</v>
      </c>
    </row>
    <row r="196" spans="4:15" ht="16" thickBot="1">
      <c r="D196">
        <f>1</f>
        <v>1</v>
      </c>
      <c r="E196">
        <f t="shared" si="3"/>
        <v>25</v>
      </c>
      <c r="F196">
        <v>500</v>
      </c>
      <c r="H196" s="5">
        <v>9.8189708648702264E-4</v>
      </c>
      <c r="I196" s="8">
        <v>101.1556012254924</v>
      </c>
      <c r="J196" s="8">
        <v>150.25045554984354</v>
      </c>
      <c r="K196" s="6">
        <v>0.35318659303117983</v>
      </c>
    </row>
    <row r="197" spans="4:15">
      <c r="D197">
        <f>1</f>
        <v>1</v>
      </c>
      <c r="E197">
        <f>L197</f>
        <v>50</v>
      </c>
      <c r="F197">
        <v>25</v>
      </c>
      <c r="H197" s="3">
        <v>1.0110322275811046E-3</v>
      </c>
      <c r="I197" s="7">
        <v>208.95324341374578</v>
      </c>
      <c r="J197" s="7">
        <v>211.48082398269852</v>
      </c>
      <c r="K197" s="4">
        <v>0.70264322660447531</v>
      </c>
      <c r="L197" s="9">
        <v>50</v>
      </c>
      <c r="M197" s="11"/>
      <c r="N197" s="11"/>
      <c r="O197" s="10"/>
    </row>
    <row r="198" spans="4:15">
      <c r="D198">
        <f>1</f>
        <v>1</v>
      </c>
      <c r="E198">
        <f t="shared" si="3"/>
        <v>50</v>
      </c>
      <c r="F198">
        <v>30</v>
      </c>
      <c r="H198" s="3">
        <v>1.0108111987380624E-3</v>
      </c>
      <c r="I198" s="7">
        <v>208.87919290981523</v>
      </c>
      <c r="J198" s="7">
        <v>211.91162650602939</v>
      </c>
      <c r="K198" s="4">
        <v>0.70241219358662188</v>
      </c>
    </row>
    <row r="199" spans="4:15">
      <c r="D199">
        <f>1</f>
        <v>1</v>
      </c>
      <c r="E199">
        <f t="shared" ref="E199:E262" si="4">E198</f>
        <v>50</v>
      </c>
      <c r="F199">
        <v>35</v>
      </c>
      <c r="H199" s="3">
        <v>1.0105904942319429E-3</v>
      </c>
      <c r="I199" s="7">
        <v>208.8052779592114</v>
      </c>
      <c r="J199" s="7">
        <v>212.34234468902321</v>
      </c>
      <c r="K199" s="4">
        <v>0.70218124131445681</v>
      </c>
    </row>
    <row r="200" spans="4:15">
      <c r="D200">
        <f>1</f>
        <v>1</v>
      </c>
      <c r="E200">
        <f t="shared" si="4"/>
        <v>50</v>
      </c>
      <c r="F200">
        <v>40</v>
      </c>
      <c r="H200" s="3">
        <v>1.0103701133191997E-3</v>
      </c>
      <c r="I200" s="7">
        <v>208.73149805825395</v>
      </c>
      <c r="J200" s="7">
        <v>212.77297851153071</v>
      </c>
      <c r="K200" s="4">
        <v>0.70195036922436649</v>
      </c>
    </row>
    <row r="201" spans="4:15">
      <c r="D201">
        <f>1</f>
        <v>1</v>
      </c>
      <c r="E201">
        <f t="shared" si="4"/>
        <v>50</v>
      </c>
      <c r="F201">
        <v>45</v>
      </c>
      <c r="H201" s="3">
        <v>1.0101500552598991E-3</v>
      </c>
      <c r="I201" s="7">
        <v>208.65785270597442</v>
      </c>
      <c r="J201" s="7">
        <v>213.20352795464393</v>
      </c>
      <c r="K201" s="4">
        <v>0.70171957675772656</v>
      </c>
    </row>
    <row r="202" spans="4:15">
      <c r="D202">
        <f>1</f>
        <v>1</v>
      </c>
      <c r="E202">
        <f t="shared" si="4"/>
        <v>50</v>
      </c>
      <c r="F202">
        <v>50</v>
      </c>
      <c r="H202" s="3">
        <v>1.0099303193176726E-3</v>
      </c>
      <c r="I202" s="7">
        <v>208.58434140409213</v>
      </c>
      <c r="J202" s="7">
        <v>213.63399300068048</v>
      </c>
      <c r="K202" s="4">
        <v>0.70148886336084704</v>
      </c>
    </row>
    <row r="203" spans="4:15">
      <c r="D203">
        <f>1</f>
        <v>1</v>
      </c>
      <c r="E203">
        <f t="shared" si="4"/>
        <v>50</v>
      </c>
      <c r="F203">
        <v>55</v>
      </c>
      <c r="H203" s="3">
        <v>1.0097109047596737E-3</v>
      </c>
      <c r="I203" s="7">
        <v>208.51096365699053</v>
      </c>
      <c r="J203" s="7">
        <v>214.06437363316874</v>
      </c>
      <c r="K203" s="4">
        <v>0.7012582284849217</v>
      </c>
    </row>
    <row r="204" spans="4:15">
      <c r="D204">
        <f>1</f>
        <v>1</v>
      </c>
      <c r="E204">
        <f t="shared" si="4"/>
        <v>50</v>
      </c>
      <c r="F204">
        <v>60</v>
      </c>
      <c r="H204" s="3">
        <v>1.0094918108565284E-3</v>
      </c>
      <c r="I204" s="7">
        <v>208.43771897169344</v>
      </c>
      <c r="J204" s="7">
        <v>214.49466983683257</v>
      </c>
      <c r="K204" s="4">
        <v>0.70102767158597457</v>
      </c>
    </row>
    <row r="205" spans="4:15">
      <c r="D205">
        <f>1</f>
        <v>1</v>
      </c>
      <c r="E205">
        <f t="shared" si="4"/>
        <v>50</v>
      </c>
      <c r="F205">
        <v>65</v>
      </c>
      <c r="H205" s="3">
        <v>1.009273036882293E-3</v>
      </c>
      <c r="I205" s="7">
        <v>208.36460685784184</v>
      </c>
      <c r="J205" s="7">
        <v>214.92488159757673</v>
      </c>
      <c r="K205" s="4">
        <v>0.70079719212481029</v>
      </c>
    </row>
    <row r="206" spans="4:15">
      <c r="D206">
        <f>1</f>
        <v>1</v>
      </c>
      <c r="E206">
        <f t="shared" si="4"/>
        <v>50</v>
      </c>
      <c r="F206">
        <v>70</v>
      </c>
      <c r="H206" s="3">
        <v>1.0090545821144054E-3</v>
      </c>
      <c r="I206" s="7">
        <v>208.29162682767105</v>
      </c>
      <c r="J206" s="7">
        <v>215.35500890247187</v>
      </c>
      <c r="K206" s="4">
        <v>0.70056678956696172</v>
      </c>
    </row>
    <row r="207" spans="4:15">
      <c r="D207">
        <f>1</f>
        <v>1</v>
      </c>
      <c r="E207">
        <f t="shared" si="4"/>
        <v>50</v>
      </c>
      <c r="F207">
        <v>75</v>
      </c>
      <c r="H207" s="3">
        <v>1.0088364458336445E-3</v>
      </c>
      <c r="I207" s="7">
        <v>208.21877839598801</v>
      </c>
      <c r="J207" s="7">
        <v>215.78505173974034</v>
      </c>
      <c r="K207" s="4">
        <v>0.70033646338264111</v>
      </c>
    </row>
    <row r="208" spans="4:15">
      <c r="D208">
        <f>1</f>
        <v>1</v>
      </c>
      <c r="E208">
        <f t="shared" si="4"/>
        <v>50</v>
      </c>
      <c r="F208">
        <v>80</v>
      </c>
      <c r="H208" s="3">
        <v>1.0086186273240809E-3</v>
      </c>
      <c r="I208" s="7">
        <v>208.14606108014888</v>
      </c>
      <c r="J208" s="7">
        <v>216.21501009874152</v>
      </c>
      <c r="K208" s="4">
        <v>0.70010621304668985</v>
      </c>
    </row>
    <row r="209" spans="4:11">
      <c r="D209">
        <f>1</f>
        <v>1</v>
      </c>
      <c r="E209">
        <f t="shared" si="4"/>
        <v>50</v>
      </c>
      <c r="F209">
        <v>85</v>
      </c>
      <c r="H209" s="3">
        <v>1.008401125873038E-3</v>
      </c>
      <c r="I209" s="7">
        <v>208.07347440003721</v>
      </c>
      <c r="J209" s="7">
        <v>216.64488396995799</v>
      </c>
      <c r="K209" s="4">
        <v>0.69987603803853005</v>
      </c>
    </row>
    <row r="210" spans="4:11">
      <c r="D210">
        <f>1</f>
        <v>1</v>
      </c>
      <c r="E210">
        <f t="shared" si="4"/>
        <v>50</v>
      </c>
      <c r="F210">
        <v>90</v>
      </c>
      <c r="H210" s="3">
        <v>1.0081839407710446E-3</v>
      </c>
      <c r="I210" s="7">
        <v>208.0010178780428</v>
      </c>
      <c r="J210" s="7">
        <v>217.07467334498219</v>
      </c>
      <c r="K210" s="4">
        <v>0.69964593784211859</v>
      </c>
    </row>
    <row r="211" spans="4:11">
      <c r="D211">
        <f>1</f>
        <v>1</v>
      </c>
      <c r="E211">
        <f t="shared" si="4"/>
        <v>50</v>
      </c>
      <c r="F211">
        <v>95</v>
      </c>
      <c r="H211" s="3">
        <v>1.0079670713117948E-3</v>
      </c>
      <c r="I211" s="7">
        <v>207.92869103903925</v>
      </c>
      <c r="J211" s="7">
        <v>217.50437821650129</v>
      </c>
      <c r="K211" s="4">
        <v>0.69941591194589547</v>
      </c>
    </row>
    <row r="212" spans="4:11">
      <c r="D212">
        <f>1</f>
        <v>1</v>
      </c>
      <c r="E212">
        <f t="shared" si="4"/>
        <v>50</v>
      </c>
      <c r="F212">
        <v>100</v>
      </c>
      <c r="H212" s="3">
        <v>1.0077505167921013E-3</v>
      </c>
      <c r="I212" s="7">
        <v>207.85649341036427</v>
      </c>
      <c r="J212" s="7">
        <v>217.93399857828524</v>
      </c>
      <c r="K212" s="4">
        <v>0.69918595984274168</v>
      </c>
    </row>
    <row r="213" spans="4:11">
      <c r="D213">
        <f>1</f>
        <v>1</v>
      </c>
      <c r="E213">
        <f t="shared" si="4"/>
        <v>50</v>
      </c>
      <c r="F213">
        <v>105</v>
      </c>
      <c r="H213" s="3">
        <v>1.0075342765118584E-3</v>
      </c>
      <c r="I213" s="7">
        <v>207.78442452179775</v>
      </c>
      <c r="J213" s="7">
        <v>218.36353442517225</v>
      </c>
      <c r="K213" s="4">
        <v>0.69895608102992957</v>
      </c>
    </row>
    <row r="214" spans="4:11">
      <c r="D214">
        <f>1</f>
        <v>1</v>
      </c>
      <c r="E214">
        <f t="shared" si="4"/>
        <v>50</v>
      </c>
      <c r="F214">
        <v>110</v>
      </c>
      <c r="H214" s="3">
        <v>1.0073183497739946E-3</v>
      </c>
      <c r="I214" s="7">
        <v>207.71248390554223</v>
      </c>
      <c r="J214" s="7">
        <v>218.79298575305617</v>
      </c>
      <c r="K214" s="4">
        <v>0.69872627500907936</v>
      </c>
    </row>
    <row r="215" spans="4:11">
      <c r="D215">
        <f>1</f>
        <v>1</v>
      </c>
      <c r="E215">
        <f t="shared" si="4"/>
        <v>50</v>
      </c>
      <c r="F215">
        <v>115</v>
      </c>
      <c r="H215" s="3">
        <v>1.0071027358844347E-3</v>
      </c>
      <c r="I215" s="7">
        <v>207.64067109620237</v>
      </c>
      <c r="J215" s="7">
        <v>219.22235255887335</v>
      </c>
      <c r="K215" s="4">
        <v>0.69849654128611327</v>
      </c>
    </row>
    <row r="216" spans="4:11">
      <c r="D216">
        <f>1</f>
        <v>1</v>
      </c>
      <c r="E216">
        <f t="shared" si="4"/>
        <v>50</v>
      </c>
      <c r="F216">
        <v>120</v>
      </c>
      <c r="H216" s="3">
        <v>1.0068874341520576E-3</v>
      </c>
      <c r="I216" s="7">
        <v>207.56898563076552</v>
      </c>
      <c r="J216" s="7">
        <v>219.65163484059019</v>
      </c>
      <c r="K216" s="4">
        <v>0.69826687937121279</v>
      </c>
    </row>
    <row r="217" spans="4:11">
      <c r="D217">
        <f>1</f>
        <v>1</v>
      </c>
      <c r="E217">
        <f t="shared" si="4"/>
        <v>50</v>
      </c>
      <c r="F217">
        <v>125</v>
      </c>
      <c r="H217" s="3">
        <v>1.0066724438886547E-3</v>
      </c>
      <c r="I217" s="7">
        <v>207.49742704858153</v>
      </c>
      <c r="J217" s="7">
        <v>220.08083259718967</v>
      </c>
      <c r="K217" s="4">
        <v>0.69803728877877225</v>
      </c>
    </row>
    <row r="218" spans="4:11">
      <c r="D218">
        <f>1</f>
        <v>1</v>
      </c>
      <c r="E218">
        <f t="shared" si="4"/>
        <v>50</v>
      </c>
      <c r="F218">
        <v>130</v>
      </c>
      <c r="H218" s="3">
        <v>1.0064577644088915E-3</v>
      </c>
      <c r="I218" s="7">
        <v>207.4259948913442</v>
      </c>
      <c r="J218" s="7">
        <v>220.50994582865974</v>
      </c>
      <c r="K218" s="4">
        <v>0.69780776902735897</v>
      </c>
    </row>
    <row r="219" spans="4:11">
      <c r="D219">
        <f>1</f>
        <v>1</v>
      </c>
      <c r="E219">
        <f t="shared" si="4"/>
        <v>50</v>
      </c>
      <c r="F219">
        <v>135</v>
      </c>
      <c r="H219" s="3">
        <v>1.0062433950302639E-3</v>
      </c>
      <c r="I219" s="7">
        <v>207.35468870307199</v>
      </c>
      <c r="J219" s="7">
        <v>220.93897453598052</v>
      </c>
      <c r="K219" s="4">
        <v>0.6975783196396681</v>
      </c>
    </row>
    <row r="220" spans="4:11">
      <c r="D220">
        <f>1</f>
        <v>1</v>
      </c>
      <c r="E220">
        <f t="shared" si="4"/>
        <v>50</v>
      </c>
      <c r="F220">
        <v>140</v>
      </c>
      <c r="H220" s="3">
        <v>1.0060293350730625E-3</v>
      </c>
      <c r="I220" s="7">
        <v>207.28350803008951</v>
      </c>
      <c r="J220" s="7">
        <v>221.36791872111235</v>
      </c>
      <c r="K220" s="4">
        <v>0.69734894014248228</v>
      </c>
    </row>
    <row r="221" spans="4:11">
      <c r="D221">
        <f>1</f>
        <v>1</v>
      </c>
      <c r="E221">
        <f t="shared" si="4"/>
        <v>50</v>
      </c>
      <c r="F221">
        <v>145</v>
      </c>
      <c r="H221" s="3">
        <v>1.0058155838603311E-3</v>
      </c>
      <c r="I221" s="7">
        <v>207.21245242100923</v>
      </c>
      <c r="J221" s="7">
        <v>221.79677838698404</v>
      </c>
      <c r="K221" s="4">
        <v>0.6971196300666308</v>
      </c>
    </row>
    <row r="222" spans="4:11">
      <c r="D222">
        <f>1</f>
        <v>1</v>
      </c>
      <c r="E222">
        <f t="shared" si="4"/>
        <v>50</v>
      </c>
      <c r="F222">
        <v>150</v>
      </c>
      <c r="H222" s="3">
        <v>1.0056021407178286E-3</v>
      </c>
      <c r="I222" s="7">
        <v>207.14152142671315</v>
      </c>
      <c r="J222" s="7">
        <v>222.22555353748055</v>
      </c>
      <c r="K222" s="4">
        <v>0.69689038894694733</v>
      </c>
    </row>
    <row r="223" spans="4:11">
      <c r="D223">
        <f>1</f>
        <v>1</v>
      </c>
      <c r="E223">
        <f t="shared" si="4"/>
        <v>50</v>
      </c>
      <c r="F223">
        <v>155</v>
      </c>
      <c r="H223" s="3">
        <v>1.0053890049739893E-3</v>
      </c>
      <c r="I223" s="7">
        <v>207.07071460033515</v>
      </c>
      <c r="J223" s="7">
        <v>222.65424417743199</v>
      </c>
      <c r="K223" s="4">
        <v>0.69666121632223066</v>
      </c>
    </row>
    <row r="224" spans="4:11">
      <c r="D224">
        <f>1</f>
        <v>1</v>
      </c>
      <c r="E224">
        <f t="shared" si="4"/>
        <v>50</v>
      </c>
      <c r="F224">
        <v>160</v>
      </c>
      <c r="H224" s="3">
        <v>1.0051761759598875E-3</v>
      </c>
      <c r="I224" s="7">
        <v>207.00003149724344</v>
      </c>
      <c r="J224" s="7">
        <v>223.08285031260164</v>
      </c>
      <c r="K224" s="4">
        <v>0.69643211173520503</v>
      </c>
    </row>
    <row r="225" spans="4:11">
      <c r="D225">
        <f>1</f>
        <v>1</v>
      </c>
      <c r="E225">
        <f t="shared" si="4"/>
        <v>50</v>
      </c>
      <c r="F225">
        <v>165</v>
      </c>
      <c r="H225" s="3">
        <v>1.0049636530091955E-3</v>
      </c>
      <c r="I225" s="7">
        <v>206.92947167502342</v>
      </c>
      <c r="J225" s="7">
        <v>223.51137194967512</v>
      </c>
      <c r="K225" s="4">
        <v>0.69620307473248189</v>
      </c>
    </row>
    <row r="226" spans="4:11">
      <c r="D226">
        <f>1</f>
        <v>1</v>
      </c>
      <c r="E226">
        <f t="shared" si="4"/>
        <v>50</v>
      </c>
      <c r="F226">
        <v>170</v>
      </c>
      <c r="H226" s="3">
        <v>1.0047514354581508E-3</v>
      </c>
      <c r="I226" s="7">
        <v>206.85903469346053</v>
      </c>
      <c r="J226" s="7">
        <v>223.93980909624909</v>
      </c>
      <c r="K226" s="4">
        <v>0.6959741048645206</v>
      </c>
    </row>
    <row r="227" spans="4:11">
      <c r="D227">
        <f>1</f>
        <v>1</v>
      </c>
      <c r="E227">
        <f t="shared" si="4"/>
        <v>50</v>
      </c>
      <c r="F227">
        <v>175</v>
      </c>
      <c r="H227" s="3">
        <v>1.004539522645515E-3</v>
      </c>
      <c r="I227" s="7">
        <v>206.7887201145233</v>
      </c>
      <c r="J227" s="7">
        <v>224.36816176081976</v>
      </c>
      <c r="K227" s="4">
        <v>0.69574520168558962</v>
      </c>
    </row>
    <row r="228" spans="4:11">
      <c r="D228">
        <f>1</f>
        <v>1</v>
      </c>
      <c r="E228">
        <f t="shared" si="4"/>
        <v>50</v>
      </c>
      <c r="F228">
        <v>180</v>
      </c>
      <c r="H228" s="3">
        <v>1.0043279139125398E-3</v>
      </c>
      <c r="I228" s="7">
        <v>206.71852750234743</v>
      </c>
      <c r="J228" s="7">
        <v>224.79642995277314</v>
      </c>
      <c r="K228" s="4">
        <v>0.6955163647537318</v>
      </c>
    </row>
    <row r="229" spans="4:11">
      <c r="D229">
        <f>1</f>
        <v>1</v>
      </c>
      <c r="E229">
        <f t="shared" si="4"/>
        <v>50</v>
      </c>
      <c r="F229">
        <v>185</v>
      </c>
      <c r="H229" s="3">
        <v>1.0041166086029298E-3</v>
      </c>
      <c r="I229" s="7">
        <v>206.64845642321924</v>
      </c>
      <c r="J229" s="7">
        <v>225.22461368237342</v>
      </c>
      <c r="K229" s="4">
        <v>0.69528759363072512</v>
      </c>
    </row>
    <row r="230" spans="4:11">
      <c r="D230">
        <f>1</f>
        <v>1</v>
      </c>
      <c r="E230">
        <f t="shared" si="4"/>
        <v>50</v>
      </c>
      <c r="F230">
        <v>190</v>
      </c>
      <c r="H230" s="3">
        <v>1.0039056060628067E-3</v>
      </c>
      <c r="I230" s="7">
        <v>206.57850644555967</v>
      </c>
      <c r="J230" s="7">
        <v>225.65271296075301</v>
      </c>
      <c r="K230" s="4">
        <v>0.69505888788204795</v>
      </c>
    </row>
    <row r="231" spans="4:11">
      <c r="D231">
        <f>1</f>
        <v>1</v>
      </c>
      <c r="E231">
        <f t="shared" si="4"/>
        <v>50</v>
      </c>
      <c r="F231">
        <v>195</v>
      </c>
      <c r="H231" s="3">
        <v>1.0036949056406723E-3</v>
      </c>
      <c r="I231" s="7">
        <v>206.50867713990888</v>
      </c>
      <c r="J231" s="7">
        <v>226.08072779990195</v>
      </c>
      <c r="K231" s="4">
        <v>0.69483024707684227</v>
      </c>
    </row>
    <row r="232" spans="4:11">
      <c r="D232">
        <f>1</f>
        <v>1</v>
      </c>
      <c r="E232">
        <f t="shared" si="4"/>
        <v>50</v>
      </c>
      <c r="F232">
        <v>200</v>
      </c>
      <c r="H232" s="3">
        <v>1.0034845066873761E-3</v>
      </c>
      <c r="I232" s="7">
        <v>206.43896807891031</v>
      </c>
      <c r="J232" s="7">
        <v>226.50865821265782</v>
      </c>
      <c r="K232" s="4">
        <v>0.69460167078787904</v>
      </c>
    </row>
    <row r="233" spans="4:11">
      <c r="D233">
        <f>1</f>
        <v>1</v>
      </c>
      <c r="E233">
        <f t="shared" si="4"/>
        <v>50</v>
      </c>
      <c r="F233">
        <v>205</v>
      </c>
      <c r="H233" s="3">
        <v>1.0032744085560776E-3</v>
      </c>
      <c r="I233" s="7">
        <v>206.36937883729618</v>
      </c>
      <c r="J233" s="7">
        <v>226.93650421269575</v>
      </c>
      <c r="K233" s="4">
        <v>0.69437315859152415</v>
      </c>
    </row>
    <row r="234" spans="4:11">
      <c r="D234">
        <f>1</f>
        <v>1</v>
      </c>
      <c r="E234">
        <f t="shared" si="4"/>
        <v>50</v>
      </c>
      <c r="F234">
        <v>210</v>
      </c>
      <c r="H234" s="3">
        <v>1.0030646106022143E-3</v>
      </c>
      <c r="I234" s="7">
        <v>206.29990899187203</v>
      </c>
      <c r="J234" s="7">
        <v>227.36426581451852</v>
      </c>
      <c r="K234" s="4">
        <v>0.69414471006770295</v>
      </c>
    </row>
    <row r="235" spans="4:11">
      <c r="D235">
        <f>1</f>
        <v>1</v>
      </c>
      <c r="E235">
        <f t="shared" si="4"/>
        <v>50</v>
      </c>
      <c r="F235">
        <v>215</v>
      </c>
      <c r="H235" s="3">
        <v>1.0028551121834648E-3</v>
      </c>
      <c r="I235" s="7">
        <v>206.23055812150173</v>
      </c>
      <c r="J235" s="7">
        <v>227.79194303344622</v>
      </c>
      <c r="K235" s="4">
        <v>0.6939163247998662</v>
      </c>
    </row>
    <row r="236" spans="4:11">
      <c r="D236">
        <f>1</f>
        <v>1</v>
      </c>
      <c r="E236">
        <f t="shared" si="4"/>
        <v>50</v>
      </c>
      <c r="F236">
        <v>220</v>
      </c>
      <c r="H236" s="3">
        <v>1.0026459126597166E-3</v>
      </c>
      <c r="I236" s="7">
        <v>206.16132580709424</v>
      </c>
      <c r="J236" s="7">
        <v>228.21953588560797</v>
      </c>
      <c r="K236" s="4">
        <v>0.6936880023749602</v>
      </c>
    </row>
    <row r="237" spans="4:11">
      <c r="D237">
        <f>1</f>
        <v>1</v>
      </c>
      <c r="E237">
        <f t="shared" si="4"/>
        <v>50</v>
      </c>
      <c r="F237">
        <v>225</v>
      </c>
      <c r="H237" s="3">
        <v>1.0024370113930333E-3</v>
      </c>
      <c r="I237" s="7">
        <v>206.09221163158779</v>
      </c>
      <c r="J237" s="7">
        <v>228.647044387931</v>
      </c>
      <c r="K237" s="4">
        <v>0.69345974238338959</v>
      </c>
    </row>
    <row r="238" spans="4:11">
      <c r="D238">
        <f>1</f>
        <v>1</v>
      </c>
      <c r="E238">
        <f t="shared" si="4"/>
        <v>50</v>
      </c>
      <c r="F238">
        <v>230</v>
      </c>
      <c r="H238" s="3">
        <v>1.0022284077476206E-3</v>
      </c>
      <c r="I238" s="7">
        <v>206.02321517993704</v>
      </c>
      <c r="J238" s="7">
        <v>229.07446855813228</v>
      </c>
      <c r="K238" s="4">
        <v>0.69323154441898849</v>
      </c>
    </row>
    <row r="239" spans="4:11">
      <c r="D239">
        <f>1</f>
        <v>1</v>
      </c>
      <c r="E239">
        <f t="shared" si="4"/>
        <v>50</v>
      </c>
      <c r="F239">
        <v>235</v>
      </c>
      <c r="H239" s="3">
        <v>1.0020201010897919E-3</v>
      </c>
      <c r="I239" s="7">
        <v>205.95433603909893</v>
      </c>
      <c r="J239" s="7">
        <v>229.50180841470899</v>
      </c>
      <c r="K239" s="4">
        <v>0.69300340807898742</v>
      </c>
    </row>
    <row r="240" spans="4:11">
      <c r="D240">
        <f>1</f>
        <v>1</v>
      </c>
      <c r="E240">
        <f t="shared" si="4"/>
        <v>50</v>
      </c>
      <c r="F240">
        <v>240</v>
      </c>
      <c r="H240" s="3">
        <v>1.0018120907879389E-3</v>
      </c>
      <c r="I240" s="7">
        <v>205.88557379801932</v>
      </c>
      <c r="J240" s="7">
        <v>229.92906397692985</v>
      </c>
      <c r="K240" s="4">
        <v>0.69277533296398353</v>
      </c>
    </row>
    <row r="241" spans="4:11">
      <c r="D241">
        <f>1</f>
        <v>1</v>
      </c>
      <c r="E241">
        <f t="shared" si="4"/>
        <v>50</v>
      </c>
      <c r="F241">
        <v>245</v>
      </c>
      <c r="H241" s="3">
        <v>1.0016043762124975E-3</v>
      </c>
      <c r="I241" s="7">
        <v>205.81692804761914</v>
      </c>
      <c r="J241" s="7">
        <v>230.35623526482533</v>
      </c>
      <c r="K241" s="4">
        <v>0.69254731867790642</v>
      </c>
    </row>
    <row r="242" spans="4:11">
      <c r="D242">
        <f>1</f>
        <v>1</v>
      </c>
      <c r="E242">
        <f t="shared" si="4"/>
        <v>50</v>
      </c>
      <c r="F242">
        <v>250</v>
      </c>
      <c r="H242" s="3">
        <v>1.0013969567359174E-3</v>
      </c>
      <c r="I242" s="7">
        <v>205.74839838078213</v>
      </c>
      <c r="J242" s="7">
        <v>230.78332229918007</v>
      </c>
      <c r="K242" s="4">
        <v>0.69231936482799272</v>
      </c>
    </row>
    <row r="243" spans="4:11">
      <c r="D243">
        <f>1</f>
        <v>1</v>
      </c>
      <c r="E243">
        <f t="shared" si="4"/>
        <v>50</v>
      </c>
      <c r="F243">
        <v>255</v>
      </c>
      <c r="H243" s="3">
        <v>1.0011898317326287E-3</v>
      </c>
      <c r="I243" s="7">
        <v>205.67998439234114</v>
      </c>
      <c r="J243" s="7">
        <v>231.21032510152318</v>
      </c>
      <c r="K243" s="4">
        <v>0.69209147102475177</v>
      </c>
    </row>
    <row r="244" spans="4:11">
      <c r="D244">
        <f>1</f>
        <v>1</v>
      </c>
      <c r="E244">
        <f t="shared" si="4"/>
        <v>50</v>
      </c>
      <c r="F244">
        <v>260</v>
      </c>
      <c r="H244" s="3">
        <v>1.0009830005790127E-3</v>
      </c>
      <c r="I244" s="7">
        <v>205.61168567906631</v>
      </c>
      <c r="J244" s="7">
        <v>231.63724369412063</v>
      </c>
      <c r="K244" s="4">
        <v>0.69186363688193975</v>
      </c>
    </row>
    <row r="245" spans="4:11">
      <c r="D245">
        <f>1</f>
        <v>1</v>
      </c>
      <c r="E245">
        <f t="shared" si="4"/>
        <v>50</v>
      </c>
      <c r="F245">
        <v>265</v>
      </c>
      <c r="H245" s="3">
        <v>1.0007764626533704E-3</v>
      </c>
      <c r="I245" s="7">
        <v>205.54350183965218</v>
      </c>
      <c r="J245" s="7">
        <v>232.06407809996651</v>
      </c>
      <c r="K245" s="4">
        <v>0.69163586201652949</v>
      </c>
    </row>
    <row r="246" spans="4:11">
      <c r="D246">
        <f>1</f>
        <v>1</v>
      </c>
      <c r="E246">
        <f t="shared" si="4"/>
        <v>50</v>
      </c>
      <c r="F246">
        <v>270</v>
      </c>
      <c r="H246" s="3">
        <v>1.0005702173358922E-3</v>
      </c>
      <c r="I246" s="7">
        <v>205.47543247470557</v>
      </c>
      <c r="J246" s="7">
        <v>232.49082834277462</v>
      </c>
      <c r="K246" s="4">
        <v>0.6914081460486815</v>
      </c>
    </row>
    <row r="247" spans="4:11">
      <c r="D247">
        <f>1</f>
        <v>1</v>
      </c>
      <c r="E247">
        <f t="shared" si="4"/>
        <v>50</v>
      </c>
      <c r="F247">
        <v>275</v>
      </c>
      <c r="H247" s="3">
        <v>1.0003642640086265E-3</v>
      </c>
      <c r="I247" s="7">
        <v>205.40747718673342</v>
      </c>
      <c r="J247" s="7">
        <v>232.91749444697064</v>
      </c>
      <c r="K247" s="4">
        <v>0.69118048860171677</v>
      </c>
    </row>
    <row r="248" spans="4:11">
      <c r="D248">
        <f>1</f>
        <v>1</v>
      </c>
      <c r="E248">
        <f t="shared" si="4"/>
        <v>50</v>
      </c>
      <c r="F248">
        <v>280</v>
      </c>
      <c r="H248" s="3">
        <v>1.0001586020554534E-3</v>
      </c>
      <c r="I248" s="7">
        <v>205.33963558013119</v>
      </c>
      <c r="J248" s="7">
        <v>233.34407643768387</v>
      </c>
      <c r="K248" s="4">
        <v>0.69095288930208798</v>
      </c>
    </row>
    <row r="249" spans="4:11">
      <c r="D249">
        <f>1</f>
        <v>1</v>
      </c>
      <c r="E249">
        <f t="shared" si="4"/>
        <v>50</v>
      </c>
      <c r="F249">
        <v>285</v>
      </c>
      <c r="H249" s="3">
        <v>9.9995323086205174E-4</v>
      </c>
      <c r="I249" s="7">
        <v>205.27190726117169</v>
      </c>
      <c r="J249" s="7">
        <v>233.77057434074015</v>
      </c>
      <c r="K249" s="4">
        <v>0.6907253477793559</v>
      </c>
    </row>
    <row r="250" spans="4:11">
      <c r="D250">
        <f>1</f>
        <v>1</v>
      </c>
      <c r="E250">
        <f t="shared" si="4"/>
        <v>50</v>
      </c>
      <c r="F250">
        <v>290</v>
      </c>
      <c r="H250" s="3">
        <v>9.9974814981587169E-4</v>
      </c>
      <c r="I250" s="7">
        <v>205.20429183799271</v>
      </c>
      <c r="J250" s="7">
        <v>234.19698818265297</v>
      </c>
      <c r="K250" s="4">
        <v>0.69049786366615784</v>
      </c>
    </row>
    <row r="251" spans="4:11">
      <c r="D251">
        <f>1</f>
        <v>1</v>
      </c>
      <c r="E251">
        <f t="shared" si="4"/>
        <v>50</v>
      </c>
      <c r="F251">
        <v>295</v>
      </c>
      <c r="H251" s="3">
        <v>9.9954335830610514E-4</v>
      </c>
      <c r="I251" s="7">
        <v>205.13678892058672</v>
      </c>
      <c r="J251" s="7">
        <v>234.62331799061681</v>
      </c>
      <c r="K251" s="4">
        <v>0.6902704365981851</v>
      </c>
    </row>
    <row r="252" spans="4:11">
      <c r="D252">
        <f>1</f>
        <v>1</v>
      </c>
      <c r="E252">
        <f t="shared" si="4"/>
        <v>50</v>
      </c>
      <c r="F252">
        <v>300</v>
      </c>
      <c r="H252" s="3">
        <v>9.9933885572365817E-4</v>
      </c>
      <c r="I252" s="7">
        <v>205.06939812078971</v>
      </c>
      <c r="J252" s="7">
        <v>235.04956379249944</v>
      </c>
      <c r="K252" s="4">
        <v>0.69004306621415668</v>
      </c>
    </row>
    <row r="253" spans="4:11">
      <c r="D253">
        <f>1</f>
        <v>1</v>
      </c>
      <c r="E253">
        <f t="shared" si="4"/>
        <v>50</v>
      </c>
      <c r="F253">
        <v>305</v>
      </c>
      <c r="H253" s="3">
        <v>9.9913464146112298E-4</v>
      </c>
      <c r="I253" s="7">
        <v>205.00211905227016</v>
      </c>
      <c r="J253" s="7">
        <v>235.47572561683438</v>
      </c>
      <c r="K253" s="4">
        <v>0.68981575215579205</v>
      </c>
    </row>
    <row r="254" spans="4:11">
      <c r="D254">
        <f>1</f>
        <v>1</v>
      </c>
      <c r="E254">
        <f t="shared" si="4"/>
        <v>50</v>
      </c>
      <c r="F254">
        <v>310</v>
      </c>
      <c r="H254" s="3">
        <v>9.9893071491274779E-4</v>
      </c>
      <c r="I254" s="7">
        <v>204.93495133051854</v>
      </c>
      <c r="J254" s="7">
        <v>235.90180349281371</v>
      </c>
      <c r="K254" s="4">
        <v>0.68958849406778744</v>
      </c>
    </row>
    <row r="255" spans="4:11">
      <c r="D255">
        <f>1</f>
        <v>1</v>
      </c>
      <c r="E255">
        <f t="shared" si="4"/>
        <v>50</v>
      </c>
      <c r="F255">
        <v>315</v>
      </c>
      <c r="H255" s="3">
        <v>9.9872707547441321E-4</v>
      </c>
      <c r="I255" s="7">
        <v>204.86789457283717</v>
      </c>
      <c r="J255" s="7">
        <v>236.32779745028117</v>
      </c>
      <c r="K255" s="4">
        <v>0.68936129159779214</v>
      </c>
    </row>
    <row r="256" spans="4:11">
      <c r="D256">
        <f>1</f>
        <v>1</v>
      </c>
      <c r="E256">
        <f t="shared" si="4"/>
        <v>50</v>
      </c>
      <c r="F256">
        <v>320</v>
      </c>
      <c r="H256" s="3">
        <v>9.9852372254360207E-4</v>
      </c>
      <c r="I256" s="7">
        <v>204.80094839832972</v>
      </c>
      <c r="J256" s="7">
        <v>236.75370751972494</v>
      </c>
      <c r="K256" s="4">
        <v>0.68913414439638288</v>
      </c>
    </row>
    <row r="257" spans="4:11">
      <c r="D257">
        <f>1</f>
        <v>1</v>
      </c>
      <c r="E257">
        <f t="shared" si="4"/>
        <v>50</v>
      </c>
      <c r="F257">
        <v>325</v>
      </c>
      <c r="H257" s="3">
        <v>9.9832065551937253E-4</v>
      </c>
      <c r="I257" s="7">
        <v>204.73411242789152</v>
      </c>
      <c r="J257" s="7">
        <v>237.1795337322711</v>
      </c>
      <c r="K257" s="4">
        <v>0.68890705211704095</v>
      </c>
    </row>
    <row r="258" spans="4:11">
      <c r="D258">
        <f>1</f>
        <v>1</v>
      </c>
      <c r="E258">
        <f t="shared" si="4"/>
        <v>50</v>
      </c>
      <c r="F258">
        <v>330</v>
      </c>
      <c r="H258" s="3">
        <v>9.9811787380233385E-4</v>
      </c>
      <c r="I258" s="7">
        <v>204.66738628419927</v>
      </c>
      <c r="J258" s="7">
        <v>237.60527611967626</v>
      </c>
      <c r="K258" s="4">
        <v>0.68868001441612825</v>
      </c>
    </row>
    <row r="259" spans="4:11">
      <c r="D259">
        <f>1</f>
        <v>1</v>
      </c>
      <c r="E259">
        <f t="shared" si="4"/>
        <v>50</v>
      </c>
      <c r="F259">
        <v>335</v>
      </c>
      <c r="H259" s="3">
        <v>9.9791537679461855E-4</v>
      </c>
      <c r="I259" s="7">
        <v>204.60076959170183</v>
      </c>
      <c r="J259" s="7">
        <v>238.03093471432152</v>
      </c>
      <c r="K259" s="4">
        <v>0.68845303095286514</v>
      </c>
    </row>
    <row r="260" spans="4:11">
      <c r="D260">
        <f>1</f>
        <v>1</v>
      </c>
      <c r="E260">
        <f t="shared" si="4"/>
        <v>50</v>
      </c>
      <c r="F260">
        <v>340</v>
      </c>
      <c r="H260" s="3">
        <v>9.9771316389985496E-4</v>
      </c>
      <c r="I260" s="7">
        <v>204.53426197661062</v>
      </c>
      <c r="J260" s="7">
        <v>238.45650954920569</v>
      </c>
      <c r="K260" s="4">
        <v>0.68822610138930695</v>
      </c>
    </row>
    <row r="261" spans="4:11">
      <c r="D261">
        <f>1</f>
        <v>1</v>
      </c>
      <c r="E261">
        <f t="shared" si="4"/>
        <v>50</v>
      </c>
      <c r="F261">
        <v>345</v>
      </c>
      <c r="H261" s="3">
        <v>9.9751123452314632E-4</v>
      </c>
      <c r="I261" s="7">
        <v>204.46786306689037</v>
      </c>
      <c r="J261" s="7">
        <v>238.8820006579389</v>
      </c>
      <c r="K261" s="4">
        <v>0.68799922539032277</v>
      </c>
    </row>
    <row r="262" spans="4:11">
      <c r="D262">
        <f>1</f>
        <v>1</v>
      </c>
      <c r="E262">
        <f t="shared" si="4"/>
        <v>50</v>
      </c>
      <c r="F262">
        <v>350</v>
      </c>
      <c r="H262" s="3">
        <v>9.9730958807103896E-4</v>
      </c>
      <c r="I262" s="7">
        <v>204.40157249224958</v>
      </c>
      <c r="J262" s="7">
        <v>239.30740807473592</v>
      </c>
      <c r="K262" s="4">
        <v>0.68777240262357264</v>
      </c>
    </row>
    <row r="263" spans="4:11">
      <c r="D263">
        <f>1</f>
        <v>1</v>
      </c>
      <c r="E263">
        <f t="shared" ref="E263:E326" si="5">E262</f>
        <v>50</v>
      </c>
      <c r="F263">
        <v>355</v>
      </c>
      <c r="H263" s="3">
        <v>9.971082239515032E-4</v>
      </c>
      <c r="I263" s="7">
        <v>204.33538988413247</v>
      </c>
      <c r="J263" s="7">
        <v>239.73273183441077</v>
      </c>
      <c r="K263" s="4">
        <v>0.6875456327594871</v>
      </c>
    </row>
    <row r="264" spans="4:11">
      <c r="D264">
        <f>1</f>
        <v>1</v>
      </c>
      <c r="E264">
        <f t="shared" si="5"/>
        <v>50</v>
      </c>
      <c r="F264">
        <v>360</v>
      </c>
      <c r="H264" s="3">
        <v>9.9690714157390429E-4</v>
      </c>
      <c r="I264" s="7">
        <v>204.26931487570931</v>
      </c>
      <c r="J264" s="7">
        <v>240.15797197236984</v>
      </c>
      <c r="K264" s="4">
        <v>0.68731891547124535</v>
      </c>
    </row>
    <row r="265" spans="4:11">
      <c r="D265">
        <f>1</f>
        <v>1</v>
      </c>
      <c r="E265">
        <f t="shared" si="5"/>
        <v>50</v>
      </c>
      <c r="F265">
        <v>365</v>
      </c>
      <c r="H265" s="3">
        <v>9.9670634034898118E-4</v>
      </c>
      <c r="I265" s="7">
        <v>204.20334710186856</v>
      </c>
      <c r="J265" s="7">
        <v>240.58312852460634</v>
      </c>
      <c r="K265" s="4">
        <v>0.6870922504347553</v>
      </c>
    </row>
    <row r="266" spans="4:11">
      <c r="D266">
        <f>1</f>
        <v>1</v>
      </c>
      <c r="E266">
        <f t="shared" si="5"/>
        <v>50</v>
      </c>
      <c r="F266">
        <v>370</v>
      </c>
      <c r="H266" s="3">
        <v>9.9650581968882112E-4</v>
      </c>
      <c r="I266" s="7">
        <v>204.13748619920756</v>
      </c>
      <c r="J266" s="7">
        <v>241.00820152769393</v>
      </c>
      <c r="K266" s="4">
        <v>0.68686563732863148</v>
      </c>
    </row>
    <row r="267" spans="4:11">
      <c r="D267">
        <f>1</f>
        <v>1</v>
      </c>
      <c r="E267">
        <f t="shared" si="5"/>
        <v>50</v>
      </c>
      <c r="F267">
        <v>375</v>
      </c>
      <c r="H267" s="3">
        <v>9.9630557900683364E-4</v>
      </c>
      <c r="I267" s="7">
        <v>204.07173180602561</v>
      </c>
      <c r="J267" s="7">
        <v>241.43319101878186</v>
      </c>
      <c r="K267" s="4">
        <v>0.68663907583417871</v>
      </c>
    </row>
    <row r="268" spans="4:11">
      <c r="D268">
        <f>1</f>
        <v>1</v>
      </c>
      <c r="E268">
        <f t="shared" si="5"/>
        <v>50</v>
      </c>
      <c r="F268">
        <v>380</v>
      </c>
      <c r="H268" s="3">
        <v>9.9610561771773152E-4</v>
      </c>
      <c r="I268" s="7">
        <v>204.00608356231433</v>
      </c>
      <c r="J268" s="7">
        <v>241.85809703558809</v>
      </c>
      <c r="K268" s="4">
        <v>0.68641256563536779</v>
      </c>
    </row>
    <row r="269" spans="4:11">
      <c r="D269">
        <f>1</f>
        <v>1</v>
      </c>
      <c r="E269">
        <f t="shared" si="5"/>
        <v>50</v>
      </c>
      <c r="F269">
        <v>385</v>
      </c>
      <c r="H269" s="3">
        <v>9.959059352375036E-4</v>
      </c>
      <c r="I269" s="7">
        <v>203.9405411097506</v>
      </c>
      <c r="J269" s="7">
        <v>242.28291961639451</v>
      </c>
      <c r="K269" s="4">
        <v>0.68618610641881983</v>
      </c>
    </row>
    <row r="270" spans="4:11">
      <c r="D270">
        <f>1</f>
        <v>1</v>
      </c>
      <c r="E270">
        <f t="shared" si="5"/>
        <v>50</v>
      </c>
      <c r="F270">
        <v>390</v>
      </c>
      <c r="H270" s="3">
        <v>9.9570653098339425E-4</v>
      </c>
      <c r="I270" s="7">
        <v>203.87510409168885</v>
      </c>
      <c r="J270" s="7">
        <v>242.7076588000412</v>
      </c>
      <c r="K270" s="4">
        <v>0.68595969787378519</v>
      </c>
    </row>
    <row r="271" spans="4:11">
      <c r="D271">
        <f>1</f>
        <v>1</v>
      </c>
      <c r="E271">
        <f t="shared" si="5"/>
        <v>50</v>
      </c>
      <c r="F271">
        <v>395</v>
      </c>
      <c r="H271" s="3">
        <v>9.9550740437387821E-4</v>
      </c>
      <c r="I271" s="7">
        <v>203.80977215315295</v>
      </c>
      <c r="J271" s="7">
        <v>243.13231462592111</v>
      </c>
      <c r="K271" s="4">
        <v>0.68573333969212669</v>
      </c>
    </row>
    <row r="272" spans="4:11">
      <c r="D272">
        <f>1</f>
        <v>1</v>
      </c>
      <c r="E272">
        <f t="shared" si="5"/>
        <v>50</v>
      </c>
      <c r="F272">
        <v>400</v>
      </c>
      <c r="H272" s="3">
        <v>9.953085548286408E-4</v>
      </c>
      <c r="I272" s="7">
        <v>203.74454494082923</v>
      </c>
      <c r="J272" s="7">
        <v>243.55688713397484</v>
      </c>
      <c r="K272" s="4">
        <v>0.68550703156829984</v>
      </c>
    </row>
    <row r="273" spans="4:11">
      <c r="D273">
        <f>1</f>
        <v>1</v>
      </c>
      <c r="E273">
        <f t="shared" si="5"/>
        <v>50</v>
      </c>
      <c r="F273">
        <v>405</v>
      </c>
      <c r="H273" s="3">
        <v>9.9510998176855522E-4</v>
      </c>
      <c r="I273" s="7">
        <v>203.67942210305858</v>
      </c>
      <c r="J273" s="7">
        <v>243.98137636468505</v>
      </c>
      <c r="K273" s="4">
        <v>0.68528077319933522</v>
      </c>
    </row>
    <row r="274" spans="4:11">
      <c r="D274">
        <f>1</f>
        <v>1</v>
      </c>
      <c r="E274">
        <f t="shared" si="5"/>
        <v>50</v>
      </c>
      <c r="F274">
        <v>410</v>
      </c>
      <c r="H274" s="3">
        <v>9.9491168461565823E-4</v>
      </c>
      <c r="I274" s="7">
        <v>203.61440328982982</v>
      </c>
      <c r="J274" s="7">
        <v>244.40578235907179</v>
      </c>
      <c r="K274" s="4">
        <v>0.68505456428482125</v>
      </c>
    </row>
    <row r="275" spans="4:11">
      <c r="D275">
        <f>1</f>
        <v>1</v>
      </c>
      <c r="E275">
        <f t="shared" si="5"/>
        <v>50</v>
      </c>
      <c r="F275">
        <v>415</v>
      </c>
      <c r="H275" s="3">
        <v>9.9471366279313281E-4</v>
      </c>
      <c r="I275" s="7">
        <v>203.54948815277248</v>
      </c>
      <c r="J275" s="7">
        <v>244.83010515868745</v>
      </c>
      <c r="K275" s="4">
        <v>0.68482840452688698</v>
      </c>
    </row>
    <row r="276" spans="4:11">
      <c r="D276">
        <f>1</f>
        <v>1</v>
      </c>
      <c r="E276">
        <f t="shared" si="5"/>
        <v>50</v>
      </c>
      <c r="F276">
        <v>420</v>
      </c>
      <c r="H276" s="3">
        <v>9.9451591572528321E-4</v>
      </c>
      <c r="I276" s="7">
        <v>203.48467634514969</v>
      </c>
      <c r="J276" s="7">
        <v>245.25434480561154</v>
      </c>
      <c r="K276" s="4">
        <v>0.68460229363018454</v>
      </c>
    </row>
    <row r="277" spans="4:11">
      <c r="D277">
        <f>1</f>
        <v>1</v>
      </c>
      <c r="E277">
        <f t="shared" si="5"/>
        <v>50</v>
      </c>
      <c r="F277">
        <v>425</v>
      </c>
      <c r="H277" s="3">
        <v>9.9431844283751655E-4</v>
      </c>
      <c r="I277" s="7">
        <v>203.41996752185156</v>
      </c>
      <c r="J277" s="7">
        <v>245.67850134244597</v>
      </c>
      <c r="K277" s="4">
        <v>0.68437623130187253</v>
      </c>
    </row>
    <row r="278" spans="4:11">
      <c r="D278">
        <f>1</f>
        <v>1</v>
      </c>
      <c r="E278">
        <f t="shared" si="5"/>
        <v>50</v>
      </c>
      <c r="F278">
        <v>430</v>
      </c>
      <c r="H278" s="3">
        <v>9.9412124355631915E-4</v>
      </c>
      <c r="I278" s="7">
        <v>203.35536133938888</v>
      </c>
      <c r="J278" s="7">
        <v>246.10257481231059</v>
      </c>
      <c r="K278" s="4">
        <v>0.68415021725160008</v>
      </c>
    </row>
    <row r="279" spans="4:11">
      <c r="D279">
        <f>1</f>
        <v>1</v>
      </c>
      <c r="E279">
        <f t="shared" si="5"/>
        <v>50</v>
      </c>
      <c r="F279">
        <v>435</v>
      </c>
      <c r="H279" s="3">
        <v>9.9392431730924006E-4</v>
      </c>
      <c r="I279" s="7">
        <v>203.29085745588637</v>
      </c>
      <c r="J279" s="7">
        <v>246.52656525883827</v>
      </c>
      <c r="K279" s="4">
        <v>0.68392425119149125</v>
      </c>
    </row>
    <row r="280" spans="4:11">
      <c r="D280">
        <f>1</f>
        <v>1</v>
      </c>
      <c r="E280">
        <f t="shared" si="5"/>
        <v>50</v>
      </c>
      <c r="F280">
        <v>440</v>
      </c>
      <c r="H280" s="3">
        <v>9.937276635248668E-4</v>
      </c>
      <c r="I280" s="7">
        <v>203.2264555310762</v>
      </c>
      <c r="J280" s="7">
        <v>246.95047272617032</v>
      </c>
      <c r="K280" s="4">
        <v>0.68369833283612746</v>
      </c>
    </row>
    <row r="281" spans="4:11">
      <c r="D281">
        <f>1</f>
        <v>1</v>
      </c>
      <c r="E281">
        <f t="shared" si="5"/>
        <v>50</v>
      </c>
      <c r="F281">
        <v>445</v>
      </c>
      <c r="H281" s="3">
        <v>9.9353128163280841E-4</v>
      </c>
      <c r="I281" s="7">
        <v>203.1621552262921</v>
      </c>
      <c r="J281" s="7">
        <v>247.37429725895205</v>
      </c>
      <c r="K281" s="4">
        <v>0.68347246190253408</v>
      </c>
    </row>
    <row r="282" spans="4:11">
      <c r="D282">
        <f>1</f>
        <v>1</v>
      </c>
      <c r="E282">
        <f t="shared" si="5"/>
        <v>50</v>
      </c>
      <c r="F282">
        <v>450</v>
      </c>
      <c r="H282" s="3">
        <v>9.9333517106367487E-4</v>
      </c>
      <c r="I282" s="7">
        <v>203.09795620446332</v>
      </c>
      <c r="J282" s="7">
        <v>247.79803890232867</v>
      </c>
      <c r="K282" s="4">
        <v>0.68324663811016451</v>
      </c>
    </row>
    <row r="283" spans="4:11">
      <c r="D283">
        <f>1</f>
        <v>1</v>
      </c>
      <c r="E283">
        <f t="shared" si="5"/>
        <v>50</v>
      </c>
      <c r="F283">
        <v>455</v>
      </c>
      <c r="H283" s="3">
        <v>9.9313933124905713E-4</v>
      </c>
      <c r="I283" s="7">
        <v>203.03385813010837</v>
      </c>
      <c r="J283" s="7">
        <v>248.22169770194046</v>
      </c>
      <c r="K283" s="4">
        <v>0.68302086118088479</v>
      </c>
    </row>
    <row r="284" spans="4:11">
      <c r="D284">
        <f>1</f>
        <v>1</v>
      </c>
      <c r="E284">
        <f t="shared" si="5"/>
        <v>50</v>
      </c>
      <c r="F284">
        <v>460</v>
      </c>
      <c r="H284" s="3">
        <v>9.9294376162150917E-4</v>
      </c>
      <c r="I284" s="7">
        <v>202.96986066932951</v>
      </c>
      <c r="J284" s="7">
        <v>248.64527370391892</v>
      </c>
      <c r="K284" s="4">
        <v>0.68279513083895937</v>
      </c>
    </row>
    <row r="285" spans="4:11">
      <c r="D285">
        <f>1</f>
        <v>1</v>
      </c>
      <c r="E285">
        <f t="shared" si="5"/>
        <v>50</v>
      </c>
      <c r="F285">
        <v>465</v>
      </c>
      <c r="H285" s="3">
        <v>9.927484616145271E-4</v>
      </c>
      <c r="I285" s="7">
        <v>202.90596348980699</v>
      </c>
      <c r="J285" s="7">
        <v>249.06876695488245</v>
      </c>
      <c r="K285" s="4">
        <v>0.68256944681103715</v>
      </c>
    </row>
    <row r="286" spans="4:11">
      <c r="D286">
        <f>1</f>
        <v>1</v>
      </c>
      <c r="E286">
        <f t="shared" si="5"/>
        <v>50</v>
      </c>
      <c r="F286">
        <v>470</v>
      </c>
      <c r="H286" s="3">
        <v>9.9255343066253338E-4</v>
      </c>
      <c r="I286" s="7">
        <v>202.84216626079328</v>
      </c>
      <c r="J286" s="7">
        <v>249.49217750193236</v>
      </c>
      <c r="K286" s="4">
        <v>0.68234380882613688</v>
      </c>
    </row>
    <row r="287" spans="4:11">
      <c r="D287">
        <f>1</f>
        <v>1</v>
      </c>
      <c r="E287">
        <f t="shared" si="5"/>
        <v>50</v>
      </c>
      <c r="F287">
        <v>475</v>
      </c>
      <c r="H287" s="3">
        <v>9.9235866820085688E-4</v>
      </c>
      <c r="I287" s="7">
        <v>202.77846865310821</v>
      </c>
      <c r="J287" s="7">
        <v>249.9155053926489</v>
      </c>
      <c r="K287" s="4">
        <v>0.6821182166156341</v>
      </c>
    </row>
    <row r="288" spans="4:11">
      <c r="D288">
        <f>1</f>
        <v>1</v>
      </c>
      <c r="E288">
        <f t="shared" si="5"/>
        <v>50</v>
      </c>
      <c r="F288">
        <v>480</v>
      </c>
      <c r="H288" s="3">
        <v>9.9216417366571443E-4</v>
      </c>
      <c r="I288" s="7">
        <v>202.71487033913294</v>
      </c>
      <c r="J288" s="7">
        <v>250.3387506750872</v>
      </c>
      <c r="K288" s="4">
        <v>0.68189266991324682</v>
      </c>
    </row>
    <row r="289" spans="4:15">
      <c r="D289">
        <f>1</f>
        <v>1</v>
      </c>
      <c r="E289">
        <f t="shared" si="5"/>
        <v>50</v>
      </c>
      <c r="F289">
        <v>485</v>
      </c>
      <c r="H289" s="3">
        <v>9.9196994649419323E-4</v>
      </c>
      <c r="I289" s="7">
        <v>202.65137099280551</v>
      </c>
      <c r="J289" s="7">
        <v>250.76191339777387</v>
      </c>
      <c r="K289" s="4">
        <v>0.68166716845502351</v>
      </c>
    </row>
    <row r="290" spans="4:15">
      <c r="D290">
        <f>1</f>
        <v>1</v>
      </c>
      <c r="E290">
        <f t="shared" si="5"/>
        <v>50</v>
      </c>
      <c r="F290">
        <v>490</v>
      </c>
      <c r="H290" s="3">
        <v>9.9177598612423508E-4</v>
      </c>
      <c r="I290" s="7">
        <v>202.58797028961501</v>
      </c>
      <c r="J290" s="7">
        <v>251.1849936097025</v>
      </c>
      <c r="K290" s="4">
        <v>0.68144171197932812</v>
      </c>
    </row>
    <row r="291" spans="4:15">
      <c r="D291">
        <f>1</f>
        <v>1</v>
      </c>
      <c r="E291">
        <f t="shared" si="5"/>
        <v>50</v>
      </c>
      <c r="F291">
        <v>495</v>
      </c>
      <c r="H291" s="3">
        <v>9.9158229199461704E-4</v>
      </c>
      <c r="I291" s="7">
        <v>202.52466790659707</v>
      </c>
      <c r="J291" s="7">
        <v>251.60799136033063</v>
      </c>
      <c r="K291" s="4">
        <v>0.68121630022682955</v>
      </c>
    </row>
    <row r="292" spans="4:15" ht="16" thickBot="1">
      <c r="D292">
        <f>1</f>
        <v>1</v>
      </c>
      <c r="E292">
        <f t="shared" si="5"/>
        <v>50</v>
      </c>
      <c r="F292">
        <v>500</v>
      </c>
      <c r="H292" s="5">
        <v>9.9138886354493386E-4</v>
      </c>
      <c r="I292" s="8">
        <v>202.46146352232927</v>
      </c>
      <c r="J292" s="8">
        <v>252.03090669957595</v>
      </c>
      <c r="K292" s="6">
        <v>0.68099093294048807</v>
      </c>
    </row>
    <row r="293" spans="4:15">
      <c r="D293">
        <f>1</f>
        <v>1</v>
      </c>
      <c r="E293">
        <f>L293</f>
        <v>100</v>
      </c>
      <c r="F293">
        <v>25</v>
      </c>
      <c r="H293" s="3">
        <v>1.042236694326128E-3</v>
      </c>
      <c r="I293" s="7">
        <v>418.29588997459513</v>
      </c>
      <c r="J293" s="7">
        <v>420.90148171041051</v>
      </c>
      <c r="K293" s="4">
        <v>1.3051410250598823</v>
      </c>
      <c r="L293" s="14">
        <v>100</v>
      </c>
      <c r="M293" s="15"/>
      <c r="N293" s="15"/>
      <c r="O293" s="15"/>
    </row>
    <row r="294" spans="4:15">
      <c r="D294">
        <f>1</f>
        <v>1</v>
      </c>
      <c r="E294">
        <f t="shared" si="5"/>
        <v>100</v>
      </c>
      <c r="F294">
        <v>30</v>
      </c>
      <c r="H294" s="3">
        <v>1.0419840173626687E-3</v>
      </c>
      <c r="I294" s="7">
        <v>418.15145915211332</v>
      </c>
      <c r="J294" s="7">
        <v>421.27741120420137</v>
      </c>
      <c r="K294" s="4">
        <v>1.3047521046139414</v>
      </c>
    </row>
    <row r="295" spans="4:15">
      <c r="D295">
        <f>1</f>
        <v>1</v>
      </c>
      <c r="E295">
        <f t="shared" si="5"/>
        <v>100</v>
      </c>
      <c r="F295">
        <v>35</v>
      </c>
      <c r="H295" s="3">
        <v>1.0417318129691071E-3</v>
      </c>
      <c r="I295" s="7">
        <v>418.00735463007152</v>
      </c>
      <c r="J295" s="7">
        <v>421.65341597546347</v>
      </c>
      <c r="K295" s="4">
        <v>1.3043637241592489</v>
      </c>
    </row>
    <row r="296" spans="4:15">
      <c r="D296">
        <f>1</f>
        <v>1</v>
      </c>
      <c r="E296">
        <f t="shared" si="5"/>
        <v>100</v>
      </c>
      <c r="F296">
        <v>40</v>
      </c>
      <c r="H296" s="3">
        <v>1.0414800793232047E-3</v>
      </c>
      <c r="I296" s="7">
        <v>417.86357502040892</v>
      </c>
      <c r="J296" s="7">
        <v>422.02949533770169</v>
      </c>
      <c r="K296" s="4">
        <v>1.3039758812240805</v>
      </c>
    </row>
    <row r="297" spans="4:15">
      <c r="D297">
        <f>1</f>
        <v>1</v>
      </c>
      <c r="E297">
        <f t="shared" si="5"/>
        <v>100</v>
      </c>
      <c r="F297">
        <v>45</v>
      </c>
      <c r="H297" s="3">
        <v>1.0412288146179932E-3</v>
      </c>
      <c r="I297" s="7">
        <v>417.72011894468085</v>
      </c>
      <c r="J297" s="7">
        <v>422.40564861046181</v>
      </c>
      <c r="K297" s="4">
        <v>1.3035885733553323</v>
      </c>
    </row>
    <row r="298" spans="4:15">
      <c r="D298">
        <f>1</f>
        <v>1</v>
      </c>
      <c r="E298">
        <f t="shared" si="5"/>
        <v>100</v>
      </c>
      <c r="F298">
        <v>50</v>
      </c>
      <c r="H298" s="3">
        <v>1.0409780170615793E-3</v>
      </c>
      <c r="I298" s="7">
        <v>417.57698503394994</v>
      </c>
      <c r="J298" s="7">
        <v>422.7818751192579</v>
      </c>
      <c r="K298" s="4">
        <v>1.3032017981183057</v>
      </c>
    </row>
    <row r="299" spans="4:15">
      <c r="D299">
        <f>1</f>
        <v>1</v>
      </c>
      <c r="E299">
        <f t="shared" si="5"/>
        <v>100</v>
      </c>
      <c r="F299">
        <v>55</v>
      </c>
      <c r="H299" s="3">
        <v>1.0407276848769464E-3</v>
      </c>
      <c r="I299" s="7">
        <v>417.4341719286777</v>
      </c>
      <c r="J299" s="7">
        <v>423.15817419550098</v>
      </c>
      <c r="K299" s="4">
        <v>1.3028155530964971</v>
      </c>
    </row>
    <row r="300" spans="4:15">
      <c r="D300">
        <f>1</f>
        <v>1</v>
      </c>
      <c r="E300">
        <f t="shared" si="5"/>
        <v>100</v>
      </c>
      <c r="F300">
        <v>60</v>
      </c>
      <c r="H300" s="3">
        <v>1.0404778163017664E-3</v>
      </c>
      <c r="I300" s="7">
        <v>417.29167827861841</v>
      </c>
      <c r="J300" s="7">
        <v>423.53454517642899</v>
      </c>
      <c r="K300" s="4">
        <v>1.3024298358913891</v>
      </c>
    </row>
    <row r="301" spans="4:15">
      <c r="D301">
        <f>1</f>
        <v>1</v>
      </c>
      <c r="E301">
        <f t="shared" si="5"/>
        <v>100</v>
      </c>
      <c r="F301">
        <v>65</v>
      </c>
      <c r="H301" s="3">
        <v>1.0402284095882039E-3</v>
      </c>
      <c r="I301" s="7">
        <v>417.14950274271331</v>
      </c>
      <c r="J301" s="7">
        <v>423.91098740503662</v>
      </c>
      <c r="K301" s="4">
        <v>1.3020446441222431</v>
      </c>
    </row>
    <row r="302" spans="4:15">
      <c r="D302">
        <f>1</f>
        <v>1</v>
      </c>
      <c r="E302">
        <f t="shared" si="5"/>
        <v>100</v>
      </c>
      <c r="F302">
        <v>70</v>
      </c>
      <c r="H302" s="3">
        <v>1.0399794630027302E-3</v>
      </c>
      <c r="I302" s="7">
        <v>417.00764398898883</v>
      </c>
      <c r="J302" s="7">
        <v>424.28750023000794</v>
      </c>
      <c r="K302" s="4">
        <v>1.3016599754259002</v>
      </c>
    </row>
    <row r="303" spans="4:15">
      <c r="D303">
        <f>1</f>
        <v>1</v>
      </c>
      <c r="E303">
        <f t="shared" si="5"/>
        <v>100</v>
      </c>
      <c r="F303">
        <v>75</v>
      </c>
      <c r="H303" s="3">
        <v>1.0397309748259307E-3</v>
      </c>
      <c r="I303" s="7">
        <v>416.86610069445385</v>
      </c>
      <c r="J303" s="7">
        <v>424.66408300564831</v>
      </c>
      <c r="K303" s="4">
        <v>1.3012758274565792</v>
      </c>
    </row>
    <row r="304" spans="4:15">
      <c r="D304">
        <f>1</f>
        <v>1</v>
      </c>
      <c r="E304">
        <f t="shared" si="5"/>
        <v>100</v>
      </c>
      <c r="F304">
        <v>80</v>
      </c>
      <c r="H304" s="3">
        <v>1.0394829433523244E-3</v>
      </c>
      <c r="I304" s="7">
        <v>416.72487154499765</v>
      </c>
      <c r="J304" s="7">
        <v>425.04073509181632</v>
      </c>
      <c r="K304" s="4">
        <v>1.3008921978856758</v>
      </c>
    </row>
    <row r="305" spans="4:11">
      <c r="D305">
        <f>1</f>
        <v>1</v>
      </c>
      <c r="E305">
        <f t="shared" si="5"/>
        <v>100</v>
      </c>
      <c r="F305">
        <v>85</v>
      </c>
      <c r="H305" s="3">
        <v>1.0392353668901744E-3</v>
      </c>
      <c r="I305" s="7">
        <v>416.58395523529424</v>
      </c>
      <c r="J305" s="7">
        <v>425.41745585386076</v>
      </c>
      <c r="K305" s="4">
        <v>1.3005090844015745</v>
      </c>
    </row>
    <row r="306" spans="4:11">
      <c r="D306">
        <f>1</f>
        <v>1</v>
      </c>
      <c r="E306">
        <f t="shared" si="5"/>
        <v>100</v>
      </c>
      <c r="F306">
        <v>90</v>
      </c>
      <c r="H306" s="3">
        <v>1.0389882437613067E-3</v>
      </c>
      <c r="I306" s="7">
        <v>416.44335046870088</v>
      </c>
      <c r="J306" s="7">
        <v>425.79424466255273</v>
      </c>
      <c r="K306" s="4">
        <v>1.3001264847094485</v>
      </c>
    </row>
    <row r="307" spans="4:11">
      <c r="D307">
        <f>1</f>
        <v>1</v>
      </c>
      <c r="E307">
        <f t="shared" si="5"/>
        <v>100</v>
      </c>
      <c r="F307">
        <v>95</v>
      </c>
      <c r="H307" s="3">
        <v>1.0387415723009294E-3</v>
      </c>
      <c r="I307" s="7">
        <v>416.30305595716425</v>
      </c>
      <c r="J307" s="7">
        <v>426.17110089402308</v>
      </c>
      <c r="K307" s="4">
        <v>1.2997443965310747</v>
      </c>
    </row>
    <row r="308" spans="4:11">
      <c r="D308">
        <f>1</f>
        <v>1</v>
      </c>
      <c r="E308">
        <f t="shared" si="5"/>
        <v>100</v>
      </c>
      <c r="F308">
        <v>100</v>
      </c>
      <c r="H308" s="3">
        <v>1.0384953508574513E-3</v>
      </c>
      <c r="I308" s="7">
        <v>416.1630704211239</v>
      </c>
      <c r="J308" s="7">
        <v>426.5480239296985</v>
      </c>
      <c r="K308" s="4">
        <v>1.2993628176046439</v>
      </c>
    </row>
    <row r="309" spans="4:11">
      <c r="D309">
        <f>1</f>
        <v>1</v>
      </c>
      <c r="E309">
        <f t="shared" si="5"/>
        <v>100</v>
      </c>
      <c r="F309">
        <v>105</v>
      </c>
      <c r="H309" s="3">
        <v>1.038249577792307E-3</v>
      </c>
      <c r="I309" s="7">
        <v>416.02339258942084</v>
      </c>
      <c r="J309" s="7">
        <v>426.9250131562402</v>
      </c>
      <c r="K309" s="4">
        <v>1.2989817456845785</v>
      </c>
    </row>
    <row r="310" spans="4:11">
      <c r="D310">
        <f>1</f>
        <v>1</v>
      </c>
      <c r="E310">
        <f t="shared" si="5"/>
        <v>100</v>
      </c>
      <c r="F310">
        <v>110</v>
      </c>
      <c r="H310" s="3">
        <v>1.0380042514797779E-3</v>
      </c>
      <c r="I310" s="7">
        <v>415.88402119920335</v>
      </c>
      <c r="J310" s="7">
        <v>427.302067965481</v>
      </c>
      <c r="K310" s="4">
        <v>1.2986011785413487</v>
      </c>
    </row>
    <row r="311" spans="4:11">
      <c r="D311">
        <f>1</f>
        <v>1</v>
      </c>
      <c r="E311">
        <f t="shared" si="5"/>
        <v>100</v>
      </c>
      <c r="F311">
        <v>115</v>
      </c>
      <c r="H311" s="3">
        <v>1.037759370306817E-3</v>
      </c>
      <c r="I311" s="7">
        <v>415.74495499583594</v>
      </c>
      <c r="J311" s="7">
        <v>427.67918775436431</v>
      </c>
      <c r="K311" s="4">
        <v>1.2982211139612891</v>
      </c>
    </row>
    <row r="312" spans="4:11">
      <c r="D312">
        <f>1</f>
        <v>1</v>
      </c>
      <c r="E312">
        <f t="shared" si="5"/>
        <v>100</v>
      </c>
      <c r="F312">
        <v>120</v>
      </c>
      <c r="H312" s="3">
        <v>1.0375149326728777E-3</v>
      </c>
      <c r="I312" s="7">
        <v>415.60619273281156</v>
      </c>
      <c r="J312" s="7">
        <v>428.05637192488615</v>
      </c>
      <c r="K312" s="4">
        <v>1.297841549746428</v>
      </c>
    </row>
    <row r="313" spans="4:11">
      <c r="D313">
        <f>1</f>
        <v>1</v>
      </c>
      <c r="E313">
        <f t="shared" si="5"/>
        <v>100</v>
      </c>
      <c r="F313">
        <v>125</v>
      </c>
      <c r="H313" s="3">
        <v>1.0372709369897439E-3</v>
      </c>
      <c r="I313" s="7">
        <v>415.46773317166253</v>
      </c>
      <c r="J313" s="7">
        <v>428.43361988403433</v>
      </c>
      <c r="K313" s="4">
        <v>1.2974624837143072</v>
      </c>
    </row>
    <row r="314" spans="4:11">
      <c r="D314">
        <f>1</f>
        <v>1</v>
      </c>
      <c r="E314">
        <f t="shared" si="5"/>
        <v>100</v>
      </c>
      <c r="F314">
        <v>130</v>
      </c>
      <c r="H314" s="3">
        <v>1.0370273816813548E-3</v>
      </c>
      <c r="I314" s="7">
        <v>415.32957508187229</v>
      </c>
      <c r="J314" s="7">
        <v>428.81093104372991</v>
      </c>
      <c r="K314" s="4">
        <v>1.2970839136978098</v>
      </c>
    </row>
    <row r="315" spans="4:11">
      <c r="D315">
        <f>1</f>
        <v>1</v>
      </c>
      <c r="E315">
        <f t="shared" si="5"/>
        <v>100</v>
      </c>
      <c r="F315">
        <v>135</v>
      </c>
      <c r="H315" s="3">
        <v>1.0367842651836409E-3</v>
      </c>
      <c r="I315" s="7">
        <v>415.19171724079246</v>
      </c>
      <c r="J315" s="7">
        <v>429.18830482077158</v>
      </c>
      <c r="K315" s="4">
        <v>1.2967058375449945</v>
      </c>
    </row>
    <row r="316" spans="4:11">
      <c r="D316">
        <f>1</f>
        <v>1</v>
      </c>
      <c r="E316">
        <f t="shared" si="5"/>
        <v>100</v>
      </c>
      <c r="F316">
        <v>140</v>
      </c>
      <c r="H316" s="3">
        <v>1.0365415859443562E-3</v>
      </c>
      <c r="I316" s="7">
        <v>415.0541584335561</v>
      </c>
      <c r="J316" s="7">
        <v>429.56574063677709</v>
      </c>
      <c r="K316" s="4">
        <v>1.29632825311892</v>
      </c>
    </row>
    <row r="317" spans="4:11">
      <c r="D317">
        <f>1</f>
        <v>1</v>
      </c>
      <c r="E317">
        <f t="shared" si="5"/>
        <v>100</v>
      </c>
      <c r="F317">
        <v>145</v>
      </c>
      <c r="H317" s="3">
        <v>1.0362993424229145E-3</v>
      </c>
      <c r="I317" s="7">
        <v>414.91689745299601</v>
      </c>
      <c r="J317" s="7">
        <v>429.94323791812832</v>
      </c>
      <c r="K317" s="4">
        <v>1.2959511582974872</v>
      </c>
    </row>
    <row r="318" spans="4:11">
      <c r="D318">
        <f>1</f>
        <v>1</v>
      </c>
      <c r="E318">
        <f t="shared" si="5"/>
        <v>100</v>
      </c>
      <c r="F318">
        <v>150</v>
      </c>
      <c r="H318" s="3">
        <v>1.0360575330902217E-3</v>
      </c>
      <c r="I318" s="7">
        <v>414.7799330995619</v>
      </c>
      <c r="J318" s="7">
        <v>430.32079609591517</v>
      </c>
      <c r="K318" s="4">
        <v>1.2955745509732695</v>
      </c>
    </row>
    <row r="319" spans="4:11">
      <c r="D319">
        <f>1</f>
        <v>1</v>
      </c>
      <c r="E319">
        <f t="shared" si="5"/>
        <v>100</v>
      </c>
      <c r="F319">
        <v>155</v>
      </c>
      <c r="H319" s="3">
        <v>1.0358161564285194E-3</v>
      </c>
      <c r="I319" s="7">
        <v>414.64326418124051</v>
      </c>
      <c r="J319" s="7">
        <v>430.69841460588253</v>
      </c>
      <c r="K319" s="4">
        <v>1.2951984290533556</v>
      </c>
    </row>
    <row r="320" spans="4:11">
      <c r="D320">
        <f>1</f>
        <v>1</v>
      </c>
      <c r="E320">
        <f t="shared" si="5"/>
        <v>100</v>
      </c>
      <c r="F320">
        <v>160</v>
      </c>
      <c r="H320" s="3">
        <v>1.0355752109312212E-3</v>
      </c>
      <c r="I320" s="7">
        <v>414.50688951347564</v>
      </c>
      <c r="J320" s="7">
        <v>431.07609288837517</v>
      </c>
      <c r="K320" s="4">
        <v>1.2948227904591887</v>
      </c>
    </row>
    <row r="321" spans="4:11">
      <c r="D321">
        <f>1</f>
        <v>1</v>
      </c>
      <c r="E321">
        <f t="shared" si="5"/>
        <v>100</v>
      </c>
      <c r="F321">
        <v>165</v>
      </c>
      <c r="H321" s="3">
        <v>1.035334695102754E-3</v>
      </c>
      <c r="I321" s="7">
        <v>414.37080791909068</v>
      </c>
      <c r="J321" s="7">
        <v>431.45383038828612</v>
      </c>
      <c r="K321" s="4">
        <v>1.2944476331264119</v>
      </c>
    </row>
    <row r="322" spans="4:11">
      <c r="D322">
        <f>1</f>
        <v>1</v>
      </c>
      <c r="E322">
        <f t="shared" si="5"/>
        <v>100</v>
      </c>
      <c r="F322">
        <v>170</v>
      </c>
      <c r="H322" s="3">
        <v>1.0350946074584016E-3</v>
      </c>
      <c r="I322" s="7">
        <v>414.23501822821123</v>
      </c>
      <c r="J322" s="7">
        <v>431.83162655500405</v>
      </c>
      <c r="K322" s="4">
        <v>1.2940729550047125</v>
      </c>
    </row>
    <row r="323" spans="4:11">
      <c r="D323">
        <f>1</f>
        <v>1</v>
      </c>
      <c r="E323">
        <f t="shared" si="5"/>
        <v>100</v>
      </c>
      <c r="F323">
        <v>175</v>
      </c>
      <c r="H323" s="3">
        <v>1.0348549465241501E-3</v>
      </c>
      <c r="I323" s="7">
        <v>414.09951927818906</v>
      </c>
      <c r="J323" s="7">
        <v>432.2094808423617</v>
      </c>
      <c r="K323" s="4">
        <v>1.2936987540576697</v>
      </c>
    </row>
    <row r="324" spans="4:11">
      <c r="D324">
        <f>1</f>
        <v>1</v>
      </c>
      <c r="E324">
        <f t="shared" si="5"/>
        <v>100</v>
      </c>
      <c r="F324">
        <v>180</v>
      </c>
      <c r="H324" s="3">
        <v>1.0346157108365305E-3</v>
      </c>
      <c r="I324" s="7">
        <v>413.96430991352787</v>
      </c>
      <c r="J324" s="7">
        <v>432.58739270858541</v>
      </c>
      <c r="K324" s="4">
        <v>1.2933250282626056</v>
      </c>
    </row>
    <row r="325" spans="4:11">
      <c r="D325">
        <f>1</f>
        <v>1</v>
      </c>
      <c r="E325">
        <f t="shared" si="5"/>
        <v>100</v>
      </c>
      <c r="F325">
        <v>185</v>
      </c>
      <c r="H325" s="3">
        <v>1.0343768989424698E-3</v>
      </c>
      <c r="I325" s="7">
        <v>413.82938898580954</v>
      </c>
      <c r="J325" s="7">
        <v>432.96536161624527</v>
      </c>
      <c r="K325" s="4">
        <v>1.2929517756104363</v>
      </c>
    </row>
    <row r="326" spans="4:11">
      <c r="D326">
        <f>1</f>
        <v>1</v>
      </c>
      <c r="E326">
        <f t="shared" si="5"/>
        <v>100</v>
      </c>
      <c r="F326">
        <v>190</v>
      </c>
      <c r="H326" s="3">
        <v>1.0341385093991374E-3</v>
      </c>
      <c r="I326" s="7">
        <v>413.6947553536225</v>
      </c>
      <c r="J326" s="7">
        <v>433.34338703220618</v>
      </c>
      <c r="K326" s="4">
        <v>1.2925789941055281</v>
      </c>
    </row>
    <row r="327" spans="4:11">
      <c r="D327">
        <f>1</f>
        <v>1</v>
      </c>
      <c r="E327">
        <f t="shared" ref="E327:E390" si="6">E326</f>
        <v>100</v>
      </c>
      <c r="F327">
        <v>195</v>
      </c>
      <c r="H327" s="3">
        <v>1.033900540773797E-3</v>
      </c>
      <c r="I327" s="7">
        <v>413.56040788248924</v>
      </c>
      <c r="J327" s="7">
        <v>433.72146842757837</v>
      </c>
      <c r="K327" s="4">
        <v>1.2922066817655509</v>
      </c>
    </row>
    <row r="328" spans="4:11">
      <c r="D328">
        <f>1</f>
        <v>1</v>
      </c>
      <c r="E328">
        <f t="shared" si="6"/>
        <v>100</v>
      </c>
      <c r="F328">
        <v>200</v>
      </c>
      <c r="H328" s="3">
        <v>1.0336629916436555E-3</v>
      </c>
      <c r="I328" s="7">
        <v>413.42634544479751</v>
      </c>
      <c r="J328" s="7">
        <v>434.09960527767061</v>
      </c>
      <c r="K328" s="4">
        <v>1.291834836621339</v>
      </c>
    </row>
    <row r="329" spans="4:11">
      <c r="D329">
        <f>1</f>
        <v>1</v>
      </c>
      <c r="E329">
        <f t="shared" si="6"/>
        <v>100</v>
      </c>
      <c r="F329">
        <v>205</v>
      </c>
      <c r="H329" s="3">
        <v>1.0334258605957229E-3</v>
      </c>
      <c r="I329" s="7">
        <v>413.29256691973046</v>
      </c>
      <c r="J329" s="7">
        <v>434.47779706194285</v>
      </c>
      <c r="K329" s="4">
        <v>1.2914634567167516</v>
      </c>
    </row>
    <row r="330" spans="4:11">
      <c r="D330">
        <f>1</f>
        <v>1</v>
      </c>
      <c r="E330">
        <f t="shared" si="6"/>
        <v>100</v>
      </c>
      <c r="F330">
        <v>210</v>
      </c>
      <c r="H330" s="3">
        <v>1.0331891462266587E-3</v>
      </c>
      <c r="I330" s="7">
        <v>413.15907119319991</v>
      </c>
      <c r="J330" s="7">
        <v>434.85604326395975</v>
      </c>
      <c r="K330" s="4">
        <v>1.2910925401085345</v>
      </c>
    </row>
    <row r="331" spans="4:11">
      <c r="D331">
        <f>1</f>
        <v>1</v>
      </c>
      <c r="E331">
        <f t="shared" si="6"/>
        <v>100</v>
      </c>
      <c r="F331">
        <v>215</v>
      </c>
      <c r="H331" s="3">
        <v>1.0329528471426362E-3</v>
      </c>
      <c r="I331" s="7">
        <v>413.0258571577786</v>
      </c>
      <c r="J331" s="7">
        <v>435.23434337134529</v>
      </c>
      <c r="K331" s="4">
        <v>1.2907220848661864</v>
      </c>
    </row>
    <row r="332" spans="4:11">
      <c r="D332">
        <f>1</f>
        <v>1</v>
      </c>
      <c r="E332">
        <f t="shared" si="6"/>
        <v>100</v>
      </c>
      <c r="F332">
        <v>220</v>
      </c>
      <c r="H332" s="3">
        <v>1.0327169619591945E-3</v>
      </c>
      <c r="I332" s="7">
        <v>412.89292371263446</v>
      </c>
      <c r="J332" s="7">
        <v>435.61269687573673</v>
      </c>
      <c r="K332" s="4">
        <v>1.2903520890718225</v>
      </c>
    </row>
    <row r="333" spans="4:11">
      <c r="D333">
        <f>1</f>
        <v>1</v>
      </c>
      <c r="E333">
        <f t="shared" si="6"/>
        <v>100</v>
      </c>
      <c r="F333">
        <v>225</v>
      </c>
      <c r="H333" s="3">
        <v>1.0324814893011016E-3</v>
      </c>
      <c r="I333" s="7">
        <v>412.76026976346685</v>
      </c>
      <c r="J333" s="7">
        <v>435.99110327274167</v>
      </c>
      <c r="K333" s="4">
        <v>1.2899825508200469</v>
      </c>
    </row>
    <row r="334" spans="4:11">
      <c r="D334">
        <f>1</f>
        <v>1</v>
      </c>
      <c r="E334">
        <f t="shared" si="6"/>
        <v>100</v>
      </c>
      <c r="F334">
        <v>230</v>
      </c>
      <c r="H334" s="3">
        <v>1.032246427802213E-3</v>
      </c>
      <c r="I334" s="7">
        <v>412.62789422244174</v>
      </c>
      <c r="J334" s="7">
        <v>436.36956206189268</v>
      </c>
      <c r="K334" s="4">
        <v>1.2896134682178186</v>
      </c>
    </row>
    <row r="335" spans="4:11">
      <c r="D335">
        <f>1</f>
        <v>1</v>
      </c>
      <c r="E335">
        <f t="shared" si="6"/>
        <v>100</v>
      </c>
      <c r="F335">
        <v>235</v>
      </c>
      <c r="H335" s="3">
        <v>1.0320117761053347E-3</v>
      </c>
      <c r="I335" s="7">
        <v>412.49579600813138</v>
      </c>
      <c r="J335" s="7">
        <v>436.74807274660674</v>
      </c>
      <c r="K335" s="4">
        <v>1.289244839384331</v>
      </c>
    </row>
    <row r="336" spans="4:11">
      <c r="D336">
        <f>1</f>
        <v>1</v>
      </c>
      <c r="E336">
        <f t="shared" si="6"/>
        <v>100</v>
      </c>
      <c r="F336">
        <v>240</v>
      </c>
      <c r="H336" s="3">
        <v>1.0317775328620874E-3</v>
      </c>
      <c r="I336" s="7">
        <v>412.36397404544977</v>
      </c>
      <c r="J336" s="7">
        <v>437.12663483413985</v>
      </c>
      <c r="K336" s="4">
        <v>1.2888766624508785</v>
      </c>
    </row>
    <row r="337" spans="4:11">
      <c r="D337">
        <f>1</f>
        <v>1</v>
      </c>
      <c r="E337">
        <f t="shared" si="6"/>
        <v>100</v>
      </c>
      <c r="F337">
        <v>245</v>
      </c>
      <c r="H337" s="3">
        <v>1.0315436967327711E-3</v>
      </c>
      <c r="I337" s="7">
        <v>412.23242726559442</v>
      </c>
      <c r="J337" s="7">
        <v>437.50524783554738</v>
      </c>
      <c r="K337" s="4">
        <v>1.288508935560738</v>
      </c>
    </row>
    <row r="338" spans="4:11">
      <c r="D338">
        <f>1</f>
        <v>1</v>
      </c>
      <c r="E338">
        <f t="shared" si="6"/>
        <v>100</v>
      </c>
      <c r="F338">
        <v>250</v>
      </c>
      <c r="H338" s="3">
        <v>1.0313102663862316E-3</v>
      </c>
      <c r="I338" s="7">
        <v>412.10115460598621</v>
      </c>
      <c r="J338" s="7">
        <v>437.88391126564204</v>
      </c>
      <c r="K338" s="4">
        <v>1.2881416568690454</v>
      </c>
    </row>
    <row r="339" spans="4:11">
      <c r="D339">
        <f>1</f>
        <v>1</v>
      </c>
      <c r="E339">
        <f t="shared" si="6"/>
        <v>100</v>
      </c>
      <c r="F339">
        <v>255</v>
      </c>
      <c r="H339" s="3">
        <v>1.0310772404997278E-3</v>
      </c>
      <c r="I339" s="7">
        <v>411.9701550102107</v>
      </c>
      <c r="J339" s="7">
        <v>438.26262464295371</v>
      </c>
      <c r="K339" s="4">
        <v>1.2877748245426759</v>
      </c>
    </row>
    <row r="340" spans="4:11">
      <c r="D340">
        <f>1</f>
        <v>1</v>
      </c>
      <c r="E340">
        <f t="shared" si="6"/>
        <v>100</v>
      </c>
      <c r="F340">
        <v>260</v>
      </c>
      <c r="H340" s="3">
        <v>1.0308446177588039E-3</v>
      </c>
      <c r="I340" s="7">
        <v>411.83942742796108</v>
      </c>
      <c r="J340" s="7">
        <v>438.64138748969003</v>
      </c>
      <c r="K340" s="4">
        <v>1.2874084367601277</v>
      </c>
    </row>
    <row r="341" spans="4:11">
      <c r="D341">
        <f>1</f>
        <v>1</v>
      </c>
      <c r="E341">
        <f t="shared" si="6"/>
        <v>100</v>
      </c>
      <c r="F341">
        <v>265</v>
      </c>
      <c r="H341" s="3">
        <v>1.0306123968571556E-3</v>
      </c>
      <c r="I341" s="7">
        <v>411.708970814981</v>
      </c>
      <c r="J341" s="7">
        <v>439.02019933169555</v>
      </c>
      <c r="K341" s="4">
        <v>1.2870424917114012</v>
      </c>
    </row>
    <row r="342" spans="4:11">
      <c r="D342">
        <f>1</f>
        <v>1</v>
      </c>
      <c r="E342">
        <f t="shared" si="6"/>
        <v>100</v>
      </c>
      <c r="F342">
        <v>270</v>
      </c>
      <c r="H342" s="3">
        <v>1.0303805764965072E-3</v>
      </c>
      <c r="I342" s="7">
        <v>411.57878413300926</v>
      </c>
      <c r="J342" s="7">
        <v>439.39905969841499</v>
      </c>
      <c r="K342" s="4">
        <v>1.2866769875978901</v>
      </c>
    </row>
    <row r="343" spans="4:11">
      <c r="D343">
        <f>1</f>
        <v>1</v>
      </c>
      <c r="E343">
        <f t="shared" si="6"/>
        <v>100</v>
      </c>
      <c r="F343">
        <v>275</v>
      </c>
      <c r="H343" s="3">
        <v>1.0301491553864816E-3</v>
      </c>
      <c r="I343" s="7">
        <v>411.44886634972568</v>
      </c>
      <c r="J343" s="7">
        <v>439.77796812285396</v>
      </c>
      <c r="K343" s="4">
        <v>1.2863119226322646</v>
      </c>
    </row>
    <row r="344" spans="4:11">
      <c r="D344">
        <f>1</f>
        <v>1</v>
      </c>
      <c r="E344">
        <f t="shared" si="6"/>
        <v>100</v>
      </c>
      <c r="F344">
        <v>280</v>
      </c>
      <c r="H344" s="3">
        <v>1.0299181322444778E-3</v>
      </c>
      <c r="I344" s="7">
        <v>411.31921643869669</v>
      </c>
      <c r="J344" s="7">
        <v>440.15692414154205</v>
      </c>
      <c r="K344" s="4">
        <v>1.2859472950383635</v>
      </c>
    </row>
    <row r="345" spans="4:11">
      <c r="D345">
        <f>1</f>
        <v>1</v>
      </c>
      <c r="E345">
        <f t="shared" si="6"/>
        <v>100</v>
      </c>
      <c r="F345">
        <v>285</v>
      </c>
      <c r="H345" s="3">
        <v>1.029687505795544E-3</v>
      </c>
      <c r="I345" s="7">
        <v>411.18983337932241</v>
      </c>
      <c r="J345" s="7">
        <v>440.53592729449542</v>
      </c>
      <c r="K345" s="4">
        <v>1.2855831030510814</v>
      </c>
    </row>
    <row r="346" spans="4:11">
      <c r="D346">
        <f>1</f>
        <v>1</v>
      </c>
      <c r="E346">
        <f t="shared" si="6"/>
        <v>100</v>
      </c>
      <c r="F346">
        <v>290</v>
      </c>
      <c r="H346" s="3">
        <v>1.0294572747722589E-3</v>
      </c>
      <c r="I346" s="7">
        <v>411.06071615678621</v>
      </c>
      <c r="J346" s="7">
        <v>440.91497712518174</v>
      </c>
      <c r="K346" s="4">
        <v>1.2852193449162672</v>
      </c>
    </row>
    <row r="347" spans="4:11">
      <c r="D347">
        <f>1</f>
        <v>1</v>
      </c>
      <c r="E347">
        <f t="shared" si="6"/>
        <v>100</v>
      </c>
      <c r="F347">
        <v>295</v>
      </c>
      <c r="H347" s="3">
        <v>1.0292274379146097E-3</v>
      </c>
      <c r="I347" s="7">
        <v>410.93186376200174</v>
      </c>
      <c r="J347" s="7">
        <v>441.29407318048277</v>
      </c>
      <c r="K347" s="4">
        <v>1.284856018890612</v>
      </c>
    </row>
    <row r="348" spans="4:11">
      <c r="D348">
        <f>1</f>
        <v>1</v>
      </c>
      <c r="E348">
        <f t="shared" si="6"/>
        <v>100</v>
      </c>
      <c r="F348">
        <v>300</v>
      </c>
      <c r="H348" s="3">
        <v>1.0289979939698711E-3</v>
      </c>
      <c r="I348" s="7">
        <v>410.80327519156447</v>
      </c>
      <c r="J348" s="7">
        <v>441.67321501066067</v>
      </c>
      <c r="K348" s="4">
        <v>1.2844931232415491</v>
      </c>
    </row>
    <row r="349" spans="4:11">
      <c r="D349">
        <f>1</f>
        <v>1</v>
      </c>
      <c r="E349">
        <f t="shared" si="6"/>
        <v>100</v>
      </c>
      <c r="F349">
        <v>305</v>
      </c>
      <c r="H349" s="3">
        <v>1.0287689416924872E-3</v>
      </c>
      <c r="I349" s="7">
        <v>410.67494944770141</v>
      </c>
      <c r="J349" s="7">
        <v>442.05240216932231</v>
      </c>
      <c r="K349" s="4">
        <v>1.2841306562471491</v>
      </c>
    </row>
    <row r="350" spans="4:11">
      <c r="D350">
        <f>1</f>
        <v>1</v>
      </c>
      <c r="E350">
        <f t="shared" si="6"/>
        <v>100</v>
      </c>
      <c r="F350">
        <v>310</v>
      </c>
      <c r="H350" s="3">
        <v>1.028540279843958E-3</v>
      </c>
      <c r="I350" s="7">
        <v>410.54688553822365</v>
      </c>
      <c r="J350" s="7">
        <v>442.43163421338642</v>
      </c>
      <c r="K350" s="4">
        <v>1.2837686161960227</v>
      </c>
    </row>
    <row r="351" spans="4:11">
      <c r="D351">
        <f>1</f>
        <v>1</v>
      </c>
      <c r="E351">
        <f t="shared" si="6"/>
        <v>100</v>
      </c>
      <c r="F351">
        <v>315</v>
      </c>
      <c r="H351" s="3">
        <v>1.0283120071927191E-3</v>
      </c>
      <c r="I351" s="7">
        <v>410.41908247647837</v>
      </c>
      <c r="J351" s="7">
        <v>442.81091070304905</v>
      </c>
      <c r="K351" s="4">
        <v>1.2834070013872179</v>
      </c>
    </row>
    <row r="352" spans="4:11">
      <c r="D352">
        <f>1</f>
        <v>1</v>
      </c>
      <c r="E352">
        <f t="shared" si="6"/>
        <v>100</v>
      </c>
      <c r="F352">
        <v>320</v>
      </c>
      <c r="H352" s="3">
        <v>1.0280841225140313E-3</v>
      </c>
      <c r="I352" s="7">
        <v>410.29153928130256</v>
      </c>
      <c r="J352" s="7">
        <v>443.19023120175154</v>
      </c>
      <c r="K352" s="4">
        <v>1.2830458101301254</v>
      </c>
    </row>
    <row r="353" spans="4:11">
      <c r="D353">
        <f>1</f>
        <v>1</v>
      </c>
      <c r="E353">
        <f t="shared" si="6"/>
        <v>100</v>
      </c>
      <c r="F353">
        <v>325</v>
      </c>
      <c r="H353" s="3">
        <v>1.0278566245898646E-3</v>
      </c>
      <c r="I353" s="7">
        <v>410.16425497697645</v>
      </c>
      <c r="J353" s="7">
        <v>443.56959527614703</v>
      </c>
      <c r="K353" s="4">
        <v>1.2826850407443795</v>
      </c>
    </row>
    <row r="354" spans="4:11">
      <c r="D354">
        <f>1</f>
        <v>1</v>
      </c>
      <c r="E354">
        <f t="shared" si="6"/>
        <v>100</v>
      </c>
      <c r="F354">
        <v>330</v>
      </c>
      <c r="H354" s="3">
        <v>1.0276295122087884E-3</v>
      </c>
      <c r="I354" s="7">
        <v>410.03722859317969</v>
      </c>
      <c r="J354" s="7">
        <v>443.94900249606968</v>
      </c>
      <c r="K354" s="4">
        <v>1.2823246915597679</v>
      </c>
    </row>
    <row r="355" spans="4:11">
      <c r="D355">
        <f>1</f>
        <v>1</v>
      </c>
      <c r="E355">
        <f t="shared" si="6"/>
        <v>100</v>
      </c>
      <c r="F355">
        <v>335</v>
      </c>
      <c r="H355" s="3">
        <v>1.027402784165862E-3</v>
      </c>
      <c r="I355" s="7">
        <v>409.91045916494664</v>
      </c>
      <c r="J355" s="7">
        <v>444.32845243450299</v>
      </c>
      <c r="K355" s="4">
        <v>1.2819647609161358</v>
      </c>
    </row>
    <row r="356" spans="4:11">
      <c r="D356">
        <f>1</f>
        <v>1</v>
      </c>
      <c r="E356">
        <f t="shared" si="6"/>
        <v>100</v>
      </c>
      <c r="F356">
        <v>340</v>
      </c>
      <c r="H356" s="3">
        <v>1.0271764392625244E-3</v>
      </c>
      <c r="I356" s="7">
        <v>409.78394573262329</v>
      </c>
      <c r="J356" s="7">
        <v>444.70794466754916</v>
      </c>
      <c r="K356" s="4">
        <v>1.2816052471632975</v>
      </c>
    </row>
    <row r="357" spans="4:11">
      <c r="D357">
        <f>1</f>
        <v>1</v>
      </c>
      <c r="E357">
        <f t="shared" si="6"/>
        <v>100</v>
      </c>
      <c r="F357">
        <v>345</v>
      </c>
      <c r="H357" s="3">
        <v>1.0269504763064854E-3</v>
      </c>
      <c r="I357" s="7">
        <v>409.65768734182393</v>
      </c>
      <c r="J357" s="7">
        <v>445.08747877439771</v>
      </c>
      <c r="K357" s="4">
        <v>1.2812461486609419</v>
      </c>
    </row>
    <row r="358" spans="4:11">
      <c r="D358">
        <f>1</f>
        <v>1</v>
      </c>
      <c r="E358">
        <f t="shared" si="6"/>
        <v>100</v>
      </c>
      <c r="F358">
        <v>350</v>
      </c>
      <c r="H358" s="3">
        <v>1.026724894111621E-3</v>
      </c>
      <c r="I358" s="7">
        <v>409.53168304339044</v>
      </c>
      <c r="J358" s="7">
        <v>445.46705433729721</v>
      </c>
      <c r="K358" s="4">
        <v>1.2808874637785499</v>
      </c>
    </row>
    <row r="359" spans="4:11">
      <c r="D359">
        <f>1</f>
        <v>1</v>
      </c>
      <c r="E359">
        <f t="shared" si="6"/>
        <v>100</v>
      </c>
      <c r="F359">
        <v>355</v>
      </c>
      <c r="H359" s="3">
        <v>1.0264996914978676E-3</v>
      </c>
      <c r="I359" s="7">
        <v>409.40593189335135</v>
      </c>
      <c r="J359" s="7">
        <v>445.84667094152559</v>
      </c>
      <c r="K359" s="4">
        <v>1.2805291908953054</v>
      </c>
    </row>
    <row r="360" spans="4:11">
      <c r="D360">
        <f>1</f>
        <v>1</v>
      </c>
      <c r="E360">
        <f t="shared" si="6"/>
        <v>100</v>
      </c>
      <c r="F360">
        <v>360</v>
      </c>
      <c r="H360" s="3">
        <v>1.0262748672911191E-3</v>
      </c>
      <c r="I360" s="7">
        <v>409.28043295288006</v>
      </c>
      <c r="J360" s="7">
        <v>446.22632817536032</v>
      </c>
      <c r="K360" s="4">
        <v>1.2801713284000087</v>
      </c>
    </row>
    <row r="361" spans="4:11">
      <c r="D361">
        <f>1</f>
        <v>1</v>
      </c>
      <c r="E361">
        <f t="shared" si="6"/>
        <v>100</v>
      </c>
      <c r="F361">
        <v>365</v>
      </c>
      <c r="H361" s="3">
        <v>1.0260504203231206E-3</v>
      </c>
      <c r="I361" s="7">
        <v>409.15518528825737</v>
      </c>
      <c r="J361" s="7">
        <v>446.60602563005131</v>
      </c>
      <c r="K361" s="4">
        <v>1.2798138746909948</v>
      </c>
    </row>
    <row r="362" spans="4:11">
      <c r="D362">
        <f>1</f>
        <v>1</v>
      </c>
      <c r="E362">
        <f t="shared" si="6"/>
        <v>100</v>
      </c>
      <c r="F362">
        <v>370</v>
      </c>
      <c r="H362" s="3">
        <v>1.025826349431373E-3</v>
      </c>
      <c r="I362" s="7">
        <v>409.030187970832</v>
      </c>
      <c r="J362" s="7">
        <v>446.9857628997928</v>
      </c>
      <c r="K362" s="4">
        <v>1.2794568281760506</v>
      </c>
    </row>
    <row r="363" spans="4:11">
      <c r="D363">
        <f>1</f>
        <v>1</v>
      </c>
      <c r="E363">
        <f t="shared" si="6"/>
        <v>100</v>
      </c>
      <c r="F363">
        <v>375</v>
      </c>
      <c r="H363" s="3">
        <v>1.0256026534590269E-3</v>
      </c>
      <c r="I363" s="7">
        <v>408.90544007698173</v>
      </c>
      <c r="J363" s="7">
        <v>447.36553958169526</v>
      </c>
      <c r="K363" s="4">
        <v>1.2791001872723322</v>
      </c>
    </row>
    <row r="364" spans="4:11">
      <c r="D364">
        <f>1</f>
        <v>1</v>
      </c>
      <c r="E364">
        <f t="shared" si="6"/>
        <v>100</v>
      </c>
      <c r="F364">
        <v>380</v>
      </c>
      <c r="H364" s="3">
        <v>1.0253793312547878E-3</v>
      </c>
      <c r="I364" s="7">
        <v>408.78094068807798</v>
      </c>
      <c r="J364" s="7">
        <v>447.74535527575995</v>
      </c>
      <c r="K364" s="4">
        <v>1.2787439504062887</v>
      </c>
    </row>
    <row r="365" spans="4:11">
      <c r="D365">
        <f>1</f>
        <v>1</v>
      </c>
      <c r="E365">
        <f t="shared" si="6"/>
        <v>100</v>
      </c>
      <c r="F365">
        <v>385</v>
      </c>
      <c r="H365" s="3">
        <v>1.0251563816728155E-3</v>
      </c>
      <c r="I365" s="7">
        <v>408.65668889044747</v>
      </c>
      <c r="J365" s="7">
        <v>448.12520958485089</v>
      </c>
      <c r="K365" s="4">
        <v>1.2783881160135813</v>
      </c>
    </row>
    <row r="366" spans="4:11">
      <c r="D366">
        <f>1</f>
        <v>1</v>
      </c>
      <c r="E366">
        <f t="shared" si="6"/>
        <v>100</v>
      </c>
      <c r="F366">
        <v>390</v>
      </c>
      <c r="H366" s="3">
        <v>1.0249338035726297E-3</v>
      </c>
      <c r="I366" s="7">
        <v>408.53268377533732</v>
      </c>
      <c r="J366" s="7">
        <v>448.50510211466991</v>
      </c>
      <c r="K366" s="4">
        <v>1.2780326825390065</v>
      </c>
    </row>
    <row r="367" spans="4:11">
      <c r="D367">
        <f>1</f>
        <v>1</v>
      </c>
      <c r="E367">
        <f t="shared" si="6"/>
        <v>100</v>
      </c>
      <c r="F367">
        <v>395</v>
      </c>
      <c r="H367" s="3">
        <v>1.0247115958190132E-3</v>
      </c>
      <c r="I367" s="7">
        <v>408.40892443888094</v>
      </c>
      <c r="J367" s="7">
        <v>448.885032473732</v>
      </c>
      <c r="K367" s="4">
        <v>1.277677648436425</v>
      </c>
    </row>
    <row r="368" spans="4:11">
      <c r="D368">
        <f>1</f>
        <v>1</v>
      </c>
      <c r="E368">
        <f t="shared" si="6"/>
        <v>100</v>
      </c>
      <c r="F368">
        <v>400</v>
      </c>
      <c r="H368" s="3">
        <v>1.0244897572819192E-3</v>
      </c>
      <c r="I368" s="7">
        <v>408.28540998206074</v>
      </c>
      <c r="J368" s="7">
        <v>449.26500027333748</v>
      </c>
      <c r="K368" s="4">
        <v>1.2773230121686796</v>
      </c>
    </row>
    <row r="369" spans="4:11">
      <c r="D369">
        <f>1</f>
        <v>1</v>
      </c>
      <c r="E369">
        <f t="shared" si="6"/>
        <v>100</v>
      </c>
      <c r="F369">
        <v>405</v>
      </c>
      <c r="H369" s="3">
        <v>1.0242682868363768E-3</v>
      </c>
      <c r="I369" s="7">
        <v>408.16213951067681</v>
      </c>
      <c r="J369" s="7">
        <v>449.64500512755006</v>
      </c>
      <c r="K369" s="4">
        <v>1.2769687722075291</v>
      </c>
    </row>
    <row r="370" spans="4:11">
      <c r="D370">
        <f>1</f>
        <v>1</v>
      </c>
      <c r="E370">
        <f t="shared" si="6"/>
        <v>100</v>
      </c>
      <c r="F370">
        <v>410</v>
      </c>
      <c r="H370" s="3">
        <v>1.0240471833624014E-3</v>
      </c>
      <c r="I370" s="7">
        <v>408.03911213531319</v>
      </c>
      <c r="J370" s="7">
        <v>450.02504665317167</v>
      </c>
      <c r="K370" s="4">
        <v>1.2766149270335756</v>
      </c>
    </row>
    <row r="371" spans="4:11">
      <c r="D371">
        <f>1</f>
        <v>1</v>
      </c>
      <c r="E371">
        <f t="shared" si="6"/>
        <v>100</v>
      </c>
      <c r="F371">
        <v>415</v>
      </c>
      <c r="H371" s="3">
        <v>1.0238264457449017E-3</v>
      </c>
      <c r="I371" s="7">
        <v>407.91632697130569</v>
      </c>
      <c r="J371" s="7">
        <v>450.40512446971923</v>
      </c>
      <c r="K371" s="4">
        <v>1.2762614751361925</v>
      </c>
    </row>
    <row r="372" spans="4:11">
      <c r="D372">
        <f>1</f>
        <v>1</v>
      </c>
      <c r="E372">
        <f t="shared" si="6"/>
        <v>100</v>
      </c>
      <c r="F372">
        <v>420</v>
      </c>
      <c r="H372" s="3">
        <v>1.0236060728735922E-3</v>
      </c>
      <c r="I372" s="7">
        <v>407.79378313870899</v>
      </c>
      <c r="J372" s="7">
        <v>450.78523819939988</v>
      </c>
      <c r="K372" s="4">
        <v>1.2759084150134559</v>
      </c>
    </row>
    <row r="373" spans="4:11">
      <c r="D373">
        <f>1</f>
        <v>1</v>
      </c>
      <c r="E373">
        <f t="shared" si="6"/>
        <v>100</v>
      </c>
      <c r="F373">
        <v>425</v>
      </c>
      <c r="H373" s="3">
        <v>1.0233860636429035E-3</v>
      </c>
      <c r="I373" s="7">
        <v>407.67147976226687</v>
      </c>
      <c r="J373" s="7">
        <v>451.16538746709028</v>
      </c>
      <c r="K373" s="4">
        <v>1.2755557451720783</v>
      </c>
    </row>
    <row r="374" spans="4:11">
      <c r="D374">
        <f>1</f>
        <v>1</v>
      </c>
      <c r="E374">
        <f t="shared" si="6"/>
        <v>100</v>
      </c>
      <c r="F374">
        <v>430</v>
      </c>
      <c r="H374" s="3">
        <v>1.0231664169518971E-3</v>
      </c>
      <c r="I374" s="7">
        <v>407.54941597138043</v>
      </c>
      <c r="J374" s="7">
        <v>451.54557190031204</v>
      </c>
      <c r="K374" s="4">
        <v>1.2752034641273402</v>
      </c>
    </row>
    <row r="375" spans="4:11">
      <c r="D375">
        <f>1</f>
        <v>1</v>
      </c>
      <c r="E375">
        <f t="shared" si="6"/>
        <v>100</v>
      </c>
      <c r="F375">
        <v>435</v>
      </c>
      <c r="H375" s="3">
        <v>1.0229471317041773E-3</v>
      </c>
      <c r="I375" s="7">
        <v>407.42759090007928</v>
      </c>
      <c r="J375" s="7">
        <v>451.92579112921095</v>
      </c>
      <c r="K375" s="4">
        <v>1.2748515704030263</v>
      </c>
    </row>
    <row r="376" spans="4:11">
      <c r="D376">
        <f>1</f>
        <v>1</v>
      </c>
      <c r="E376">
        <f t="shared" si="6"/>
        <v>100</v>
      </c>
      <c r="F376">
        <v>440</v>
      </c>
      <c r="H376" s="3">
        <v>1.0227282068078093E-3</v>
      </c>
      <c r="I376" s="7">
        <v>407.30600368699186</v>
      </c>
      <c r="J376" s="7">
        <v>452.30604478653549</v>
      </c>
      <c r="K376" s="4">
        <v>1.2745000625313621</v>
      </c>
    </row>
    <row r="377" spans="4:11">
      <c r="D377">
        <f>1</f>
        <v>1</v>
      </c>
      <c r="E377">
        <f t="shared" si="6"/>
        <v>100</v>
      </c>
      <c r="F377">
        <v>445</v>
      </c>
      <c r="H377" s="3">
        <v>1.0225096411752305E-3</v>
      </c>
      <c r="I377" s="7">
        <v>407.18465347531634</v>
      </c>
      <c r="J377" s="7">
        <v>452.68633250761411</v>
      </c>
      <c r="K377" s="4">
        <v>1.2741489390529475</v>
      </c>
    </row>
    <row r="378" spans="4:11">
      <c r="D378">
        <f>1</f>
        <v>1</v>
      </c>
      <c r="E378">
        <f t="shared" si="6"/>
        <v>100</v>
      </c>
      <c r="F378">
        <v>450</v>
      </c>
      <c r="H378" s="3">
        <v>1.0222914337231763E-3</v>
      </c>
      <c r="I378" s="7">
        <v>407.06353941279315</v>
      </c>
      <c r="J378" s="7">
        <v>453.06665393033609</v>
      </c>
      <c r="K378" s="4">
        <v>1.2737981985166993</v>
      </c>
    </row>
    <row r="379" spans="4:11">
      <c r="D379">
        <f>1</f>
        <v>1</v>
      </c>
      <c r="E379">
        <f t="shared" si="6"/>
        <v>100</v>
      </c>
      <c r="F379">
        <v>455</v>
      </c>
      <c r="H379" s="3">
        <v>1.0220735833725899E-3</v>
      </c>
      <c r="I379" s="7">
        <v>406.94266065167687</v>
      </c>
      <c r="J379" s="7">
        <v>453.4470086951298</v>
      </c>
      <c r="K379" s="4">
        <v>1.2734478394797881</v>
      </c>
    </row>
    <row r="380" spans="4:11">
      <c r="D380">
        <f>1</f>
        <v>1</v>
      </c>
      <c r="E380">
        <f t="shared" si="6"/>
        <v>100</v>
      </c>
      <c r="F380">
        <v>460</v>
      </c>
      <c r="H380" s="3">
        <v>1.0218560890485474E-3</v>
      </c>
      <c r="I380" s="7">
        <v>406.82201634870978</v>
      </c>
      <c r="J380" s="7">
        <v>453.82739644494302</v>
      </c>
      <c r="K380" s="4">
        <v>1.2730978605075784</v>
      </c>
    </row>
    <row r="381" spans="4:11">
      <c r="D381">
        <f>1</f>
        <v>1</v>
      </c>
      <c r="E381">
        <f t="shared" si="6"/>
        <v>100</v>
      </c>
      <c r="F381">
        <v>465</v>
      </c>
      <c r="H381" s="3">
        <v>1.0216389496801751E-3</v>
      </c>
      <c r="I381" s="7">
        <v>406.70160566509577</v>
      </c>
      <c r="J381" s="7">
        <v>454.20781682522397</v>
      </c>
      <c r="K381" s="4">
        <v>1.2727482601735745</v>
      </c>
    </row>
    <row r="382" spans="4:11">
      <c r="D382">
        <f>1</f>
        <v>1</v>
      </c>
      <c r="E382">
        <f t="shared" si="6"/>
        <v>100</v>
      </c>
      <c r="F382">
        <v>470</v>
      </c>
      <c r="H382" s="3">
        <v>1.0214221642005771E-3</v>
      </c>
      <c r="I382" s="7">
        <v>406.58142776647333</v>
      </c>
      <c r="J382" s="7">
        <v>454.58826948390043</v>
      </c>
      <c r="K382" s="4">
        <v>1.2723990370593561</v>
      </c>
    </row>
    <row r="383" spans="4:11">
      <c r="D383">
        <f>1</f>
        <v>1</v>
      </c>
      <c r="E383">
        <f t="shared" si="6"/>
        <v>100</v>
      </c>
      <c r="F383">
        <v>475</v>
      </c>
      <c r="H383" s="3">
        <v>1.0212057315467512E-3</v>
      </c>
      <c r="I383" s="7">
        <v>406.46148182289113</v>
      </c>
      <c r="J383" s="7">
        <v>454.96875407136184</v>
      </c>
      <c r="K383" s="4">
        <v>1.2720501897545287</v>
      </c>
    </row>
    <row r="384" spans="4:11">
      <c r="D384">
        <f>1</f>
        <v>1</v>
      </c>
      <c r="E384">
        <f t="shared" si="6"/>
        <v>100</v>
      </c>
      <c r="F384">
        <v>480</v>
      </c>
      <c r="H384" s="3">
        <v>1.0209896506595173E-3</v>
      </c>
      <c r="I384" s="7">
        <v>406.34176700878407</v>
      </c>
      <c r="J384" s="7">
        <v>455.34927024044094</v>
      </c>
      <c r="K384" s="4">
        <v>1.2717017168566656</v>
      </c>
    </row>
    <row r="385" spans="4:15">
      <c r="D385">
        <f>1</f>
        <v>1</v>
      </c>
      <c r="E385">
        <f t="shared" si="6"/>
        <v>100</v>
      </c>
      <c r="F385">
        <v>485</v>
      </c>
      <c r="H385" s="3">
        <v>1.0207739204834421E-3</v>
      </c>
      <c r="I385" s="7">
        <v>406.22228250294751</v>
      </c>
      <c r="J385" s="7">
        <v>455.72981764639451</v>
      </c>
      <c r="K385" s="4">
        <v>1.2713536169712545</v>
      </c>
    </row>
    <row r="386" spans="4:15">
      <c r="D386">
        <f>1</f>
        <v>1</v>
      </c>
      <c r="E386">
        <f t="shared" si="6"/>
        <v>100</v>
      </c>
      <c r="F386">
        <v>490</v>
      </c>
      <c r="H386" s="3">
        <v>1.0205585399667664E-3</v>
      </c>
      <c r="I386" s="7">
        <v>406.10302748851433</v>
      </c>
      <c r="J386" s="7">
        <v>456.11039594688589</v>
      </c>
      <c r="K386" s="4">
        <v>1.2710058887116433</v>
      </c>
    </row>
    <row r="387" spans="4:15">
      <c r="D387">
        <f>1</f>
        <v>1</v>
      </c>
      <c r="E387">
        <f t="shared" si="6"/>
        <v>100</v>
      </c>
      <c r="F387">
        <v>495</v>
      </c>
      <c r="H387" s="3">
        <v>1.0203435080613269E-3</v>
      </c>
      <c r="I387" s="7">
        <v>405.9840011529318</v>
      </c>
      <c r="J387" s="7">
        <v>456.49100480196751</v>
      </c>
      <c r="K387" s="4">
        <v>1.2706585306989897</v>
      </c>
    </row>
    <row r="388" spans="4:15" ht="16" thickBot="1">
      <c r="D388">
        <f>1</f>
        <v>1</v>
      </c>
      <c r="E388">
        <f t="shared" si="6"/>
        <v>100</v>
      </c>
      <c r="F388">
        <v>500</v>
      </c>
      <c r="H388" s="5">
        <v>1.0201288237224907E-3</v>
      </c>
      <c r="I388" s="8">
        <v>405.86520268793959</v>
      </c>
      <c r="J388" s="8">
        <v>456.87164387406415</v>
      </c>
      <c r="K388" s="6">
        <v>1.2703115415622108</v>
      </c>
    </row>
    <row r="389" spans="4:15">
      <c r="D389">
        <f>1</f>
        <v>1</v>
      </c>
      <c r="E389">
        <f>L389</f>
        <v>150</v>
      </c>
      <c r="F389">
        <v>25</v>
      </c>
      <c r="H389" s="3">
        <v>1.0891433418834763E-3</v>
      </c>
      <c r="I389" s="7">
        <v>630.77985964358982</v>
      </c>
      <c r="J389" s="7">
        <v>633.50271799829852</v>
      </c>
      <c r="K389" s="4">
        <v>1.8396962636415544</v>
      </c>
      <c r="L389" s="14">
        <v>150</v>
      </c>
      <c r="M389" s="15"/>
      <c r="N389" s="15"/>
      <c r="O389" s="15"/>
    </row>
    <row r="390" spans="4:15">
      <c r="D390">
        <f>1</f>
        <v>1</v>
      </c>
      <c r="E390">
        <f t="shared" si="6"/>
        <v>150</v>
      </c>
      <c r="F390">
        <v>30</v>
      </c>
      <c r="H390" s="3">
        <v>1.0888092972862681E-3</v>
      </c>
      <c r="I390" s="7">
        <v>630.54619762682785</v>
      </c>
      <c r="J390" s="7">
        <v>633.81262551868667</v>
      </c>
      <c r="K390" s="4">
        <v>1.8391418961545114</v>
      </c>
    </row>
    <row r="391" spans="4:15">
      <c r="D391">
        <f>1</f>
        <v>1</v>
      </c>
      <c r="E391">
        <f t="shared" ref="E391:E454" si="7">E390</f>
        <v>150</v>
      </c>
      <c r="F391">
        <v>35</v>
      </c>
      <c r="H391" s="3">
        <v>1.0884761441961781E-3</v>
      </c>
      <c r="I391" s="7">
        <v>630.31318325397956</v>
      </c>
      <c r="J391" s="7">
        <v>634.12284975866612</v>
      </c>
      <c r="K391" s="4">
        <v>1.8385886713326738</v>
      </c>
    </row>
    <row r="392" spans="4:15">
      <c r="D392">
        <f>1</f>
        <v>1</v>
      </c>
      <c r="E392">
        <f t="shared" si="7"/>
        <v>150</v>
      </c>
      <c r="F392">
        <v>40</v>
      </c>
      <c r="H392" s="3">
        <v>1.0881438770865416E-3</v>
      </c>
      <c r="I392" s="7">
        <v>630.08081286407105</v>
      </c>
      <c r="J392" s="7">
        <v>634.4333883724172</v>
      </c>
      <c r="K392" s="4">
        <v>1.838036582582188</v>
      </c>
    </row>
    <row r="393" spans="4:15">
      <c r="D393">
        <f>1</f>
        <v>1</v>
      </c>
      <c r="E393">
        <f t="shared" si="7"/>
        <v>150</v>
      </c>
      <c r="F393">
        <v>45</v>
      </c>
      <c r="H393" s="3">
        <v>1.087812490492995E-3</v>
      </c>
      <c r="I393" s="7">
        <v>629.84908283181903</v>
      </c>
      <c r="J393" s="7">
        <v>634.74423903903767</v>
      </c>
      <c r="K393" s="4">
        <v>1.8374856233745802</v>
      </c>
    </row>
    <row r="394" spans="4:15">
      <c r="D394">
        <f>1</f>
        <v>1</v>
      </c>
      <c r="E394">
        <f t="shared" si="7"/>
        <v>150</v>
      </c>
      <c r="F394">
        <v>50</v>
      </c>
      <c r="H394" s="3">
        <v>1.0874819790126721E-3</v>
      </c>
      <c r="I394" s="7">
        <v>629.61798956713847</v>
      </c>
      <c r="J394" s="7">
        <v>635.05539946220188</v>
      </c>
      <c r="K394" s="4">
        <v>1.8369357872458765</v>
      </c>
    </row>
    <row r="395" spans="4:15">
      <c r="D395">
        <f>1</f>
        <v>1</v>
      </c>
      <c r="E395">
        <f t="shared" si="7"/>
        <v>150</v>
      </c>
      <c r="F395">
        <v>55</v>
      </c>
      <c r="H395" s="3">
        <v>1.087152337303406E-3</v>
      </c>
      <c r="I395" s="7">
        <v>629.38752951465619</v>
      </c>
      <c r="J395" s="7">
        <v>635.36686736982494</v>
      </c>
      <c r="K395" s="4">
        <v>1.8363870677957383</v>
      </c>
    </row>
    <row r="396" spans="4:15">
      <c r="D396">
        <f>1</f>
        <v>1</v>
      </c>
      <c r="E396">
        <f t="shared" si="7"/>
        <v>150</v>
      </c>
      <c r="F396">
        <v>60</v>
      </c>
      <c r="H396" s="3">
        <v>1.0868235600829371E-3</v>
      </c>
      <c r="I396" s="7">
        <v>629.15769915322949</v>
      </c>
      <c r="J396" s="7">
        <v>635.67864051372703</v>
      </c>
      <c r="K396" s="4">
        <v>1.8358394586865967</v>
      </c>
    </row>
    <row r="397" spans="4:15">
      <c r="D397">
        <f>1</f>
        <v>1</v>
      </c>
      <c r="E397">
        <f t="shared" si="7"/>
        <v>150</v>
      </c>
      <c r="F397">
        <v>65</v>
      </c>
      <c r="H397" s="3">
        <v>1.086495642128132E-3</v>
      </c>
      <c r="I397" s="7">
        <v>628.92849499547651</v>
      </c>
      <c r="J397" s="7">
        <v>635.99071666930934</v>
      </c>
      <c r="K397" s="4">
        <v>1.8352929536428157</v>
      </c>
    </row>
    <row r="398" spans="4:15">
      <c r="D398">
        <f>1</f>
        <v>1</v>
      </c>
      <c r="E398">
        <f t="shared" si="7"/>
        <v>150</v>
      </c>
      <c r="F398">
        <v>70</v>
      </c>
      <c r="H398" s="3">
        <v>1.0861685782742058E-3</v>
      </c>
      <c r="I398" s="7">
        <v>628.6999135873067</v>
      </c>
      <c r="J398" s="7">
        <v>636.30309363522622</v>
      </c>
      <c r="K398" s="4">
        <v>1.8347475464498508</v>
      </c>
    </row>
    <row r="399" spans="4:15">
      <c r="D399">
        <f>1</f>
        <v>1</v>
      </c>
      <c r="E399">
        <f t="shared" si="7"/>
        <v>150</v>
      </c>
      <c r="F399">
        <v>75</v>
      </c>
      <c r="H399" s="3">
        <v>1.0858423634139546E-3</v>
      </c>
      <c r="I399" s="7">
        <v>628.47195150746472</v>
      </c>
      <c r="J399" s="7">
        <v>636.61576923306927</v>
      </c>
      <c r="K399" s="4">
        <v>1.8342032309534317</v>
      </c>
    </row>
    <row r="400" spans="4:15">
      <c r="D400">
        <f>1</f>
        <v>1</v>
      </c>
      <c r="E400">
        <f t="shared" si="7"/>
        <v>150</v>
      </c>
      <c r="F400">
        <v>80</v>
      </c>
      <c r="H400" s="3">
        <v>1.0855169924969944E-3</v>
      </c>
      <c r="I400" s="7">
        <v>628.2446053670734</v>
      </c>
      <c r="J400" s="7">
        <v>636.92874130704945</v>
      </c>
      <c r="K400" s="4">
        <v>1.8336600010587423</v>
      </c>
    </row>
    <row r="401" spans="4:11">
      <c r="D401">
        <f>1</f>
        <v>1</v>
      </c>
      <c r="E401">
        <f t="shared" si="7"/>
        <v>150</v>
      </c>
      <c r="F401">
        <v>85</v>
      </c>
      <c r="H401" s="3">
        <v>1.0851924605290062E-3</v>
      </c>
      <c r="I401" s="7">
        <v>628.01787180919064</v>
      </c>
      <c r="J401" s="7">
        <v>637.24200772368727</v>
      </c>
      <c r="K401" s="4">
        <v>1.8331178507296255</v>
      </c>
    </row>
    <row r="402" spans="4:11">
      <c r="D402">
        <f>1</f>
        <v>1</v>
      </c>
      <c r="E402">
        <f t="shared" si="7"/>
        <v>150</v>
      </c>
      <c r="F402">
        <v>90</v>
      </c>
      <c r="H402" s="3">
        <v>1.0848687625709893E-3</v>
      </c>
      <c r="I402" s="7">
        <v>627.79174750836785</v>
      </c>
      <c r="J402" s="7">
        <v>637.55556637150687</v>
      </c>
      <c r="K402" s="4">
        <v>1.8325767739877912</v>
      </c>
    </row>
    <row r="403" spans="4:11">
      <c r="D403">
        <f>1</f>
        <v>1</v>
      </c>
      <c r="E403">
        <f t="shared" si="7"/>
        <v>150</v>
      </c>
      <c r="F403">
        <v>95</v>
      </c>
      <c r="H403" s="3">
        <v>1.0845458937385247E-3</v>
      </c>
      <c r="I403" s="7">
        <v>627.56622917021548</v>
      </c>
      <c r="J403" s="7">
        <v>637.86941516073148</v>
      </c>
      <c r="K403" s="4">
        <v>1.8320367649120333</v>
      </c>
    </row>
    <row r="404" spans="4:11">
      <c r="D404">
        <f>1</f>
        <v>1</v>
      </c>
      <c r="E404">
        <f t="shared" si="7"/>
        <v>150</v>
      </c>
      <c r="F404">
        <v>100</v>
      </c>
      <c r="H404" s="3">
        <v>1.0842238492010361E-3</v>
      </c>
      <c r="I404" s="7">
        <v>627.341313530977</v>
      </c>
      <c r="J404" s="7">
        <v>638.18355202298744</v>
      </c>
      <c r="K404" s="4">
        <v>1.8314978176374659</v>
      </c>
    </row>
    <row r="405" spans="4:11">
      <c r="D405">
        <f>1</f>
        <v>1</v>
      </c>
      <c r="E405">
        <f t="shared" si="7"/>
        <v>150</v>
      </c>
      <c r="F405">
        <v>105</v>
      </c>
      <c r="H405" s="3">
        <v>1.0839026241810711E-3</v>
      </c>
      <c r="I405" s="7">
        <v>627.11699735710658</v>
      </c>
      <c r="J405" s="7">
        <v>638.49797491100787</v>
      </c>
      <c r="K405" s="4">
        <v>1.8309599263547593</v>
      </c>
    </row>
    <row r="406" spans="4:11">
      <c r="D406">
        <f>1</f>
        <v>1</v>
      </c>
      <c r="E406">
        <f t="shared" si="7"/>
        <v>150</v>
      </c>
      <c r="F406">
        <v>110</v>
      </c>
      <c r="H406" s="3">
        <v>1.0835822139535793E-3</v>
      </c>
      <c r="I406" s="7">
        <v>626.89327744485342</v>
      </c>
      <c r="J406" s="7">
        <v>638.81268179834274</v>
      </c>
      <c r="K406" s="4">
        <v>1.8304230853093926</v>
      </c>
    </row>
    <row r="407" spans="4:11">
      <c r="D407">
        <f>1</f>
        <v>1</v>
      </c>
      <c r="E407">
        <f t="shared" si="7"/>
        <v>150</v>
      </c>
      <c r="F407">
        <v>115</v>
      </c>
      <c r="H407" s="3">
        <v>1.0832626138451988E-3</v>
      </c>
      <c r="I407" s="7">
        <v>626.67015061985364</v>
      </c>
      <c r="J407" s="7">
        <v>639.1276706790735</v>
      </c>
      <c r="K407" s="4">
        <v>1.829887288800919</v>
      </c>
    </row>
    <row r="408" spans="4:11">
      <c r="D408">
        <f>1</f>
        <v>1</v>
      </c>
      <c r="E408">
        <f t="shared" si="7"/>
        <v>150</v>
      </c>
      <c r="F408">
        <v>120</v>
      </c>
      <c r="H408" s="3">
        <v>1.0829438192335574E-3</v>
      </c>
      <c r="I408" s="7">
        <v>626.44761373672691</v>
      </c>
      <c r="J408" s="7">
        <v>639.44293956752961</v>
      </c>
      <c r="K408" s="4">
        <v>1.8293525311822332</v>
      </c>
    </row>
    <row r="409" spans="4:11">
      <c r="D409">
        <f>1</f>
        <v>1</v>
      </c>
      <c r="E409">
        <f t="shared" si="7"/>
        <v>150</v>
      </c>
      <c r="F409">
        <v>125</v>
      </c>
      <c r="H409" s="3">
        <v>1.0826258255465678E-3</v>
      </c>
      <c r="I409" s="7">
        <v>626.2256636786783</v>
      </c>
      <c r="J409" s="7">
        <v>639.75848649801037</v>
      </c>
      <c r="K409" s="4">
        <v>1.8288188068588562</v>
      </c>
    </row>
    <row r="410" spans="4:11">
      <c r="D410">
        <f>1</f>
        <v>1</v>
      </c>
      <c r="E410">
        <f t="shared" si="7"/>
        <v>150</v>
      </c>
      <c r="F410">
        <v>130</v>
      </c>
      <c r="H410" s="3">
        <v>1.0823086282617414E-3</v>
      </c>
      <c r="I410" s="7">
        <v>626.00429735710748</v>
      </c>
      <c r="J410" s="7">
        <v>640.07430952451011</v>
      </c>
      <c r="K410" s="4">
        <v>1.8282861102882253</v>
      </c>
    </row>
    <row r="411" spans="4:11">
      <c r="D411">
        <f>1</f>
        <v>1</v>
      </c>
      <c r="E411">
        <f t="shared" si="7"/>
        <v>150</v>
      </c>
      <c r="F411">
        <v>135</v>
      </c>
      <c r="H411" s="3">
        <v>1.0819922229055002E-3</v>
      </c>
      <c r="I411" s="7">
        <v>625.78351171122347</v>
      </c>
      <c r="J411" s="7">
        <v>640.3904067204478</v>
      </c>
      <c r="K411" s="4">
        <v>1.8277544359789977</v>
      </c>
    </row>
    <row r="412" spans="4:11">
      <c r="D412">
        <f>1</f>
        <v>1</v>
      </c>
      <c r="E412">
        <f t="shared" si="7"/>
        <v>150</v>
      </c>
      <c r="F412">
        <v>140</v>
      </c>
      <c r="H412" s="3">
        <v>1.0816766050525028E-3</v>
      </c>
      <c r="I412" s="7">
        <v>625.56330370766398</v>
      </c>
      <c r="J412" s="7">
        <v>640.70677617839897</v>
      </c>
      <c r="K412" s="4">
        <v>1.8272237784903593</v>
      </c>
    </row>
    <row r="413" spans="4:11">
      <c r="D413">
        <f>1</f>
        <v>1</v>
      </c>
      <c r="E413">
        <f t="shared" si="7"/>
        <v>150</v>
      </c>
      <c r="F413">
        <v>145</v>
      </c>
      <c r="H413" s="3">
        <v>1.0813617703249701E-3</v>
      </c>
      <c r="I413" s="7">
        <v>625.343670340122</v>
      </c>
      <c r="J413" s="7">
        <v>641.02341600983402</v>
      </c>
      <c r="K413" s="4">
        <v>1.8266941324313506</v>
      </c>
    </row>
    <row r="414" spans="4:11">
      <c r="D414">
        <f>1</f>
        <v>1</v>
      </c>
      <c r="E414">
        <f t="shared" si="7"/>
        <v>150</v>
      </c>
      <c r="F414">
        <v>150</v>
      </c>
      <c r="H414" s="3">
        <v>1.0810477143920224E-3</v>
      </c>
      <c r="I414" s="7">
        <v>625.12460862897672</v>
      </c>
      <c r="J414" s="7">
        <v>641.34032434485709</v>
      </c>
      <c r="K414" s="4">
        <v>1.8261654924601911</v>
      </c>
    </row>
    <row r="415" spans="4:11">
      <c r="D415">
        <f>1</f>
        <v>1</v>
      </c>
      <c r="E415">
        <f t="shared" si="7"/>
        <v>150</v>
      </c>
      <c r="F415">
        <v>155</v>
      </c>
      <c r="H415" s="3">
        <v>1.0807344329690236E-3</v>
      </c>
      <c r="I415" s="7">
        <v>624.90611562093011</v>
      </c>
      <c r="J415" s="7">
        <v>641.65749933195002</v>
      </c>
      <c r="K415" s="4">
        <v>1.8256378532836233</v>
      </c>
    </row>
    <row r="416" spans="4:11">
      <c r="D416">
        <f>1</f>
        <v>1</v>
      </c>
      <c r="E416">
        <f t="shared" si="7"/>
        <v>150</v>
      </c>
      <c r="F416">
        <v>160</v>
      </c>
      <c r="H416" s="3">
        <v>1.0804219218169238E-3</v>
      </c>
      <c r="I416" s="7">
        <v>624.68818838865093</v>
      </c>
      <c r="J416" s="7">
        <v>641.97493913772166</v>
      </c>
      <c r="K416" s="4">
        <v>1.8251112096562618</v>
      </c>
    </row>
    <row r="417" spans="4:11">
      <c r="D417">
        <f>1</f>
        <v>1</v>
      </c>
      <c r="E417">
        <f t="shared" si="7"/>
        <v>150</v>
      </c>
      <c r="F417">
        <v>165</v>
      </c>
      <c r="H417" s="3">
        <v>1.0801101767416213E-3</v>
      </c>
      <c r="I417" s="7">
        <v>624.47082403042009</v>
      </c>
      <c r="J417" s="7">
        <v>642.29264194665689</v>
      </c>
      <c r="K417" s="4">
        <v>1.82458555637995</v>
      </c>
    </row>
    <row r="418" spans="4:11">
      <c r="D418">
        <f>1</f>
        <v>1</v>
      </c>
      <c r="E418">
        <f t="shared" si="7"/>
        <v>150</v>
      </c>
      <c r="F418">
        <v>170</v>
      </c>
      <c r="H418" s="3">
        <v>1.0797991935933195E-3</v>
      </c>
      <c r="I418" s="7">
        <v>624.25401966978643</v>
      </c>
      <c r="J418" s="7">
        <v>642.61060596087293</v>
      </c>
      <c r="K418" s="4">
        <v>1.8240608883031297</v>
      </c>
    </row>
    <row r="419" spans="4:11">
      <c r="D419">
        <f>1</f>
        <v>1</v>
      </c>
      <c r="E419">
        <f t="shared" si="7"/>
        <v>150</v>
      </c>
      <c r="F419">
        <v>175</v>
      </c>
      <c r="H419" s="3">
        <v>1.079488968265898E-3</v>
      </c>
      <c r="I419" s="7">
        <v>624.0377724552244</v>
      </c>
      <c r="J419" s="7">
        <v>642.92882939987771</v>
      </c>
      <c r="K419" s="4">
        <v>1.8235372003202177</v>
      </c>
    </row>
    <row r="420" spans="4:11">
      <c r="D420">
        <f>1</f>
        <v>1</v>
      </c>
      <c r="E420">
        <f t="shared" si="7"/>
        <v>150</v>
      </c>
      <c r="F420">
        <v>180</v>
      </c>
      <c r="H420" s="3">
        <v>1.0791794966962852E-3</v>
      </c>
      <c r="I420" s="7">
        <v>623.82207955979572</v>
      </c>
      <c r="J420" s="7">
        <v>643.24731050032881</v>
      </c>
      <c r="K420" s="4">
        <v>1.8230144873709873</v>
      </c>
    </row>
    <row r="421" spans="4:11">
      <c r="D421">
        <f>1</f>
        <v>1</v>
      </c>
      <c r="E421">
        <f t="shared" si="7"/>
        <v>150</v>
      </c>
      <c r="F421">
        <v>185</v>
      </c>
      <c r="H421" s="3">
        <v>1.0788707748638389E-3</v>
      </c>
      <c r="I421" s="7">
        <v>623.60693818082268</v>
      </c>
      <c r="J421" s="7">
        <v>643.5660475158038</v>
      </c>
      <c r="K421" s="4">
        <v>1.8224927444399714</v>
      </c>
    </row>
    <row r="422" spans="4:11">
      <c r="D422">
        <f>1</f>
        <v>1</v>
      </c>
      <c r="E422">
        <f t="shared" si="7"/>
        <v>150</v>
      </c>
      <c r="F422">
        <v>190</v>
      </c>
      <c r="H422" s="3">
        <v>1.0785627987897339E-3</v>
      </c>
      <c r="I422" s="7">
        <v>623.39234553955885</v>
      </c>
      <c r="J422" s="7">
        <v>643.88503871656383</v>
      </c>
      <c r="K422" s="4">
        <v>1.8219719665558585</v>
      </c>
    </row>
    <row r="423" spans="4:11">
      <c r="D423">
        <f>1</f>
        <v>1</v>
      </c>
      <c r="E423">
        <f t="shared" si="7"/>
        <v>150</v>
      </c>
      <c r="F423">
        <v>195</v>
      </c>
      <c r="H423" s="3">
        <v>1.0782555645363553E-3</v>
      </c>
      <c r="I423" s="7">
        <v>623.17829888086828</v>
      </c>
      <c r="J423" s="7">
        <v>644.2042823893272</v>
      </c>
      <c r="K423" s="4">
        <v>1.8214521487909043</v>
      </c>
    </row>
    <row r="424" spans="4:11">
      <c r="D424">
        <f>1</f>
        <v>1</v>
      </c>
      <c r="E424">
        <f t="shared" si="7"/>
        <v>150</v>
      </c>
      <c r="F424">
        <v>200</v>
      </c>
      <c r="H424" s="3">
        <v>1.0779490682066987E-3</v>
      </c>
      <c r="I424" s="7">
        <v>622.96479547291256</v>
      </c>
      <c r="J424" s="7">
        <v>644.52377683704663</v>
      </c>
      <c r="K424" s="4">
        <v>1.8209332862603591</v>
      </c>
    </row>
    <row r="425" spans="4:11">
      <c r="D425">
        <f>1</f>
        <v>1</v>
      </c>
      <c r="E425">
        <f t="shared" si="7"/>
        <v>150</v>
      </c>
      <c r="F425">
        <v>205</v>
      </c>
      <c r="H425" s="3">
        <v>1.0776433059437728E-3</v>
      </c>
      <c r="I425" s="7">
        <v>622.75183260683605</v>
      </c>
      <c r="J425" s="7">
        <v>644.84352037868348</v>
      </c>
      <c r="K425" s="4">
        <v>1.8204153741218869</v>
      </c>
    </row>
    <row r="426" spans="4:11">
      <c r="D426">
        <f>1</f>
        <v>1</v>
      </c>
      <c r="E426">
        <f t="shared" si="7"/>
        <v>150</v>
      </c>
      <c r="F426">
        <v>210</v>
      </c>
      <c r="H426" s="3">
        <v>1.0773382739300173E-3</v>
      </c>
      <c r="I426" s="7">
        <v>622.53940759646321</v>
      </c>
      <c r="J426" s="7">
        <v>645.16351134899355</v>
      </c>
      <c r="K426" s="4">
        <v>1.8198984075750115</v>
      </c>
    </row>
    <row r="427" spans="4:11">
      <c r="D427">
        <f>1</f>
        <v>1</v>
      </c>
      <c r="E427">
        <f t="shared" si="7"/>
        <v>150</v>
      </c>
      <c r="F427">
        <v>215</v>
      </c>
      <c r="H427" s="3">
        <v>1.0770339683867113E-3</v>
      </c>
      <c r="I427" s="7">
        <v>622.32751777799729</v>
      </c>
      <c r="J427" s="7">
        <v>645.48374809831159</v>
      </c>
      <c r="K427" s="4">
        <v>1.819382381860561</v>
      </c>
    </row>
    <row r="428" spans="4:11">
      <c r="D428">
        <f>1</f>
        <v>1</v>
      </c>
      <c r="E428">
        <f t="shared" si="7"/>
        <v>150</v>
      </c>
      <c r="F428">
        <v>220</v>
      </c>
      <c r="H428" s="3">
        <v>1.0767303855734075E-3</v>
      </c>
      <c r="I428" s="7">
        <v>622.11616050971918</v>
      </c>
      <c r="J428" s="7">
        <v>645.80422899233429</v>
      </c>
      <c r="K428" s="4">
        <v>1.8188672922601095</v>
      </c>
    </row>
    <row r="429" spans="4:11">
      <c r="D429">
        <f>1</f>
        <v>1</v>
      </c>
      <c r="E429">
        <f t="shared" si="7"/>
        <v>150</v>
      </c>
      <c r="F429">
        <v>225</v>
      </c>
      <c r="H429" s="3">
        <v>1.0764275217873547E-3</v>
      </c>
      <c r="I429" s="7">
        <v>621.90533317170468</v>
      </c>
      <c r="J429" s="7">
        <v>646.12495241192016</v>
      </c>
      <c r="K429" s="4">
        <v>1.8183531340954597</v>
      </c>
    </row>
    <row r="430" spans="4:11">
      <c r="D430">
        <f>1</f>
        <v>1</v>
      </c>
      <c r="E430">
        <f t="shared" si="7"/>
        <v>150</v>
      </c>
      <c r="F430">
        <v>230</v>
      </c>
      <c r="H430" s="3">
        <v>1.0761253733629367E-3</v>
      </c>
      <c r="I430" s="7">
        <v>621.69503316552903</v>
      </c>
      <c r="J430" s="7">
        <v>646.44591675287666</v>
      </c>
      <c r="K430" s="4">
        <v>1.8178399027280954</v>
      </c>
    </row>
    <row r="431" spans="4:11">
      <c r="D431">
        <f>1</f>
        <v>1</v>
      </c>
      <c r="E431">
        <f t="shared" si="7"/>
        <v>150</v>
      </c>
      <c r="F431">
        <v>235</v>
      </c>
      <c r="H431" s="3">
        <v>1.0758239366711164E-3</v>
      </c>
      <c r="I431" s="7">
        <v>621.48525791398981</v>
      </c>
      <c r="J431" s="7">
        <v>646.76712042576094</v>
      </c>
      <c r="K431" s="4">
        <v>1.8173275935586666</v>
      </c>
    </row>
    <row r="432" spans="4:11">
      <c r="D432">
        <f>1</f>
        <v>1</v>
      </c>
      <c r="E432">
        <f t="shared" si="7"/>
        <v>150</v>
      </c>
      <c r="F432">
        <v>240</v>
      </c>
      <c r="H432" s="3">
        <v>1.0755232081188779E-3</v>
      </c>
      <c r="I432" s="7">
        <v>621.2760048608277</v>
      </c>
      <c r="J432" s="7">
        <v>647.08856185568084</v>
      </c>
      <c r="K432" s="4">
        <v>1.8168162020264766</v>
      </c>
    </row>
    <row r="433" spans="4:11">
      <c r="D433">
        <f>1</f>
        <v>1</v>
      </c>
      <c r="E433">
        <f t="shared" si="7"/>
        <v>150</v>
      </c>
      <c r="F433">
        <v>245</v>
      </c>
      <c r="H433" s="3">
        <v>1.0752231841486847E-3</v>
      </c>
      <c r="I433" s="7">
        <v>621.06727147045262</v>
      </c>
      <c r="J433" s="7">
        <v>647.41023948209534</v>
      </c>
      <c r="K433" s="4">
        <v>1.8163057236089688</v>
      </c>
    </row>
    <row r="434" spans="4:11">
      <c r="D434">
        <f>1</f>
        <v>1</v>
      </c>
      <c r="E434">
        <f t="shared" si="7"/>
        <v>150</v>
      </c>
      <c r="F434">
        <v>250</v>
      </c>
      <c r="H434" s="3">
        <v>1.074923861237939E-3</v>
      </c>
      <c r="I434" s="7">
        <v>620.85905522767598</v>
      </c>
      <c r="J434" s="7">
        <v>647.73215175862458</v>
      </c>
      <c r="K434" s="4">
        <v>1.815796153821235</v>
      </c>
    </row>
    <row r="435" spans="4:11">
      <c r="D435">
        <f>1</f>
        <v>1</v>
      </c>
      <c r="E435">
        <f t="shared" si="7"/>
        <v>150</v>
      </c>
      <c r="F435">
        <v>255</v>
      </c>
      <c r="H435" s="3">
        <v>1.0746252358984434E-3</v>
      </c>
      <c r="I435" s="7">
        <v>620.65135363744741</v>
      </c>
      <c r="J435" s="7">
        <v>648.05429715285777</v>
      </c>
      <c r="K435" s="4">
        <v>1.8152874882155214</v>
      </c>
    </row>
    <row r="436" spans="4:11">
      <c r="D436">
        <f>1</f>
        <v>1</v>
      </c>
      <c r="E436">
        <f t="shared" si="7"/>
        <v>150</v>
      </c>
      <c r="F436">
        <v>260</v>
      </c>
      <c r="H436" s="3">
        <v>1.0743273046758773E-3</v>
      </c>
      <c r="I436" s="7">
        <v>620.44416422459244</v>
      </c>
      <c r="J436" s="7">
        <v>648.37667414616521</v>
      </c>
      <c r="K436" s="4">
        <v>1.814779722380744</v>
      </c>
    </row>
    <row r="437" spans="4:11">
      <c r="D437">
        <f>1</f>
        <v>1</v>
      </c>
      <c r="E437">
        <f t="shared" si="7"/>
        <v>150</v>
      </c>
      <c r="F437">
        <v>265</v>
      </c>
      <c r="H437" s="3">
        <v>1.0740300641492691E-3</v>
      </c>
      <c r="I437" s="7">
        <v>620.23748453355756</v>
      </c>
      <c r="J437" s="7">
        <v>648.69928123351326</v>
      </c>
      <c r="K437" s="4">
        <v>1.8142728519420106</v>
      </c>
    </row>
    <row r="438" spans="4:11">
      <c r="D438">
        <f>1</f>
        <v>1</v>
      </c>
      <c r="E438">
        <f t="shared" si="7"/>
        <v>150</v>
      </c>
      <c r="F438">
        <v>270</v>
      </c>
      <c r="H438" s="3">
        <v>1.0737335109304825E-3</v>
      </c>
      <c r="I438" s="7">
        <v>620.03131212816152</v>
      </c>
      <c r="J438" s="7">
        <v>649.02211692328444</v>
      </c>
      <c r="K438" s="4">
        <v>1.8137668725601577</v>
      </c>
    </row>
    <row r="439" spans="4:11">
      <c r="D439">
        <f>1</f>
        <v>1</v>
      </c>
      <c r="E439">
        <f t="shared" si="7"/>
        <v>150</v>
      </c>
      <c r="F439">
        <v>275</v>
      </c>
      <c r="H439" s="3">
        <v>1.0734376416637018E-3</v>
      </c>
      <c r="I439" s="7">
        <v>619.82564459134494</v>
      </c>
      <c r="J439" s="7">
        <v>649.34517973709683</v>
      </c>
      <c r="K439" s="4">
        <v>1.8132617799312847</v>
      </c>
    </row>
    <row r="440" spans="4:11">
      <c r="D440">
        <f>1</f>
        <v>1</v>
      </c>
      <c r="E440">
        <f t="shared" si="7"/>
        <v>150</v>
      </c>
      <c r="F440">
        <v>280</v>
      </c>
      <c r="H440" s="3">
        <v>1.0731424530249286E-3</v>
      </c>
      <c r="I440" s="7">
        <v>619.62047952492776</v>
      </c>
      <c r="J440" s="7">
        <v>649.66846820962576</v>
      </c>
      <c r="K440" s="4">
        <v>1.8127575697862945</v>
      </c>
    </row>
    <row r="441" spans="4:11">
      <c r="D441">
        <f>1</f>
        <v>1</v>
      </c>
      <c r="E441">
        <f t="shared" si="7"/>
        <v>150</v>
      </c>
      <c r="F441">
        <v>285</v>
      </c>
      <c r="H441" s="3">
        <v>1.0728479417214764E-3</v>
      </c>
      <c r="I441" s="7">
        <v>619.41581454937386</v>
      </c>
      <c r="J441" s="7">
        <v>649.99198088843605</v>
      </c>
      <c r="K441" s="4">
        <v>1.8122542378904605</v>
      </c>
    </row>
    <row r="442" spans="4:11">
      <c r="D442">
        <f>1</f>
        <v>1</v>
      </c>
      <c r="E442">
        <f t="shared" si="7"/>
        <v>150</v>
      </c>
      <c r="F442">
        <v>290</v>
      </c>
      <c r="H442" s="3">
        <v>1.0725541044914822E-3</v>
      </c>
      <c r="I442" s="7">
        <v>619.2116473035511</v>
      </c>
      <c r="J442" s="7">
        <v>650.31571633380418</v>
      </c>
      <c r="K442" s="4">
        <v>1.8117517800429681</v>
      </c>
    </row>
    <row r="443" spans="4:11">
      <c r="D443">
        <f>1</f>
        <v>1</v>
      </c>
      <c r="E443">
        <f t="shared" si="7"/>
        <v>150</v>
      </c>
      <c r="F443">
        <v>295</v>
      </c>
      <c r="H443" s="3">
        <v>1.0722609381034125E-3</v>
      </c>
      <c r="I443" s="7">
        <v>619.00797544450461</v>
      </c>
      <c r="J443" s="7">
        <v>650.63967311855538</v>
      </c>
      <c r="K443" s="4">
        <v>1.8112501920764961</v>
      </c>
    </row>
    <row r="444" spans="4:11">
      <c r="D444">
        <f>1</f>
        <v>1</v>
      </c>
      <c r="E444">
        <f t="shared" si="7"/>
        <v>150</v>
      </c>
      <c r="F444">
        <v>300</v>
      </c>
      <c r="H444" s="3">
        <v>1.0719684393555807E-3</v>
      </c>
      <c r="I444" s="7">
        <v>618.80479664722782</v>
      </c>
      <c r="J444" s="7">
        <v>650.96384982789527</v>
      </c>
      <c r="K444" s="4">
        <v>1.8107494698567801</v>
      </c>
    </row>
    <row r="445" spans="4:11">
      <c r="D445">
        <f>1</f>
        <v>1</v>
      </c>
      <c r="E445">
        <f t="shared" si="7"/>
        <v>150</v>
      </c>
      <c r="F445">
        <v>305</v>
      </c>
      <c r="H445" s="3">
        <v>1.0716766050756698E-3</v>
      </c>
      <c r="I445" s="7">
        <v>618.60210860444045</v>
      </c>
      <c r="J445" s="7">
        <v>651.28824505924842</v>
      </c>
      <c r="K445" s="4">
        <v>1.8102496092821985</v>
      </c>
    </row>
    <row r="446" spans="4:11">
      <c r="D446">
        <f>1</f>
        <v>1</v>
      </c>
      <c r="E446">
        <f t="shared" si="7"/>
        <v>150</v>
      </c>
      <c r="F446">
        <v>310</v>
      </c>
      <c r="H446" s="3">
        <v>1.0713854321202567E-3</v>
      </c>
      <c r="I446" s="7">
        <v>618.39990902636976</v>
      </c>
      <c r="J446" s="7">
        <v>651.61285742209782</v>
      </c>
      <c r="K446" s="4">
        <v>1.8097506062833575</v>
      </c>
    </row>
    <row r="447" spans="4:11">
      <c r="D447">
        <f>1</f>
        <v>1</v>
      </c>
      <c r="E447">
        <f t="shared" si="7"/>
        <v>150</v>
      </c>
      <c r="F447">
        <v>315</v>
      </c>
      <c r="H447" s="3">
        <v>1.0710949173743469E-3</v>
      </c>
      <c r="I447" s="7">
        <v>618.19819564053421</v>
      </c>
      <c r="J447" s="7">
        <v>651.93768553782604</v>
      </c>
      <c r="K447" s="4">
        <v>1.8092524568226827</v>
      </c>
    </row>
    <row r="448" spans="4:11">
      <c r="D448">
        <f>1</f>
        <v>1</v>
      </c>
      <c r="E448">
        <f t="shared" si="7"/>
        <v>150</v>
      </c>
      <c r="F448">
        <v>320</v>
      </c>
      <c r="H448" s="3">
        <v>1.070805057750913E-3</v>
      </c>
      <c r="I448" s="7">
        <v>617.99696619153303</v>
      </c>
      <c r="J448" s="7">
        <v>652.26272803956226</v>
      </c>
      <c r="K448" s="4">
        <v>1.8087551568940232</v>
      </c>
    </row>
    <row r="449" spans="4:11">
      <c r="D449">
        <f>1</f>
        <v>1</v>
      </c>
      <c r="E449">
        <f t="shared" si="7"/>
        <v>150</v>
      </c>
      <c r="F449">
        <v>325</v>
      </c>
      <c r="H449" s="3">
        <v>1.0705158501904341E-3</v>
      </c>
      <c r="I449" s="7">
        <v>617.79621844083806</v>
      </c>
      <c r="J449" s="7">
        <v>652.58798357202716</v>
      </c>
      <c r="K449" s="4">
        <v>1.8082587025222534</v>
      </c>
    </row>
    <row r="450" spans="4:11">
      <c r="D450">
        <f>1</f>
        <v>1</v>
      </c>
      <c r="E450">
        <f t="shared" si="7"/>
        <v>150</v>
      </c>
      <c r="F450">
        <v>330</v>
      </c>
      <c r="H450" s="3">
        <v>1.0702272916604488E-3</v>
      </c>
      <c r="I450" s="7">
        <v>617.59595016658989</v>
      </c>
      <c r="J450" s="7">
        <v>652.91345079138478</v>
      </c>
      <c r="K450" s="4">
        <v>1.8077630897628889</v>
      </c>
    </row>
    <row r="451" spans="4:11">
      <c r="D451">
        <f>1</f>
        <v>1</v>
      </c>
      <c r="E451">
        <f t="shared" si="7"/>
        <v>150</v>
      </c>
      <c r="F451">
        <v>335</v>
      </c>
      <c r="H451" s="3">
        <v>1.0699393791551055E-3</v>
      </c>
      <c r="I451" s="7">
        <v>617.39615916339892</v>
      </c>
      <c r="J451" s="7">
        <v>653.23912836509498</v>
      </c>
      <c r="K451" s="4">
        <v>1.8072683147017088</v>
      </c>
    </row>
    <row r="452" spans="4:11">
      <c r="D452">
        <f>1</f>
        <v>1</v>
      </c>
      <c r="E452">
        <f t="shared" si="7"/>
        <v>150</v>
      </c>
      <c r="F452">
        <v>340</v>
      </c>
      <c r="H452" s="3">
        <v>1.0696521096947231E-3</v>
      </c>
      <c r="I452" s="7">
        <v>617.19684324214359</v>
      </c>
      <c r="J452" s="7">
        <v>653.5650149717643</v>
      </c>
      <c r="K452" s="4">
        <v>1.8067743734543702</v>
      </c>
    </row>
    <row r="453" spans="4:11">
      <c r="D453">
        <f>1</f>
        <v>1</v>
      </c>
      <c r="E453">
        <f t="shared" si="7"/>
        <v>150</v>
      </c>
      <c r="F453">
        <v>345</v>
      </c>
      <c r="H453" s="3">
        <v>1.0693654803253551E-3</v>
      </c>
      <c r="I453" s="7">
        <v>616.99800022978434</v>
      </c>
      <c r="J453" s="7">
        <v>653.89110930100912</v>
      </c>
      <c r="K453" s="4">
        <v>1.8062812621660542</v>
      </c>
    </row>
    <row r="454" spans="4:11">
      <c r="D454">
        <f>1</f>
        <v>1</v>
      </c>
      <c r="E454">
        <f t="shared" si="7"/>
        <v>150</v>
      </c>
      <c r="F454">
        <v>350</v>
      </c>
      <c r="H454" s="3">
        <v>1.0690794881183579E-3</v>
      </c>
      <c r="I454" s="7">
        <v>616.79962796916618</v>
      </c>
      <c r="J454" s="7">
        <v>654.21741005330864</v>
      </c>
      <c r="K454" s="4">
        <v>1.8057889770110886</v>
      </c>
    </row>
    <row r="455" spans="4:11">
      <c r="D455">
        <f>1</f>
        <v>1</v>
      </c>
      <c r="E455">
        <f t="shared" ref="E455:E518" si="8">E454</f>
        <v>150</v>
      </c>
      <c r="F455">
        <v>355</v>
      </c>
      <c r="H455" s="3">
        <v>1.0687941301699656E-3</v>
      </c>
      <c r="I455" s="7">
        <v>616.60172431883984</v>
      </c>
      <c r="J455" s="7">
        <v>654.54391593987361</v>
      </c>
      <c r="K455" s="4">
        <v>1.8052975141926086</v>
      </c>
    </row>
    <row r="456" spans="4:11">
      <c r="D456">
        <f>1</f>
        <v>1</v>
      </c>
      <c r="E456">
        <f t="shared" si="8"/>
        <v>150</v>
      </c>
      <c r="F456">
        <v>360</v>
      </c>
      <c r="H456" s="3">
        <v>1.0685094036008722E-3</v>
      </c>
      <c r="I456" s="7">
        <v>616.40428715287237</v>
      </c>
      <c r="J456" s="7">
        <v>654.87062568250383</v>
      </c>
      <c r="K456" s="4">
        <v>1.80480686994219</v>
      </c>
    </row>
    <row r="457" spans="4:11">
      <c r="D457">
        <f>1</f>
        <v>1</v>
      </c>
      <c r="E457">
        <f t="shared" si="8"/>
        <v>150</v>
      </c>
      <c r="F457">
        <v>365</v>
      </c>
      <c r="H457" s="3">
        <v>1.0682253055558112E-3</v>
      </c>
      <c r="I457" s="7">
        <v>616.20731436067206</v>
      </c>
      <c r="J457" s="7">
        <v>655.19753801345917</v>
      </c>
      <c r="K457" s="4">
        <v>1.8043170405195161</v>
      </c>
    </row>
    <row r="458" spans="4:11">
      <c r="D458">
        <f>1</f>
        <v>1</v>
      </c>
      <c r="E458">
        <f t="shared" si="8"/>
        <v>150</v>
      </c>
      <c r="F458">
        <v>370</v>
      </c>
      <c r="H458" s="3">
        <v>1.0679418332031499E-3</v>
      </c>
      <c r="I458" s="7">
        <v>616.01080384680915</v>
      </c>
      <c r="J458" s="7">
        <v>655.5246516753258</v>
      </c>
      <c r="K458" s="4">
        <v>1.8038280222120333</v>
      </c>
    </row>
    <row r="459" spans="4:11">
      <c r="D459">
        <f>1</f>
        <v>1</v>
      </c>
      <c r="E459">
        <f t="shared" si="8"/>
        <v>150</v>
      </c>
      <c r="F459">
        <v>375</v>
      </c>
      <c r="H459" s="3">
        <v>1.0676589837344825E-3</v>
      </c>
      <c r="I459" s="7">
        <v>615.81475353084534</v>
      </c>
      <c r="J459" s="7">
        <v>655.8519654208884</v>
      </c>
      <c r="K459" s="4">
        <v>1.8033398113346224</v>
      </c>
    </row>
    <row r="460" spans="4:11">
      <c r="D460">
        <f>1</f>
        <v>1</v>
      </c>
      <c r="E460">
        <f t="shared" si="8"/>
        <v>150</v>
      </c>
      <c r="F460">
        <v>380</v>
      </c>
      <c r="H460" s="3">
        <v>1.0673767543642298E-3</v>
      </c>
      <c r="I460" s="7">
        <v>615.61916134716103</v>
      </c>
      <c r="J460" s="7">
        <v>656.17947801300181</v>
      </c>
      <c r="K460" s="4">
        <v>1.8028524042292655</v>
      </c>
    </row>
    <row r="461" spans="4:11">
      <c r="D461">
        <f>1</f>
        <v>1</v>
      </c>
      <c r="E461">
        <f t="shared" si="8"/>
        <v>150</v>
      </c>
      <c r="F461">
        <v>385</v>
      </c>
      <c r="H461" s="3">
        <v>1.0670951423292433E-3</v>
      </c>
      <c r="I461" s="7">
        <v>615.42402524479246</v>
      </c>
      <c r="J461" s="7">
        <v>656.50718822446845</v>
      </c>
      <c r="K461" s="4">
        <v>1.8023657972647338</v>
      </c>
    </row>
    <row r="462" spans="4:11">
      <c r="D462">
        <f>1</f>
        <v>1</v>
      </c>
      <c r="E462">
        <f t="shared" si="8"/>
        <v>150</v>
      </c>
      <c r="F462">
        <v>390</v>
      </c>
      <c r="H462" s="3">
        <v>1.066814144888418E-3</v>
      </c>
      <c r="I462" s="7">
        <v>615.22934318726413</v>
      </c>
      <c r="J462" s="7">
        <v>656.83509483791249</v>
      </c>
      <c r="K462" s="4">
        <v>1.8018799868362589</v>
      </c>
    </row>
    <row r="463" spans="4:11">
      <c r="D463">
        <f>1</f>
        <v>1</v>
      </c>
      <c r="E463">
        <f t="shared" si="8"/>
        <v>150</v>
      </c>
      <c r="F463">
        <v>395</v>
      </c>
      <c r="H463" s="3">
        <v>1.0665337593223009E-3</v>
      </c>
      <c r="I463" s="7">
        <v>615.03511315243134</v>
      </c>
      <c r="J463" s="7">
        <v>657.1631966456622</v>
      </c>
      <c r="K463" s="4">
        <v>1.8013949693652334</v>
      </c>
    </row>
    <row r="464" spans="4:11">
      <c r="D464">
        <f>1</f>
        <v>1</v>
      </c>
      <c r="E464">
        <f t="shared" si="8"/>
        <v>150</v>
      </c>
      <c r="F464">
        <v>400</v>
      </c>
      <c r="H464" s="3">
        <v>1.0662539829327169E-3</v>
      </c>
      <c r="I464" s="7">
        <v>614.84133313232303</v>
      </c>
      <c r="J464" s="7">
        <v>657.49149244963166</v>
      </c>
      <c r="K464" s="4">
        <v>1.8009107412989027</v>
      </c>
    </row>
    <row r="465" spans="4:11">
      <c r="D465">
        <f>1</f>
        <v>1</v>
      </c>
      <c r="E465">
        <f t="shared" si="8"/>
        <v>150</v>
      </c>
      <c r="F465">
        <v>405</v>
      </c>
      <c r="H465" s="3">
        <v>1.0659748130423892E-3</v>
      </c>
      <c r="I465" s="7">
        <v>614.64800113298338</v>
      </c>
      <c r="J465" s="7">
        <v>657.81998106120011</v>
      </c>
      <c r="K465" s="4">
        <v>1.8004272991100569</v>
      </c>
    </row>
    <row r="466" spans="4:11">
      <c r="D466">
        <f>1</f>
        <v>1</v>
      </c>
      <c r="E466">
        <f t="shared" si="8"/>
        <v>150</v>
      </c>
      <c r="F466">
        <v>410</v>
      </c>
      <c r="H466" s="3">
        <v>1.0656962469945683E-3</v>
      </c>
      <c r="I466" s="7">
        <v>614.4551151743276</v>
      </c>
      <c r="J466" s="7">
        <v>658.14866130110488</v>
      </c>
      <c r="K466" s="4">
        <v>1.7999446392967529</v>
      </c>
    </row>
    <row r="467" spans="4:11">
      <c r="D467">
        <f>1</f>
        <v>1</v>
      </c>
      <c r="E467">
        <f t="shared" si="8"/>
        <v>150</v>
      </c>
      <c r="F467">
        <v>415</v>
      </c>
      <c r="H467" s="3">
        <v>1.0654182821526693E-3</v>
      </c>
      <c r="I467" s="7">
        <v>614.26267328998495</v>
      </c>
      <c r="J467" s="7">
        <v>658.47753199932072</v>
      </c>
      <c r="K467" s="4">
        <v>1.7994627583820055</v>
      </c>
    </row>
    <row r="468" spans="4:11">
      <c r="D468">
        <f>1</f>
        <v>1</v>
      </c>
      <c r="E468">
        <f t="shared" si="8"/>
        <v>150</v>
      </c>
      <c r="F468">
        <v>420</v>
      </c>
      <c r="H468" s="3">
        <v>1.0651409158999058E-3</v>
      </c>
      <c r="I468" s="7">
        <v>614.07067352716115</v>
      </c>
      <c r="J468" s="7">
        <v>658.80659199495722</v>
      </c>
      <c r="K468" s="4">
        <v>1.7989816529135201</v>
      </c>
    </row>
    <row r="469" spans="4:11">
      <c r="D469">
        <f>1</f>
        <v>1</v>
      </c>
      <c r="E469">
        <f t="shared" si="8"/>
        <v>150</v>
      </c>
      <c r="F469">
        <v>425</v>
      </c>
      <c r="H469" s="3">
        <v>1.0648641456389365E-3</v>
      </c>
      <c r="I469" s="7">
        <v>613.87911394648984</v>
      </c>
      <c r="J469" s="7">
        <v>659.13584013614457</v>
      </c>
      <c r="K469" s="4">
        <v>1.7985013194634003</v>
      </c>
    </row>
    <row r="470" spans="4:11">
      <c r="D470">
        <f>1</f>
        <v>1</v>
      </c>
      <c r="E470">
        <f t="shared" si="8"/>
        <v>150</v>
      </c>
      <c r="F470">
        <v>430</v>
      </c>
      <c r="H470" s="3">
        <v>1.0645879687915109E-3</v>
      </c>
      <c r="I470" s="7">
        <v>613.68799262189577</v>
      </c>
      <c r="J470" s="7">
        <v>659.46527527993078</v>
      </c>
      <c r="K470" s="4">
        <v>1.7980217546278825</v>
      </c>
    </row>
    <row r="471" spans="4:11">
      <c r="D471">
        <f>1</f>
        <v>1</v>
      </c>
      <c r="E471">
        <f t="shared" si="8"/>
        <v>150</v>
      </c>
      <c r="F471">
        <v>435</v>
      </c>
      <c r="H471" s="3">
        <v>1.0643123827981241E-3</v>
      </c>
      <c r="I471" s="7">
        <v>613.49730764045796</v>
      </c>
      <c r="J471" s="7">
        <v>659.79489629217642</v>
      </c>
      <c r="K471" s="4">
        <v>1.7975429550270652</v>
      </c>
    </row>
    <row r="472" spans="4:11">
      <c r="D472">
        <f>1</f>
        <v>1</v>
      </c>
      <c r="E472">
        <f t="shared" si="8"/>
        <v>150</v>
      </c>
      <c r="F472">
        <v>440</v>
      </c>
      <c r="H472" s="3">
        <v>1.0640373851176722E-3</v>
      </c>
      <c r="I472" s="7">
        <v>613.30705710227119</v>
      </c>
      <c r="J472" s="7">
        <v>660.12470204744875</v>
      </c>
      <c r="K472" s="4">
        <v>1.7970649173046349</v>
      </c>
    </row>
    <row r="473" spans="4:11">
      <c r="D473">
        <f>1</f>
        <v>1</v>
      </c>
      <c r="E473">
        <f t="shared" si="8"/>
        <v>150</v>
      </c>
      <c r="F473">
        <v>445</v>
      </c>
      <c r="H473" s="3">
        <v>1.063762973227115E-3</v>
      </c>
      <c r="I473" s="7">
        <v>613.11723912032028</v>
      </c>
      <c r="J473" s="7">
        <v>660.45469142892694</v>
      </c>
      <c r="K473" s="4">
        <v>1.7965876381276233</v>
      </c>
    </row>
    <row r="474" spans="4:11">
      <c r="D474">
        <f>1</f>
        <v>1</v>
      </c>
      <c r="E474">
        <f t="shared" si="8"/>
        <v>150</v>
      </c>
      <c r="F474">
        <v>450</v>
      </c>
      <c r="H474" s="3">
        <v>1.0634891446211412E-3</v>
      </c>
      <c r="I474" s="7">
        <v>612.92785182034493</v>
      </c>
      <c r="J474" s="7">
        <v>660.7848633282963</v>
      </c>
      <c r="K474" s="4">
        <v>1.7961111141861343</v>
      </c>
    </row>
    <row r="475" spans="4:11">
      <c r="D475">
        <f>1</f>
        <v>1</v>
      </c>
      <c r="E475">
        <f t="shared" si="8"/>
        <v>150</v>
      </c>
      <c r="F475">
        <v>455</v>
      </c>
      <c r="H475" s="3">
        <v>1.0632158968118407E-3</v>
      </c>
      <c r="I475" s="7">
        <v>612.73889334071964</v>
      </c>
      <c r="J475" s="7">
        <v>661.11521664565839</v>
      </c>
      <c r="K475" s="4">
        <v>1.7956353421931108</v>
      </c>
    </row>
    <row r="476" spans="4:11">
      <c r="D476">
        <f>1</f>
        <v>1</v>
      </c>
      <c r="E476">
        <f t="shared" si="8"/>
        <v>150</v>
      </c>
      <c r="F476">
        <v>460</v>
      </c>
      <c r="H476" s="3">
        <v>1.062943227328379E-3</v>
      </c>
      <c r="I476" s="7">
        <v>612.55036183232357</v>
      </c>
      <c r="J476" s="7">
        <v>661.44575028942904</v>
      </c>
      <c r="K476" s="4">
        <v>1.7951603188840746</v>
      </c>
    </row>
    <row r="477" spans="4:11">
      <c r="D477">
        <f>1</f>
        <v>1</v>
      </c>
      <c r="E477">
        <f t="shared" si="8"/>
        <v>150</v>
      </c>
      <c r="F477">
        <v>465</v>
      </c>
      <c r="H477" s="3">
        <v>1.062671133716678E-3</v>
      </c>
      <c r="I477" s="7">
        <v>612.36225545842262</v>
      </c>
      <c r="J477" s="7">
        <v>661.77646317624817</v>
      </c>
      <c r="K477" s="4">
        <v>1.7946860410168917</v>
      </c>
    </row>
    <row r="478" spans="4:11">
      <c r="D478">
        <f>1</f>
        <v>1</v>
      </c>
      <c r="E478">
        <f t="shared" si="8"/>
        <v>150</v>
      </c>
      <c r="F478">
        <v>470</v>
      </c>
      <c r="H478" s="3">
        <v>1.062399613539099E-3</v>
      </c>
      <c r="I478" s="7">
        <v>612.17457239454973</v>
      </c>
      <c r="J478" s="7">
        <v>662.10735423088738</v>
      </c>
      <c r="K478" s="4">
        <v>1.7942125053715361</v>
      </c>
    </row>
    <row r="479" spans="4:11">
      <c r="D479">
        <f>1</f>
        <v>1</v>
      </c>
      <c r="E479">
        <f t="shared" si="8"/>
        <v>150</v>
      </c>
      <c r="F479">
        <v>475</v>
      </c>
      <c r="H479" s="3">
        <v>1.0621286643741313E-3</v>
      </c>
      <c r="I479" s="7">
        <v>611.98731082838947</v>
      </c>
      <c r="J479" s="7">
        <v>662.43842238616071</v>
      </c>
      <c r="K479" s="4">
        <v>1.7937397087498581</v>
      </c>
    </row>
    <row r="480" spans="4:11">
      <c r="D480">
        <f>1</f>
        <v>1</v>
      </c>
      <c r="E480">
        <f t="shared" si="8"/>
        <v>150</v>
      </c>
      <c r="F480">
        <v>480</v>
      </c>
      <c r="H480" s="3">
        <v>1.061858283816086E-3</v>
      </c>
      <c r="I480" s="7">
        <v>611.80046895966098</v>
      </c>
      <c r="J480" s="7">
        <v>662.76966658283311</v>
      </c>
      <c r="K480" s="4">
        <v>1.79326764797535</v>
      </c>
    </row>
    <row r="481" spans="4:15">
      <c r="D481">
        <f>1</f>
        <v>1</v>
      </c>
      <c r="E481">
        <f t="shared" si="8"/>
        <v>150</v>
      </c>
      <c r="F481">
        <v>485</v>
      </c>
      <c r="H481" s="3">
        <v>1.0615884694747926E-3</v>
      </c>
      <c r="I481" s="7">
        <v>611.61404500000992</v>
      </c>
      <c r="J481" s="7">
        <v>663.10108576953746</v>
      </c>
      <c r="K481" s="4">
        <v>1.7927963198929309</v>
      </c>
    </row>
    <row r="482" spans="4:15">
      <c r="D482">
        <f>1</f>
        <v>1</v>
      </c>
      <c r="E482">
        <f t="shared" si="8"/>
        <v>150</v>
      </c>
      <c r="F482">
        <v>490</v>
      </c>
      <c r="H482" s="3">
        <v>1.0613192189753015E-3</v>
      </c>
      <c r="I482" s="7">
        <v>611.42803717289598</v>
      </c>
      <c r="J482" s="7">
        <v>663.43267890268578</v>
      </c>
      <c r="K482" s="4">
        <v>1.7923257213687196</v>
      </c>
    </row>
    <row r="483" spans="4:15">
      <c r="D483">
        <f>1</f>
        <v>1</v>
      </c>
      <c r="E483">
        <f t="shared" si="8"/>
        <v>150</v>
      </c>
      <c r="F483">
        <v>495</v>
      </c>
      <c r="H483" s="3">
        <v>1.0610505299575893E-3</v>
      </c>
      <c r="I483" s="7">
        <v>611.24244371348902</v>
      </c>
      <c r="J483" s="7">
        <v>663.76444494638974</v>
      </c>
      <c r="K483" s="4">
        <v>1.7918558492898276</v>
      </c>
    </row>
    <row r="484" spans="4:15" ht="16" thickBot="1">
      <c r="D484">
        <f>1</f>
        <v>1</v>
      </c>
      <c r="E484">
        <f t="shared" si="8"/>
        <v>150</v>
      </c>
      <c r="F484">
        <v>500</v>
      </c>
      <c r="H484" s="5">
        <v>1.0607824000762693E-3</v>
      </c>
      <c r="I484" s="8">
        <v>611.05726286856088</v>
      </c>
      <c r="J484" s="8">
        <v>664.09638287237442</v>
      </c>
      <c r="K484" s="6">
        <v>1.7913867005641388</v>
      </c>
    </row>
    <row r="485" spans="4:15">
      <c r="D485">
        <f>1</f>
        <v>1</v>
      </c>
      <c r="E485">
        <f>L485</f>
        <v>200</v>
      </c>
      <c r="F485">
        <v>25</v>
      </c>
      <c r="H485" s="3">
        <v>1.1555514778470199E-3</v>
      </c>
      <c r="I485" s="7">
        <v>849.88594384972509</v>
      </c>
      <c r="J485" s="7">
        <v>852.77482254434256</v>
      </c>
      <c r="K485" s="4">
        <v>2.3292978525784944</v>
      </c>
      <c r="L485" s="14">
        <v>200</v>
      </c>
      <c r="M485" s="15"/>
      <c r="N485" s="15"/>
      <c r="O485" s="15"/>
    </row>
    <row r="486" spans="4:15">
      <c r="D486">
        <f>1</f>
        <v>1</v>
      </c>
      <c r="E486">
        <f t="shared" si="8"/>
        <v>200</v>
      </c>
      <c r="F486">
        <v>30</v>
      </c>
      <c r="H486" s="3">
        <v>1.1550455451644908E-3</v>
      </c>
      <c r="I486" s="7">
        <v>849.51296497193641</v>
      </c>
      <c r="J486" s="7">
        <v>852.97810160742983</v>
      </c>
      <c r="K486" s="4">
        <v>2.3285066233615708</v>
      </c>
    </row>
    <row r="487" spans="4:15">
      <c r="D487">
        <f>1</f>
        <v>1</v>
      </c>
      <c r="E487">
        <f t="shared" si="8"/>
        <v>200</v>
      </c>
      <c r="F487">
        <v>35</v>
      </c>
      <c r="H487" s="3">
        <v>1.1545417305820213E-3</v>
      </c>
      <c r="I487" s="7">
        <v>849.14141567402169</v>
      </c>
      <c r="J487" s="7">
        <v>853.18231173105869</v>
      </c>
      <c r="K487" s="4">
        <v>2.3277178954582083</v>
      </c>
    </row>
    <row r="488" spans="4:15">
      <c r="D488">
        <f>1</f>
        <v>1</v>
      </c>
      <c r="E488">
        <f t="shared" si="8"/>
        <v>200</v>
      </c>
      <c r="F488">
        <v>40</v>
      </c>
      <c r="H488" s="3">
        <v>1.1540400139343542E-3</v>
      </c>
      <c r="I488" s="7">
        <v>848.77128394667147</v>
      </c>
      <c r="J488" s="7">
        <v>853.38744400240876</v>
      </c>
      <c r="K488" s="4">
        <v>2.3269316478035922</v>
      </c>
    </row>
    <row r="489" spans="4:15">
      <c r="D489">
        <f>1</f>
        <v>1</v>
      </c>
      <c r="E489">
        <f t="shared" si="8"/>
        <v>200</v>
      </c>
      <c r="F489">
        <v>45</v>
      </c>
      <c r="H489" s="3">
        <v>1.153540375342452E-3</v>
      </c>
      <c r="I489" s="7">
        <v>848.40255794472887</v>
      </c>
      <c r="J489" s="7">
        <v>853.59348963376988</v>
      </c>
      <c r="K489" s="4">
        <v>2.3261478596184864</v>
      </c>
    </row>
    <row r="490" spans="4:15">
      <c r="D490">
        <f>1</f>
        <v>1</v>
      </c>
      <c r="E490">
        <f t="shared" si="8"/>
        <v>200</v>
      </c>
      <c r="F490">
        <v>50</v>
      </c>
      <c r="H490" s="3">
        <v>1.1530427952090535E-3</v>
      </c>
      <c r="I490" s="7">
        <v>848.03522598433597</v>
      </c>
      <c r="J490" s="7">
        <v>853.80043996038125</v>
      </c>
      <c r="K490" s="4">
        <v>2.3253665104043644</v>
      </c>
    </row>
    <row r="491" spans="4:15">
      <c r="D491">
        <f>1</f>
        <v>1</v>
      </c>
      <c r="E491">
        <f t="shared" si="8"/>
        <v>200</v>
      </c>
      <c r="F491">
        <v>55</v>
      </c>
      <c r="H491" s="3">
        <v>1.1525472542143146E-3</v>
      </c>
      <c r="I491" s="7">
        <v>847.66927654012932</v>
      </c>
      <c r="J491" s="7">
        <v>854.00828643830801</v>
      </c>
      <c r="K491" s="4">
        <v>2.3245875799386266</v>
      </c>
    </row>
    <row r="492" spans="4:15">
      <c r="D492">
        <f>1</f>
        <v>1</v>
      </c>
      <c r="E492">
        <f t="shared" si="8"/>
        <v>200</v>
      </c>
      <c r="F492">
        <v>60</v>
      </c>
      <c r="H492" s="3">
        <v>1.1520537333115095E-3</v>
      </c>
      <c r="I492" s="7">
        <v>847.30469824249224</v>
      </c>
      <c r="J492" s="7">
        <v>854.21702064236115</v>
      </c>
      <c r="K492" s="4">
        <v>2.3238110482699144</v>
      </c>
    </row>
    <row r="493" spans="4:15">
      <c r="D493">
        <f>1</f>
        <v>1</v>
      </c>
      <c r="E493">
        <f t="shared" si="8"/>
        <v>200</v>
      </c>
      <c r="F493">
        <v>65</v>
      </c>
      <c r="H493" s="3">
        <v>1.1515622137228143E-3</v>
      </c>
      <c r="I493" s="7">
        <v>846.94147987486099</v>
      </c>
      <c r="J493" s="7">
        <v>854.42663426405932</v>
      </c>
      <c r="K493" s="4">
        <v>2.3230368957135163</v>
      </c>
    </row>
    <row r="494" spans="4:15">
      <c r="D494">
        <f>1</f>
        <v>1</v>
      </c>
      <c r="E494">
        <f t="shared" si="8"/>
        <v>200</v>
      </c>
      <c r="F494">
        <v>70</v>
      </c>
      <c r="H494" s="3">
        <v>1.1510726769351509E-3</v>
      </c>
      <c r="I494" s="7">
        <v>846.57961037107975</v>
      </c>
      <c r="J494" s="7">
        <v>854.63711910962593</v>
      </c>
      <c r="K494" s="4">
        <v>2.3222651028468491</v>
      </c>
    </row>
    <row r="495" spans="4:15">
      <c r="D495">
        <f>1</f>
        <v>1</v>
      </c>
      <c r="E495">
        <f t="shared" si="8"/>
        <v>200</v>
      </c>
      <c r="F495">
        <v>75</v>
      </c>
      <c r="H495" s="3">
        <v>1.1505851046960994E-3</v>
      </c>
      <c r="I495" s="7">
        <v>846.2190788128089</v>
      </c>
      <c r="J495" s="7">
        <v>854.84846709802957</v>
      </c>
      <c r="K495" s="4">
        <v>2.3214956505050446</v>
      </c>
    </row>
    <row r="496" spans="4:15">
      <c r="D496">
        <f>1</f>
        <v>1</v>
      </c>
      <c r="E496">
        <f t="shared" si="8"/>
        <v>200</v>
      </c>
      <c r="F496">
        <v>80</v>
      </c>
      <c r="H496" s="3">
        <v>1.1500994790098861E-3</v>
      </c>
      <c r="I496" s="7">
        <v>845.85987442697922</v>
      </c>
      <c r="J496" s="7">
        <v>855.06067025905827</v>
      </c>
      <c r="K496" s="4">
        <v>2.3207285197766012</v>
      </c>
    </row>
    <row r="497" spans="4:11">
      <c r="D497">
        <f>1</f>
        <v>1</v>
      </c>
      <c r="E497">
        <f t="shared" si="8"/>
        <v>200</v>
      </c>
      <c r="F497">
        <v>85</v>
      </c>
      <c r="H497" s="3">
        <v>1.1496157821334193E-3</v>
      </c>
      <c r="I497" s="7">
        <v>845.5019865832993</v>
      </c>
      <c r="J497" s="7">
        <v>855.27372073143329</v>
      </c>
      <c r="K497" s="4">
        <v>2.3199636919991309</v>
      </c>
    </row>
    <row r="498" spans="4:11">
      <c r="D498">
        <f>1</f>
        <v>1</v>
      </c>
      <c r="E498">
        <f t="shared" si="8"/>
        <v>200</v>
      </c>
      <c r="F498">
        <v>90</v>
      </c>
      <c r="H498" s="3">
        <v>1.1491339965724035E-3</v>
      </c>
      <c r="I498" s="7">
        <v>845.14540479180459</v>
      </c>
      <c r="J498" s="7">
        <v>855.48761076095616</v>
      </c>
      <c r="K498" s="4">
        <v>2.3192011487551771</v>
      </c>
    </row>
    <row r="499" spans="4:11">
      <c r="D499">
        <f>1</f>
        <v>1</v>
      </c>
      <c r="E499">
        <f t="shared" si="8"/>
        <v>200</v>
      </c>
      <c r="F499">
        <v>95</v>
      </c>
      <c r="H499" s="3">
        <v>1.1486541050775073E-3</v>
      </c>
      <c r="I499" s="7">
        <v>844.79011870045758</v>
      </c>
      <c r="J499" s="7">
        <v>855.70233269869402</v>
      </c>
      <c r="K499" s="4">
        <v>2.3184408718681198</v>
      </c>
    </row>
    <row r="500" spans="4:11">
      <c r="D500">
        <f>1</f>
        <v>1</v>
      </c>
      <c r="E500">
        <f t="shared" si="8"/>
        <v>200</v>
      </c>
      <c r="F500">
        <v>100</v>
      </c>
      <c r="H500" s="3">
        <v>1.1481760906405939E-3</v>
      </c>
      <c r="I500" s="7">
        <v>844.43611809278957</v>
      </c>
      <c r="J500" s="7">
        <v>855.91787899919541</v>
      </c>
      <c r="K500" s="4">
        <v>2.3176828433981451</v>
      </c>
    </row>
    <row r="501" spans="4:11">
      <c r="D501">
        <f>1</f>
        <v>1</v>
      </c>
      <c r="E501">
        <f t="shared" si="8"/>
        <v>200</v>
      </c>
      <c r="F501">
        <v>105</v>
      </c>
      <c r="H501" s="3">
        <v>1.1476999364910105E-3</v>
      </c>
      <c r="I501" s="7">
        <v>844.08339288558784</v>
      </c>
      <c r="J501" s="7">
        <v>856.13424221874334</v>
      </c>
      <c r="K501" s="4">
        <v>2.3169270456383</v>
      </c>
    </row>
    <row r="502" spans="4:11">
      <c r="D502">
        <f>1</f>
        <v>1</v>
      </c>
      <c r="E502">
        <f t="shared" si="8"/>
        <v>200</v>
      </c>
      <c r="F502">
        <v>110</v>
      </c>
      <c r="H502" s="3">
        <v>1.1472256260919361E-3</v>
      </c>
      <c r="I502" s="7">
        <v>843.73193312662852</v>
      </c>
      <c r="J502" s="7">
        <v>856.35141501363978</v>
      </c>
      <c r="K502" s="4">
        <v>2.316173461110631</v>
      </c>
    </row>
    <row r="503" spans="4:11">
      <c r="D503">
        <f>1</f>
        <v>1</v>
      </c>
      <c r="E503">
        <f t="shared" si="8"/>
        <v>200</v>
      </c>
      <c r="F503">
        <v>115</v>
      </c>
      <c r="H503" s="3">
        <v>1.1467531431367862E-3</v>
      </c>
      <c r="I503" s="7">
        <v>843.38172899244557</v>
      </c>
      <c r="J503" s="7">
        <v>856.56939013851854</v>
      </c>
      <c r="K503" s="4">
        <v>2.3154220725623449</v>
      </c>
    </row>
    <row r="504" spans="4:11">
      <c r="D504">
        <f>1</f>
        <v>1</v>
      </c>
      <c r="E504">
        <f t="shared" si="8"/>
        <v>200</v>
      </c>
      <c r="F504">
        <v>120</v>
      </c>
      <c r="H504" s="3">
        <v>1.1462824715456729E-3</v>
      </c>
      <c r="I504" s="7">
        <v>843.03277078615099</v>
      </c>
      <c r="J504" s="7">
        <v>856.78816044469909</v>
      </c>
      <c r="K504" s="4">
        <v>2.3146728629621149</v>
      </c>
    </row>
    <row r="505" spans="4:11">
      <c r="D505">
        <f>1</f>
        <v>1</v>
      </c>
      <c r="E505">
        <f t="shared" si="8"/>
        <v>200</v>
      </c>
      <c r="F505">
        <v>125</v>
      </c>
      <c r="H505" s="3">
        <v>1.1458135954619199E-3</v>
      </c>
      <c r="I505" s="7">
        <v>842.68504893528439</v>
      </c>
      <c r="J505" s="7">
        <v>857.00771887855842</v>
      </c>
      <c r="K505" s="4">
        <v>2.3139258154963915</v>
      </c>
    </row>
    <row r="506" spans="4:11">
      <c r="D506">
        <f>1</f>
        <v>1</v>
      </c>
      <c r="E506">
        <f t="shared" si="8"/>
        <v>200</v>
      </c>
      <c r="F506">
        <v>130</v>
      </c>
      <c r="H506" s="3">
        <v>1.1453464992486264E-3</v>
      </c>
      <c r="I506" s="7">
        <v>842.33855398971127</v>
      </c>
      <c r="J506" s="7">
        <v>857.22805847994346</v>
      </c>
      <c r="K506" s="4">
        <v>2.3131809135658115</v>
      </c>
    </row>
    <row r="507" spans="4:11">
      <c r="D507">
        <f>1</f>
        <v>1</v>
      </c>
      <c r="E507">
        <f t="shared" si="8"/>
        <v>200</v>
      </c>
      <c r="F507">
        <v>135</v>
      </c>
      <c r="H507" s="3">
        <v>1.1448811674852938E-3</v>
      </c>
      <c r="I507" s="7">
        <v>841.99327661955613</v>
      </c>
      <c r="J507" s="7">
        <v>857.44917238060759</v>
      </c>
      <c r="K507" s="4">
        <v>2.3124381407816639</v>
      </c>
    </row>
    <row r="508" spans="4:11">
      <c r="D508">
        <f>1</f>
        <v>1</v>
      </c>
      <c r="E508">
        <f t="shared" si="8"/>
        <v>200</v>
      </c>
      <c r="F508">
        <v>140</v>
      </c>
      <c r="H508" s="3">
        <v>1.144417584964492E-3</v>
      </c>
      <c r="I508" s="7">
        <v>841.64920761317455</v>
      </c>
      <c r="J508" s="7">
        <v>857.67105380267742</v>
      </c>
      <c r="K508" s="4">
        <v>2.3116974809624282</v>
      </c>
    </row>
    <row r="509" spans="4:11">
      <c r="D509">
        <f>1</f>
        <v>1</v>
      </c>
      <c r="E509">
        <f t="shared" si="8"/>
        <v>200</v>
      </c>
      <c r="F509">
        <v>145</v>
      </c>
      <c r="H509" s="3">
        <v>1.1439557366885809E-3</v>
      </c>
      <c r="I509" s="7">
        <v>841.3063378751616</v>
      </c>
      <c r="J509" s="7">
        <v>857.89369605714603</v>
      </c>
      <c r="K509" s="4">
        <v>2.3109589181303574</v>
      </c>
    </row>
    <row r="510" spans="4:11">
      <c r="D510">
        <f>1</f>
        <v>1</v>
      </c>
      <c r="E510">
        <f t="shared" si="8"/>
        <v>200</v>
      </c>
      <c r="F510">
        <v>150</v>
      </c>
      <c r="H510" s="3">
        <v>1.1434956078664857E-3</v>
      </c>
      <c r="I510" s="7">
        <v>840.96465842439886</v>
      </c>
      <c r="J510" s="7">
        <v>858.11709254239611</v>
      </c>
      <c r="K510" s="4">
        <v>2.3102224365081447</v>
      </c>
    </row>
    <row r="511" spans="4:11">
      <c r="D511">
        <f>1</f>
        <v>1</v>
      </c>
      <c r="E511">
        <f t="shared" si="8"/>
        <v>200</v>
      </c>
      <c r="F511">
        <v>155</v>
      </c>
      <c r="H511" s="3">
        <v>1.1430371839105098E-3</v>
      </c>
      <c r="I511" s="7">
        <v>840.62416039213394</v>
      </c>
      <c r="J511" s="7">
        <v>858.34123674274679</v>
      </c>
      <c r="K511" s="4">
        <v>2.3094880205156287</v>
      </c>
    </row>
    <row r="512" spans="4:11">
      <c r="D512">
        <f>1</f>
        <v>1</v>
      </c>
      <c r="E512">
        <f t="shared" si="8"/>
        <v>200</v>
      </c>
      <c r="F512">
        <v>160</v>
      </c>
      <c r="H512" s="3">
        <v>1.1425804504332057E-3</v>
      </c>
      <c r="I512" s="7">
        <v>840.28483502010306</v>
      </c>
      <c r="J512" s="7">
        <v>858.56612222703427</v>
      </c>
      <c r="K512" s="4">
        <v>2.3087556547665868</v>
      </c>
    </row>
    <row r="513" spans="4:11">
      <c r="D513">
        <f>1</f>
        <v>1</v>
      </c>
      <c r="E513">
        <f t="shared" si="8"/>
        <v>200</v>
      </c>
      <c r="F513">
        <v>165</v>
      </c>
      <c r="H513" s="3">
        <v>1.1421253932442841E-3</v>
      </c>
      <c r="I513" s="7">
        <v>839.94667365867349</v>
      </c>
      <c r="J513" s="7">
        <v>858.79174264720405</v>
      </c>
      <c r="K513" s="4">
        <v>2.3080253240655466</v>
      </c>
    </row>
    <row r="514" spans="4:11">
      <c r="D514">
        <f>1</f>
        <v>1</v>
      </c>
      <c r="E514">
        <f t="shared" si="8"/>
        <v>200</v>
      </c>
      <c r="F514">
        <v>170</v>
      </c>
      <c r="H514" s="3">
        <v>1.1416719983475734E-3</v>
      </c>
      <c r="I514" s="7">
        <v>839.60966776503608</v>
      </c>
      <c r="J514" s="7">
        <v>859.01809173694483</v>
      </c>
      <c r="K514" s="4">
        <v>2.3072970134046904</v>
      </c>
    </row>
    <row r="515" spans="4:11">
      <c r="D515">
        <f>1</f>
        <v>1</v>
      </c>
      <c r="E515">
        <f t="shared" si="8"/>
        <v>200</v>
      </c>
      <c r="F515">
        <v>175</v>
      </c>
      <c r="H515" s="3">
        <v>1.1412202519380204E-3</v>
      </c>
      <c r="I515" s="7">
        <v>839.2738089014191</v>
      </c>
      <c r="J515" s="7">
        <v>859.24516331033453</v>
      </c>
      <c r="K515" s="4">
        <v>2.3065707079607938</v>
      </c>
    </row>
    <row r="516" spans="4:11">
      <c r="D516">
        <f>1</f>
        <v>1</v>
      </c>
      <c r="E516">
        <f t="shared" si="8"/>
        <v>200</v>
      </c>
      <c r="F516">
        <v>180</v>
      </c>
      <c r="H516" s="3">
        <v>1.1407701403987375E-3</v>
      </c>
      <c r="I516" s="7">
        <v>838.93908873333987</v>
      </c>
      <c r="J516" s="7">
        <v>859.47295126051711</v>
      </c>
      <c r="K516" s="4">
        <v>2.3058463930922253</v>
      </c>
    </row>
    <row r="517" spans="4:11">
      <c r="D517">
        <f>1</f>
        <v>1</v>
      </c>
      <c r="E517">
        <f t="shared" si="8"/>
        <v>200</v>
      </c>
      <c r="F517">
        <v>185</v>
      </c>
      <c r="H517" s="3">
        <v>1.14032165029809E-3</v>
      </c>
      <c r="I517" s="7">
        <v>838.60549902788762</v>
      </c>
      <c r="J517" s="7">
        <v>859.70144955840226</v>
      </c>
      <c r="K517" s="4">
        <v>2.305124054336003</v>
      </c>
    </row>
    <row r="518" spans="4:11">
      <c r="D518">
        <f>1</f>
        <v>1</v>
      </c>
      <c r="E518">
        <f t="shared" si="8"/>
        <v>200</v>
      </c>
      <c r="F518">
        <v>190</v>
      </c>
      <c r="H518" s="3">
        <v>1.1398747683868285E-3</v>
      </c>
      <c r="I518" s="7">
        <v>838.27303165203398</v>
      </c>
      <c r="J518" s="7">
        <v>859.93065225138355</v>
      </c>
      <c r="K518" s="4">
        <v>2.304403677404891</v>
      </c>
    </row>
    <row r="519" spans="4:11">
      <c r="D519">
        <f>1</f>
        <v>1</v>
      </c>
      <c r="E519">
        <f t="shared" ref="E519:E580" si="9">E518</f>
        <v>200</v>
      </c>
      <c r="F519">
        <v>195</v>
      </c>
      <c r="H519" s="3">
        <v>1.1394294815952558E-3</v>
      </c>
      <c r="I519" s="7">
        <v>837.94167857097864</v>
      </c>
      <c r="J519" s="7">
        <v>860.16055346208611</v>
      </c>
      <c r="K519" s="4">
        <v>2.3036852481845598</v>
      </c>
    </row>
    <row r="520" spans="4:11">
      <c r="D520">
        <f>1</f>
        <v>1</v>
      </c>
      <c r="E520">
        <f t="shared" si="9"/>
        <v>200</v>
      </c>
      <c r="F520">
        <v>200</v>
      </c>
      <c r="H520" s="3">
        <v>1.1389857770304449E-3</v>
      </c>
      <c r="I520" s="7">
        <v>837.61143184652292</v>
      </c>
      <c r="J520" s="7">
        <v>860.39114738713181</v>
      </c>
      <c r="K520" s="4">
        <v>2.3029687527307905</v>
      </c>
    </row>
    <row r="521" spans="4:11">
      <c r="D521">
        <f>1</f>
        <v>1</v>
      </c>
      <c r="E521">
        <f t="shared" si="9"/>
        <v>200</v>
      </c>
      <c r="F521">
        <v>205</v>
      </c>
      <c r="H521" s="3">
        <v>1.1385436419734845E-3</v>
      </c>
      <c r="I521" s="7">
        <v>837.28228363547248</v>
      </c>
      <c r="J521" s="7">
        <v>860.6224282959289</v>
      </c>
      <c r="K521" s="4">
        <v>2.3022541772667298</v>
      </c>
    </row>
    <row r="522" spans="4:11">
      <c r="D522">
        <f>1</f>
        <v>1</v>
      </c>
      <c r="E522">
        <f t="shared" si="9"/>
        <v>200</v>
      </c>
      <c r="F522">
        <v>210</v>
      </c>
      <c r="H522" s="3">
        <v>1.1381030638767725E-3</v>
      </c>
      <c r="I522" s="7">
        <v>836.95422618806674</v>
      </c>
      <c r="J522" s="7">
        <v>860.85439052947891</v>
      </c>
      <c r="K522" s="4">
        <v>2.3015415081801858</v>
      </c>
    </row>
    <row r="523" spans="4:11">
      <c r="D523">
        <f>1</f>
        <v>1</v>
      </c>
      <c r="E523">
        <f t="shared" si="9"/>
        <v>200</v>
      </c>
      <c r="F523">
        <v>215</v>
      </c>
      <c r="H523" s="3">
        <v>1.1376640303613417E-3</v>
      </c>
      <c r="I523" s="7">
        <v>836.6272518464441</v>
      </c>
      <c r="J523" s="7">
        <v>861.08702849921292</v>
      </c>
      <c r="K523" s="4">
        <v>2.3008307320209895</v>
      </c>
    </row>
    <row r="524" spans="4:11">
      <c r="D524">
        <f>1</f>
        <v>1</v>
      </c>
      <c r="E524">
        <f t="shared" si="9"/>
        <v>200</v>
      </c>
      <c r="F524">
        <v>220</v>
      </c>
      <c r="H524" s="3">
        <v>1.137226529214227E-3</v>
      </c>
      <c r="I524" s="7">
        <v>836.30135304312228</v>
      </c>
      <c r="J524" s="7">
        <v>861.32033668583517</v>
      </c>
      <c r="K524" s="4">
        <v>2.3001218354983743</v>
      </c>
    </row>
    <row r="525" spans="4:11">
      <c r="D525">
        <f>1</f>
        <v>1</v>
      </c>
      <c r="E525">
        <f t="shared" si="9"/>
        <v>200</v>
      </c>
      <c r="F525">
        <v>225</v>
      </c>
      <c r="H525" s="3">
        <v>1.1367905483858675E-3</v>
      </c>
      <c r="I525" s="7">
        <v>835.97652229951859</v>
      </c>
      <c r="J525" s="7">
        <v>861.55430963820061</v>
      </c>
      <c r="K525" s="4">
        <v>2.2994148054784298</v>
      </c>
    </row>
    <row r="526" spans="4:11">
      <c r="D526">
        <f>1</f>
        <v>1</v>
      </c>
      <c r="E526">
        <f t="shared" si="9"/>
        <v>200</v>
      </c>
      <c r="F526">
        <v>230</v>
      </c>
      <c r="H526" s="3">
        <v>1.1363560759875405E-3</v>
      </c>
      <c r="I526" s="7">
        <v>835.65275222448895</v>
      </c>
      <c r="J526" s="7">
        <v>861.78894197220234</v>
      </c>
      <c r="K526" s="4">
        <v>2.2987096289815767</v>
      </c>
    </row>
    <row r="527" spans="4:11">
      <c r="D527">
        <f>1</f>
        <v>1</v>
      </c>
      <c r="E527">
        <f t="shared" si="9"/>
        <v>200</v>
      </c>
      <c r="F527">
        <v>235</v>
      </c>
      <c r="H527" s="3">
        <v>1.1359231002888402E-3</v>
      </c>
      <c r="I527" s="7">
        <v>835.3300355128963</v>
      </c>
      <c r="J527" s="7">
        <v>862.02422836968412</v>
      </c>
      <c r="K527" s="4">
        <v>2.2980062931801033</v>
      </c>
    </row>
    <row r="528" spans="4:11">
      <c r="D528">
        <f>1</f>
        <v>1</v>
      </c>
      <c r="E528">
        <f t="shared" si="9"/>
        <v>200</v>
      </c>
      <c r="F528">
        <v>240</v>
      </c>
      <c r="H528" s="3">
        <v>1.1354916097151822E-3</v>
      </c>
      <c r="I528" s="7">
        <v>835.00836494420378</v>
      </c>
      <c r="J528" s="7">
        <v>862.26016357736808</v>
      </c>
      <c r="K528" s="4">
        <v>2.2973047853957307</v>
      </c>
    </row>
    <row r="529" spans="4:11">
      <c r="D529">
        <f>1</f>
        <v>1</v>
      </c>
      <c r="E529">
        <f t="shared" si="9"/>
        <v>200</v>
      </c>
      <c r="F529">
        <v>245</v>
      </c>
      <c r="H529" s="3">
        <v>1.1350615928453439E-3</v>
      </c>
      <c r="I529" s="7">
        <v>834.68773338109179</v>
      </c>
      <c r="J529" s="7">
        <v>862.49674240580271</v>
      </c>
      <c r="K529" s="4">
        <v>2.2966050930972268</v>
      </c>
    </row>
    <row r="530" spans="4:11">
      <c r="D530">
        <f>1</f>
        <v>1</v>
      </c>
      <c r="E530">
        <f t="shared" si="9"/>
        <v>200</v>
      </c>
      <c r="F530">
        <v>250</v>
      </c>
      <c r="H530" s="3">
        <v>1.1346330384090423E-3</v>
      </c>
      <c r="I530" s="7">
        <v>834.36813376810323</v>
      </c>
      <c r="J530" s="7">
        <v>862.7339597283293</v>
      </c>
      <c r="K530" s="4">
        <v>2.2959072038980612</v>
      </c>
    </row>
    <row r="531" spans="4:11">
      <c r="D531">
        <f>1</f>
        <v>1</v>
      </c>
      <c r="E531">
        <f t="shared" si="9"/>
        <v>200</v>
      </c>
      <c r="F531">
        <v>255</v>
      </c>
      <c r="H531" s="3">
        <v>1.1342059352845426E-3</v>
      </c>
      <c r="I531" s="7">
        <v>834.04955913030949</v>
      </c>
      <c r="J531" s="7">
        <v>862.9718104800653</v>
      </c>
      <c r="K531" s="4">
        <v>2.2952111055540989</v>
      </c>
    </row>
    <row r="532" spans="4:11">
      <c r="D532">
        <f>1</f>
        <v>1</v>
      </c>
      <c r="E532">
        <f t="shared" si="9"/>
        <v>200</v>
      </c>
      <c r="F532">
        <v>260</v>
      </c>
      <c r="H532" s="3">
        <v>1.1337802724962942E-3</v>
      </c>
      <c r="I532" s="7">
        <v>833.73200257200176</v>
      </c>
      <c r="J532" s="7">
        <v>863.21028965690539</v>
      </c>
      <c r="K532" s="4">
        <v>2.2945167859613318</v>
      </c>
    </row>
    <row r="533" spans="4:11">
      <c r="D533">
        <f>1</f>
        <v>1</v>
      </c>
      <c r="E533">
        <f t="shared" si="9"/>
        <v>200</v>
      </c>
      <c r="F533">
        <v>265</v>
      </c>
      <c r="H533" s="3">
        <v>1.1333560392126057E-3</v>
      </c>
      <c r="I533" s="7">
        <v>833.41545727540938</v>
      </c>
      <c r="J533" s="7">
        <v>863.4493923145435</v>
      </c>
      <c r="K533" s="4">
        <v>2.2938242331536589</v>
      </c>
    </row>
    <row r="534" spans="4:11">
      <c r="D534">
        <f>1</f>
        <v>1</v>
      </c>
      <c r="E534">
        <f t="shared" si="9"/>
        <v>200</v>
      </c>
      <c r="F534">
        <v>270</v>
      </c>
      <c r="H534" s="3">
        <v>1.1329332247433511E-3</v>
      </c>
      <c r="I534" s="7">
        <v>833.0999164994314</v>
      </c>
      <c r="J534" s="7">
        <v>863.68911356750186</v>
      </c>
      <c r="K534" s="4">
        <v>2.2931334353006863</v>
      </c>
    </row>
    <row r="535" spans="4:11">
      <c r="D535">
        <f>1</f>
        <v>1</v>
      </c>
      <c r="E535">
        <f t="shared" si="9"/>
        <v>200</v>
      </c>
      <c r="F535">
        <v>275</v>
      </c>
      <c r="H535" s="3">
        <v>1.1325118185376937E-3</v>
      </c>
      <c r="I535" s="7">
        <v>832.78537357840355</v>
      </c>
      <c r="J535" s="7">
        <v>863.92944858819021</v>
      </c>
      <c r="K535" s="4">
        <v>2.2924443807055845</v>
      </c>
    </row>
    <row r="536" spans="4:11">
      <c r="D536">
        <f>1</f>
        <v>1</v>
      </c>
      <c r="E536">
        <f t="shared" si="9"/>
        <v>200</v>
      </c>
      <c r="F536">
        <v>280</v>
      </c>
      <c r="H536" s="3">
        <v>1.1320918101818602E-3</v>
      </c>
      <c r="I536" s="7">
        <v>832.47182192087803</v>
      </c>
      <c r="J536" s="7">
        <v>864.17039260597016</v>
      </c>
      <c r="K536" s="4">
        <v>2.2917570578029713</v>
      </c>
    </row>
    <row r="537" spans="4:11">
      <c r="D537">
        <f>1</f>
        <v>1</v>
      </c>
      <c r="E537">
        <f t="shared" si="9"/>
        <v>200</v>
      </c>
      <c r="F537">
        <v>285</v>
      </c>
      <c r="H537" s="3">
        <v>1.1316731893969297E-3</v>
      </c>
      <c r="I537" s="7">
        <v>832.15925500842832</v>
      </c>
      <c r="J537" s="7">
        <v>864.41194090624072</v>
      </c>
      <c r="K537" s="4">
        <v>2.2910714551568319</v>
      </c>
    </row>
    <row r="538" spans="4:11">
      <c r="D538">
        <f>1</f>
        <v>1</v>
      </c>
      <c r="E538">
        <f t="shared" si="9"/>
        <v>200</v>
      </c>
      <c r="F538">
        <v>290</v>
      </c>
      <c r="H538" s="3">
        <v>1.1312559460366547E-3</v>
      </c>
      <c r="I538" s="7">
        <v>831.84766639447628</v>
      </c>
      <c r="J538" s="7">
        <v>864.65408882953921</v>
      </c>
      <c r="K538" s="4">
        <v>2.2903875614584761</v>
      </c>
    </row>
    <row r="539" spans="4:11">
      <c r="D539">
        <f>1</f>
        <v>1</v>
      </c>
      <c r="E539">
        <f t="shared" si="9"/>
        <v>200</v>
      </c>
      <c r="F539">
        <v>295</v>
      </c>
      <c r="H539" s="3">
        <v>1.1308400700853173E-3</v>
      </c>
      <c r="I539" s="7">
        <v>831.53704970313822</v>
      </c>
      <c r="J539" s="7">
        <v>864.89683177065501</v>
      </c>
      <c r="K539" s="4">
        <v>2.2897053655245312</v>
      </c>
    </row>
    <row r="540" spans="4:11">
      <c r="D540">
        <f>1</f>
        <v>1</v>
      </c>
      <c r="E540">
        <f t="shared" si="9"/>
        <v>200</v>
      </c>
      <c r="F540">
        <v>300</v>
      </c>
      <c r="H540" s="3">
        <v>1.1304255516556025E-3</v>
      </c>
      <c r="I540" s="7">
        <v>831.22739862809533</v>
      </c>
      <c r="J540" s="7">
        <v>865.14016517776338</v>
      </c>
      <c r="K540" s="4">
        <v>2.2890248562949678</v>
      </c>
    </row>
    <row r="541" spans="4:11">
      <c r="D541">
        <f>1</f>
        <v>1</v>
      </c>
      <c r="E541">
        <f t="shared" si="9"/>
        <v>200</v>
      </c>
      <c r="F541">
        <v>305</v>
      </c>
      <c r="H541" s="3">
        <v>1.1300123809865129E-3</v>
      </c>
      <c r="I541" s="7">
        <v>830.91870693148121</v>
      </c>
      <c r="J541" s="7">
        <v>865.3840845515698</v>
      </c>
      <c r="K541" s="4">
        <v>2.2883460228311634</v>
      </c>
    </row>
    <row r="542" spans="4:11">
      <c r="D542">
        <f>1</f>
        <v>1</v>
      </c>
      <c r="E542">
        <f t="shared" si="9"/>
        <v>200</v>
      </c>
      <c r="F542">
        <v>310</v>
      </c>
      <c r="H542" s="3">
        <v>1.1296005484412973E-3</v>
      </c>
      <c r="I542" s="7">
        <v>830.61096844279075</v>
      </c>
      <c r="J542" s="7">
        <v>865.62858544447101</v>
      </c>
      <c r="K542" s="4">
        <v>2.2876688543139916</v>
      </c>
    </row>
    <row r="543" spans="4:11">
      <c r="D543">
        <f>1</f>
        <v>1</v>
      </c>
      <c r="E543">
        <f t="shared" si="9"/>
        <v>200</v>
      </c>
      <c r="F543">
        <v>315</v>
      </c>
      <c r="H543" s="3">
        <v>1.1291900445054169E-3</v>
      </c>
      <c r="I543" s="7">
        <v>830.30417705780803</v>
      </c>
      <c r="J543" s="7">
        <v>865.87366345972873</v>
      </c>
      <c r="K543" s="4">
        <v>2.2869933400419491</v>
      </c>
    </row>
    <row r="544" spans="4:11">
      <c r="D544">
        <f>1</f>
        <v>1</v>
      </c>
      <c r="E544">
        <f t="shared" si="9"/>
        <v>200</v>
      </c>
      <c r="F544">
        <v>320</v>
      </c>
      <c r="H544" s="3">
        <v>1.1287808597845303E-3</v>
      </c>
      <c r="I544" s="7">
        <v>829.99832673755566</v>
      </c>
      <c r="J544" s="7">
        <v>866.11931425066064</v>
      </c>
      <c r="K544" s="4">
        <v>2.2863194694293161</v>
      </c>
    </row>
    <row r="545" spans="4:11">
      <c r="D545">
        <f>1</f>
        <v>1</v>
      </c>
      <c r="E545">
        <f t="shared" si="9"/>
        <v>200</v>
      </c>
      <c r="F545">
        <v>325</v>
      </c>
      <c r="H545" s="3">
        <v>1.1283729850025135E-3</v>
      </c>
      <c r="I545" s="7">
        <v>829.69341150726268</v>
      </c>
      <c r="J545" s="7">
        <v>866.36553351984423</v>
      </c>
      <c r="K545" s="4">
        <v>2.2856472320043468</v>
      </c>
    </row>
    <row r="546" spans="4:11">
      <c r="D546">
        <f>1</f>
        <v>1</v>
      </c>
      <c r="E546">
        <f t="shared" si="9"/>
        <v>200</v>
      </c>
      <c r="F546">
        <v>330</v>
      </c>
      <c r="H546" s="3">
        <v>1.1279664109994961E-3</v>
      </c>
      <c r="I546" s="7">
        <v>829.38942545534792</v>
      </c>
      <c r="J546" s="7">
        <v>866.61231701833117</v>
      </c>
      <c r="K546" s="4">
        <v>2.2849766174074881</v>
      </c>
    </row>
    <row r="547" spans="4:11">
      <c r="D547">
        <f>1</f>
        <v>1</v>
      </c>
      <c r="E547">
        <f t="shared" si="9"/>
        <v>200</v>
      </c>
      <c r="F547">
        <v>335</v>
      </c>
      <c r="H547" s="3">
        <v>1.127561128729928E-3</v>
      </c>
      <c r="I547" s="7">
        <v>829.08636273242644</v>
      </c>
      <c r="J547" s="7">
        <v>866.85966054487892</v>
      </c>
      <c r="K547" s="4">
        <v>2.2843076153896305</v>
      </c>
    </row>
    <row r="548" spans="4:11">
      <c r="D548">
        <f>1</f>
        <v>1</v>
      </c>
      <c r="E548">
        <f t="shared" si="9"/>
        <v>200</v>
      </c>
      <c r="F548">
        <v>340</v>
      </c>
      <c r="H548" s="3">
        <v>1.1271571292606757E-3</v>
      </c>
      <c r="I548" s="7">
        <v>828.78421755033332</v>
      </c>
      <c r="J548" s="7">
        <v>867.10755994519616</v>
      </c>
      <c r="K548" s="4">
        <v>2.2836402158103954</v>
      </c>
    </row>
    <row r="549" spans="4:11">
      <c r="D549">
        <f>1</f>
        <v>1</v>
      </c>
      <c r="E549">
        <f t="shared" si="9"/>
        <v>200</v>
      </c>
      <c r="F549">
        <v>345</v>
      </c>
      <c r="H549" s="3">
        <v>1.1267544037691325E-3</v>
      </c>
      <c r="I549" s="7">
        <v>828.48298418116281</v>
      </c>
      <c r="J549" s="7">
        <v>867.35601111119786</v>
      </c>
      <c r="K549" s="4">
        <v>2.2829744086364427</v>
      </c>
    </row>
    <row r="550" spans="4:11">
      <c r="D550">
        <f>1</f>
        <v>1</v>
      </c>
      <c r="E550">
        <f t="shared" si="9"/>
        <v>200</v>
      </c>
      <c r="F550">
        <v>350</v>
      </c>
      <c r="H550" s="3">
        <v>1.1263529435413641E-3</v>
      </c>
      <c r="I550" s="7">
        <v>828.1826569563267</v>
      </c>
      <c r="J550" s="7">
        <v>867.60500998027442</v>
      </c>
      <c r="K550" s="4">
        <v>2.2823101839398099</v>
      </c>
    </row>
    <row r="551" spans="4:11">
      <c r="D551">
        <f>1</f>
        <v>1</v>
      </c>
      <c r="E551">
        <f t="shared" si="9"/>
        <v>200</v>
      </c>
      <c r="F551">
        <v>355</v>
      </c>
      <c r="H551" s="3">
        <v>1.1259527399702727E-3</v>
      </c>
      <c r="I551" s="7">
        <v>827.88323026563228</v>
      </c>
      <c r="J551" s="7">
        <v>867.8545525345769</v>
      </c>
      <c r="K551" s="4">
        <v>2.2816475318962874</v>
      </c>
    </row>
    <row r="552" spans="4:11">
      <c r="D552">
        <f>1</f>
        <v>1</v>
      </c>
      <c r="E552">
        <f t="shared" si="9"/>
        <v>200</v>
      </c>
      <c r="F552">
        <v>360</v>
      </c>
      <c r="H552" s="3">
        <v>1.1255537845537844E-3</v>
      </c>
      <c r="I552" s="7">
        <v>827.58469855637475</v>
      </c>
      <c r="J552" s="7">
        <v>868.10463480031081</v>
      </c>
      <c r="K552" s="4">
        <v>2.2809864427838149</v>
      </c>
    </row>
    <row r="553" spans="4:11">
      <c r="D553">
        <f>1</f>
        <v>1</v>
      </c>
      <c r="E553">
        <f t="shared" si="9"/>
        <v>200</v>
      </c>
      <c r="F553">
        <v>365</v>
      </c>
      <c r="H553" s="3">
        <v>1.1251560688930664E-3</v>
      </c>
      <c r="I553" s="7">
        <v>827.28705633244385</v>
      </c>
      <c r="J553" s="7">
        <v>868.35525284704079</v>
      </c>
      <c r="K553" s="4">
        <v>2.2803269069809007</v>
      </c>
    </row>
    <row r="554" spans="4:11">
      <c r="D554">
        <f>1</f>
        <v>1</v>
      </c>
      <c r="E554">
        <f t="shared" si="9"/>
        <v>200</v>
      </c>
      <c r="F554">
        <v>370</v>
      </c>
      <c r="H554" s="3">
        <v>1.124759584690759E-3</v>
      </c>
      <c r="I554" s="7">
        <v>826.99029815345648</v>
      </c>
      <c r="J554" s="7">
        <v>868.60640278701442</v>
      </c>
      <c r="K554" s="4">
        <v>2.2796689149650851</v>
      </c>
    </row>
    <row r="555" spans="4:11">
      <c r="D555">
        <f>1</f>
        <v>1</v>
      </c>
      <c r="E555">
        <f t="shared" si="9"/>
        <v>200</v>
      </c>
      <c r="F555">
        <v>375</v>
      </c>
      <c r="H555" s="3">
        <v>1.1243643237492384E-3</v>
      </c>
      <c r="I555" s="7">
        <v>826.69441863389386</v>
      </c>
      <c r="J555" s="7">
        <v>868.85808077449019</v>
      </c>
      <c r="K555" s="4">
        <v>2.2790124573114139</v>
      </c>
    </row>
    <row r="556" spans="4:11">
      <c r="D556">
        <f>1</f>
        <v>1</v>
      </c>
      <c r="E556">
        <f t="shared" si="9"/>
        <v>200</v>
      </c>
      <c r="F556">
        <v>380</v>
      </c>
      <c r="H556" s="3">
        <v>1.1239702779688983E-3</v>
      </c>
      <c r="I556" s="7">
        <v>826.39941244226372</v>
      </c>
      <c r="J556" s="7">
        <v>869.11028300508167</v>
      </c>
      <c r="K556" s="4">
        <v>2.2783575246909473</v>
      </c>
    </row>
    <row r="557" spans="4:11">
      <c r="D557">
        <f>1</f>
        <v>1</v>
      </c>
      <c r="E557">
        <f t="shared" si="9"/>
        <v>200</v>
      </c>
      <c r="F557">
        <v>385</v>
      </c>
      <c r="H557" s="3">
        <v>1.1235774393464535E-3</v>
      </c>
      <c r="I557" s="7">
        <v>826.10527430027503</v>
      </c>
      <c r="J557" s="7">
        <v>869.36300571511356</v>
      </c>
      <c r="K557" s="4">
        <v>2.2777041078692961</v>
      </c>
    </row>
    <row r="558" spans="4:11">
      <c r="D558">
        <f>1</f>
        <v>1</v>
      </c>
      <c r="E558">
        <f t="shared" si="9"/>
        <v>200</v>
      </c>
      <c r="F558">
        <v>390</v>
      </c>
      <c r="H558" s="3">
        <v>1.1231857999732702E-3</v>
      </c>
      <c r="I558" s="7">
        <v>825.8119989820259</v>
      </c>
      <c r="J558" s="7">
        <v>869.61624518098347</v>
      </c>
      <c r="K558" s="4">
        <v>2.277052197705173</v>
      </c>
    </row>
    <row r="559" spans="4:11">
      <c r="D559">
        <f>1</f>
        <v>1</v>
      </c>
      <c r="E559">
        <f t="shared" si="9"/>
        <v>200</v>
      </c>
      <c r="F559">
        <v>395</v>
      </c>
      <c r="H559" s="3">
        <v>1.1227953520337114E-3</v>
      </c>
      <c r="I559" s="7">
        <v>825.51958131321226</v>
      </c>
      <c r="J559" s="7">
        <v>869.8699977185438</v>
      </c>
      <c r="K559" s="4">
        <v>2.2764017851489862</v>
      </c>
    </row>
    <row r="560" spans="4:11">
      <c r="D560">
        <f>1</f>
        <v>1</v>
      </c>
      <c r="E560">
        <f t="shared" si="9"/>
        <v>200</v>
      </c>
      <c r="F560">
        <v>400</v>
      </c>
      <c r="H560" s="3">
        <v>1.1224060878035141E-3</v>
      </c>
      <c r="I560" s="7">
        <v>825.22801617034781</v>
      </c>
      <c r="J560" s="7">
        <v>870.12425968248851</v>
      </c>
      <c r="K560" s="4">
        <v>2.275752861241445</v>
      </c>
    </row>
    <row r="561" spans="4:11">
      <c r="D561">
        <f>1</f>
        <v>1</v>
      </c>
      <c r="E561">
        <f t="shared" si="9"/>
        <v>200</v>
      </c>
      <c r="F561">
        <v>405</v>
      </c>
      <c r="H561" s="3">
        <v>1.1220179996481775E-3</v>
      </c>
      <c r="I561" s="7">
        <v>824.93729847999987</v>
      </c>
      <c r="J561" s="7">
        <v>870.37902746575105</v>
      </c>
      <c r="K561" s="4">
        <v>2.2751054171121936</v>
      </c>
    </row>
    <row r="562" spans="4:11">
      <c r="D562">
        <f>1</f>
        <v>1</v>
      </c>
      <c r="E562">
        <f t="shared" si="9"/>
        <v>200</v>
      </c>
      <c r="F562">
        <v>410</v>
      </c>
      <c r="H562" s="3">
        <v>1.1216310800213789E-3</v>
      </c>
      <c r="I562" s="7">
        <v>824.64742321803874</v>
      </c>
      <c r="J562" s="7">
        <v>870.6342974989152</v>
      </c>
      <c r="K562" s="4">
        <v>2.2744594439784716</v>
      </c>
    </row>
    <row r="563" spans="4:11">
      <c r="D563">
        <f>1</f>
        <v>1</v>
      </c>
      <c r="E563">
        <f t="shared" si="9"/>
        <v>200</v>
      </c>
      <c r="F563">
        <v>415</v>
      </c>
      <c r="H563" s="3">
        <v>1.1212453214634118E-3</v>
      </c>
      <c r="I563" s="7">
        <v>824.35838540890416</v>
      </c>
      <c r="J563" s="7">
        <v>870.89006624963577</v>
      </c>
      <c r="K563" s="4">
        <v>2.2738149331437953</v>
      </c>
    </row>
    <row r="564" spans="4:11">
      <c r="D564">
        <f>1</f>
        <v>1</v>
      </c>
      <c r="E564">
        <f t="shared" si="9"/>
        <v>200</v>
      </c>
      <c r="F564">
        <v>420</v>
      </c>
      <c r="H564" s="3">
        <v>1.120860716599641E-3</v>
      </c>
      <c r="I564" s="7">
        <v>824.07018012488334</v>
      </c>
      <c r="J564" s="7">
        <v>871.14633022206829</v>
      </c>
      <c r="K564" s="4">
        <v>2.2731718759966641</v>
      </c>
    </row>
    <row r="565" spans="4:11">
      <c r="D565">
        <f>1</f>
        <v>1</v>
      </c>
      <c r="E565">
        <f t="shared" si="9"/>
        <v>200</v>
      </c>
      <c r="F565">
        <v>425</v>
      </c>
      <c r="H565" s="3">
        <v>1.1204772581389784E-3</v>
      </c>
      <c r="I565" s="7">
        <v>823.78280248540568</v>
      </c>
      <c r="J565" s="7">
        <v>871.40308595631222</v>
      </c>
      <c r="K565" s="4">
        <v>2.2725302640092928</v>
      </c>
    </row>
    <row r="566" spans="4:11">
      <c r="D566">
        <f>1</f>
        <v>1</v>
      </c>
      <c r="E566">
        <f t="shared" si="9"/>
        <v>200</v>
      </c>
      <c r="F566">
        <v>430</v>
      </c>
      <c r="H566" s="3">
        <v>1.1200949388723866E-3</v>
      </c>
      <c r="I566" s="7">
        <v>823.49624765634735</v>
      </c>
      <c r="J566" s="7">
        <v>871.66033002786003</v>
      </c>
      <c r="K566" s="4">
        <v>2.2718900887363609</v>
      </c>
    </row>
    <row r="567" spans="4:11">
      <c r="D567">
        <f>1</f>
        <v>1</v>
      </c>
      <c r="E567">
        <f t="shared" si="9"/>
        <v>200</v>
      </c>
      <c r="F567">
        <v>435</v>
      </c>
      <c r="H567" s="3">
        <v>1.1197137516713912E-3</v>
      </c>
      <c r="I567" s="7">
        <v>823.21051084935448</v>
      </c>
      <c r="J567" s="7">
        <v>871.91805904705996</v>
      </c>
      <c r="K567" s="4">
        <v>2.271251341813791</v>
      </c>
    </row>
    <row r="568" spans="4:11">
      <c r="D568">
        <f>1</f>
        <v>1</v>
      </c>
      <c r="E568">
        <f t="shared" si="9"/>
        <v>200</v>
      </c>
      <c r="F568">
        <v>440</v>
      </c>
      <c r="H568" s="3">
        <v>1.1193336894866266E-3</v>
      </c>
      <c r="I568" s="7">
        <v>822.92558732117493</v>
      </c>
      <c r="J568" s="7">
        <v>872.17626965858653</v>
      </c>
      <c r="K568" s="4">
        <v>2.2706140149575438</v>
      </c>
    </row>
    <row r="569" spans="4:11">
      <c r="D569">
        <f>1</f>
        <v>1</v>
      </c>
      <c r="E569">
        <f t="shared" si="9"/>
        <v>200</v>
      </c>
      <c r="F569">
        <v>445</v>
      </c>
      <c r="H569" s="3">
        <v>1.1189547453463889E-3</v>
      </c>
      <c r="I569" s="7">
        <v>822.64147237300574</v>
      </c>
      <c r="J569" s="7">
        <v>872.43495854091998</v>
      </c>
      <c r="K569" s="4">
        <v>2.2699780999624393</v>
      </c>
    </row>
    <row r="570" spans="4:11">
      <c r="D570">
        <f>1</f>
        <v>1</v>
      </c>
      <c r="E570">
        <f t="shared" si="9"/>
        <v>200</v>
      </c>
      <c r="F570">
        <v>450</v>
      </c>
      <c r="H570" s="3">
        <v>1.1185769123552181E-3</v>
      </c>
      <c r="I570" s="7">
        <v>822.35816134985419</v>
      </c>
      <c r="J570" s="7">
        <v>872.69412240583893</v>
      </c>
      <c r="K570" s="4">
        <v>2.2693435887009974</v>
      </c>
    </row>
    <row r="571" spans="4:11">
      <c r="D571">
        <f>1</f>
        <v>1</v>
      </c>
      <c r="E571">
        <f t="shared" si="9"/>
        <v>200</v>
      </c>
      <c r="F571">
        <v>455</v>
      </c>
      <c r="H571" s="3">
        <v>1.118200183692498E-3</v>
      </c>
      <c r="I571" s="7">
        <v>822.07564963990865</v>
      </c>
      <c r="J571" s="7">
        <v>872.95375799791736</v>
      </c>
      <c r="K571" s="4">
        <v>2.2687104731222991</v>
      </c>
    </row>
    <row r="572" spans="4:11">
      <c r="D572">
        <f>1</f>
        <v>1</v>
      </c>
      <c r="E572">
        <f t="shared" si="9"/>
        <v>200</v>
      </c>
      <c r="F572">
        <v>460</v>
      </c>
      <c r="H572" s="3">
        <v>1.1178245526110699E-3</v>
      </c>
      <c r="I572" s="7">
        <v>821.79393267392823</v>
      </c>
      <c r="J572" s="7">
        <v>873.21386209403749</v>
      </c>
      <c r="K572" s="4">
        <v>2.2680787452508788</v>
      </c>
    </row>
    <row r="573" spans="4:11">
      <c r="D573">
        <f>1</f>
        <v>1</v>
      </c>
      <c r="E573">
        <f t="shared" si="9"/>
        <v>200</v>
      </c>
      <c r="F573">
        <v>465</v>
      </c>
      <c r="H573" s="3">
        <v>1.1174500124358758E-3</v>
      </c>
      <c r="I573" s="7">
        <v>821.51300592463372</v>
      </c>
      <c r="J573" s="7">
        <v>873.47443150290189</v>
      </c>
      <c r="K573" s="4">
        <v>2.2674483971856119</v>
      </c>
    </row>
    <row r="574" spans="4:11">
      <c r="D574">
        <f>1</f>
        <v>1</v>
      </c>
      <c r="E574">
        <f t="shared" si="9"/>
        <v>200</v>
      </c>
      <c r="F574">
        <v>470</v>
      </c>
      <c r="H574" s="3">
        <v>1.1170765565626103E-3</v>
      </c>
      <c r="I574" s="7">
        <v>821.23286490612338</v>
      </c>
      <c r="J574" s="7">
        <v>873.73546306456603</v>
      </c>
      <c r="K574" s="4">
        <v>2.2668194210986563</v>
      </c>
    </row>
    <row r="575" spans="4:11">
      <c r="D575">
        <f>1</f>
        <v>1</v>
      </c>
      <c r="E575">
        <f t="shared" si="9"/>
        <v>200</v>
      </c>
      <c r="F575">
        <v>475</v>
      </c>
      <c r="H575" s="3">
        <v>1.1167041784563988E-3</v>
      </c>
      <c r="I575" s="7">
        <v>820.95350517329098</v>
      </c>
      <c r="J575" s="7">
        <v>873.9969536499699</v>
      </c>
      <c r="K575" s="4">
        <v>2.2661918092343867</v>
      </c>
    </row>
    <row r="576" spans="4:11">
      <c r="D576">
        <f>1</f>
        <v>1</v>
      </c>
      <c r="E576">
        <f t="shared" si="9"/>
        <v>200</v>
      </c>
      <c r="F576">
        <v>480</v>
      </c>
      <c r="H576" s="3">
        <v>1.1163328716504905E-3</v>
      </c>
      <c r="I576" s="7">
        <v>820.67492232126301</v>
      </c>
      <c r="J576" s="7">
        <v>874.25890016048652</v>
      </c>
      <c r="K576" s="4">
        <v>2.2655655539083668</v>
      </c>
    </row>
    <row r="577" spans="4:15">
      <c r="D577">
        <f>1</f>
        <v>1</v>
      </c>
      <c r="E577">
        <f t="shared" si="9"/>
        <v>200</v>
      </c>
      <c r="F577">
        <v>485</v>
      </c>
      <c r="H577" s="3">
        <v>1.1159626297449756E-3</v>
      </c>
      <c r="I577" s="7">
        <v>820.39711198483906</v>
      </c>
      <c r="J577" s="7">
        <v>874.52129952747032</v>
      </c>
      <c r="K577" s="4">
        <v>2.2649406475063234</v>
      </c>
    </row>
    <row r="578" spans="4:15">
      <c r="D578">
        <f>1</f>
        <v>1</v>
      </c>
      <c r="E578">
        <f t="shared" si="9"/>
        <v>200</v>
      </c>
      <c r="F578">
        <v>490</v>
      </c>
      <c r="H578" s="3">
        <v>1.1155934464055102E-3</v>
      </c>
      <c r="I578" s="7">
        <v>820.12006983795402</v>
      </c>
      <c r="J578" s="7">
        <v>874.78414871182417</v>
      </c>
      <c r="K578" s="4">
        <v>2.264317082483164</v>
      </c>
    </row>
    <row r="579" spans="4:15">
      <c r="D579">
        <f>1</f>
        <v>1</v>
      </c>
      <c r="E579">
        <f t="shared" si="9"/>
        <v>200</v>
      </c>
      <c r="F579">
        <v>495</v>
      </c>
      <c r="H579" s="3">
        <v>1.1152253153620746E-3</v>
      </c>
      <c r="I579" s="7">
        <v>819.8437915931413</v>
      </c>
      <c r="J579" s="7">
        <v>875.047444703564</v>
      </c>
      <c r="K579" s="4">
        <v>2.2636948513619841</v>
      </c>
    </row>
    <row r="580" spans="4:15" ht="16" thickBot="1">
      <c r="D580">
        <f>1</f>
        <v>1</v>
      </c>
      <c r="E580">
        <f t="shared" si="9"/>
        <v>200</v>
      </c>
      <c r="F580">
        <v>500</v>
      </c>
      <c r="H580" s="5">
        <v>1.1148582304077339E-3</v>
      </c>
      <c r="I580" s="8">
        <v>819.56827300101463</v>
      </c>
      <c r="J580" s="8">
        <v>875.31118452140129</v>
      </c>
      <c r="K580" s="6">
        <v>2.2630739467331211</v>
      </c>
    </row>
    <row r="581" spans="4:15">
      <c r="D581">
        <f>1</f>
        <v>1</v>
      </c>
      <c r="E581">
        <f>L581</f>
        <v>250</v>
      </c>
      <c r="F581">
        <v>50</v>
      </c>
      <c r="H581" s="3">
        <v>1.249872780564781E-3</v>
      </c>
      <c r="I581" s="7">
        <v>1079.4126308723664</v>
      </c>
      <c r="J581" s="7">
        <v>1085.6619947751906</v>
      </c>
      <c r="K581" s="4">
        <v>2.7908917640584177</v>
      </c>
      <c r="L581" s="12">
        <v>250</v>
      </c>
      <c r="M581" s="13"/>
      <c r="N581" s="13"/>
      <c r="O581" s="13"/>
    </row>
    <row r="582" spans="4:15">
      <c r="D582">
        <f>1</f>
        <v>1</v>
      </c>
      <c r="E582">
        <f t="shared" ref="E582:E641" si="10">E581</f>
        <v>250</v>
      </c>
      <c r="F582">
        <v>55</v>
      </c>
      <c r="H582" s="3">
        <v>1.2489727856695154E-3</v>
      </c>
      <c r="I582" s="7">
        <v>1078.7851919990155</v>
      </c>
      <c r="J582" s="7">
        <v>1085.6545423201981</v>
      </c>
      <c r="K582" s="4">
        <v>2.7896833848704032</v>
      </c>
    </row>
    <row r="583" spans="4:15">
      <c r="D583">
        <f>1</f>
        <v>1</v>
      </c>
      <c r="E583">
        <f t="shared" si="10"/>
        <v>250</v>
      </c>
      <c r="F583">
        <v>60</v>
      </c>
      <c r="H583" s="3">
        <v>1.2480793235655754E-3</v>
      </c>
      <c r="I583" s="7">
        <v>1078.1616118554634</v>
      </c>
      <c r="J583" s="7">
        <v>1085.650087796857</v>
      </c>
      <c r="K583" s="4">
        <v>2.7884815932607725</v>
      </c>
    </row>
    <row r="584" spans="4:15">
      <c r="D584">
        <f>1</f>
        <v>1</v>
      </c>
      <c r="E584">
        <f t="shared" si="10"/>
        <v>250</v>
      </c>
      <c r="F584">
        <v>65</v>
      </c>
      <c r="H584" s="3">
        <v>1.2471922929812426E-3</v>
      </c>
      <c r="I584" s="7">
        <v>1077.5418360497529</v>
      </c>
      <c r="J584" s="7">
        <v>1085.6485859541308</v>
      </c>
      <c r="K584" s="4">
        <v>2.7872862965371539</v>
      </c>
    </row>
    <row r="585" spans="4:15">
      <c r="D585">
        <f>1</f>
        <v>1</v>
      </c>
      <c r="E585">
        <f t="shared" si="10"/>
        <v>250</v>
      </c>
      <c r="F585">
        <v>70</v>
      </c>
      <c r="H585" s="3">
        <v>1.2463115949990959E-3</v>
      </c>
      <c r="I585" s="7">
        <v>1076.9258114306615</v>
      </c>
      <c r="J585" s="7">
        <v>1085.6499925956552</v>
      </c>
      <c r="K585" s="4">
        <v>2.786097404118836</v>
      </c>
    </row>
    <row r="586" spans="4:15">
      <c r="D586">
        <f>1</f>
        <v>1</v>
      </c>
      <c r="E586">
        <f t="shared" si="10"/>
        <v>250</v>
      </c>
      <c r="F586">
        <v>75</v>
      </c>
      <c r="H586" s="3">
        <v>1.2454371329795714E-3</v>
      </c>
      <c r="I586" s="7">
        <v>1076.3134860479963</v>
      </c>
      <c r="J586" s="7">
        <v>1085.6542645453433</v>
      </c>
      <c r="K586" s="4">
        <v>2.7849148274688149</v>
      </c>
    </row>
    <row r="587" spans="4:15">
      <c r="D587">
        <f>1</f>
        <v>1</v>
      </c>
      <c r="E587">
        <f t="shared" si="10"/>
        <v>250</v>
      </c>
      <c r="F587">
        <v>80</v>
      </c>
      <c r="H587" s="3">
        <v>1.2445688124878521E-3</v>
      </c>
      <c r="I587" s="7">
        <v>1075.7048091146007</v>
      </c>
      <c r="J587" s="7">
        <v>1085.6613596145037</v>
      </c>
      <c r="K587" s="4">
        <v>2.7837384800287905</v>
      </c>
    </row>
    <row r="588" spans="4:15">
      <c r="D588">
        <f>1</f>
        <v>1</v>
      </c>
      <c r="E588">
        <f t="shared" si="10"/>
        <v>250</v>
      </c>
      <c r="F588">
        <v>85</v>
      </c>
      <c r="H588" s="3">
        <v>1.2437065412239916E-3</v>
      </c>
      <c r="I588" s="7">
        <v>1075.0997309699881</v>
      </c>
      <c r="J588" s="7">
        <v>1085.671236570392</v>
      </c>
      <c r="K588" s="4">
        <v>2.7825682771569875</v>
      </c>
    </row>
    <row r="589" spans="4:15">
      <c r="D589">
        <f>1</f>
        <v>1</v>
      </c>
      <c r="E589">
        <f t="shared" si="10"/>
        <v>250</v>
      </c>
      <c r="F589">
        <v>90</v>
      </c>
      <c r="H589" s="3">
        <v>1.2428502289561216E-3</v>
      </c>
      <c r="I589" s="7">
        <v>1074.4982030455262</v>
      </c>
      <c r="J589" s="7">
        <v>1085.6838551061312</v>
      </c>
      <c r="K589" s="4">
        <v>2.7814041360686428</v>
      </c>
    </row>
    <row r="590" spans="4:15">
      <c r="D590">
        <f>1</f>
        <v>1</v>
      </c>
      <c r="E590">
        <f t="shared" si="10"/>
        <v>250</v>
      </c>
      <c r="F590">
        <v>95</v>
      </c>
      <c r="H590" s="3">
        <v>1.2419997874566343E-3</v>
      </c>
      <c r="I590" s="7">
        <v>1073.9001778310903</v>
      </c>
      <c r="J590" s="7">
        <v>1085.6991758119284</v>
      </c>
      <c r="K590" s="4">
        <v>2.7802459757790459</v>
      </c>
    </row>
    <row r="591" spans="4:15">
      <c r="D591">
        <f>1</f>
        <v>1</v>
      </c>
      <c r="E591">
        <f t="shared" si="10"/>
        <v>250</v>
      </c>
      <c r="F591">
        <v>100</v>
      </c>
      <c r="H591" s="3">
        <v>1.2411551304411894E-3</v>
      </c>
      <c r="I591" s="7">
        <v>1073.3056088431106</v>
      </c>
      <c r="J591" s="7">
        <v>1085.7171601475225</v>
      </c>
      <c r="K591" s="4">
        <v>2.779093717048982</v>
      </c>
    </row>
    <row r="592" spans="4:15">
      <c r="D592">
        <f>1</f>
        <v>1</v>
      </c>
      <c r="E592">
        <f t="shared" si="10"/>
        <v>250</v>
      </c>
      <c r="F592">
        <v>105</v>
      </c>
      <c r="H592" s="3">
        <v>1.240316173510405E-3</v>
      </c>
      <c r="I592" s="7">
        <v>1072.7144505939364</v>
      </c>
      <c r="J592" s="7">
        <v>1085.7377704157957</v>
      </c>
      <c r="K592" s="4">
        <v>2.7779472823324669</v>
      </c>
    </row>
    <row r="593" spans="4:11">
      <c r="D593">
        <f>1</f>
        <v>1</v>
      </c>
      <c r="E593">
        <f t="shared" si="10"/>
        <v>250</v>
      </c>
      <c r="F593">
        <v>110</v>
      </c>
      <c r="H593" s="3">
        <v>1.2394828340941135E-3</v>
      </c>
      <c r="I593" s="7">
        <v>1072.1266585624526</v>
      </c>
      <c r="J593" s="7">
        <v>1085.7609697374878</v>
      </c>
      <c r="K593" s="4">
        <v>2.7768065957266317</v>
      </c>
    </row>
    <row r="594" spans="4:11">
      <c r="D594">
        <f>1</f>
        <v>1</v>
      </c>
      <c r="E594">
        <f t="shared" si="10"/>
        <v>250</v>
      </c>
      <c r="F594">
        <v>115</v>
      </c>
      <c r="H594" s="3">
        <v>1.2386550313980159E-3</v>
      </c>
      <c r="I594" s="7">
        <v>1071.5421891658739</v>
      </c>
      <c r="J594" s="7">
        <v>1085.7867220269513</v>
      </c>
      <c r="K594" s="4">
        <v>2.7756715829236631</v>
      </c>
    </row>
    <row r="595" spans="4:11">
      <c r="D595">
        <f>1</f>
        <v>1</v>
      </c>
      <c r="E595">
        <f t="shared" si="10"/>
        <v>250</v>
      </c>
      <c r="F595">
        <v>120</v>
      </c>
      <c r="H595" s="3">
        <v>1.2378326863526283E-3</v>
      </c>
      <c r="I595" s="7">
        <v>1070.960999732655</v>
      </c>
      <c r="J595" s="7">
        <v>1085.8149919688865</v>
      </c>
      <c r="K595" s="4">
        <v>2.7745421711646543</v>
      </c>
    </row>
    <row r="596" spans="4:11">
      <c r="D596">
        <f>1</f>
        <v>1</v>
      </c>
      <c r="E596">
        <f t="shared" si="10"/>
        <v>250</v>
      </c>
      <c r="F596">
        <v>125</v>
      </c>
      <c r="H596" s="3">
        <v>1.237015721564377E-3</v>
      </c>
      <c r="I596" s="7">
        <v>1070.383048476456</v>
      </c>
      <c r="J596" s="7">
        <v>1085.8457449960106</v>
      </c>
      <c r="K596" s="4">
        <v>2.7734182891952983</v>
      </c>
    </row>
    <row r="597" spans="4:11">
      <c r="D597">
        <f>1</f>
        <v>1</v>
      </c>
      <c r="E597">
        <f t="shared" si="10"/>
        <v>250</v>
      </c>
      <c r="F597">
        <v>130</v>
      </c>
      <c r="H597" s="3">
        <v>1.2362040612687085E-3</v>
      </c>
      <c r="I597" s="7">
        <v>1069.808294471103</v>
      </c>
      <c r="J597" s="7">
        <v>1085.8789472675962</v>
      </c>
      <c r="K597" s="4">
        <v>2.7722998672232837</v>
      </c>
    </row>
    <row r="598" spans="4:11">
      <c r="D598">
        <f>1</f>
        <v>1</v>
      </c>
      <c r="E598">
        <f t="shared" si="10"/>
        <v>250</v>
      </c>
      <c r="F598">
        <v>135</v>
      </c>
      <c r="H598" s="3">
        <v>1.235397631285121E-3</v>
      </c>
      <c r="I598" s="7">
        <v>1069.2366976264968</v>
      </c>
      <c r="J598" s="7">
        <v>1085.9145656488461</v>
      </c>
      <c r="K598" s="4">
        <v>2.7711868368773334</v>
      </c>
    </row>
    <row r="599" spans="4:11">
      <c r="D599">
        <f>1</f>
        <v>1</v>
      </c>
      <c r="E599">
        <f t="shared" si="10"/>
        <v>250</v>
      </c>
      <c r="F599">
        <v>140</v>
      </c>
      <c r="H599" s="3">
        <v>1.2345963589739763E-3</v>
      </c>
      <c r="I599" s="7">
        <v>1068.6682186654045</v>
      </c>
      <c r="J599" s="7">
        <v>1085.9525676910403</v>
      </c>
      <c r="K599" s="4">
        <v>2.7700791311677646</v>
      </c>
    </row>
    <row r="600" spans="4:11">
      <c r="D600">
        <f>1</f>
        <v>1</v>
      </c>
      <c r="E600">
        <f t="shared" si="10"/>
        <v>250</v>
      </c>
      <c r="F600">
        <v>145</v>
      </c>
      <c r="H600" s="3">
        <v>1.2338001731949967E-3</v>
      </c>
      <c r="I600" s="7">
        <v>1068.1028191011039</v>
      </c>
      <c r="J600" s="7">
        <v>1085.9929216124315</v>
      </c>
      <c r="K600" s="4">
        <v>2.7689766844485164</v>
      </c>
    </row>
    <row r="601" spans="4:11">
      <c r="D601">
        <f>1</f>
        <v>1</v>
      </c>
      <c r="E601">
        <f t="shared" si="10"/>
        <v>250</v>
      </c>
      <c r="F601">
        <v>150</v>
      </c>
      <c r="H601" s="3">
        <v>1.2330090042673508E-3</v>
      </c>
      <c r="I601" s="7">
        <v>1067.5404612158229</v>
      </c>
      <c r="J601" s="7">
        <v>1086.035596279833</v>
      </c>
      <c r="K601" s="4">
        <v>2.7678794323805409</v>
      </c>
    </row>
    <row r="602" spans="4:11">
      <c r="D602">
        <f>1</f>
        <v>1</v>
      </c>
      <c r="E602">
        <f t="shared" si="10"/>
        <v>250</v>
      </c>
      <c r="F602">
        <v>155</v>
      </c>
      <c r="H602" s="3">
        <v>1.2322227839312164E-3</v>
      </c>
      <c r="I602" s="7">
        <v>1066.9811080399375</v>
      </c>
      <c r="J602" s="7">
        <v>1086.0805611908713</v>
      </c>
      <c r="K602" s="4">
        <v>2.7667873118965045</v>
      </c>
    </row>
    <row r="603" spans="4:11">
      <c r="D603">
        <f>1</f>
        <v>1</v>
      </c>
      <c r="E603">
        <f t="shared" si="10"/>
        <v>250</v>
      </c>
      <c r="F603">
        <v>160</v>
      </c>
      <c r="H603" s="3">
        <v>1.2314414453107572E-3</v>
      </c>
      <c r="I603" s="7">
        <v>1066.4247233318945</v>
      </c>
      <c r="J603" s="7">
        <v>1086.1277864568667</v>
      </c>
      <c r="K603" s="4">
        <v>2.7657002611667219</v>
      </c>
    </row>
    <row r="604" spans="4:11">
      <c r="D604">
        <f>1</f>
        <v>1</v>
      </c>
      <c r="E604">
        <f t="shared" si="10"/>
        <v>250</v>
      </c>
      <c r="F604">
        <v>165</v>
      </c>
      <c r="H604" s="3">
        <v>1.2306649228783981E-3</v>
      </c>
      <c r="I604" s="7">
        <v>1065.8712715588144</v>
      </c>
      <c r="J604" s="7">
        <v>1086.1772427863082</v>
      </c>
      <c r="K604" s="4">
        <v>2.7646182195662652</v>
      </c>
    </row>
    <row r="605" spans="4:11">
      <c r="D605">
        <f>1</f>
        <v>1</v>
      </c>
      <c r="E605">
        <f t="shared" si="10"/>
        <v>250</v>
      </c>
      <c r="F605">
        <v>170</v>
      </c>
      <c r="H605" s="3">
        <v>1.2298931524203568E-3</v>
      </c>
      <c r="I605" s="7">
        <v>1065.3207178777502</v>
      </c>
      <c r="J605" s="7">
        <v>1086.2289014688963</v>
      </c>
      <c r="K605" s="4">
        <v>2.7635411276431867</v>
      </c>
    </row>
    <row r="606" spans="4:11">
      <c r="D606">
        <f>1</f>
        <v>1</v>
      </c>
      <c r="E606">
        <f t="shared" si="10"/>
        <v>250</v>
      </c>
      <c r="F606">
        <v>175</v>
      </c>
      <c r="H606" s="3">
        <v>1.2291260710033411E-3</v>
      </c>
      <c r="I606" s="7">
        <v>1064.7730281175609</v>
      </c>
      <c r="J606" s="7">
        <v>1086.2827343601193</v>
      </c>
      <c r="K606" s="4">
        <v>2.7624689270878</v>
      </c>
    </row>
    <row r="607" spans="4:11">
      <c r="D607">
        <f>1</f>
        <v>1</v>
      </c>
      <c r="E607">
        <f t="shared" si="10"/>
        <v>250</v>
      </c>
      <c r="F607">
        <v>180</v>
      </c>
      <c r="H607" s="3">
        <v>1.2283636169423415E-3</v>
      </c>
      <c r="I607" s="7">
        <v>1064.2281687613865</v>
      </c>
      <c r="J607" s="7">
        <v>1086.3387138663488</v>
      </c>
      <c r="K607" s="4">
        <v>2.7614015607029785</v>
      </c>
    </row>
    <row r="608" spans="4:11">
      <c r="D608">
        <f>1</f>
        <v>1</v>
      </c>
      <c r="E608">
        <f t="shared" si="10"/>
        <v>250</v>
      </c>
      <c r="F608">
        <v>185</v>
      </c>
      <c r="H608" s="3">
        <v>1.2276057297694863E-3</v>
      </c>
      <c r="I608" s="7">
        <v>1063.6861069296826</v>
      </c>
      <c r="J608" s="7">
        <v>1086.3968129304183</v>
      </c>
      <c r="K608" s="4">
        <v>2.7603389723754139</v>
      </c>
    </row>
    <row r="609" spans="4:11">
      <c r="D609">
        <f>1</f>
        <v>1</v>
      </c>
      <c r="E609">
        <f t="shared" si="10"/>
        <v>250</v>
      </c>
      <c r="F609">
        <v>190</v>
      </c>
      <c r="H609" s="3">
        <v>1.2268523502038757E-3</v>
      </c>
      <c r="I609" s="7">
        <v>1063.1468103637985</v>
      </c>
      <c r="J609" s="7">
        <v>1086.4570050176721</v>
      </c>
      <c r="K609" s="4">
        <v>2.7592811070477978</v>
      </c>
    </row>
    <row r="610" spans="4:11">
      <c r="D610">
        <f>1</f>
        <v>1</v>
      </c>
      <c r="E610">
        <f t="shared" si="10"/>
        <v>250</v>
      </c>
      <c r="F610">
        <v>195</v>
      </c>
      <c r="H610" s="3">
        <v>1.2261034201223576E-3</v>
      </c>
      <c r="I610" s="7">
        <v>1062.610247410078</v>
      </c>
      <c r="J610" s="7">
        <v>1086.5192641024641</v>
      </c>
      <c r="K610" s="4">
        <v>2.7582279106918959</v>
      </c>
    </row>
    <row r="611" spans="4:11">
      <c r="D611">
        <f>1</f>
        <v>1</v>
      </c>
      <c r="E611">
        <f t="shared" si="10"/>
        <v>250</v>
      </c>
      <c r="F611">
        <v>200</v>
      </c>
      <c r="H611" s="3">
        <v>1.2253588825312039E-3</v>
      </c>
      <c r="I611" s="7">
        <v>1062.0763870044516</v>
      </c>
      <c r="J611" s="7">
        <v>1086.5835646550756</v>
      </c>
      <c r="K611" s="4">
        <v>2.7571793302824448</v>
      </c>
    </row>
    <row r="612" spans="4:11">
      <c r="D612">
        <f>1</f>
        <v>1</v>
      </c>
      <c r="E612">
        <f t="shared" si="10"/>
        <v>250</v>
      </c>
      <c r="F612">
        <v>205</v>
      </c>
      <c r="H612" s="3">
        <v>1.2246186815386324E-3</v>
      </c>
      <c r="I612" s="7">
        <v>1061.545198657514</v>
      </c>
      <c r="J612" s="7">
        <v>1086.6498816290559</v>
      </c>
      <c r="K612" s="4">
        <v>2.7561353137718925</v>
      </c>
    </row>
    <row r="613" spans="4:11">
      <c r="D613">
        <f>1</f>
        <v>1</v>
      </c>
      <c r="E613">
        <f t="shared" si="10"/>
        <v>250</v>
      </c>
      <c r="F613">
        <v>210</v>
      </c>
      <c r="H613" s="3">
        <v>1.2238827623281478E-3</v>
      </c>
      <c r="I613" s="7">
        <v>1061.0166524400565</v>
      </c>
      <c r="J613" s="7">
        <v>1086.7181904489476</v>
      </c>
      <c r="K613" s="4">
        <v>2.7550958100658889</v>
      </c>
    </row>
    <row r="614" spans="4:11">
      <c r="D614">
        <f>1</f>
        <v>1</v>
      </c>
      <c r="E614">
        <f t="shared" si="10"/>
        <v>250</v>
      </c>
      <c r="F614">
        <v>215</v>
      </c>
      <c r="H614" s="3">
        <v>1.2231510711326595E-3</v>
      </c>
      <c r="I614" s="7">
        <v>1060.490718969043</v>
      </c>
      <c r="J614" s="7">
        <v>1086.7884669983953</v>
      </c>
      <c r="K614" s="4">
        <v>2.7540607689995475</v>
      </c>
    </row>
    <row r="615" spans="4:11">
      <c r="D615">
        <f>1</f>
        <v>1</v>
      </c>
      <c r="E615">
        <f t="shared" si="10"/>
        <v>250</v>
      </c>
      <c r="F615">
        <v>220</v>
      </c>
      <c r="H615" s="3">
        <v>1.2224235552093451E-3</v>
      </c>
      <c r="I615" s="7">
        <v>1059.9673693940149</v>
      </c>
      <c r="J615" s="7">
        <v>1086.8606876086205</v>
      </c>
      <c r="K615" s="4">
        <v>2.7530301413144165</v>
      </c>
    </row>
    <row r="616" spans="4:11">
      <c r="D616">
        <f>1</f>
        <v>1</v>
      </c>
      <c r="E616">
        <f t="shared" si="10"/>
        <v>250</v>
      </c>
      <c r="F616">
        <v>225</v>
      </c>
      <c r="H616" s="3">
        <v>1.2217001628152329E-3</v>
      </c>
      <c r="I616" s="7">
        <v>1059.4465753839017</v>
      </c>
      <c r="J616" s="7">
        <v>1086.9348290472444</v>
      </c>
      <c r="K616" s="4">
        <v>2.7520038786361534</v>
      </c>
    </row>
    <row r="617" spans="4:11">
      <c r="D617">
        <f>1</f>
        <v>1</v>
      </c>
      <c r="E617">
        <f t="shared" si="10"/>
        <v>250</v>
      </c>
      <c r="F617">
        <v>230</v>
      </c>
      <c r="H617" s="3">
        <v>1.2209808431834738E-3</v>
      </c>
      <c r="I617" s="7">
        <v>1058.9283091142354</v>
      </c>
      <c r="J617" s="7">
        <v>1087.0108685074554</v>
      </c>
      <c r="K617" s="4">
        <v>2.7509819334528682</v>
      </c>
    </row>
    <row r="618" spans="4:11">
      <c r="D618">
        <f>1</f>
        <v>1</v>
      </c>
      <c r="E618">
        <f t="shared" si="10"/>
        <v>250</v>
      </c>
      <c r="F618">
        <v>235</v>
      </c>
      <c r="H618" s="3">
        <v>1.2202655465002716E-3</v>
      </c>
      <c r="I618" s="7">
        <v>1058.4125432547389</v>
      </c>
      <c r="J618" s="7">
        <v>1087.0887835974954</v>
      </c>
      <c r="K618" s="4">
        <v>2.7499642590941127</v>
      </c>
    </row>
    <row r="619" spans="4:11">
      <c r="D619">
        <f>1</f>
        <v>1</v>
      </c>
      <c r="E619">
        <f t="shared" si="10"/>
        <v>250</v>
      </c>
      <c r="F619">
        <v>240</v>
      </c>
      <c r="H619" s="3">
        <v>1.2195542238824673E-3</v>
      </c>
      <c r="I619" s="7">
        <v>1057.8992509572945</v>
      </c>
      <c r="J619" s="7">
        <v>1087.1685523304739</v>
      </c>
      <c r="K619" s="4">
        <v>2.7489508097104984</v>
      </c>
    </row>
    <row r="620" spans="4:11">
      <c r="D620">
        <f>1</f>
        <v>1</v>
      </c>
      <c r="E620">
        <f t="shared" si="10"/>
        <v>250</v>
      </c>
      <c r="F620">
        <v>245</v>
      </c>
      <c r="H620" s="3">
        <v>1.2188468273557271E-3</v>
      </c>
      <c r="I620" s="7">
        <v>1057.3884058442593</v>
      </c>
      <c r="J620" s="7">
        <v>1087.2501531144746</v>
      </c>
      <c r="K620" s="4">
        <v>2.7479415402539198</v>
      </c>
    </row>
    <row r="621" spans="4:11">
      <c r="D621">
        <f>1</f>
        <v>1</v>
      </c>
      <c r="E621">
        <f t="shared" si="10"/>
        <v>250</v>
      </c>
      <c r="F621">
        <v>250</v>
      </c>
      <c r="H621" s="3">
        <v>1.2181433098333427E-3</v>
      </c>
      <c r="I621" s="7">
        <v>1056.8799819971355</v>
      </c>
      <c r="J621" s="7">
        <v>1087.3335647429692</v>
      </c>
      <c r="K621" s="4">
        <v>2.7469364064583597</v>
      </c>
    </row>
    <row r="622" spans="4:11">
      <c r="D622">
        <f>1</f>
        <v>1</v>
      </c>
      <c r="E622">
        <f t="shared" si="10"/>
        <v>250</v>
      </c>
      <c r="F622">
        <v>255</v>
      </c>
      <c r="H622" s="3">
        <v>1.2174436250956037E-3</v>
      </c>
      <c r="I622" s="7">
        <v>1056.3739539455703</v>
      </c>
      <c r="J622" s="7">
        <v>1087.4187663855082</v>
      </c>
      <c r="K622" s="4">
        <v>2.7459353648212663</v>
      </c>
    </row>
    <row r="623" spans="4:11">
      <c r="D623">
        <f>1</f>
        <v>1</v>
      </c>
      <c r="E623">
        <f t="shared" si="10"/>
        <v>250</v>
      </c>
      <c r="F623">
        <v>260</v>
      </c>
      <c r="H623" s="3">
        <v>1.2167477277697347E-3</v>
      </c>
      <c r="I623" s="7">
        <v>1055.8702966566784</v>
      </c>
      <c r="J623" s="7">
        <v>1087.5057375786917</v>
      </c>
      <c r="K623" s="4">
        <v>2.7449383725854668</v>
      </c>
    </row>
    <row r="624" spans="4:11">
      <c r="D624">
        <f>1</f>
        <v>1</v>
      </c>
      <c r="E624">
        <f t="shared" si="10"/>
        <v>250</v>
      </c>
      <c r="F624">
        <v>265</v>
      </c>
      <c r="H624" s="3">
        <v>1.2160555733103811E-3</v>
      </c>
      <c r="I624" s="7">
        <v>1055.3689855246823</v>
      </c>
      <c r="J624" s="7">
        <v>1087.5944582174072</v>
      </c>
      <c r="K624" s="4">
        <v>2.7439453877216251</v>
      </c>
    </row>
    <row r="625" spans="4:11">
      <c r="D625">
        <f>1</f>
        <v>1</v>
      </c>
      <c r="E625">
        <f t="shared" si="10"/>
        <v>250</v>
      </c>
      <c r="F625">
        <v>270</v>
      </c>
      <c r="H625" s="3">
        <v>1.2153671179806187E-3</v>
      </c>
      <c r="I625" s="7">
        <v>1054.869996360851</v>
      </c>
      <c r="J625" s="7">
        <v>1087.6849085463277</v>
      </c>
      <c r="K625" s="4">
        <v>2.7429563689112029</v>
      </c>
    </row>
    <row r="626" spans="4:11">
      <c r="D626">
        <f>1</f>
        <v>1</v>
      </c>
      <c r="E626">
        <f t="shared" si="10"/>
        <v>250</v>
      </c>
      <c r="F626">
        <v>275</v>
      </c>
      <c r="H626" s="3">
        <v>1.214682318833481E-3</v>
      </c>
      <c r="I626" s="7">
        <v>1054.3733053837352</v>
      </c>
      <c r="J626" s="7">
        <v>1087.7770691516562</v>
      </c>
      <c r="K626" s="4">
        <v>2.7419712755299184</v>
      </c>
    </row>
    <row r="627" spans="4:11">
      <c r="D627">
        <f>1</f>
        <v>1</v>
      </c>
      <c r="E627">
        <f t="shared" si="10"/>
        <v>250</v>
      </c>
      <c r="F627">
        <v>280</v>
      </c>
      <c r="H627" s="3">
        <v>1.2140011336939864E-3</v>
      </c>
      <c r="I627" s="7">
        <v>1053.878889209685</v>
      </c>
      <c r="J627" s="7">
        <v>1087.8709209531169</v>
      </c>
      <c r="K627" s="4">
        <v>2.7409900676316936</v>
      </c>
    </row>
    <row r="628" spans="4:11">
      <c r="D628">
        <f>1</f>
        <v>1</v>
      </c>
      <c r="E628">
        <f t="shared" si="10"/>
        <v>250</v>
      </c>
      <c r="F628">
        <v>285</v>
      </c>
      <c r="H628" s="3">
        <v>1.2133235211416486E-3</v>
      </c>
      <c r="I628" s="7">
        <v>1053.3867248436411</v>
      </c>
      <c r="J628" s="7">
        <v>1087.9664451961783</v>
      </c>
      <c r="K628" s="4">
        <v>2.7400127059330552</v>
      </c>
    </row>
    <row r="629" spans="4:11">
      <c r="D629">
        <f>1</f>
        <v>1</v>
      </c>
      <c r="E629">
        <f t="shared" si="10"/>
        <v>250</v>
      </c>
      <c r="F629">
        <v>290</v>
      </c>
      <c r="H629" s="3">
        <v>1.2126494404934591E-3</v>
      </c>
      <c r="I629" s="7">
        <v>1052.8967896701959</v>
      </c>
      <c r="J629" s="7">
        <v>1088.0636234445062</v>
      </c>
      <c r="K629" s="4">
        <v>2.7390391517979964</v>
      </c>
    </row>
    <row r="630" spans="4:11">
      <c r="D630">
        <f>1</f>
        <v>1</v>
      </c>
      <c r="E630">
        <f t="shared" si="10"/>
        <v>250</v>
      </c>
      <c r="F630">
        <v>295</v>
      </c>
      <c r="H630" s="3">
        <v>1.2119788517873287E-3</v>
      </c>
      <c r="I630" s="7">
        <v>1052.4090614449053</v>
      </c>
      <c r="J630" s="7">
        <v>1088.1624375726315</v>
      </c>
      <c r="K630" s="4">
        <v>2.7380693672232654</v>
      </c>
    </row>
    <row r="631" spans="4:11">
      <c r="D631">
        <f>1</f>
        <v>1</v>
      </c>
      <c r="E631">
        <f t="shared" si="10"/>
        <v>250</v>
      </c>
      <c r="F631">
        <v>300</v>
      </c>
      <c r="H631" s="3">
        <v>1.2113117157659717E-3</v>
      </c>
      <c r="I631" s="7">
        <v>1051.9235182858599</v>
      </c>
      <c r="J631" s="7">
        <v>1088.2628697588393</v>
      </c>
      <c r="K631" s="4">
        <v>2.7371033148240924</v>
      </c>
    </row>
    <row r="632" spans="4:11">
      <c r="D632">
        <f>1</f>
        <v>1</v>
      </c>
      <c r="E632">
        <f t="shared" si="10"/>
        <v>250</v>
      </c>
      <c r="F632">
        <v>305</v>
      </c>
      <c r="H632" s="3">
        <v>1.2106479938612281E-3</v>
      </c>
      <c r="I632" s="7">
        <v>1051.4401386654858</v>
      </c>
      <c r="J632" s="7">
        <v>1088.3649024782535</v>
      </c>
      <c r="K632" s="4">
        <v>2.7361409578203033</v>
      </c>
    </row>
    <row r="633" spans="4:11">
      <c r="D633">
        <f>1</f>
        <v>1</v>
      </c>
      <c r="E633">
        <f t="shared" si="10"/>
        <v>250</v>
      </c>
      <c r="F633">
        <v>310</v>
      </c>
      <c r="H633" s="3">
        <v>1.2099876481787993E-3</v>
      </c>
      <c r="I633" s="7">
        <v>1050.9589014025878</v>
      </c>
      <c r="J633" s="7">
        <v>1088.4685184961306</v>
      </c>
      <c r="K633" s="4">
        <v>2.7351822600228504</v>
      </c>
    </row>
    <row r="634" spans="4:11">
      <c r="D634">
        <f>1</f>
        <v>1</v>
      </c>
      <c r="E634">
        <f t="shared" si="10"/>
        <v>250</v>
      </c>
      <c r="F634">
        <v>315</v>
      </c>
      <c r="H634" s="3">
        <v>1.2093306414833972E-3</v>
      </c>
      <c r="I634" s="7">
        <v>1050.4797856546088</v>
      </c>
      <c r="J634" s="7">
        <v>1088.573700861336</v>
      </c>
      <c r="K634" s="4">
        <v>2.7342271858207035</v>
      </c>
    </row>
    <row r="635" spans="4:11">
      <c r="D635">
        <f>1</f>
        <v>1</v>
      </c>
      <c r="E635">
        <f t="shared" si="10"/>
        <v>250</v>
      </c>
      <c r="F635">
        <v>320</v>
      </c>
      <c r="H635" s="3">
        <v>1.2086769371842828E-3</v>
      </c>
      <c r="I635" s="7">
        <v>1050.0027709101191</v>
      </c>
      <c r="J635" s="7">
        <v>1088.6804329000161</v>
      </c>
      <c r="K635" s="4">
        <v>2.7332757001681358</v>
      </c>
    </row>
    <row r="636" spans="4:11">
      <c r="D636">
        <f>1</f>
        <v>1</v>
      </c>
      <c r="E636">
        <f t="shared" si="10"/>
        <v>250</v>
      </c>
      <c r="F636">
        <v>325</v>
      </c>
      <c r="H636" s="3">
        <v>1.2080264993211975E-3</v>
      </c>
      <c r="I636" s="7">
        <v>1049.5278369815053</v>
      </c>
      <c r="J636" s="7">
        <v>1088.7886982094442</v>
      </c>
      <c r="K636" s="4">
        <v>2.7323277685723451</v>
      </c>
    </row>
    <row r="637" spans="4:11">
      <c r="D637">
        <f>1</f>
        <v>1</v>
      </c>
      <c r="E637">
        <f t="shared" si="10"/>
        <v>250</v>
      </c>
      <c r="F637">
        <v>330</v>
      </c>
      <c r="H637" s="3">
        <v>1.2073792925506614E-3</v>
      </c>
      <c r="I637" s="7">
        <v>1049.0549639978697</v>
      </c>
      <c r="J637" s="7">
        <v>1088.8984806520418</v>
      </c>
      <c r="K637" s="4">
        <v>2.7313833570814343</v>
      </c>
    </row>
    <row r="638" spans="4:11">
      <c r="D638">
        <f>1</f>
        <v>1</v>
      </c>
      <c r="E638">
        <f t="shared" si="10"/>
        <v>250</v>
      </c>
      <c r="F638">
        <v>335</v>
      </c>
      <c r="H638" s="3">
        <v>1.2067352821326337E-3</v>
      </c>
      <c r="I638" s="7">
        <v>1048.5841323981242</v>
      </c>
      <c r="J638" s="7">
        <v>1089.0097643495676</v>
      </c>
      <c r="K638" s="4">
        <v>2.730442432272719</v>
      </c>
    </row>
    <row r="639" spans="4:11">
      <c r="D639">
        <f>1</f>
        <v>1</v>
      </c>
      <c r="E639">
        <f t="shared" si="10"/>
        <v>250</v>
      </c>
      <c r="F639">
        <v>340</v>
      </c>
      <c r="H639" s="3">
        <v>1.2060944339175245E-3</v>
      </c>
      <c r="I639" s="7">
        <v>1048.1153229242773</v>
      </c>
      <c r="J639" s="7">
        <v>1089.1225336774733</v>
      </c>
      <c r="K639" s="4">
        <v>2.7295049612413664</v>
      </c>
    </row>
    <row r="640" spans="4:11">
      <c r="D640">
        <f>1</f>
        <v>1</v>
      </c>
      <c r="E640">
        <f t="shared" si="10"/>
        <v>250</v>
      </c>
      <c r="F640">
        <v>345</v>
      </c>
      <c r="H640" s="3">
        <v>1.2054567143335473E-3</v>
      </c>
      <c r="I640" s="7">
        <v>1047.6485166149021</v>
      </c>
      <c r="J640" s="7">
        <v>1089.2367732594093</v>
      </c>
      <c r="K640" s="4">
        <v>2.7285709115893377</v>
      </c>
    </row>
    <row r="641" spans="4:11">
      <c r="D641">
        <f>1</f>
        <v>1</v>
      </c>
      <c r="E641">
        <f t="shared" si="10"/>
        <v>250</v>
      </c>
      <c r="F641">
        <v>350</v>
      </c>
      <c r="H641" s="3">
        <v>1.2048220903743947E-3</v>
      </c>
      <c r="I641" s="7">
        <v>1047.183694798782</v>
      </c>
      <c r="J641" s="7">
        <v>1089.3524679618858</v>
      </c>
      <c r="K641" s="4">
        <v>2.7276402514146336</v>
      </c>
    </row>
    <row r="642" spans="4:11">
      <c r="D642">
        <f>1</f>
        <v>1</v>
      </c>
      <c r="E642">
        <f t="shared" ref="E642:E690" si="11">E641</f>
        <v>250</v>
      </c>
      <c r="F642">
        <v>355</v>
      </c>
      <c r="H642" s="3">
        <v>1.2041905295872425E-3</v>
      </c>
      <c r="I642" s="7">
        <v>1046.7208390887345</v>
      </c>
      <c r="J642" s="7">
        <v>1089.4696028890819</v>
      </c>
      <c r="K642" s="4">
        <v>2.7267129493008397</v>
      </c>
    </row>
    <row r="643" spans="4:11">
      <c r="D643">
        <f>1</f>
        <v>1</v>
      </c>
      <c r="E643">
        <f t="shared" si="11"/>
        <v>250</v>
      </c>
      <c r="F643">
        <v>360</v>
      </c>
      <c r="H643" s="3">
        <v>1.2035620000610473E-3</v>
      </c>
      <c r="I643" s="7">
        <v>1046.2599313755939</v>
      </c>
      <c r="J643" s="7">
        <v>1089.5881633777917</v>
      </c>
      <c r="K643" s="4">
        <v>2.7257889743069423</v>
      </c>
    </row>
    <row r="644" spans="4:11">
      <c r="D644">
        <f>1</f>
        <v>1</v>
      </c>
      <c r="E644">
        <f t="shared" si="11"/>
        <v>250</v>
      </c>
      <c r="F644">
        <v>365</v>
      </c>
      <c r="H644" s="3">
        <v>1.2029364704151573E-3</v>
      </c>
      <c r="I644" s="7">
        <v>1045.800953822358</v>
      </c>
      <c r="J644" s="7">
        <v>1089.7081349925113</v>
      </c>
      <c r="K644" s="4">
        <v>2.724868295957422</v>
      </c>
    </row>
    <row r="645" spans="4:11">
      <c r="D645">
        <f>1</f>
        <v>1</v>
      </c>
      <c r="E645">
        <f t="shared" si="11"/>
        <v>250</v>
      </c>
      <c r="F645">
        <v>370</v>
      </c>
      <c r="H645" s="3">
        <v>1.2023139097881983E-3</v>
      </c>
      <c r="I645" s="7">
        <v>1045.3438888584897</v>
      </c>
      <c r="J645" s="7">
        <v>1089.8295035206531</v>
      </c>
      <c r="K645" s="4">
        <v>2.7239508842326083</v>
      </c>
    </row>
    <row r="646" spans="4:11">
      <c r="D646">
        <f>1</f>
        <v>1</v>
      </c>
      <c r="E646">
        <f t="shared" si="11"/>
        <v>250</v>
      </c>
      <c r="F646">
        <v>375</v>
      </c>
      <c r="H646" s="3">
        <v>1.2016942878272446E-3</v>
      </c>
      <c r="I646" s="7">
        <v>1044.8887191743702</v>
      </c>
      <c r="J646" s="7">
        <v>1089.952254967892</v>
      </c>
      <c r="K646" s="4">
        <v>2.7230367095592909</v>
      </c>
    </row>
    <row r="647" spans="4:11">
      <c r="D647">
        <f>1</f>
        <v>1</v>
      </c>
      <c r="E647">
        <f t="shared" si="11"/>
        <v>250</v>
      </c>
      <c r="F647">
        <v>380</v>
      </c>
      <c r="H647" s="3">
        <v>1.2010775746772587E-3</v>
      </c>
      <c r="I647" s="7">
        <v>1044.4354277158955</v>
      </c>
      <c r="J647" s="7">
        <v>1090.0763755536314</v>
      </c>
      <c r="K647" s="4">
        <v>2.7221257428015702</v>
      </c>
    </row>
    <row r="648" spans="4:11">
      <c r="D648">
        <f>1</f>
        <v>1</v>
      </c>
      <c r="E648">
        <f t="shared" si="11"/>
        <v>250</v>
      </c>
      <c r="F648">
        <v>385</v>
      </c>
      <c r="H648" s="3">
        <v>1.2004637409707883E-3</v>
      </c>
      <c r="I648" s="7">
        <v>1043.9839976792114</v>
      </c>
      <c r="J648" s="7">
        <v>1090.2018517065869</v>
      </c>
      <c r="K648" s="4">
        <v>2.7212179552519467</v>
      </c>
    </row>
    <row r="649" spans="4:11">
      <c r="D649">
        <f>1</f>
        <v>1</v>
      </c>
      <c r="E649">
        <f t="shared" si="11"/>
        <v>250</v>
      </c>
      <c r="F649">
        <v>390</v>
      </c>
      <c r="H649" s="3">
        <v>1.1998527578179138E-3</v>
      </c>
      <c r="I649" s="7">
        <v>1043.5344125055894</v>
      </c>
      <c r="J649" s="7">
        <v>1090.3286700604881</v>
      </c>
      <c r="K649" s="4">
        <v>2.7203133186226465</v>
      </c>
    </row>
    <row r="650" spans="4:11">
      <c r="D650">
        <f>1</f>
        <v>1</v>
      </c>
      <c r="E650">
        <f t="shared" si="11"/>
        <v>250</v>
      </c>
      <c r="F650">
        <v>395</v>
      </c>
      <c r="H650" s="3">
        <v>1.199244596796441E-3</v>
      </c>
      <c r="I650" s="7">
        <v>1043.0866558764305</v>
      </c>
      <c r="J650" s="7">
        <v>1090.45681744989</v>
      </c>
      <c r="K650" s="4">
        <v>2.719411805037157</v>
      </c>
    </row>
    <row r="651" spans="4:11">
      <c r="D651">
        <f>1</f>
        <v>1</v>
      </c>
      <c r="E651">
        <f t="shared" si="11"/>
        <v>250</v>
      </c>
      <c r="F651">
        <v>400</v>
      </c>
      <c r="H651" s="3">
        <v>1.1986392299423224E-3</v>
      </c>
      <c r="I651" s="7">
        <v>1042.6407117083934</v>
      </c>
      <c r="J651" s="7">
        <v>1090.5862809060864</v>
      </c>
      <c r="K651" s="4">
        <v>2.7185133870219769</v>
      </c>
    </row>
    <row r="652" spans="4:11">
      <c r="D652">
        <f>1</f>
        <v>1</v>
      </c>
      <c r="E652">
        <f t="shared" si="11"/>
        <v>250</v>
      </c>
      <c r="F652">
        <v>405</v>
      </c>
      <c r="H652" s="3">
        <v>1.1980366297403135E-3</v>
      </c>
      <c r="I652" s="7">
        <v>1042.1965641486506</v>
      </c>
      <c r="J652" s="7">
        <v>1090.7170476531332</v>
      </c>
      <c r="K652" s="4">
        <v>2.7176180374985819</v>
      </c>
    </row>
    <row r="653" spans="4:11">
      <c r="D653">
        <f>1</f>
        <v>1</v>
      </c>
      <c r="E653">
        <f t="shared" si="11"/>
        <v>250</v>
      </c>
      <c r="F653">
        <v>410</v>
      </c>
      <c r="H653" s="3">
        <v>1.1974367691148335E-3</v>
      </c>
      <c r="I653" s="7">
        <v>1041.7541975702607</v>
      </c>
      <c r="J653" s="7">
        <v>1090.8491051039689</v>
      </c>
      <c r="K653" s="4">
        <v>2.716725729775582</v>
      </c>
    </row>
    <row r="654" spans="4:11">
      <c r="D654">
        <f>1</f>
        <v>1</v>
      </c>
      <c r="E654">
        <f t="shared" si="11"/>
        <v>250</v>
      </c>
      <c r="F654">
        <v>415</v>
      </c>
      <c r="H654" s="3">
        <v>1.1968396214210491E-3</v>
      </c>
      <c r="I654" s="7">
        <v>1041.3135965676545</v>
      </c>
      <c r="J654" s="7">
        <v>1090.982440856628</v>
      </c>
      <c r="K654" s="4">
        <v>2.7158364375410691</v>
      </c>
    </row>
    <row r="655" spans="4:11">
      <c r="D655">
        <f>1</f>
        <v>1</v>
      </c>
      <c r="E655">
        <f t="shared" si="11"/>
        <v>250</v>
      </c>
      <c r="F655">
        <v>420</v>
      </c>
      <c r="H655" s="3">
        <v>1.1962451604361521E-3</v>
      </c>
      <c r="I655" s="7">
        <v>1040.8747459522381</v>
      </c>
      <c r="J655" s="7">
        <v>1091.1170426905567</v>
      </c>
      <c r="K655" s="4">
        <v>2.7149501348551661</v>
      </c>
    </row>
    <row r="656" spans="4:11">
      <c r="D656">
        <f>1</f>
        <v>1</v>
      </c>
      <c r="E656">
        <f t="shared" si="11"/>
        <v>250</v>
      </c>
      <c r="F656">
        <v>425</v>
      </c>
      <c r="H656" s="3">
        <v>1.1956533603508356E-3</v>
      </c>
      <c r="I656" s="7">
        <v>1040.4376307480932</v>
      </c>
      <c r="J656" s="7">
        <v>1091.2528985630038</v>
      </c>
      <c r="K656" s="4">
        <v>2.7140667961427294</v>
      </c>
    </row>
    <row r="657" spans="4:15">
      <c r="D657">
        <f>1</f>
        <v>1</v>
      </c>
      <c r="E657">
        <f t="shared" si="11"/>
        <v>250</v>
      </c>
      <c r="F657">
        <v>430</v>
      </c>
      <c r="H657" s="3">
        <v>1.1950641957609652E-3</v>
      </c>
      <c r="I657" s="7">
        <v>1040.002236187795</v>
      </c>
      <c r="J657" s="7">
        <v>1091.3899966055167</v>
      </c>
      <c r="K657" s="4">
        <v>2.7131863961862606</v>
      </c>
    </row>
    <row r="658" spans="4:15">
      <c r="D658">
        <f>1</f>
        <v>1</v>
      </c>
      <c r="E658">
        <f t="shared" si="11"/>
        <v>250</v>
      </c>
      <c r="F658">
        <v>435</v>
      </c>
      <c r="H658" s="3">
        <v>1.19447764165942E-3</v>
      </c>
      <c r="I658" s="7">
        <v>1039.5685477083216</v>
      </c>
      <c r="J658" s="7">
        <v>1091.5283251205065</v>
      </c>
      <c r="K658" s="4">
        <v>2.712308910118955</v>
      </c>
    </row>
    <row r="659" spans="4:15">
      <c r="D659">
        <f>1</f>
        <v>1</v>
      </c>
      <c r="E659">
        <f t="shared" si="11"/>
        <v>250</v>
      </c>
      <c r="F659">
        <v>440</v>
      </c>
      <c r="H659" s="3">
        <v>1.1938936734281216E-3</v>
      </c>
      <c r="I659" s="7">
        <v>1039.1365509470645</v>
      </c>
      <c r="J659" s="7">
        <v>1091.6678725779018</v>
      </c>
      <c r="K659" s="4">
        <v>2.7114343134179331</v>
      </c>
    </row>
    <row r="660" spans="4:15">
      <c r="D660">
        <f>1</f>
        <v>1</v>
      </c>
      <c r="E660">
        <f t="shared" si="11"/>
        <v>250</v>
      </c>
      <c r="F660">
        <v>445</v>
      </c>
      <c r="H660" s="3">
        <v>1.1933122668302276E-3</v>
      </c>
      <c r="I660" s="7">
        <v>1038.7062317379389</v>
      </c>
      <c r="J660" s="7">
        <v>1091.808627611884</v>
      </c>
      <c r="K660" s="4">
        <v>2.7105625818976278</v>
      </c>
    </row>
    <row r="661" spans="4:15">
      <c r="D661">
        <f>1</f>
        <v>1</v>
      </c>
      <c r="E661">
        <f t="shared" si="11"/>
        <v>250</v>
      </c>
      <c r="F661">
        <v>450</v>
      </c>
      <c r="H661" s="3">
        <v>1.1927333980024939E-3</v>
      </c>
      <c r="I661" s="7">
        <v>1038.2775761075795</v>
      </c>
      <c r="J661" s="7">
        <v>1091.9505790176916</v>
      </c>
      <c r="K661" s="4">
        <v>2.7096936917033192</v>
      </c>
    </row>
    <row r="662" spans="4:15">
      <c r="D662">
        <f>1</f>
        <v>1</v>
      </c>
      <c r="E662">
        <f t="shared" si="11"/>
        <v>250</v>
      </c>
      <c r="F662">
        <v>455</v>
      </c>
      <c r="H662" s="3">
        <v>1.1921570434477848E-3</v>
      </c>
      <c r="I662" s="7">
        <v>1037.8505702716327</v>
      </c>
      <c r="J662" s="7">
        <v>1092.0937157485071</v>
      </c>
      <c r="K662" s="4">
        <v>2.7088276193048286</v>
      </c>
    </row>
    <row r="663" spans="4:15">
      <c r="D663">
        <f>1</f>
        <v>1</v>
      </c>
      <c r="E663">
        <f t="shared" si="11"/>
        <v>250</v>
      </c>
      <c r="F663">
        <v>460</v>
      </c>
      <c r="H663" s="3">
        <v>1.1915831800277594E-3</v>
      </c>
      <c r="I663" s="7">
        <v>1037.4252006311301</v>
      </c>
      <c r="J663" s="7">
        <v>1092.2380269124071</v>
      </c>
      <c r="K663" s="4">
        <v>2.7079643414903414</v>
      </c>
    </row>
    <row r="664" spans="4:15">
      <c r="D664">
        <f>1</f>
        <v>1</v>
      </c>
      <c r="E664">
        <f t="shared" si="11"/>
        <v>250</v>
      </c>
      <c r="F664">
        <v>465</v>
      </c>
      <c r="H664" s="3">
        <v>1.1910117849556773E-3</v>
      </c>
      <c r="I664" s="7">
        <v>1037.0014537689522</v>
      </c>
      <c r="J664" s="7">
        <v>1092.3835017693914</v>
      </c>
      <c r="K664" s="4">
        <v>2.7071038353603902</v>
      </c>
    </row>
    <row r="665" spans="4:15">
      <c r="D665">
        <f>1</f>
        <v>1</v>
      </c>
      <c r="E665">
        <f t="shared" si="11"/>
        <v>250</v>
      </c>
      <c r="F665">
        <v>470</v>
      </c>
      <c r="H665" s="3">
        <v>1.1904428357893779E-3</v>
      </c>
      <c r="I665" s="7">
        <v>1036.5793164463714</v>
      </c>
      <c r="J665" s="7">
        <v>1092.5301297284723</v>
      </c>
      <c r="K665" s="4">
        <v>2.7062460783219584</v>
      </c>
    </row>
    <row r="666" spans="4:15">
      <c r="D666">
        <f>1</f>
        <v>1</v>
      </c>
      <c r="E666">
        <f t="shared" si="11"/>
        <v>250</v>
      </c>
      <c r="F666">
        <v>475</v>
      </c>
      <c r="H666" s="3">
        <v>1.189876310424376E-3</v>
      </c>
      <c r="I666" s="7">
        <v>1036.1587755996777</v>
      </c>
      <c r="J666" s="7">
        <v>1092.6779003448357</v>
      </c>
      <c r="K666" s="4">
        <v>2.7053910480827255</v>
      </c>
    </row>
    <row r="667" spans="4:15">
      <c r="D667">
        <f>1</f>
        <v>1</v>
      </c>
      <c r="E667">
        <f t="shared" si="11"/>
        <v>250</v>
      </c>
      <c r="F667">
        <v>480</v>
      </c>
      <c r="H667" s="3">
        <v>1.1893121870871052E-3</v>
      </c>
      <c r="I667" s="7">
        <v>1035.7398183368805</v>
      </c>
      <c r="J667" s="7">
        <v>1092.8268033170616</v>
      </c>
      <c r="K667" s="4">
        <v>2.7045387226454389</v>
      </c>
    </row>
    <row r="668" spans="4:15">
      <c r="D668">
        <f>1</f>
        <v>1</v>
      </c>
      <c r="E668">
        <f t="shared" si="11"/>
        <v>250</v>
      </c>
      <c r="F668">
        <v>485</v>
      </c>
      <c r="H668" s="3">
        <v>1.1887504443282948E-3</v>
      </c>
      <c r="I668" s="7">
        <v>1035.3224319344886</v>
      </c>
      <c r="J668" s="7">
        <v>1092.9768284844108</v>
      </c>
      <c r="K668" s="4">
        <v>2.7036890803024081</v>
      </c>
    </row>
    <row r="669" spans="4:15">
      <c r="D669">
        <f>1</f>
        <v>1</v>
      </c>
      <c r="E669">
        <f t="shared" si="11"/>
        <v>250</v>
      </c>
      <c r="F669">
        <v>490</v>
      </c>
      <c r="H669" s="3">
        <v>1.18819106101646E-3</v>
      </c>
      <c r="I669" s="7">
        <v>1034.9066038343592</v>
      </c>
      <c r="J669" s="7">
        <v>1093.1279658241658</v>
      </c>
      <c r="K669" s="4">
        <v>2.7028420996301206</v>
      </c>
    </row>
    <row r="670" spans="4:15">
      <c r="D670">
        <f>1</f>
        <v>1</v>
      </c>
      <c r="E670">
        <f t="shared" si="11"/>
        <v>250</v>
      </c>
      <c r="F670">
        <v>495</v>
      </c>
      <c r="H670" s="3">
        <v>1.1876340163315328E-3</v>
      </c>
      <c r="I670" s="7">
        <v>1034.4923216406303</v>
      </c>
      <c r="J670" s="7">
        <v>1093.2802054490412</v>
      </c>
      <c r="K670" s="4">
        <v>2.7019977594839899</v>
      </c>
    </row>
    <row r="671" spans="4:15" ht="16" thickBot="1">
      <c r="D671">
        <f>1</f>
        <v>1</v>
      </c>
      <c r="E671">
        <f t="shared" si="11"/>
        <v>250</v>
      </c>
      <c r="F671">
        <v>500</v>
      </c>
      <c r="H671" s="5">
        <v>1.1870792897586001E-3</v>
      </c>
      <c r="I671" s="8">
        <v>1034.0795731167102</v>
      </c>
      <c r="J671" s="8">
        <v>1093.4335376046404</v>
      </c>
      <c r="K671" s="6">
        <v>2.7011560389931963</v>
      </c>
    </row>
    <row r="672" spans="4:15">
      <c r="D672">
        <f>1</f>
        <v>1</v>
      </c>
      <c r="E672">
        <f>L672</f>
        <v>300</v>
      </c>
      <c r="F672">
        <v>100</v>
      </c>
      <c r="H672" s="3">
        <v>1.3980352263370558E-3</v>
      </c>
      <c r="I672" s="7">
        <v>1329.1162567982892</v>
      </c>
      <c r="J672" s="7">
        <v>1343.0966090616598</v>
      </c>
      <c r="K672" s="4">
        <v>3.2483661328307916</v>
      </c>
      <c r="L672" s="12">
        <v>300</v>
      </c>
      <c r="M672" s="13"/>
      <c r="N672" s="13"/>
      <c r="O672" s="13"/>
    </row>
    <row r="673" spans="4:11">
      <c r="D673">
        <f>1</f>
        <v>1</v>
      </c>
      <c r="E673">
        <f t="shared" si="11"/>
        <v>300</v>
      </c>
      <c r="F673">
        <v>105</v>
      </c>
      <c r="H673" s="3">
        <v>1.3959146917553217E-3</v>
      </c>
      <c r="I673" s="7">
        <v>1327.8759851052846</v>
      </c>
      <c r="J673" s="7">
        <v>1342.5330893687153</v>
      </c>
      <c r="K673" s="4">
        <v>3.2461642560042834</v>
      </c>
    </row>
    <row r="674" spans="4:11">
      <c r="D674">
        <f>1</f>
        <v>1</v>
      </c>
      <c r="E674">
        <f t="shared" si="11"/>
        <v>300</v>
      </c>
      <c r="F674">
        <v>110</v>
      </c>
      <c r="H674" s="3">
        <v>1.3938288167153678E-3</v>
      </c>
      <c r="I674" s="7">
        <v>1326.6520007852137</v>
      </c>
      <c r="J674" s="7">
        <v>1341.9841177690828</v>
      </c>
      <c r="K674" s="4">
        <v>3.2439895965651866</v>
      </c>
    </row>
    <row r="675" spans="4:11">
      <c r="D675">
        <f>1</f>
        <v>1</v>
      </c>
      <c r="E675">
        <f t="shared" si="11"/>
        <v>300</v>
      </c>
      <c r="F675">
        <v>115</v>
      </c>
      <c r="H675" s="3">
        <v>1.3917764241684887E-3</v>
      </c>
      <c r="I675" s="7">
        <v>1325.4437885929806</v>
      </c>
      <c r="J675" s="7">
        <v>1341.449217470918</v>
      </c>
      <c r="K675" s="4">
        <v>3.241841292914958</v>
      </c>
    </row>
    <row r="676" spans="4:11">
      <c r="D676">
        <f>1</f>
        <v>1</v>
      </c>
      <c r="E676">
        <f t="shared" si="11"/>
        <v>300</v>
      </c>
      <c r="F676">
        <v>120</v>
      </c>
      <c r="H676" s="3">
        <v>1.3897563877305404E-3</v>
      </c>
      <c r="I676" s="7">
        <v>1324.2508571663213</v>
      </c>
      <c r="J676" s="7">
        <v>1340.9279338190879</v>
      </c>
      <c r="K676" s="4">
        <v>3.2397185230825456</v>
      </c>
    </row>
    <row r="677" spans="4:11">
      <c r="D677">
        <f>1</f>
        <v>1</v>
      </c>
      <c r="E677">
        <f t="shared" si="11"/>
        <v>300</v>
      </c>
      <c r="F677">
        <v>125</v>
      </c>
      <c r="H677" s="3">
        <v>1.3877676300115113E-3</v>
      </c>
      <c r="I677" s="7">
        <v>1323.0727378958231</v>
      </c>
      <c r="J677" s="7">
        <v>1340.419833270967</v>
      </c>
      <c r="K677" s="4">
        <v>3.2376205028939542</v>
      </c>
    </row>
    <row r="678" spans="4:11">
      <c r="D678">
        <f>1</f>
        <v>1</v>
      </c>
      <c r="E678">
        <f t="shared" si="11"/>
        <v>300</v>
      </c>
      <c r="F678">
        <v>130</v>
      </c>
      <c r="H678" s="3">
        <v>1.3858091210214854E-3</v>
      </c>
      <c r="I678" s="7">
        <v>1321.9089838488101</v>
      </c>
      <c r="J678" s="7">
        <v>1339.9245024220895</v>
      </c>
      <c r="K678" s="4">
        <v>3.2355464842302197</v>
      </c>
    </row>
    <row r="679" spans="4:11">
      <c r="D679">
        <f>1</f>
        <v>1</v>
      </c>
      <c r="E679">
        <f t="shared" si="11"/>
        <v>300</v>
      </c>
      <c r="F679">
        <v>135</v>
      </c>
      <c r="H679" s="3">
        <v>1.3838798765980075E-3</v>
      </c>
      <c r="I679" s="7">
        <v>1320.759168733684</v>
      </c>
      <c r="J679" s="7">
        <v>1339.4415470677568</v>
      </c>
      <c r="K679" s="4">
        <v>3.2334957533494841</v>
      </c>
    </row>
    <row r="680" spans="4:11">
      <c r="D680">
        <f>1</f>
        <v>1</v>
      </c>
      <c r="E680">
        <f t="shared" si="11"/>
        <v>300</v>
      </c>
      <c r="F680">
        <v>140</v>
      </c>
      <c r="H680" s="3">
        <v>1.3819789568213724E-3</v>
      </c>
      <c r="I680" s="7">
        <v>1319.6228858966811</v>
      </c>
      <c r="J680" s="7">
        <v>1338.9705912921802</v>
      </c>
      <c r="K680" s="4">
        <v>3.2314676292584936</v>
      </c>
    </row>
    <row r="681" spans="4:11">
      <c r="D681">
        <f>1</f>
        <v>1</v>
      </c>
      <c r="E681">
        <f t="shared" si="11"/>
        <v>300</v>
      </c>
      <c r="F681">
        <v>145</v>
      </c>
      <c r="H681" s="3">
        <v>1.380105464400399E-3</v>
      </c>
      <c r="I681" s="7">
        <v>1318.4997473469125</v>
      </c>
      <c r="J681" s="7">
        <v>1338.5112765807185</v>
      </c>
      <c r="K681" s="4">
        <v>3.2294614621257933</v>
      </c>
    </row>
    <row r="682" spans="4:11">
      <c r="D682">
        <f>1</f>
        <v>1</v>
      </c>
      <c r="E682">
        <f t="shared" si="11"/>
        <v>300</v>
      </c>
      <c r="F682">
        <v>150</v>
      </c>
      <c r="H682" s="3">
        <v>1.3782585430227666E-3</v>
      </c>
      <c r="I682" s="7">
        <v>1317.3893828081559</v>
      </c>
      <c r="J682" s="7">
        <v>1338.0632609534975</v>
      </c>
      <c r="K682" s="4">
        <v>3.2274766317336363</v>
      </c>
    </row>
    <row r="683" spans="4:11">
      <c r="D683">
        <f>1</f>
        <v>1</v>
      </c>
      <c r="E683">
        <f t="shared" si="11"/>
        <v>300</v>
      </c>
      <c r="F683">
        <v>155</v>
      </c>
      <c r="H683" s="3">
        <v>1.3764373756721506E-3</v>
      </c>
      <c r="I683" s="7">
        <v>1316.2914387976671</v>
      </c>
      <c r="J683" s="7">
        <v>1337.6262181205852</v>
      </c>
      <c r="K683" s="4">
        <v>3.2255125459689675</v>
      </c>
    </row>
    <row r="684" spans="4:11">
      <c r="D684">
        <f>1</f>
        <v>1</v>
      </c>
      <c r="E684">
        <f t="shared" si="11"/>
        <v>300</v>
      </c>
      <c r="F684">
        <v>160</v>
      </c>
      <c r="H684" s="3">
        <v>1.3746411829196896E-3</v>
      </c>
      <c r="I684" s="7">
        <v>1315.2055777332685</v>
      </c>
      <c r="J684" s="7">
        <v>1337.1998366599837</v>
      </c>
      <c r="K684" s="4">
        <v>3.2235686393556904</v>
      </c>
    </row>
    <row r="685" spans="4:11">
      <c r="D685">
        <f>1</f>
        <v>1</v>
      </c>
      <c r="E685">
        <f t="shared" si="11"/>
        <v>300</v>
      </c>
      <c r="F685">
        <v>165</v>
      </c>
      <c r="H685" s="3">
        <v>1.3728692212006304E-3</v>
      </c>
      <c r="I685" s="7">
        <v>1314.1314770705342</v>
      </c>
      <c r="J685" s="7">
        <v>1336.7838192203446</v>
      </c>
      <c r="K685" s="4">
        <v>3.2216443716315752</v>
      </c>
    </row>
    <row r="686" spans="4:11">
      <c r="D686">
        <f>1</f>
        <v>1</v>
      </c>
      <c r="E686">
        <f t="shared" si="11"/>
        <v>300</v>
      </c>
      <c r="F686">
        <v>170</v>
      </c>
      <c r="H686" s="3">
        <v>1.3711207810886358E-3</v>
      </c>
      <c r="I686" s="7">
        <v>1313.0688284720295</v>
      </c>
      <c r="J686" s="7">
        <v>1336.3778817505363</v>
      </c>
      <c r="K686" s="4">
        <v>3.2197392263735116</v>
      </c>
    </row>
    <row r="687" spans="4:11">
      <c r="D687">
        <f>1</f>
        <v>1</v>
      </c>
      <c r="E687">
        <f t="shared" si="11"/>
        <v>300</v>
      </c>
      <c r="F687">
        <v>175</v>
      </c>
      <c r="H687" s="3">
        <v>1.3693951855807487E-3</v>
      </c>
      <c r="I687" s="7">
        <v>1312.0173370104642</v>
      </c>
      <c r="J687" s="7">
        <v>1335.9817527581274</v>
      </c>
      <c r="K687" s="4">
        <v>3.2178527096747245</v>
      </c>
    </row>
    <row r="688" spans="4:11">
      <c r="D688">
        <f>1</f>
        <v>1</v>
      </c>
      <c r="E688">
        <f t="shared" si="11"/>
        <v>300</v>
      </c>
      <c r="F688">
        <v>180</v>
      </c>
      <c r="H688" s="3">
        <v>1.367691788405636E-3</v>
      </c>
      <c r="I688" s="7">
        <v>1310.9767204073496</v>
      </c>
      <c r="J688" s="7">
        <v>1335.5951725986513</v>
      </c>
      <c r="K688" s="4">
        <v>3.2159843488771735</v>
      </c>
    </row>
    <row r="689" spans="4:11">
      <c r="D689">
        <f>1</f>
        <v>1</v>
      </c>
      <c r="E689">
        <f t="shared" si="11"/>
        <v>300</v>
      </c>
      <c r="F689">
        <v>185</v>
      </c>
      <c r="H689" s="3">
        <v>1.3660099723668217E-3</v>
      </c>
      <c r="I689" s="7">
        <v>1309.9467083083782</v>
      </c>
      <c r="J689" s="7">
        <v>1335.2178927971643</v>
      </c>
      <c r="K689" s="4">
        <v>3.2141336913617655</v>
      </c>
    </row>
    <row r="690" spans="4:11">
      <c r="D690">
        <f>1</f>
        <v>1</v>
      </c>
      <c r="E690">
        <f t="shared" si="11"/>
        <v>300</v>
      </c>
      <c r="F690">
        <v>190</v>
      </c>
      <c r="H690" s="3">
        <v>1.3643491477312924E-3</v>
      </c>
      <c r="I690" s="7">
        <v>1308.9270415963156</v>
      </c>
      <c r="J690" s="7">
        <v>1334.8496754032099</v>
      </c>
      <c r="K690" s="4">
        <v>3.2123003033982735</v>
      </c>
    </row>
    <row r="691" spans="4:11">
      <c r="D691">
        <f>1</f>
        <v>1</v>
      </c>
      <c r="E691">
        <f t="shared" ref="E691:E752" si="12">E690</f>
        <v>300</v>
      </c>
      <c r="F691">
        <v>195</v>
      </c>
      <c r="H691" s="3">
        <v>1.3627087506723225E-3</v>
      </c>
      <c r="I691" s="7">
        <v>1307.9174717417645</v>
      </c>
      <c r="J691" s="7">
        <v>1334.4902923798747</v>
      </c>
      <c r="K691" s="4">
        <v>3.2104837690561192</v>
      </c>
    </row>
    <row r="692" spans="4:11">
      <c r="D692">
        <f>1</f>
        <v>1</v>
      </c>
      <c r="E692">
        <f t="shared" si="12"/>
        <v>300</v>
      </c>
      <c r="F692">
        <v>200</v>
      </c>
      <c r="H692" s="3">
        <v>1.3610882417737676E-3</v>
      </c>
      <c r="I692" s="7">
        <v>1306.9177601917422</v>
      </c>
      <c r="J692" s="7">
        <v>1334.1395250272176</v>
      </c>
      <c r="K692" s="4">
        <v>3.2086836891764632</v>
      </c>
    </row>
    <row r="693" spans="4:11">
      <c r="D693">
        <f>1</f>
        <v>1</v>
      </c>
      <c r="E693">
        <f t="shared" si="12"/>
        <v>300</v>
      </c>
      <c r="F693">
        <v>205</v>
      </c>
      <c r="H693" s="3">
        <v>1.3594871046014279E-3</v>
      </c>
      <c r="I693" s="7">
        <v>1305.927677795599</v>
      </c>
      <c r="J693" s="7">
        <v>1333.7971634399282</v>
      </c>
      <c r="K693" s="4">
        <v>3.2068996804052929</v>
      </c>
    </row>
    <row r="694" spans="4:11">
      <c r="D694">
        <f>1</f>
        <v>1</v>
      </c>
      <c r="E694">
        <f t="shared" si="12"/>
        <v>300</v>
      </c>
      <c r="F694">
        <v>210</v>
      </c>
      <c r="H694" s="3">
        <v>1.3579048443455395E-3</v>
      </c>
      <c r="I694" s="7">
        <v>1304.9470042674895</v>
      </c>
      <c r="J694" s="7">
        <v>1333.463005998746</v>
      </c>
      <c r="K694" s="4">
        <v>3.2051313742866214</v>
      </c>
    </row>
    <row r="695" spans="4:11">
      <c r="D695">
        <f>1</f>
        <v>1</v>
      </c>
      <c r="E695">
        <f t="shared" si="12"/>
        <v>300</v>
      </c>
      <c r="F695">
        <v>215</v>
      </c>
      <c r="H695" s="3">
        <v>1.3563409865369781E-3</v>
      </c>
      <c r="I695" s="7">
        <v>1303.9755276842868</v>
      </c>
      <c r="J695" s="7">
        <v>1333.1368588948321</v>
      </c>
      <c r="K695" s="4">
        <v>3.2033784164143477</v>
      </c>
    </row>
    <row r="696" spans="4:11">
      <c r="D696">
        <f>1</f>
        <v>1</v>
      </c>
      <c r="E696">
        <f t="shared" si="12"/>
        <v>300</v>
      </c>
      <c r="F696">
        <v>220</v>
      </c>
      <c r="H696" s="3">
        <v>1.3547950758384544E-3</v>
      </c>
      <c r="I696" s="7">
        <v>1303.0130440175835</v>
      </c>
      <c r="J696" s="7">
        <v>1332.8185356860295</v>
      </c>
      <c r="K696" s="4">
        <v>3.2016404656408244</v>
      </c>
    </row>
    <row r="697" spans="4:11">
      <c r="D697">
        <f>1</f>
        <v>1</v>
      </c>
      <c r="E697">
        <f t="shared" si="12"/>
        <v>300</v>
      </c>
      <c r="F697">
        <v>225</v>
      </c>
      <c r="H697" s="3">
        <v>1.353266674910814E-3</v>
      </c>
      <c r="I697" s="7">
        <v>1302.0593566982545</v>
      </c>
      <c r="J697" s="7">
        <v>1332.5078568837478</v>
      </c>
      <c r="K697" s="4">
        <v>3.1999171933398927</v>
      </c>
    </row>
    <row r="698" spans="4:11">
      <c r="D698">
        <f>1</f>
        <v>1</v>
      </c>
      <c r="E698">
        <f t="shared" si="12"/>
        <v>300</v>
      </c>
      <c r="F698">
        <v>230</v>
      </c>
      <c r="H698" s="3">
        <v>1.351755363353548E-3</v>
      </c>
      <c r="I698" s="7">
        <v>1301.1142762118659</v>
      </c>
      <c r="J698" s="7">
        <v>1332.2046495689976</v>
      </c>
      <c r="K698" s="4">
        <v>3.198208282721724</v>
      </c>
    </row>
    <row r="699" spans="4:11">
      <c r="D699">
        <f>1</f>
        <v>1</v>
      </c>
      <c r="E699">
        <f t="shared" si="12"/>
        <v>300</v>
      </c>
      <c r="F699">
        <v>235</v>
      </c>
      <c r="H699" s="3">
        <v>1.3502607367177654E-3</v>
      </c>
      <c r="I699" s="7">
        <v>1300.1776197231827</v>
      </c>
      <c r="J699" s="7">
        <v>1331.9087470360503</v>
      </c>
      <c r="K699" s="4">
        <v>3.196513428196758</v>
      </c>
    </row>
    <row r="700" spans="4:11">
      <c r="D700">
        <f>1</f>
        <v>1</v>
      </c>
      <c r="E700">
        <f t="shared" si="12"/>
        <v>300</v>
      </c>
      <c r="F700">
        <v>240</v>
      </c>
      <c r="H700" s="3">
        <v>1.348782405589231E-3</v>
      </c>
      <c r="I700" s="7">
        <v>1299.2492107278845</v>
      </c>
      <c r="J700" s="7">
        <v>1331.619988462026</v>
      </c>
      <c r="K700" s="4">
        <v>3.1948323347857066</v>
      </c>
    </row>
    <row r="701" spans="4:11">
      <c r="D701">
        <f>1</f>
        <v>1</v>
      </c>
      <c r="E701">
        <f t="shared" si="12"/>
        <v>300</v>
      </c>
      <c r="F701">
        <v>245</v>
      </c>
      <c r="H701" s="3">
        <v>1.3473199947384511E-3</v>
      </c>
      <c r="I701" s="7">
        <v>1298.3288787296653</v>
      </c>
      <c r="J701" s="7">
        <v>1331.3382186007575</v>
      </c>
      <c r="K701" s="4">
        <v>3.1931647175726852</v>
      </c>
    </row>
    <row r="702" spans="4:11">
      <c r="D702">
        <f>1</f>
        <v>1</v>
      </c>
      <c r="E702">
        <f t="shared" si="12"/>
        <v>300</v>
      </c>
      <c r="F702">
        <v>250</v>
      </c>
      <c r="H702" s="3">
        <v>1.3458731423344774E-3</v>
      </c>
      <c r="I702" s="7">
        <v>1297.4164589408508</v>
      </c>
      <c r="J702" s="7">
        <v>1331.0632874992127</v>
      </c>
      <c r="K702" s="4">
        <v>3.1915103011984156</v>
      </c>
    </row>
    <row r="703" spans="4:11">
      <c r="D703">
        <f>1</f>
        <v>1</v>
      </c>
      <c r="E703">
        <f t="shared" si="12"/>
        <v>300</v>
      </c>
      <c r="F703">
        <v>255</v>
      </c>
      <c r="H703" s="3">
        <v>1.3444414992187213E-3</v>
      </c>
      <c r="I703" s="7">
        <v>1296.5117920047071</v>
      </c>
      <c r="J703" s="7">
        <v>1330.7950502347846</v>
      </c>
      <c r="K703" s="4">
        <v>3.1898688193904952</v>
      </c>
    </row>
    <row r="704" spans="4:11">
      <c r="D704">
        <f>1</f>
        <v>1</v>
      </c>
      <c r="E704">
        <f t="shared" si="12"/>
        <v>300</v>
      </c>
      <c r="F704">
        <v>260</v>
      </c>
      <c r="H704" s="3">
        <v>1.3430247282349454E-3</v>
      </c>
      <c r="I704" s="7">
        <v>1295.6147237376999</v>
      </c>
      <c r="J704" s="7">
        <v>1330.5333666718084</v>
      </c>
      <c r="K704" s="4">
        <v>3.1882400145278256</v>
      </c>
    </row>
    <row r="705" spans="4:11">
      <c r="D705">
        <f>1</f>
        <v>1</v>
      </c>
      <c r="E705">
        <f t="shared" si="12"/>
        <v>300</v>
      </c>
      <c r="F705">
        <v>265</v>
      </c>
      <c r="H705" s="3">
        <v>1.34162250361149E-3</v>
      </c>
      <c r="I705" s="7">
        <v>1294.7251048900225</v>
      </c>
      <c r="J705" s="7">
        <v>1330.2781012357268</v>
      </c>
      <c r="K705" s="4">
        <v>3.186623637236389</v>
      </c>
    </row>
    <row r="706" spans="4:11">
      <c r="D706">
        <f>1</f>
        <v>1</v>
      </c>
      <c r="E706">
        <f t="shared" si="12"/>
        <v>300</v>
      </c>
      <c r="F706">
        <v>270</v>
      </c>
      <c r="H706" s="3">
        <v>1.340234510391769E-3</v>
      </c>
      <c r="I706" s="7">
        <v>1293.842790922786</v>
      </c>
      <c r="J706" s="7">
        <v>1330.0291227033638</v>
      </c>
      <c r="K706" s="4">
        <v>3.1850194460136509</v>
      </c>
    </row>
    <row r="707" spans="4:11">
      <c r="D707">
        <f>1</f>
        <v>1</v>
      </c>
      <c r="E707">
        <f t="shared" si="12"/>
        <v>300</v>
      </c>
      <c r="F707">
        <v>275</v>
      </c>
      <c r="H707" s="3">
        <v>1.3388604439091509E-3</v>
      </c>
      <c r="I707" s="7">
        <v>1292.9676418004012</v>
      </c>
      <c r="J707" s="7">
        <v>1329.7863040079028</v>
      </c>
      <c r="K707" s="4">
        <v>3.183427206879093</v>
      </c>
    </row>
    <row r="708" spans="4:11">
      <c r="D708">
        <f>1</f>
        <v>1</v>
      </c>
      <c r="E708">
        <f t="shared" si="12"/>
        <v>300</v>
      </c>
      <c r="F708">
        <v>280</v>
      </c>
      <c r="H708" s="3">
        <v>1.3375000093024366E-3</v>
      </c>
      <c r="I708" s="7">
        <v>1292.0995217967272</v>
      </c>
      <c r="J708" s="7">
        <v>1329.5495220571954</v>
      </c>
      <c r="K708" s="4">
        <v>3.1818466930484499</v>
      </c>
    </row>
    <row r="709" spans="4:11">
      <c r="D709">
        <f>1</f>
        <v>1</v>
      </c>
      <c r="E709">
        <f t="shared" si="12"/>
        <v>300</v>
      </c>
      <c r="F709">
        <v>285</v>
      </c>
      <c r="H709" s="3">
        <v>1.336152921068275E-3</v>
      </c>
      <c r="I709" s="7">
        <v>1291.2382993137383</v>
      </c>
      <c r="J709" s="7">
        <v>1329.3186575641839</v>
      </c>
      <c r="K709" s="4">
        <v>3.1802776846294774</v>
      </c>
    </row>
    <row r="710" spans="4:11">
      <c r="D710">
        <f>1</f>
        <v>1</v>
      </c>
      <c r="E710">
        <f t="shared" si="12"/>
        <v>300</v>
      </c>
      <c r="F710">
        <v>290</v>
      </c>
      <c r="H710" s="3">
        <v>1.3348189026470951E-3</v>
      </c>
      <c r="I710" s="7">
        <v>1290.3838467114986</v>
      </c>
      <c r="J710" s="7">
        <v>1329.0935948882643</v>
      </c>
      <c r="K710" s="4">
        <v>3.1787199683371976</v>
      </c>
    </row>
    <row r="711" spans="4:11">
      <c r="D711">
        <f>1</f>
        <v>1</v>
      </c>
      <c r="E711">
        <f t="shared" si="12"/>
        <v>300</v>
      </c>
      <c r="F711">
        <v>295</v>
      </c>
      <c r="H711" s="3">
        <v>1.3334976860392732E-3</v>
      </c>
      <c r="I711" s="7">
        <v>1289.5360401483947</v>
      </c>
      <c r="J711" s="7">
        <v>1328.8742218865532</v>
      </c>
      <c r="K711" s="4">
        <v>3.1771733372267592</v>
      </c>
    </row>
    <row r="712" spans="4:11">
      <c r="D712">
        <f>1</f>
        <v>1</v>
      </c>
      <c r="E712">
        <f t="shared" si="12"/>
        <v>300</v>
      </c>
      <c r="F712">
        <v>300</v>
      </c>
      <c r="H712" s="3">
        <v>1.3321890114485365E-3</v>
      </c>
      <c r="I712" s="7">
        <v>1288.6947594306305</v>
      </c>
      <c r="J712" s="7">
        <v>1328.6604297740864</v>
      </c>
      <c r="K712" s="4">
        <v>3.1756375904422143</v>
      </c>
    </row>
    <row r="713" spans="4:11">
      <c r="D713">
        <f>1</f>
        <v>1</v>
      </c>
      <c r="E713">
        <f t="shared" si="12"/>
        <v>300</v>
      </c>
      <c r="F713">
        <v>305</v>
      </c>
      <c r="H713" s="3">
        <v>1.3308926269497965E-3</v>
      </c>
      <c r="I713" s="7">
        <v>1287.8598878701271</v>
      </c>
      <c r="J713" s="7">
        <v>1328.4521129920959</v>
      </c>
      <c r="K713" s="4">
        <v>3.1741125329796818</v>
      </c>
    </row>
    <row r="714" spans="4:11">
      <c r="D714">
        <f>1</f>
        <v>1</v>
      </c>
      <c r="E714">
        <f t="shared" si="12"/>
        <v>300</v>
      </c>
      <c r="F714">
        <v>310</v>
      </c>
      <c r="H714" s="3">
        <v>1.3296082881788535E-3</v>
      </c>
      <c r="I714" s="7">
        <v>1287.0313121500365</v>
      </c>
      <c r="J714" s="7">
        <v>1328.2491690835809</v>
      </c>
      <c r="K714" s="4">
        <v>3.1725979754635247</v>
      </c>
    </row>
    <row r="715" spans="4:11">
      <c r="D715">
        <f>1</f>
        <v>1</v>
      </c>
      <c r="E715">
        <f t="shared" si="12"/>
        <v>300</v>
      </c>
      <c r="F715">
        <v>315</v>
      </c>
      <c r="H715" s="3">
        <v>1.3283357580416539E-3</v>
      </c>
      <c r="I715" s="7">
        <v>1286.2089221971762</v>
      </c>
      <c r="J715" s="7">
        <v>1328.0514985754883</v>
      </c>
      <c r="K715" s="4">
        <v>3.1710937339343133</v>
      </c>
    </row>
    <row r="716" spans="4:11">
      <c r="D716">
        <f>1</f>
        <v>1</v>
      </c>
      <c r="E716">
        <f t="shared" si="12"/>
        <v>300</v>
      </c>
      <c r="F716">
        <v>320</v>
      </c>
      <c r="H716" s="3">
        <v>1.3270748064409964E-3</v>
      </c>
      <c r="I716" s="7">
        <v>1285.3926110607717</v>
      </c>
      <c r="J716" s="7">
        <v>1327.8590048668839</v>
      </c>
      <c r="K716" s="4">
        <v>3.1695996296474944</v>
      </c>
    </row>
    <row r="717" spans="4:11">
      <c r="D717">
        <f>1</f>
        <v>1</v>
      </c>
      <c r="E717">
        <f t="shared" si="12"/>
        <v>300</v>
      </c>
      <c r="F717">
        <v>325</v>
      </c>
      <c r="H717" s="3">
        <v>1.3258252100188138E-3</v>
      </c>
      <c r="I717" s="7">
        <v>1284.5822747969492</v>
      </c>
      <c r="J717" s="7">
        <v>1327.6715941225605</v>
      </c>
      <c r="K717" s="4">
        <v>3.1681154888817744</v>
      </c>
    </row>
    <row r="718" spans="4:11">
      <c r="D718">
        <f>1</f>
        <v>1</v>
      </c>
      <c r="E718">
        <f t="shared" si="12"/>
        <v>300</v>
      </c>
      <c r="F718">
        <v>330</v>
      </c>
      <c r="H718" s="3">
        <v>1.3245867519123529E-3</v>
      </c>
      <c r="I718" s="7">
        <v>1283.7778123585117</v>
      </c>
      <c r="J718" s="7">
        <v>1327.4891751716191</v>
      </c>
      <c r="K718" s="4">
        <v>3.1666411427563932</v>
      </c>
    </row>
    <row r="719" spans="4:11">
      <c r="D719">
        <f>1</f>
        <v>1</v>
      </c>
      <c r="E719">
        <f t="shared" si="12"/>
        <v>300</v>
      </c>
      <c r="F719">
        <v>335</v>
      </c>
      <c r="H719" s="3">
        <v>1.3233592215227863E-3</v>
      </c>
      <c r="I719" s="7">
        <v>1282.9791254895974</v>
      </c>
      <c r="J719" s="7">
        <v>1327.3116594106107</v>
      </c>
      <c r="K719" s="4">
        <v>3.1651764270565717</v>
      </c>
    </row>
    <row r="720" spans="4:11">
      <c r="D720">
        <f>1</f>
        <v>1</v>
      </c>
      <c r="E720">
        <f t="shared" si="12"/>
        <v>300</v>
      </c>
      <c r="F720">
        <v>340</v>
      </c>
      <c r="H720" s="3">
        <v>1.3221424142949557E-3</v>
      </c>
      <c r="I720" s="7">
        <v>1282.1861186248248</v>
      </c>
      <c r="J720" s="7">
        <v>1327.1389607108533</v>
      </c>
      <c r="K720" s="4">
        <v>3.1637211820664346</v>
      </c>
    </row>
    <row r="721" spans="4:11">
      <c r="D721">
        <f>1</f>
        <v>1</v>
      </c>
      <c r="E721">
        <f t="shared" si="12"/>
        <v>300</v>
      </c>
      <c r="F721">
        <v>345</v>
      </c>
      <c r="H721" s="3">
        <v>1.3209361315071298E-3</v>
      </c>
      <c r="I721" s="7">
        <v>1281.3986987926344</v>
      </c>
      <c r="J721" s="7">
        <v>1326.9709953296306</v>
      </c>
      <c r="K721" s="4">
        <v>3.1622752524088931</v>
      </c>
    </row>
    <row r="722" spans="4:11">
      <c r="D722">
        <f>1</f>
        <v>1</v>
      </c>
      <c r="E722">
        <f t="shared" si="12"/>
        <v>300</v>
      </c>
      <c r="F722">
        <v>350</v>
      </c>
      <c r="H722" s="3">
        <v>1.3197401800697916E-3</v>
      </c>
      <c r="I722" s="7">
        <v>1280.6167755225483</v>
      </c>
      <c r="J722" s="7">
        <v>1326.8076818249908</v>
      </c>
      <c r="K722" s="4">
        <v>3.1608384868919934</v>
      </c>
    </row>
    <row r="723" spans="4:11">
      <c r="D723">
        <f>1</f>
        <v>1</v>
      </c>
      <c r="E723">
        <f t="shared" si="12"/>
        <v>300</v>
      </c>
      <c r="F723">
        <v>355</v>
      </c>
      <c r="H723" s="3">
        <v>1.3185543723326402E-3</v>
      </c>
      <c r="I723" s="7">
        <v>1279.840260756099</v>
      </c>
      <c r="J723" s="7">
        <v>1326.6489409739079</v>
      </c>
      <c r="K723" s="4">
        <v>3.1594107383612968</v>
      </c>
    </row>
    <row r="724" spans="4:11">
      <c r="D724">
        <f>1</f>
        <v>1</v>
      </c>
      <c r="E724">
        <f t="shared" si="12"/>
        <v>300</v>
      </c>
      <c r="F724">
        <v>360</v>
      </c>
      <c r="H724" s="3">
        <v>1.3173785258990651E-3</v>
      </c>
      <c r="I724" s="7">
        <v>1279.0690687612434</v>
      </c>
      <c r="J724" s="7">
        <v>1326.4946956936099</v>
      </c>
      <c r="K724" s="4">
        <v>3.1579918635579571</v>
      </c>
    </row>
    <row r="725" spans="4:11">
      <c r="D725">
        <f>1</f>
        <v>1</v>
      </c>
      <c r="E725">
        <f t="shared" si="12"/>
        <v>300</v>
      </c>
      <c r="F725">
        <v>365</v>
      </c>
      <c r="H725" s="3">
        <v>1.3162124634475271E-3</v>
      </c>
      <c r="I725" s="7">
        <v>1278.3031160500598</v>
      </c>
      <c r="J725" s="7">
        <v>1326.3448709658944</v>
      </c>
      <c r="K725" s="4">
        <v>3.1565817229821658</v>
      </c>
    </row>
    <row r="726" spans="4:11">
      <c r="D726">
        <f>1</f>
        <v>1</v>
      </c>
      <c r="E726">
        <f t="shared" si="12"/>
        <v>300</v>
      </c>
      <c r="F726">
        <v>370</v>
      </c>
      <c r="H726" s="3">
        <v>1.3150560125593047E-3</v>
      </c>
      <c r="I726" s="7">
        <v>1277.5423212995825</v>
      </c>
      <c r="J726" s="7">
        <v>1326.1993937642767</v>
      </c>
      <c r="K726" s="4">
        <v>3.1551801807616879</v>
      </c>
    </row>
    <row r="727" spans="4:11">
      <c r="D727">
        <f>1</f>
        <v>1</v>
      </c>
      <c r="E727">
        <f t="shared" si="12"/>
        <v>300</v>
      </c>
      <c r="F727">
        <v>375</v>
      </c>
      <c r="H727" s="3">
        <v>1.3139090055522061E-3</v>
      </c>
      <c r="I727" s="7">
        <v>1276.7866052756456</v>
      </c>
      <c r="J727" s="7">
        <v>1326.0581929838534</v>
      </c>
      <c r="K727" s="4">
        <v>3.1537871045252954</v>
      </c>
    </row>
    <row r="728" spans="4:11">
      <c r="D728">
        <f>1</f>
        <v>1</v>
      </c>
      <c r="E728">
        <f t="shared" si="12"/>
        <v>300</v>
      </c>
      <c r="F728">
        <v>380</v>
      </c>
      <c r="H728" s="3">
        <v>1.3127712793198818E-3</v>
      </c>
      <c r="I728" s="7">
        <v>1276.0358907595962</v>
      </c>
      <c r="J728" s="7">
        <v>1325.9211993737515</v>
      </c>
      <c r="K728" s="4">
        <v>3.1524023652808397</v>
      </c>
    </row>
    <row r="729" spans="4:11">
      <c r="D729">
        <f>1</f>
        <v>1</v>
      </c>
      <c r="E729">
        <f t="shared" si="12"/>
        <v>300</v>
      </c>
      <c r="F729">
        <v>385</v>
      </c>
      <c r="H729" s="3">
        <v>1.311642675176454E-3</v>
      </c>
      <c r="I729" s="7">
        <v>1275.2901024777782</v>
      </c>
      <c r="J729" s="7">
        <v>1325.7883454720716</v>
      </c>
      <c r="K729" s="4">
        <v>3.1510258372978224</v>
      </c>
    </row>
    <row r="730" spans="4:11">
      <c r="D730">
        <f>1</f>
        <v>1</v>
      </c>
      <c r="E730">
        <f t="shared" si="12"/>
        <v>300</v>
      </c>
      <c r="F730">
        <v>390</v>
      </c>
      <c r="H730" s="3">
        <v>1.3105230387062217E-3</v>
      </c>
      <c r="I730" s="7">
        <v>1274.5491670336917</v>
      </c>
      <c r="J730" s="7">
        <v>1325.6595655432343</v>
      </c>
      <c r="K730" s="4">
        <v>3.1496573979942948</v>
      </c>
    </row>
    <row r="731" spans="4:11">
      <c r="D731">
        <f>1</f>
        <v>1</v>
      </c>
      <c r="E731">
        <f t="shared" si="12"/>
        <v>300</v>
      </c>
      <c r="F731">
        <v>395</v>
      </c>
      <c r="H731" s="3">
        <v>1.3094122196182314E-3</v>
      </c>
      <c r="I731" s="7">
        <v>1273.8130128427258</v>
      </c>
      <c r="J731" s="7">
        <v>1325.534795517646</v>
      </c>
      <c r="K731" s="4">
        <v>3.1482969278279223</v>
      </c>
    </row>
    <row r="732" spans="4:11">
      <c r="D732">
        <f>1</f>
        <v>1</v>
      </c>
      <c r="E732">
        <f t="shared" si="12"/>
        <v>300</v>
      </c>
      <c r="F732">
        <v>400</v>
      </c>
      <c r="H732" s="3">
        <v>1.3083100716055759E-3</v>
      </c>
      <c r="I732" s="7">
        <v>1273.0815700694036</v>
      </c>
      <c r="J732" s="7">
        <v>1325.4139729336266</v>
      </c>
      <c r="K732" s="4">
        <v>3.1469443101911305</v>
      </c>
    </row>
    <row r="733" spans="4:11">
      <c r="D733">
        <f>1</f>
        <v>1</v>
      </c>
      <c r="E733">
        <f t="shared" si="12"/>
        <v>300</v>
      </c>
      <c r="F733">
        <v>405</v>
      </c>
      <c r="H733" s="3">
        <v>1.3072164522092535E-3</v>
      </c>
      <c r="I733" s="7">
        <v>1272.3547705670273</v>
      </c>
      <c r="J733" s="7">
        <v>1325.297036881502</v>
      </c>
      <c r="K733" s="4">
        <v>3.145599431310143</v>
      </c>
    </row>
    <row r="734" spans="4:11">
      <c r="D734">
        <f>1</f>
        <v>1</v>
      </c>
      <c r="E734">
        <f t="shared" si="12"/>
        <v>300</v>
      </c>
      <c r="F734">
        <v>410</v>
      </c>
      <c r="H734" s="3">
        <v>1.3061312226865032E-3</v>
      </c>
      <c r="I734" s="7">
        <v>1271.63254781968</v>
      </c>
      <c r="J734" s="7">
        <v>1325.1839279498265</v>
      </c>
      <c r="K734" s="4">
        <v>3.1442621801478579</v>
      </c>
    </row>
    <row r="735" spans="4:11">
      <c r="D735">
        <f>1</f>
        <v>1</v>
      </c>
      <c r="E735">
        <f t="shared" si="12"/>
        <v>300</v>
      </c>
      <c r="F735">
        <v>415</v>
      </c>
      <c r="H735" s="3">
        <v>1.3050542478834884E-3</v>
      </c>
      <c r="I735" s="7">
        <v>1270.9148368864965</v>
      </c>
      <c r="J735" s="7">
        <v>1325.0745881736614</v>
      </c>
      <c r="K735" s="4">
        <v>3.1429324483104146</v>
      </c>
    </row>
    <row r="736" spans="4:11">
      <c r="D736">
        <f>1</f>
        <v>1</v>
      </c>
      <c r="E736">
        <f t="shared" si="12"/>
        <v>300</v>
      </c>
      <c r="F736">
        <v>420</v>
      </c>
      <c r="H736" s="3">
        <v>1.3039853961122664E-3</v>
      </c>
      <c r="I736" s="7">
        <v>1270.2015743481372</v>
      </c>
      <c r="J736" s="7">
        <v>1324.9689609848522</v>
      </c>
      <c r="K736" s="4">
        <v>3.1416101299573702</v>
      </c>
    </row>
    <row r="737" spans="4:11">
      <c r="D737">
        <f>1</f>
        <v>1</v>
      </c>
      <c r="E737">
        <f t="shared" si="12"/>
        <v>300</v>
      </c>
      <c r="F737">
        <v>425</v>
      </c>
      <c r="H737" s="3">
        <v>1.3029245390319437E-3</v>
      </c>
      <c r="I737" s="7">
        <v>1269.492698255387</v>
      </c>
      <c r="J737" s="7">
        <v>1324.8669911642444</v>
      </c>
      <c r="K737" s="4">
        <v>3.1402951217153525</v>
      </c>
    </row>
    <row r="738" spans="4:11">
      <c r="D738">
        <f>1</f>
        <v>1</v>
      </c>
      <c r="E738">
        <f t="shared" si="12"/>
        <v>300</v>
      </c>
      <c r="F738">
        <v>430</v>
      </c>
      <c r="H738" s="3">
        <v>1.3018715515339613E-3</v>
      </c>
      <c r="I738" s="7">
        <v>1268.7881480798296</v>
      </c>
      <c r="J738" s="7">
        <v>1324.7686247957899</v>
      </c>
      <c r="K738" s="4">
        <v>3.1389873225951201</v>
      </c>
    </row>
    <row r="739" spans="4:11">
      <c r="D739">
        <f>1</f>
        <v>1</v>
      </c>
      <c r="E739">
        <f t="shared" si="12"/>
        <v>300</v>
      </c>
      <c r="F739">
        <v>435</v>
      </c>
      <c r="H739" s="3">
        <v>1.3008263116314157E-3</v>
      </c>
      <c r="I739" s="7">
        <v>1268.0878646665128</v>
      </c>
      <c r="J739" s="7">
        <v>1324.6738092224793</v>
      </c>
      <c r="K739" s="4">
        <v>3.1376866339119012</v>
      </c>
    </row>
    <row r="740" spans="4:11">
      <c r="D740">
        <f>1</f>
        <v>1</v>
      </c>
      <c r="E740">
        <f t="shared" si="12"/>
        <v>300</v>
      </c>
      <c r="F740">
        <v>440</v>
      </c>
      <c r="H740" s="3">
        <v>1.2997887003523651E-3</v>
      </c>
      <c r="I740" s="7">
        <v>1267.3917901885429</v>
      </c>
      <c r="J740" s="7">
        <v>1324.5824930040469</v>
      </c>
      <c r="K740" s="4">
        <v>3.1363929592089281</v>
      </c>
    </row>
    <row r="741" spans="4:11">
      <c r="D741">
        <f>1</f>
        <v>1</v>
      </c>
      <c r="E741">
        <f t="shared" si="12"/>
        <v>300</v>
      </c>
      <c r="F741">
        <v>445</v>
      </c>
      <c r="H741" s="3">
        <v>1.2987586016370222E-3</v>
      </c>
      <c r="I741" s="7">
        <v>1266.6998681035482</v>
      </c>
      <c r="J741" s="7">
        <v>1324.4946258763957</v>
      </c>
      <c r="K741" s="4">
        <v>3.1351062041840563</v>
      </c>
    </row>
    <row r="742" spans="4:11">
      <c r="D742">
        <f>1</f>
        <v>1</v>
      </c>
      <c r="E742">
        <f t="shared" si="12"/>
        <v>300</v>
      </c>
      <c r="F742">
        <v>450</v>
      </c>
      <c r="H742" s="3">
        <v>1.2977359022387867E-3</v>
      </c>
      <c r="I742" s="7">
        <v>1266.012043111931</v>
      </c>
      <c r="J742" s="7">
        <v>1324.4101587126763</v>
      </c>
      <c r="K742" s="4">
        <v>3.1338262766193585</v>
      </c>
    </row>
    <row r="743" spans="4:11">
      <c r="D743">
        <f>1</f>
        <v>1</v>
      </c>
      <c r="E743">
        <f t="shared" si="12"/>
        <v>300</v>
      </c>
      <c r="F743">
        <v>455</v>
      </c>
      <c r="H743" s="3">
        <v>1.2967204916290017E-3</v>
      </c>
      <c r="I743" s="7">
        <v>1265.3282611168579</v>
      </c>
      <c r="J743" s="7">
        <v>1324.3290434859773</v>
      </c>
      <c r="K743" s="4">
        <v>3.1325530863136195</v>
      </c>
    </row>
    <row r="744" spans="4:11">
      <c r="D744">
        <f>1</f>
        <v>1</v>
      </c>
      <c r="E744">
        <f t="shared" si="12"/>
        <v>300</v>
      </c>
      <c r="F744">
        <v>460</v>
      </c>
      <c r="H744" s="3">
        <v>1.2957122619053818E-3</v>
      </c>
      <c r="I744" s="7">
        <v>1264.6484691859118</v>
      </c>
      <c r="J744" s="7">
        <v>1324.2512332335593</v>
      </c>
      <c r="K744" s="4">
        <v>3.1312865450176028</v>
      </c>
    </row>
    <row r="745" spans="4:11">
      <c r="D745">
        <f>1</f>
        <v>1</v>
      </c>
      <c r="E745">
        <f t="shared" si="12"/>
        <v>300</v>
      </c>
      <c r="F745">
        <v>465</v>
      </c>
      <c r="H745" s="3">
        <v>1.2947111077040029E-3</v>
      </c>
      <c r="I745" s="7">
        <v>1263.972615514341</v>
      </c>
      <c r="J745" s="7">
        <v>1324.1766820225771</v>
      </c>
      <c r="K745" s="4">
        <v>3.1300265663719884</v>
      </c>
    </row>
    <row r="746" spans="4:11">
      <c r="D746">
        <f>1</f>
        <v>1</v>
      </c>
      <c r="E746">
        <f t="shared" si="12"/>
        <v>300</v>
      </c>
      <c r="F746">
        <v>470</v>
      </c>
      <c r="H746" s="3">
        <v>1.293716926114772E-3</v>
      </c>
      <c r="I746" s="7">
        <v>1263.3006493898517</v>
      </c>
      <c r="J746" s="7">
        <v>1324.1053449172462</v>
      </c>
      <c r="K746" s="4">
        <v>3.1287730658479154</v>
      </c>
    </row>
    <row r="747" spans="4:11">
      <c r="D747">
        <f>1</f>
        <v>1</v>
      </c>
      <c r="E747">
        <f t="shared" si="12"/>
        <v>300</v>
      </c>
      <c r="F747">
        <v>475</v>
      </c>
      <c r="H747" s="3">
        <v>1.2927296166002833E-3</v>
      </c>
      <c r="I747" s="7">
        <v>1262.6325211588594</v>
      </c>
      <c r="J747" s="7">
        <v>1324.0371779473726</v>
      </c>
      <c r="K747" s="4">
        <v>3.1275259606899648</v>
      </c>
    </row>
    <row r="748" spans="4:11">
      <c r="D748">
        <f>1</f>
        <v>1</v>
      </c>
      <c r="E748">
        <f t="shared" si="12"/>
        <v>300</v>
      </c>
      <c r="F748">
        <v>480</v>
      </c>
      <c r="H748" s="3">
        <v>1.2917490809179453E-3</v>
      </c>
      <c r="I748" s="7">
        <v>1261.9681821941581</v>
      </c>
      <c r="J748" s="7">
        <v>1323.9721380782194</v>
      </c>
      <c r="K748" s="4">
        <v>3.1262851698615481</v>
      </c>
    </row>
    <row r="749" spans="4:11">
      <c r="D749">
        <f>1</f>
        <v>1</v>
      </c>
      <c r="E749">
        <f t="shared" si="12"/>
        <v>300</v>
      </c>
      <c r="F749">
        <v>485</v>
      </c>
      <c r="H749" s="3">
        <v>1.2907752230452937E-3</v>
      </c>
      <c r="I749" s="7">
        <v>1261.307584863936</v>
      </c>
      <c r="J749" s="7">
        <v>1323.9101831816326</v>
      </c>
      <c r="K749" s="4">
        <v>3.1250506139925656</v>
      </c>
    </row>
    <row r="750" spans="4:11">
      <c r="D750">
        <f>1</f>
        <v>1</v>
      </c>
      <c r="E750">
        <f t="shared" si="12"/>
        <v>300</v>
      </c>
      <c r="F750">
        <v>490</v>
      </c>
      <c r="H750" s="3">
        <v>1.28980794910838E-3</v>
      </c>
      <c r="I750" s="7">
        <v>1260.6506825020701</v>
      </c>
      <c r="J750" s="7">
        <v>1323.8512720083809</v>
      </c>
      <c r="K750" s="4">
        <v>3.1238222153292354</v>
      </c>
    </row>
    <row r="751" spans="4:11">
      <c r="D751">
        <f>1</f>
        <v>1</v>
      </c>
      <c r="E751">
        <f t="shared" si="12"/>
        <v>300</v>
      </c>
      <c r="F751">
        <v>495</v>
      </c>
      <c r="H751" s="3">
        <v>1.2888471673131146E-3</v>
      </c>
      <c r="I751" s="7">
        <v>1259.9974293796606</v>
      </c>
      <c r="J751" s="7">
        <v>1323.79536416166</v>
      </c>
      <c r="K751" s="4">
        <v>3.1225998976860252</v>
      </c>
    </row>
    <row r="752" spans="4:11" ht="16" thickBot="1">
      <c r="D752">
        <f>1</f>
        <v>1</v>
      </c>
      <c r="E752">
        <f t="shared" si="12"/>
        <v>300</v>
      </c>
      <c r="F752">
        <v>500</v>
      </c>
      <c r="H752" s="5">
        <v>1.2878927878794777E-3</v>
      </c>
      <c r="I752" s="8">
        <v>1259.3477806777216</v>
      </c>
      <c r="J752" s="8">
        <v>1323.7424200716955</v>
      </c>
      <c r="K752" s="6">
        <v>3.1213835863995523</v>
      </c>
    </row>
    <row r="753" spans="4:15">
      <c r="D753">
        <f>1</f>
        <v>1</v>
      </c>
      <c r="E753">
        <f>L753</f>
        <v>350</v>
      </c>
      <c r="F753">
        <v>200</v>
      </c>
      <c r="H753" s="3">
        <v>1.6648667740446546E-3</v>
      </c>
      <c r="I753" s="7">
        <v>1612.653715997423</v>
      </c>
      <c r="J753" s="7">
        <v>1645.951051478316</v>
      </c>
      <c r="K753" s="4">
        <v>3.7288486211786354</v>
      </c>
      <c r="L753" s="12">
        <v>350</v>
      </c>
      <c r="M753" s="13"/>
      <c r="N753" s="13"/>
      <c r="O753" s="13"/>
    </row>
    <row r="754" spans="4:15">
      <c r="D754">
        <f>1</f>
        <v>1</v>
      </c>
      <c r="E754">
        <f t="shared" ref="E754:E783" si="13">E753</f>
        <v>350</v>
      </c>
      <c r="F754">
        <v>205</v>
      </c>
      <c r="H754" s="3">
        <v>1.6567713555471031E-3</v>
      </c>
      <c r="I754" s="7">
        <v>1609.2747891808069</v>
      </c>
      <c r="J754" s="7">
        <v>1643.2386019695225</v>
      </c>
      <c r="K754" s="4">
        <v>3.7231632483340897</v>
      </c>
    </row>
    <row r="755" spans="4:15">
      <c r="D755">
        <f>1</f>
        <v>1</v>
      </c>
      <c r="E755">
        <f t="shared" si="13"/>
        <v>350</v>
      </c>
      <c r="F755">
        <v>210</v>
      </c>
      <c r="H755" s="3">
        <v>1.6491035055051027E-3</v>
      </c>
      <c r="I755" s="7">
        <v>1606.0374080288973</v>
      </c>
      <c r="J755" s="7">
        <v>1640.6685816445042</v>
      </c>
      <c r="K755" s="4">
        <v>3.7177127592043995</v>
      </c>
    </row>
    <row r="756" spans="4:15">
      <c r="D756">
        <f>1</f>
        <v>1</v>
      </c>
      <c r="E756">
        <f t="shared" si="13"/>
        <v>350</v>
      </c>
      <c r="F756">
        <v>215</v>
      </c>
      <c r="H756" s="3">
        <v>1.6418151464850238E-3</v>
      </c>
      <c r="I756" s="7">
        <v>1602.9271142826437</v>
      </c>
      <c r="J756" s="7">
        <v>1638.2261399320719</v>
      </c>
      <c r="K756" s="4">
        <v>3.7124729992065637</v>
      </c>
    </row>
    <row r="757" spans="4:15">
      <c r="D757">
        <f>1</f>
        <v>1</v>
      </c>
      <c r="E757">
        <f t="shared" si="13"/>
        <v>350</v>
      </c>
      <c r="F757">
        <v>220</v>
      </c>
      <c r="H757" s="3">
        <v>1.6348668439256071E-3</v>
      </c>
      <c r="I757" s="7">
        <v>1599.9318505337949</v>
      </c>
      <c r="J757" s="7">
        <v>1635.8989211001581</v>
      </c>
      <c r="K757" s="4">
        <v>3.7074238523120036</v>
      </c>
    </row>
    <row r="758" spans="4:15">
      <c r="D758">
        <f>1</f>
        <v>1</v>
      </c>
      <c r="E758">
        <f t="shared" si="13"/>
        <v>350</v>
      </c>
      <c r="F758">
        <v>225</v>
      </c>
      <c r="H758" s="3">
        <v>1.6282258604470611E-3</v>
      </c>
      <c r="I758" s="7">
        <v>1597.0414413279564</v>
      </c>
      <c r="J758" s="7">
        <v>1633.6765231880152</v>
      </c>
      <c r="K758" s="4">
        <v>3.7025483666475241</v>
      </c>
    </row>
    <row r="759" spans="4:15">
      <c r="D759">
        <f>1</f>
        <v>1</v>
      </c>
      <c r="E759">
        <f t="shared" si="13"/>
        <v>350</v>
      </c>
      <c r="F759">
        <v>230</v>
      </c>
      <c r="H759" s="3">
        <v>1.6218646597206587E-3</v>
      </c>
      <c r="I759" s="7">
        <v>1594.2471950490412</v>
      </c>
      <c r="J759" s="7">
        <v>1631.5500822226163</v>
      </c>
      <c r="K759" s="4">
        <v>3.6978320825196764</v>
      </c>
    </row>
    <row r="760" spans="4:15">
      <c r="D760">
        <f>1</f>
        <v>1</v>
      </c>
      <c r="E760">
        <f t="shared" si="13"/>
        <v>350</v>
      </c>
      <c r="F760">
        <v>235</v>
      </c>
      <c r="H760" s="3">
        <v>1.6157597623341429E-3</v>
      </c>
      <c r="I760" s="7">
        <v>1591.5415993774366</v>
      </c>
      <c r="J760" s="7">
        <v>1629.5119537922892</v>
      </c>
      <c r="K760" s="4">
        <v>3.6932625177265503</v>
      </c>
    </row>
    <row r="761" spans="4:15">
      <c r="D761">
        <f>1</f>
        <v>1</v>
      </c>
      <c r="E761">
        <f t="shared" si="13"/>
        <v>350</v>
      </c>
      <c r="F761">
        <v>240</v>
      </c>
      <c r="H761" s="3">
        <v>1.6098908754780348E-3</v>
      </c>
      <c r="I761" s="7">
        <v>1588.9180888101921</v>
      </c>
      <c r="J761" s="7">
        <v>1627.5554698216647</v>
      </c>
      <c r="K761" s="4">
        <v>3.6888287743524022</v>
      </c>
    </row>
    <row r="762" spans="4:15">
      <c r="D762">
        <f>1</f>
        <v>1</v>
      </c>
      <c r="E762">
        <f t="shared" si="13"/>
        <v>350</v>
      </c>
      <c r="F762">
        <v>245</v>
      </c>
      <c r="H762" s="3">
        <v>1.6042402341501112E-3</v>
      </c>
      <c r="I762" s="7">
        <v>1586.3708673304811</v>
      </c>
      <c r="J762" s="7">
        <v>1625.6747530671591</v>
      </c>
      <c r="K762" s="4">
        <v>3.68452123879907</v>
      </c>
    </row>
    <row r="763" spans="4:15">
      <c r="D763">
        <f>1</f>
        <v>1</v>
      </c>
      <c r="E763">
        <f t="shared" si="13"/>
        <v>350</v>
      </c>
      <c r="F763">
        <v>250</v>
      </c>
      <c r="H763" s="3">
        <v>1.5987921045117896E-3</v>
      </c>
      <c r="I763" s="7">
        <v>1583.8947730104117</v>
      </c>
      <c r="J763" s="7">
        <v>1623.8645756232065</v>
      </c>
      <c r="K763" s="4">
        <v>3.6803313529042638</v>
      </c>
    </row>
    <row r="764" spans="4:15">
      <c r="D764">
        <f>1</f>
        <v>1</v>
      </c>
      <c r="E764">
        <f t="shared" si="13"/>
        <v>350</v>
      </c>
      <c r="F764">
        <v>255</v>
      </c>
      <c r="H764" s="3">
        <v>1.5935324105282114E-3</v>
      </c>
      <c r="I764" s="7">
        <v>1581.4851742877015</v>
      </c>
      <c r="J764" s="7">
        <v>1622.1202507561711</v>
      </c>
      <c r="K764" s="4">
        <v>3.6762514388891994</v>
      </c>
    </row>
    <row r="765" spans="4:15">
      <c r="D765">
        <f>1</f>
        <v>1</v>
      </c>
      <c r="E765">
        <f t="shared" si="13"/>
        <v>350</v>
      </c>
      <c r="F765">
        <v>260</v>
      </c>
      <c r="H765" s="3">
        <v>1.5884484535029538E-3</v>
      </c>
      <c r="I765" s="7">
        <v>1579.1378900091522</v>
      </c>
      <c r="J765" s="7">
        <v>1620.4375498002289</v>
      </c>
      <c r="K765" s="4">
        <v>3.6722745647849449</v>
      </c>
    </row>
    <row r="766" spans="4:15">
      <c r="D766">
        <f>1</f>
        <v>1</v>
      </c>
      <c r="E766">
        <f t="shared" si="13"/>
        <v>350</v>
      </c>
      <c r="F766">
        <v>265</v>
      </c>
      <c r="H766" s="3">
        <v>1.5835287009306461E-3</v>
      </c>
      <c r="I766" s="7">
        <v>1576.8491271943183</v>
      </c>
      <c r="J766" s="7">
        <v>1618.8126377689805</v>
      </c>
      <c r="K766" s="4">
        <v>3.6683944400886919</v>
      </c>
    </row>
    <row r="767" spans="4:15">
      <c r="D767">
        <f>1</f>
        <v>1</v>
      </c>
      <c r="E767">
        <f t="shared" si="13"/>
        <v>350</v>
      </c>
      <c r="F767">
        <v>270</v>
      </c>
      <c r="H767" s="3">
        <v>1.5787626265335564E-3</v>
      </c>
      <c r="I767" s="7">
        <v>1574.6154319354239</v>
      </c>
      <c r="J767" s="7">
        <v>1617.2420228518299</v>
      </c>
      <c r="K767" s="4">
        <v>3.664605333849428</v>
      </c>
    </row>
    <row r="768" spans="4:15">
      <c r="D768">
        <f>1</f>
        <v>1</v>
      </c>
      <c r="E768">
        <f t="shared" si="13"/>
        <v>350</v>
      </c>
      <c r="F768">
        <v>275</v>
      </c>
      <c r="H768" s="3">
        <v>1.5741405876692966E-3</v>
      </c>
      <c r="I768" s="7">
        <v>1572.4336499910851</v>
      </c>
      <c r="J768" s="7">
        <v>1615.7225161519907</v>
      </c>
      <c r="K768" s="4">
        <v>3.6609020093014335</v>
      </c>
    </row>
    <row r="769" spans="4:11">
      <c r="D769">
        <f>1</f>
        <v>1</v>
      </c>
      <c r="E769">
        <f t="shared" si="13"/>
        <v>350</v>
      </c>
      <c r="F769">
        <v>280</v>
      </c>
      <c r="H769" s="3">
        <v>1.5696537297042441E-3</v>
      </c>
      <c r="I769" s="7">
        <v>1570.3008945156996</v>
      </c>
      <c r="J769" s="7">
        <v>1614.2511989474183</v>
      </c>
      <c r="K769" s="4">
        <v>3.6572796706571218</v>
      </c>
    </row>
    <row r="770" spans="4:11">
      <c r="D770">
        <f>1</f>
        <v>1</v>
      </c>
      <c r="E770">
        <f t="shared" si="13"/>
        <v>350</v>
      </c>
      <c r="F770">
        <v>285</v>
      </c>
      <c r="H770" s="3">
        <v>1.5652939096131326E-3</v>
      </c>
      <c r="I770" s="7">
        <v>1568.2145190454448</v>
      </c>
      <c r="J770" s="7">
        <v>1612.8253954694189</v>
      </c>
      <c r="K770" s="4">
        <v>3.6537339188229661</v>
      </c>
    </row>
    <row r="771" spans="4:11">
      <c r="D771">
        <f>1</f>
        <v>1</v>
      </c>
      <c r="E771">
        <f t="shared" si="13"/>
        <v>350</v>
      </c>
      <c r="F771">
        <v>290</v>
      </c>
      <c r="H771" s="3">
        <v>1.5610536331333183E-3</v>
      </c>
      <c r="I771" s="7">
        <v>1566.1720943783118</v>
      </c>
      <c r="J771" s="7">
        <v>1611.442649739178</v>
      </c>
      <c r="K771" s="4">
        <v>3.6502607136829015</v>
      </c>
    </row>
    <row r="772" spans="4:11">
      <c r="D772">
        <f>1</f>
        <v>1</v>
      </c>
      <c r="E772">
        <f t="shared" si="13"/>
        <v>350</v>
      </c>
      <c r="F772">
        <v>295</v>
      </c>
      <c r="H772" s="3">
        <v>1.5569260013903721E-3</v>
      </c>
      <c r="I772" s="7">
        <v>1564.1713883740147</v>
      </c>
      <c r="J772" s="7">
        <v>1610.1007054150305</v>
      </c>
      <c r="K772" s="4">
        <v>3.6468563412596193</v>
      </c>
    </row>
    <row r="773" spans="4:11">
      <c r="D773">
        <f>1</f>
        <v>1</v>
      </c>
      <c r="E773">
        <f t="shared" si="13"/>
        <v>350</v>
      </c>
      <c r="F773">
        <v>300</v>
      </c>
      <c r="H773" s="3">
        <v>1.5529046641175361E-3</v>
      </c>
      <c r="I773" s="7">
        <v>1562.2103479882037</v>
      </c>
      <c r="J773" s="7">
        <v>1608.7974879117298</v>
      </c>
      <c r="K773" s="4">
        <v>3.6435173845618678</v>
      </c>
    </row>
    <row r="774" spans="4:11">
      <c r="D774">
        <f>1</f>
        <v>1</v>
      </c>
      <c r="E774">
        <f t="shared" si="13"/>
        <v>350</v>
      </c>
      <c r="F774">
        <v>305</v>
      </c>
      <c r="H774" s="3">
        <v>1.5489837774949364E-3</v>
      </c>
      <c r="I774" s="7">
        <v>1560.2870830664292</v>
      </c>
      <c r="J774" s="7">
        <v>1607.531088280025</v>
      </c>
      <c r="K774" s="4">
        <v>3.6402406972921919</v>
      </c>
    </row>
    <row r="775" spans="4:11">
      <c r="D775">
        <f>1</f>
        <v>1</v>
      </c>
      <c r="E775">
        <f t="shared" si="13"/>
        <v>350</v>
      </c>
      <c r="F775">
        <v>310</v>
      </c>
      <c r="H775" s="3">
        <v>1.5451579653003153E-3</v>
      </c>
      <c r="I775" s="7">
        <v>1558.3998515749863</v>
      </c>
      <c r="J775" s="7">
        <v>1606.2997484992959</v>
      </c>
      <c r="K775" s="4">
        <v>3.637023379854698</v>
      </c>
    </row>
    <row r="776" spans="4:11">
      <c r="D776">
        <f>1</f>
        <v>1</v>
      </c>
      <c r="E776">
        <f t="shared" si="13"/>
        <v>350</v>
      </c>
      <c r="F776">
        <v>315</v>
      </c>
      <c r="H776" s="3">
        <v>1.5414222825442094E-3</v>
      </c>
      <c r="I776" s="7">
        <v>1556.5470460524907</v>
      </c>
      <c r="J776" s="7">
        <v>1605.1018479526333</v>
      </c>
      <c r="K776" s="4">
        <v>3.6338627572904887</v>
      </c>
    </row>
    <row r="777" spans="4:11">
      <c r="D777">
        <f>1</f>
        <v>1</v>
      </c>
      <c r="E777">
        <f t="shared" si="13"/>
        <v>350</v>
      </c>
      <c r="F777">
        <v>320</v>
      </c>
      <c r="H777" s="3">
        <v>1.5377721811015912E-3</v>
      </c>
      <c r="I777" s="7">
        <v>1554.7271811388962</v>
      </c>
      <c r="J777" s="7">
        <v>1603.935890934147</v>
      </c>
      <c r="K777" s="4">
        <v>3.6307563588979099</v>
      </c>
    </row>
    <row r="778" spans="4:11">
      <c r="D778">
        <f>1</f>
        <v>1</v>
      </c>
      <c r="E778">
        <f t="shared" si="13"/>
        <v>350</v>
      </c>
      <c r="F778">
        <v>325</v>
      </c>
      <c r="H778" s="3">
        <v>1.5342034770830589E-3</v>
      </c>
      <c r="I778" s="7">
        <v>1552.938882086873</v>
      </c>
      <c r="J778" s="7">
        <v>1602.8004950920724</v>
      </c>
      <c r="K778" s="4">
        <v>3.6277018993813983</v>
      </c>
    </row>
    <row r="779" spans="4:11">
      <c r="D779">
        <f>1</f>
        <v>1</v>
      </c>
      <c r="E779">
        <f t="shared" si="13"/>
        <v>350</v>
      </c>
      <c r="F779">
        <v>330</v>
      </c>
      <c r="H779" s="3">
        <v>1.5307123198388991E-3</v>
      </c>
      <c r="I779" s="7">
        <v>1551.1808741906009</v>
      </c>
      <c r="J779" s="7">
        <v>1601.6943807452844</v>
      </c>
      <c r="K779" s="4">
        <v>3.6246972614274435</v>
      </c>
    </row>
    <row r="780" spans="4:11">
      <c r="D780">
        <f>1</f>
        <v>1</v>
      </c>
      <c r="E780">
        <f t="shared" si="13"/>
        <v>350</v>
      </c>
      <c r="F780">
        <v>335</v>
      </c>
      <c r="H780" s="3">
        <v>1.5272951625801151E-3</v>
      </c>
      <c r="I780" s="7">
        <v>1549.4519730845773</v>
      </c>
      <c r="J780" s="7">
        <v>1600.6163610310109</v>
      </c>
      <c r="K780" s="4">
        <v>3.6217404796386425</v>
      </c>
    </row>
    <row r="781" spans="4:11">
      <c r="D781">
        <f>1</f>
        <v>1</v>
      </c>
      <c r="E781">
        <f t="shared" si="13"/>
        <v>350</v>
      </c>
      <c r="F781">
        <v>340</v>
      </c>
      <c r="H781" s="3">
        <v>1.5239487346486991E-3</v>
      </c>
      <c r="I781" s="7">
        <v>1547.7510758739427</v>
      </c>
      <c r="J781" s="7">
        <v>1599.5653328519984</v>
      </c>
      <c r="K781" s="4">
        <v>3.61882972577359</v>
      </c>
    </row>
    <row r="782" spans="4:11">
      <c r="D782">
        <f>1</f>
        <v>1</v>
      </c>
      <c r="E782">
        <f t="shared" si="13"/>
        <v>350</v>
      </c>
      <c r="F782">
        <v>345</v>
      </c>
      <c r="H782" s="3">
        <v>1.5206700154878404E-3</v>
      </c>
      <c r="I782" s="7">
        <v>1546.0771530610614</v>
      </c>
      <c r="J782" s="7">
        <v>1598.540268595392</v>
      </c>
      <c r="K782" s="4">
        <v>3.6159632952467473</v>
      </c>
    </row>
    <row r="783" spans="4:11">
      <c r="D783">
        <f>1</f>
        <v>1</v>
      </c>
      <c r="E783">
        <f t="shared" si="13"/>
        <v>350</v>
      </c>
      <c r="F783">
        <v>350</v>
      </c>
      <c r="H783" s="3">
        <v>1.517456210361388E-3</v>
      </c>
      <c r="I783" s="7">
        <v>1544.4292412329808</v>
      </c>
      <c r="J783" s="7">
        <v>1597.5402085956293</v>
      </c>
      <c r="K783" s="4">
        <v>3.6131395948424583</v>
      </c>
    </row>
    <row r="784" spans="4:11">
      <c r="D784">
        <f>1</f>
        <v>1</v>
      </c>
      <c r="E784">
        <f t="shared" ref="E784:E813" si="14">E783</f>
        <v>350</v>
      </c>
      <c r="F784">
        <v>355</v>
      </c>
      <c r="H784" s="3">
        <v>1.5143047278582144E-3</v>
      </c>
      <c r="I784" s="7">
        <v>1542.8064364722952</v>
      </c>
      <c r="J784" s="7">
        <v>1596.5642543112617</v>
      </c>
      <c r="K784" s="4">
        <v>3.6103571315934015</v>
      </c>
    </row>
    <row r="785" spans="4:11">
      <c r="D785">
        <f>1</f>
        <v>1</v>
      </c>
      <c r="E785">
        <f t="shared" si="14"/>
        <v>350</v>
      </c>
      <c r="F785">
        <v>360</v>
      </c>
      <c r="H785" s="3">
        <v>1.5112131591965073E-3</v>
      </c>
      <c r="I785" s="7">
        <v>1541.2078884512605</v>
      </c>
      <c r="J785" s="7">
        <v>1595.6115621823349</v>
      </c>
      <c r="K785" s="4">
        <v>3.6076145027685049</v>
      </c>
    </row>
    <row r="786" spans="4:11">
      <c r="D786">
        <f>1</f>
        <v>1</v>
      </c>
      <c r="E786">
        <f t="shared" si="14"/>
        <v>350</v>
      </c>
      <c r="F786">
        <v>365</v>
      </c>
      <c r="H786" s="3">
        <v>1.5081792593196232E-3</v>
      </c>
      <c r="I786" s="7">
        <v>1539.6327951661654</v>
      </c>
      <c r="J786" s="7">
        <v>1594.6813381313314</v>
      </c>
      <c r="K786" s="4">
        <v>3.6049103869094932</v>
      </c>
    </row>
    <row r="787" spans="4:11">
      <c r="D787">
        <f>1</f>
        <v>1</v>
      </c>
      <c r="E787">
        <f t="shared" si="14"/>
        <v>350</v>
      </c>
      <c r="F787">
        <v>370</v>
      </c>
      <c r="H787" s="3">
        <v>1.5052009297514836E-3</v>
      </c>
      <c r="I787" s="7">
        <v>1538.0803982666891</v>
      </c>
      <c r="J787" s="7">
        <v>1593.7728326674942</v>
      </c>
      <c r="K787" s="4">
        <v>3.6022435358501852</v>
      </c>
    </row>
    <row r="788" spans="4:11">
      <c r="D788">
        <f>1</f>
        <v>1</v>
      </c>
      <c r="E788">
        <f t="shared" si="14"/>
        <v>350</v>
      </c>
      <c r="F788">
        <v>375</v>
      </c>
      <c r="H788" s="3">
        <v>1.5022762031576377E-3</v>
      </c>
      <c r="I788" s="7">
        <v>1536.5499789333485</v>
      </c>
      <c r="J788" s="7">
        <v>1592.8853365517598</v>
      </c>
      <c r="K788" s="4">
        <v>3.5996127676484786</v>
      </c>
    </row>
    <row r="789" spans="4:11">
      <c r="D789">
        <f>1</f>
        <v>1</v>
      </c>
      <c r="E789">
        <f t="shared" si="14"/>
        <v>350</v>
      </c>
      <c r="F789">
        <v>380</v>
      </c>
      <c r="H789" s="3">
        <v>1.4994032295390528E-3</v>
      </c>
      <c r="I789" s="7">
        <v>1535.0408542553841</v>
      </c>
      <c r="J789" s="7">
        <v>1592.0181769778681</v>
      </c>
      <c r="K789" s="4">
        <v>3.5970169603584141</v>
      </c>
    </row>
    <row r="790" spans="4:11">
      <c r="D790">
        <f>1</f>
        <v>1</v>
      </c>
      <c r="E790">
        <f t="shared" si="14"/>
        <v>350</v>
      </c>
      <c r="F790">
        <v>385</v>
      </c>
      <c r="H790" s="3">
        <v>1.4965802639700446E-3</v>
      </c>
      <c r="I790" s="7">
        <v>1533.5523740614756</v>
      </c>
      <c r="J790" s="7">
        <v>1591.1707142243222</v>
      </c>
      <c r="K790" s="4">
        <v>3.5944550465682754</v>
      </c>
    </row>
    <row r="791" spans="4:11">
      <c r="D791">
        <f>1</f>
        <v>1</v>
      </c>
      <c r="E791">
        <f t="shared" si="14"/>
        <v>350</v>
      </c>
      <c r="F791">
        <v>390</v>
      </c>
      <c r="H791" s="3">
        <v>1.4938056557798364E-3</v>
      </c>
      <c r="I791" s="7">
        <v>1532.0839181566018</v>
      </c>
      <c r="J791" s="7">
        <v>1590.3423387320156</v>
      </c>
      <c r="K791" s="4">
        <v>3.5919260086310358</v>
      </c>
    </row>
    <row r="792" spans="4:11">
      <c r="D792">
        <f>1</f>
        <v>1</v>
      </c>
      <c r="E792">
        <f t="shared" si="14"/>
        <v>350</v>
      </c>
      <c r="F792">
        <v>395</v>
      </c>
      <c r="H792" s="3">
        <v>1.4910778390688571E-3</v>
      </c>
      <c r="I792" s="7">
        <v>1530.6348939198363</v>
      </c>
      <c r="J792" s="7">
        <v>1589.5324685630562</v>
      </c>
      <c r="K792" s="4">
        <v>3.5894288745146747</v>
      </c>
    </row>
    <row r="793" spans="4:11">
      <c r="D793">
        <f>1</f>
        <v>1</v>
      </c>
      <c r="E793">
        <f t="shared" si="14"/>
        <v>350</v>
      </c>
      <c r="F793">
        <v>400</v>
      </c>
      <c r="H793" s="3">
        <v>1.4883953244459701E-3</v>
      </c>
      <c r="I793" s="7">
        <v>1529.2047342201276</v>
      </c>
      <c r="J793" s="7">
        <v>1588.7405471979664</v>
      </c>
      <c r="K793" s="4">
        <v>3.5869627142025982</v>
      </c>
    </row>
    <row r="794" spans="4:11">
      <c r="D794">
        <f>1</f>
        <v>1</v>
      </c>
      <c r="E794">
        <f t="shared" si="14"/>
        <v>350</v>
      </c>
      <c r="F794">
        <v>405</v>
      </c>
      <c r="H794" s="3">
        <v>1.485756691870898E-3</v>
      </c>
      <c r="I794" s="7">
        <v>1527.7928956096023</v>
      </c>
      <c r="J794" s="7">
        <v>1587.9660416303739</v>
      </c>
      <c r="K794" s="4">
        <v>3.5845266365776567</v>
      </c>
    </row>
    <row r="795" spans="4:11">
      <c r="D795">
        <f>1</f>
        <v>1</v>
      </c>
      <c r="E795">
        <f t="shared" si="14"/>
        <v>350</v>
      </c>
      <c r="F795">
        <v>410</v>
      </c>
      <c r="H795" s="3">
        <v>1.4831605844868949E-3</v>
      </c>
      <c r="I795" s="7">
        <v>1526.3988567569586</v>
      </c>
      <c r="J795" s="7">
        <v>1587.2084407209213</v>
      </c>
      <c r="K795" s="4">
        <v>3.5821197867274694</v>
      </c>
    </row>
    <row r="796" spans="4:11">
      <c r="D796">
        <f>1</f>
        <v>1</v>
      </c>
      <c r="E796">
        <f t="shared" si="14"/>
        <v>350</v>
      </c>
      <c r="F796">
        <v>415</v>
      </c>
      <c r="H796" s="3">
        <v>1.4806057033316103E-3</v>
      </c>
      <c r="I796" s="7">
        <v>1525.0221170866266</v>
      </c>
      <c r="J796" s="7">
        <v>1586.4672537748886</v>
      </c>
      <c r="K796" s="4">
        <v>3.5797413436133398</v>
      </c>
    </row>
    <row r="797" spans="4:11">
      <c r="D797">
        <f>1</f>
        <v>1</v>
      </c>
      <c r="E797">
        <f t="shared" si="14"/>
        <v>350</v>
      </c>
      <c r="F797">
        <v>420</v>
      </c>
      <c r="H797" s="3">
        <v>1.47809080281889E-3</v>
      </c>
      <c r="I797" s="7">
        <v>1523.6621955926314</v>
      </c>
      <c r="J797" s="7">
        <v>1585.7420093110247</v>
      </c>
      <c r="K797" s="4">
        <v>3.5773905180499543</v>
      </c>
    </row>
    <row r="798" spans="4:11">
      <c r="D798">
        <f>1</f>
        <v>1</v>
      </c>
      <c r="E798">
        <f t="shared" si="14"/>
        <v>350</v>
      </c>
      <c r="F798">
        <v>425</v>
      </c>
      <c r="H798" s="3">
        <v>1.4756146868903442E-3</v>
      </c>
      <c r="I798" s="7">
        <v>1522.3186297994027</v>
      </c>
      <c r="J798" s="7">
        <v>1585.0322539922422</v>
      </c>
      <c r="K798" s="4">
        <v>3.5750665509481605</v>
      </c>
    </row>
    <row r="799" spans="4:11">
      <c r="D799">
        <f>1</f>
        <v>1</v>
      </c>
      <c r="E799">
        <f t="shared" si="14"/>
        <v>350</v>
      </c>
      <c r="F799">
        <v>430</v>
      </c>
      <c r="H799" s="3">
        <v>1.4731762057425741E-3</v>
      </c>
      <c r="I799" s="7">
        <v>1520.9909748449811</v>
      </c>
      <c r="J799" s="7">
        <v>1584.3375516919118</v>
      </c>
      <c r="K799" s="4">
        <v>3.5727687117782279</v>
      </c>
    </row>
    <row r="800" spans="4:11">
      <c r="D800">
        <f>1</f>
        <v>1</v>
      </c>
      <c r="E800">
        <f t="shared" si="14"/>
        <v>350</v>
      </c>
      <c r="F800">
        <v>435</v>
      </c>
      <c r="H800" s="3">
        <v>1.4707742530437763E-3</v>
      </c>
      <c r="I800" s="7">
        <v>1519.6788026651925</v>
      </c>
      <c r="J800" s="7">
        <v>1583.6574826725969</v>
      </c>
      <c r="K800" s="4">
        <v>3.5704962972159384</v>
      </c>
    </row>
    <row r="801" spans="4:15">
      <c r="D801">
        <f>1</f>
        <v>1</v>
      </c>
      <c r="E801">
        <f t="shared" si="14"/>
        <v>350</v>
      </c>
      <c r="F801">
        <v>440</v>
      </c>
      <c r="H801" s="3">
        <v>1.4684077635614549E-3</v>
      </c>
      <c r="I801" s="7">
        <v>1518.3817012602874</v>
      </c>
      <c r="J801" s="7">
        <v>1582.9916428569916</v>
      </c>
      <c r="K801" s="4">
        <v>3.5682486299387297</v>
      </c>
    </row>
    <row r="802" spans="4:15">
      <c r="D802">
        <f>1</f>
        <v>1</v>
      </c>
      <c r="E802">
        <f t="shared" si="14"/>
        <v>350</v>
      </c>
      <c r="F802">
        <v>445</v>
      </c>
      <c r="H802" s="3">
        <v>1.4660757111312787E-3</v>
      </c>
      <c r="I802" s="7">
        <v>1517.0992740282984</v>
      </c>
      <c r="J802" s="7">
        <v>1582.3396431736403</v>
      </c>
      <c r="K802" s="4">
        <v>3.5660250575435972</v>
      </c>
    </row>
    <row r="803" spans="4:15">
      <c r="D803">
        <f>1</f>
        <v>1</v>
      </c>
      <c r="E803">
        <f t="shared" si="14"/>
        <v>350</v>
      </c>
      <c r="F803">
        <v>450</v>
      </c>
      <c r="H803" s="3">
        <v>1.4637771069051704E-3</v>
      </c>
      <c r="I803" s="7">
        <v>1515.8311391518653</v>
      </c>
      <c r="J803" s="7">
        <v>1581.7011089625978</v>
      </c>
      <c r="K803" s="4">
        <v>3.5638249515626943</v>
      </c>
    </row>
    <row r="804" spans="4:15">
      <c r="D804">
        <f>1</f>
        <v>1</v>
      </c>
      <c r="E804">
        <f t="shared" si="14"/>
        <v>350</v>
      </c>
      <c r="F804">
        <v>455</v>
      </c>
      <c r="H804" s="3">
        <v>1.4615109978245854E-3</v>
      </c>
      <c r="I804" s="7">
        <v>1514.576929027583</v>
      </c>
      <c r="J804" s="7">
        <v>1581.0756794286015</v>
      </c>
      <c r="K804" s="4">
        <v>3.5616477065564984</v>
      </c>
    </row>
    <row r="805" spans="4:15">
      <c r="D805">
        <f>1</f>
        <v>1</v>
      </c>
      <c r="E805">
        <f t="shared" si="14"/>
        <v>350</v>
      </c>
      <c r="F805">
        <v>460</v>
      </c>
      <c r="H805" s="3">
        <v>1.4592764652724207E-3</v>
      </c>
      <c r="I805" s="7">
        <v>1513.3362897289237</v>
      </c>
      <c r="J805" s="7">
        <v>1580.4630071314552</v>
      </c>
      <c r="K805" s="4">
        <v>3.5594927392678413</v>
      </c>
    </row>
    <row r="806" spans="4:15">
      <c r="D806">
        <f>1</f>
        <v>1</v>
      </c>
      <c r="E806">
        <f t="shared" si="14"/>
        <v>350</v>
      </c>
      <c r="F806">
        <v>465</v>
      </c>
      <c r="H806" s="3">
        <v>1.4570726238639271E-3</v>
      </c>
      <c r="I806" s="7">
        <v>1512.1088804955984</v>
      </c>
      <c r="J806" s="7">
        <v>1579.862757505271</v>
      </c>
      <c r="K806" s="4">
        <v>3.5573594878232653</v>
      </c>
    </row>
    <row r="807" spans="4:15">
      <c r="D807">
        <f>1</f>
        <v>1</v>
      </c>
      <c r="E807">
        <f t="shared" si="14"/>
        <v>350</v>
      </c>
      <c r="F807">
        <v>470</v>
      </c>
      <c r="H807" s="3">
        <v>1.4548986203434774E-3</v>
      </c>
      <c r="I807" s="7">
        <v>1510.8943732437951</v>
      </c>
      <c r="J807" s="7">
        <v>1579.2746083999384</v>
      </c>
      <c r="K807" s="4">
        <v>3.55524741097098</v>
      </c>
    </row>
    <row r="808" spans="4:15">
      <c r="D808">
        <f>1</f>
        <v>1</v>
      </c>
      <c r="E808">
        <f t="shared" si="14"/>
        <v>350</v>
      </c>
      <c r="F808">
        <v>475</v>
      </c>
      <c r="H808" s="3">
        <v>1.4527536325598177E-3</v>
      </c>
      <c r="I808" s="7">
        <v>1509.6924520930315</v>
      </c>
      <c r="J808" s="7">
        <v>1578.6982496396229</v>
      </c>
      <c r="K808" s="4">
        <v>3.5531559873470062</v>
      </c>
    </row>
    <row r="809" spans="4:15">
      <c r="D809">
        <f>1</f>
        <v>1</v>
      </c>
      <c r="E809">
        <f t="shared" si="14"/>
        <v>350</v>
      </c>
      <c r="F809">
        <v>480</v>
      </c>
      <c r="H809" s="3">
        <v>1.4506368684977431E-3</v>
      </c>
      <c r="I809" s="7">
        <v>1508.5028129065179</v>
      </c>
      <c r="J809" s="7">
        <v>1578.1333825944093</v>
      </c>
      <c r="K809" s="4">
        <v>3.5510847147631974</v>
      </c>
    </row>
    <row r="810" spans="4:15">
      <c r="D810">
        <f>1</f>
        <v>1</v>
      </c>
      <c r="E810">
        <f t="shared" si="14"/>
        <v>350</v>
      </c>
      <c r="F810">
        <v>485</v>
      </c>
      <c r="H810" s="3">
        <v>1.4485475653486968E-3</v>
      </c>
      <c r="I810" s="7">
        <v>1507.3251628428447</v>
      </c>
      <c r="J810" s="7">
        <v>1577.5797197622564</v>
      </c>
      <c r="K810" s="4">
        <v>3.5490331095125742</v>
      </c>
    </row>
    <row r="811" spans="4:15">
      <c r="D811">
        <f>1</f>
        <v>1</v>
      </c>
      <c r="E811">
        <f t="shared" si="14"/>
        <v>350</v>
      </c>
      <c r="F811">
        <v>490</v>
      </c>
      <c r="H811" s="3">
        <v>1.4464849886069015E-3</v>
      </c>
      <c r="I811" s="7">
        <v>1506.1592199175911</v>
      </c>
      <c r="J811" s="7">
        <v>1577.0369843593294</v>
      </c>
      <c r="K811" s="4">
        <v>3.5470007056888528</v>
      </c>
    </row>
    <row r="812" spans="4:15">
      <c r="D812">
        <f>1</f>
        <v>1</v>
      </c>
      <c r="E812">
        <f t="shared" si="14"/>
        <v>350</v>
      </c>
      <c r="F812">
        <v>495</v>
      </c>
      <c r="H812" s="3">
        <v>1.4444484311810636E-3</v>
      </c>
      <c r="I812" s="7">
        <v>1505.0047125740427</v>
      </c>
      <c r="J812" s="7">
        <v>1576.5049099175055</v>
      </c>
      <c r="K812" s="4">
        <v>3.5449870545181708</v>
      </c>
    </row>
    <row r="813" spans="4:15" ht="16" thickBot="1">
      <c r="D813">
        <f>1</f>
        <v>1</v>
      </c>
      <c r="E813">
        <f t="shared" si="14"/>
        <v>350</v>
      </c>
      <c r="F813">
        <v>500</v>
      </c>
      <c r="H813" s="5">
        <v>1.4424372125146894E-3</v>
      </c>
      <c r="I813" s="8">
        <v>1503.8613792626827</v>
      </c>
      <c r="J813" s="8">
        <v>1575.9832398884173</v>
      </c>
      <c r="K813" s="6">
        <v>3.5429917237020474</v>
      </c>
    </row>
    <row r="814" spans="4:15">
      <c r="D814">
        <f>1</f>
        <v>1</v>
      </c>
      <c r="E814">
        <f>L814</f>
        <v>373</v>
      </c>
      <c r="F814">
        <v>250</v>
      </c>
      <c r="H814" s="3">
        <v>1.919635217102512E-3</v>
      </c>
      <c r="I814" s="7">
        <v>1775.7133739438057</v>
      </c>
      <c r="J814" s="7">
        <v>1823.6482008342609</v>
      </c>
      <c r="K814" s="4">
        <v>3.9947410302720634</v>
      </c>
      <c r="L814" s="12">
        <v>373</v>
      </c>
      <c r="M814" s="13"/>
      <c r="N814" s="13"/>
      <c r="O814" s="13"/>
    </row>
    <row r="815" spans="4:15">
      <c r="D815">
        <f>1</f>
        <v>1</v>
      </c>
      <c r="E815">
        <f t="shared" ref="E815:E864" si="15">E814</f>
        <v>373</v>
      </c>
      <c r="F815">
        <v>255</v>
      </c>
      <c r="H815" s="3">
        <v>1.8964571857237726E-3</v>
      </c>
      <c r="I815" s="7">
        <v>1768.310765822253</v>
      </c>
      <c r="J815" s="7">
        <v>1816.6250788753964</v>
      </c>
      <c r="K815" s="4">
        <v>3.9823789899198738</v>
      </c>
    </row>
    <row r="816" spans="4:15">
      <c r="D816">
        <f>1</f>
        <v>1</v>
      </c>
      <c r="E816">
        <f t="shared" si="15"/>
        <v>373</v>
      </c>
      <c r="F816">
        <v>260</v>
      </c>
      <c r="H816" s="3">
        <v>1.8759956067173607E-3</v>
      </c>
      <c r="I816" s="7">
        <v>1761.6024774559933</v>
      </c>
      <c r="J816" s="7">
        <v>1810.3474976015907</v>
      </c>
      <c r="K816" s="4">
        <v>3.9711818837506954</v>
      </c>
    </row>
    <row r="817" spans="4:11">
      <c r="D817">
        <f>1</f>
        <v>1</v>
      </c>
      <c r="E817">
        <f t="shared" si="15"/>
        <v>373</v>
      </c>
      <c r="F817">
        <v>265</v>
      </c>
      <c r="H817" s="3">
        <v>1.8576606306840231E-3</v>
      </c>
      <c r="I817" s="7">
        <v>1755.4485205039514</v>
      </c>
      <c r="J817" s="7">
        <v>1804.6618909757817</v>
      </c>
      <c r="K817" s="4">
        <v>3.9609132835554637</v>
      </c>
    </row>
    <row r="818" spans="4:11">
      <c r="D818">
        <f>1</f>
        <v>1</v>
      </c>
      <c r="E818">
        <f t="shared" si="15"/>
        <v>373</v>
      </c>
      <c r="F818">
        <v>270</v>
      </c>
      <c r="H818" s="3">
        <v>1.8410391926650257E-3</v>
      </c>
      <c r="I818" s="7">
        <v>1749.7494263570477</v>
      </c>
      <c r="J818" s="7">
        <v>1799.4592383307079</v>
      </c>
      <c r="K818" s="4">
        <v>3.9514054205703015</v>
      </c>
    </row>
    <row r="819" spans="4:11">
      <c r="D819">
        <f>1</f>
        <v>1</v>
      </c>
      <c r="E819">
        <f t="shared" si="15"/>
        <v>373</v>
      </c>
      <c r="F819">
        <v>275</v>
      </c>
      <c r="H819" s="3">
        <v>1.8258304708265391E-3</v>
      </c>
      <c r="I819" s="7">
        <v>1744.4318000829455</v>
      </c>
      <c r="J819" s="7">
        <v>1794.6592863017624</v>
      </c>
      <c r="K819" s="4">
        <v>3.9425346558532115</v>
      </c>
    </row>
    <row r="820" spans="4:11">
      <c r="D820">
        <f>1</f>
        <v>1</v>
      </c>
      <c r="E820">
        <f t="shared" si="15"/>
        <v>373</v>
      </c>
      <c r="F820">
        <v>280</v>
      </c>
      <c r="H820" s="3">
        <v>1.8118081023973458E-3</v>
      </c>
      <c r="I820" s="7">
        <v>1739.4397178569313</v>
      </c>
      <c r="J820" s="7">
        <v>1790.2010832595292</v>
      </c>
      <c r="K820" s="4">
        <v>3.9342068919553355</v>
      </c>
    </row>
    <row r="821" spans="4:11">
      <c r="D821">
        <f>1</f>
        <v>1</v>
      </c>
      <c r="E821">
        <f t="shared" si="15"/>
        <v>373</v>
      </c>
      <c r="F821">
        <v>285</v>
      </c>
      <c r="H821" s="3">
        <v>1.7987974413145361E-3</v>
      </c>
      <c r="I821" s="7">
        <v>1734.7295410843717</v>
      </c>
      <c r="J821" s="7">
        <v>1786.0373210157418</v>
      </c>
      <c r="K821" s="4">
        <v>3.9263487831495429</v>
      </c>
    </row>
    <row r="822" spans="4:11">
      <c r="D822">
        <f>1</f>
        <v>1</v>
      </c>
      <c r="E822">
        <f t="shared" si="15"/>
        <v>373</v>
      </c>
      <c r="F822">
        <v>290</v>
      </c>
      <c r="H822" s="3">
        <v>1.7866605247676324E-3</v>
      </c>
      <c r="I822" s="7">
        <v>1730.2663971130048</v>
      </c>
      <c r="J822" s="7">
        <v>1782.1303980357345</v>
      </c>
      <c r="K822" s="4">
        <v>3.9189017796908669</v>
      </c>
    </row>
    <row r="823" spans="4:11">
      <c r="D823">
        <f>1</f>
        <v>1</v>
      </c>
      <c r="E823">
        <f t="shared" si="15"/>
        <v>373</v>
      </c>
      <c r="F823">
        <v>295</v>
      </c>
      <c r="H823" s="3">
        <v>1.775286389661318E-3</v>
      </c>
      <c r="I823" s="7">
        <v>1726.0219289869137</v>
      </c>
      <c r="J823" s="7">
        <v>1778.4499396561853</v>
      </c>
      <c r="K823" s="4">
        <v>3.9118183199614291</v>
      </c>
    </row>
    <row r="824" spans="4:11">
      <c r="D824">
        <f>1</f>
        <v>1</v>
      </c>
      <c r="E824">
        <f t="shared" si="15"/>
        <v>373</v>
      </c>
      <c r="F824">
        <v>300</v>
      </c>
      <c r="H824" s="3">
        <v>1.7645843165298362E-3</v>
      </c>
      <c r="I824" s="7">
        <v>1721.9726993405823</v>
      </c>
      <c r="J824" s="7">
        <v>1774.9710108482291</v>
      </c>
      <c r="K824" s="4">
        <v>3.905059132351985</v>
      </c>
    </row>
    <row r="825" spans="4:11">
      <c r="D825">
        <f>1</f>
        <v>1</v>
      </c>
      <c r="E825">
        <f t="shared" si="15"/>
        <v>373</v>
      </c>
      <c r="F825">
        <v>305</v>
      </c>
      <c r="H825" s="3">
        <v>1.7544790372606975E-3</v>
      </c>
      <c r="I825" s="7">
        <v>1718.0990449911337</v>
      </c>
      <c r="J825" s="7">
        <v>1771.6728198150854</v>
      </c>
      <c r="K825" s="4">
        <v>3.8985913004677424</v>
      </c>
    </row>
    <row r="826" spans="4:11">
      <c r="D826">
        <f>1</f>
        <v>1</v>
      </c>
      <c r="E826">
        <f t="shared" si="15"/>
        <v>373</v>
      </c>
      <c r="F826">
        <v>310</v>
      </c>
      <c r="H826" s="3">
        <v>1.7449075002209458E-3</v>
      </c>
      <c r="I826" s="7">
        <v>1714.3843308353978</v>
      </c>
      <c r="J826" s="7">
        <v>1768.5379175338203</v>
      </c>
      <c r="K826" s="4">
        <v>3.8923870019855036</v>
      </c>
    </row>
    <row r="827" spans="4:11">
      <c r="D827">
        <f>1</f>
        <v>1</v>
      </c>
      <c r="E827">
        <f t="shared" si="15"/>
        <v>373</v>
      </c>
      <c r="F827">
        <v>315</v>
      </c>
      <c r="H827" s="3">
        <v>1.7358161085278077E-3</v>
      </c>
      <c r="I827" s="7">
        <v>1710.8142515623699</v>
      </c>
      <c r="J827" s="7">
        <v>1765.5513584847242</v>
      </c>
      <c r="K827" s="4">
        <v>3.8864223319183266</v>
      </c>
    </row>
    <row r="828" spans="4:11">
      <c r="D828">
        <f>1</f>
        <v>1</v>
      </c>
      <c r="E828">
        <f t="shared" si="15"/>
        <v>373</v>
      </c>
      <c r="F828">
        <v>320</v>
      </c>
      <c r="H828" s="3">
        <v>1.7271590989212911E-3</v>
      </c>
      <c r="I828" s="7">
        <v>1707.3764795468639</v>
      </c>
      <c r="J828" s="7">
        <v>1762.700363192954</v>
      </c>
      <c r="K828" s="4">
        <v>3.880676707050748</v>
      </c>
    </row>
    <row r="829" spans="4:11">
      <c r="D829">
        <f>1</f>
        <v>1</v>
      </c>
      <c r="E829">
        <f t="shared" si="15"/>
        <v>373</v>
      </c>
      <c r="F829">
        <v>325</v>
      </c>
      <c r="H829" s="3">
        <v>1.7188969284334798E-3</v>
      </c>
      <c r="I829" s="7">
        <v>1704.0602484342116</v>
      </c>
      <c r="J829" s="7">
        <v>1759.9738113761412</v>
      </c>
      <c r="K829" s="4">
        <v>3.8751321650528596</v>
      </c>
    </row>
    <row r="830" spans="4:11">
      <c r="D830">
        <f>1</f>
        <v>1</v>
      </c>
      <c r="E830">
        <f t="shared" si="15"/>
        <v>373</v>
      </c>
      <c r="F830">
        <v>330</v>
      </c>
      <c r="H830" s="3">
        <v>1.7109951899154448E-3</v>
      </c>
      <c r="I830" s="7">
        <v>1700.8560926784764</v>
      </c>
      <c r="J830" s="7">
        <v>1757.3619556914582</v>
      </c>
      <c r="K830" s="4">
        <v>3.869772925493439</v>
      </c>
    </row>
    <row r="831" spans="4:11">
      <c r="D831">
        <f>1</f>
        <v>1</v>
      </c>
      <c r="E831">
        <f t="shared" si="15"/>
        <v>373</v>
      </c>
      <c r="F831">
        <v>335</v>
      </c>
      <c r="H831" s="3">
        <v>1.7034238343446462E-3</v>
      </c>
      <c r="I831" s="7">
        <v>1697.7556727376339</v>
      </c>
      <c r="J831" s="7">
        <v>1754.8562525168029</v>
      </c>
      <c r="K831" s="4">
        <v>3.8645850950886027</v>
      </c>
    </row>
    <row r="832" spans="4:11">
      <c r="D832">
        <f>1</f>
        <v>1</v>
      </c>
      <c r="E832">
        <f t="shared" si="15"/>
        <v>373</v>
      </c>
      <c r="F832">
        <v>340</v>
      </c>
      <c r="H832" s="3">
        <v>1.6961563940805966E-3</v>
      </c>
      <c r="I832" s="7">
        <v>1694.7515713544842</v>
      </c>
      <c r="J832" s="7">
        <v>1752.4491156835693</v>
      </c>
      <c r="K832" s="4">
        <v>3.8595563252753071</v>
      </c>
    </row>
    <row r="833" spans="4:11">
      <c r="D833">
        <f>1</f>
        <v>1</v>
      </c>
      <c r="E833">
        <f t="shared" si="15"/>
        <v>373</v>
      </c>
      <c r="F833">
        <v>345</v>
      </c>
      <c r="H833" s="3">
        <v>1.6891694375688576E-3</v>
      </c>
      <c r="I833" s="7">
        <v>1691.8371604741637</v>
      </c>
      <c r="J833" s="7">
        <v>1750.1337733465703</v>
      </c>
      <c r="K833" s="4">
        <v>3.8546755883588282</v>
      </c>
    </row>
    <row r="834" spans="4:11">
      <c r="D834">
        <f>1</f>
        <v>1</v>
      </c>
      <c r="E834">
        <f t="shared" si="15"/>
        <v>373</v>
      </c>
      <c r="F834">
        <v>350</v>
      </c>
      <c r="H834" s="3">
        <v>1.6824421276833616E-3</v>
      </c>
      <c r="I834" s="7">
        <v>1689.0064931796296</v>
      </c>
      <c r="J834" s="7">
        <v>1747.9041535604838</v>
      </c>
      <c r="K834" s="4">
        <v>3.8499329958678179</v>
      </c>
    </row>
    <row r="835" spans="4:11">
      <c r="D835">
        <f>1</f>
        <v>1</v>
      </c>
      <c r="E835">
        <f t="shared" si="15"/>
        <v>373</v>
      </c>
      <c r="F835">
        <v>355</v>
      </c>
      <c r="H835" s="3">
        <v>1.675955888388339E-3</v>
      </c>
      <c r="I835" s="7">
        <v>1686.254226936052</v>
      </c>
      <c r="J835" s="7">
        <v>1745.7548139257106</v>
      </c>
      <c r="K835" s="4">
        <v>3.8453196695956575</v>
      </c>
    </row>
    <row r="836" spans="4:11">
      <c r="D836">
        <f>1</f>
        <v>1</v>
      </c>
      <c r="E836">
        <f t="shared" si="15"/>
        <v>373</v>
      </c>
      <c r="F836">
        <v>360</v>
      </c>
      <c r="H836" s="3">
        <v>1.6696940340181269E-3</v>
      </c>
      <c r="I836" s="7">
        <v>1683.5755194929632</v>
      </c>
      <c r="J836" s="7">
        <v>1743.6808103388012</v>
      </c>
      <c r="K836" s="4">
        <v>3.8408275669673695</v>
      </c>
    </row>
    <row r="837" spans="4:11">
      <c r="D837">
        <f>1</f>
        <v>1</v>
      </c>
      <c r="E837">
        <f t="shared" si="15"/>
        <v>373</v>
      </c>
      <c r="F837">
        <v>365</v>
      </c>
      <c r="H837" s="3">
        <v>1.663641548872447E-3</v>
      </c>
      <c r="I837" s="7">
        <v>1680.9659787968828</v>
      </c>
      <c r="J837" s="7">
        <v>1741.6776552023073</v>
      </c>
      <c r="K837" s="4">
        <v>3.8364493969887179</v>
      </c>
    </row>
    <row r="838" spans="4:11">
      <c r="D838">
        <f>1</f>
        <v>1</v>
      </c>
      <c r="E838">
        <f t="shared" si="15"/>
        <v>373</v>
      </c>
      <c r="F838">
        <v>370</v>
      </c>
      <c r="H838" s="3">
        <v>1.6577848816322703E-3</v>
      </c>
      <c r="I838" s="7">
        <v>1678.4216121828465</v>
      </c>
      <c r="J838" s="7">
        <v>1739.7412676811316</v>
      </c>
      <c r="K838" s="4">
        <v>3.8321785350916824</v>
      </c>
    </row>
    <row r="839" spans="4:11">
      <c r="D839">
        <f>1</f>
        <v>1</v>
      </c>
      <c r="E839">
        <f t="shared" si="15"/>
        <v>373</v>
      </c>
      <c r="F839">
        <v>375</v>
      </c>
      <c r="H839" s="3">
        <v>1.6521117430431534E-3</v>
      </c>
      <c r="I839" s="7">
        <v>1675.9387706841449</v>
      </c>
      <c r="J839" s="7">
        <v>1737.8679084632652</v>
      </c>
      <c r="K839" s="4">
        <v>3.8280089298161459</v>
      </c>
    </row>
    <row r="840" spans="4:11">
      <c r="D840">
        <f>1</f>
        <v>1</v>
      </c>
      <c r="E840">
        <f t="shared" si="15"/>
        <v>373</v>
      </c>
      <c r="F840">
        <v>380</v>
      </c>
      <c r="H840" s="3">
        <v>1.646610950252867E-3</v>
      </c>
      <c r="I840" s="7">
        <v>1673.5141082247321</v>
      </c>
      <c r="J840" s="7">
        <v>1736.0541367035144</v>
      </c>
      <c r="K840" s="4">
        <v>3.8239350344607521</v>
      </c>
    </row>
    <row r="841" spans="4:11">
      <c r="D841">
        <f>1</f>
        <v>1</v>
      </c>
      <c r="E841">
        <f t="shared" si="15"/>
        <v>373</v>
      </c>
      <c r="F841">
        <v>385</v>
      </c>
      <c r="H841" s="3">
        <v>1.6412723393412643E-3</v>
      </c>
      <c r="I841" s="7">
        <v>1671.144566720073</v>
      </c>
      <c r="J841" s="7">
        <v>1734.296811992167</v>
      </c>
      <c r="K841" s="4">
        <v>3.8199517822832991</v>
      </c>
    </row>
    <row r="842" spans="4:11">
      <c r="D842">
        <f>1</f>
        <v>1</v>
      </c>
      <c r="E842">
        <f t="shared" si="15"/>
        <v>373</v>
      </c>
      <c r="F842">
        <v>390</v>
      </c>
      <c r="H842" s="3">
        <v>1.636086599984555E-3</v>
      </c>
      <c r="I842" s="7">
        <v>1668.8273233530508</v>
      </c>
      <c r="J842" s="7">
        <v>1732.5930205791726</v>
      </c>
      <c r="K842" s="4">
        <v>3.8160544981506068</v>
      </c>
    </row>
    <row r="843" spans="4:11">
      <c r="D843">
        <f>1</f>
        <v>1</v>
      </c>
      <c r="E843">
        <f t="shared" si="15"/>
        <v>373</v>
      </c>
      <c r="F843">
        <v>395</v>
      </c>
      <c r="H843" s="3">
        <v>1.6310452107113338E-3</v>
      </c>
      <c r="I843" s="7">
        <v>1666.5597791798493</v>
      </c>
      <c r="J843" s="7">
        <v>1730.9400768420751</v>
      </c>
      <c r="K843" s="4">
        <v>3.812238879616126</v>
      </c>
    </row>
    <row r="844" spans="4:11">
      <c r="D844">
        <f>1</f>
        <v>1</v>
      </c>
      <c r="E844">
        <f t="shared" si="15"/>
        <v>373</v>
      </c>
      <c r="F844">
        <v>400</v>
      </c>
      <c r="H844" s="3">
        <v>1.6261403466968571E-3</v>
      </c>
      <c r="I844" s="7">
        <v>1664.3395332112627</v>
      </c>
      <c r="J844" s="7">
        <v>1729.3354943553852</v>
      </c>
      <c r="K844" s="4">
        <v>3.8085009535881307</v>
      </c>
    </row>
    <row r="845" spans="4:11">
      <c r="D845">
        <f>1</f>
        <v>1</v>
      </c>
      <c r="E845">
        <f t="shared" si="15"/>
        <v>373</v>
      </c>
      <c r="F845">
        <v>405</v>
      </c>
      <c r="H845" s="3">
        <v>1.6213647787691875E-3</v>
      </c>
      <c r="I845" s="7">
        <v>1662.1643501054514</v>
      </c>
      <c r="J845" s="7">
        <v>1727.7769415046314</v>
      </c>
      <c r="K845" s="4">
        <v>3.8048370221922676</v>
      </c>
    </row>
    <row r="846" spans="4:11">
      <c r="D846">
        <f>1</f>
        <v>1</v>
      </c>
      <c r="E846">
        <f t="shared" si="15"/>
        <v>373</v>
      </c>
      <c r="F846">
        <v>410</v>
      </c>
      <c r="H846" s="3">
        <v>1.6167118892174875E-3</v>
      </c>
      <c r="I846" s="7">
        <v>1660.0321791858059</v>
      </c>
      <c r="J846" s="7">
        <v>1726.2622956080786</v>
      </c>
      <c r="K846" s="4">
        <v>3.8012436950634778</v>
      </c>
    </row>
    <row r="847" spans="4:11">
      <c r="D847">
        <f>1</f>
        <v>1</v>
      </c>
      <c r="E847">
        <f t="shared" si="15"/>
        <v>373</v>
      </c>
      <c r="F847">
        <v>415</v>
      </c>
      <c r="H847" s="3">
        <v>1.6121754896472743E-3</v>
      </c>
      <c r="I847" s="7">
        <v>1657.9410816232266</v>
      </c>
      <c r="J847" s="7">
        <v>1724.7895145758666</v>
      </c>
      <c r="K847" s="4">
        <v>3.7977177669124607</v>
      </c>
    </row>
    <row r="848" spans="4:11">
      <c r="D848">
        <f>1</f>
        <v>1</v>
      </c>
      <c r="E848">
        <f t="shared" si="15"/>
        <v>373</v>
      </c>
      <c r="F848">
        <v>420</v>
      </c>
      <c r="H848" s="3">
        <v>1.6077499214214518E-3</v>
      </c>
      <c r="I848" s="7">
        <v>1655.8892855691302</v>
      </c>
      <c r="J848" s="7">
        <v>1723.3567592229952</v>
      </c>
      <c r="K848" s="4">
        <v>3.7942563106801721</v>
      </c>
    </row>
    <row r="849" spans="4:11">
      <c r="D849">
        <f>1</f>
        <v>1</v>
      </c>
      <c r="E849">
        <f t="shared" si="15"/>
        <v>373</v>
      </c>
      <c r="F849">
        <v>425</v>
      </c>
      <c r="H849" s="3">
        <v>1.6034298917805376E-3</v>
      </c>
      <c r="I849" s="7">
        <v>1653.8751188830215</v>
      </c>
      <c r="J849" s="7">
        <v>1721.9622720708703</v>
      </c>
      <c r="K849" s="4">
        <v>3.7908565643652481</v>
      </c>
    </row>
    <row r="850" spans="4:11">
      <c r="D850">
        <f>1</f>
        <v>1</v>
      </c>
      <c r="E850">
        <f t="shared" si="15"/>
        <v>373</v>
      </c>
      <c r="F850">
        <v>430</v>
      </c>
      <c r="H850" s="3">
        <v>1.5992104811171643E-3</v>
      </c>
      <c r="I850" s="7">
        <v>1651.8970193785703</v>
      </c>
      <c r="J850" s="7">
        <v>1720.6044080839551</v>
      </c>
      <c r="K850" s="4">
        <v>3.7875159484846654</v>
      </c>
    </row>
    <row r="851" spans="4:11">
      <c r="D851">
        <f>1</f>
        <v>1</v>
      </c>
      <c r="E851">
        <f t="shared" si="15"/>
        <v>373</v>
      </c>
      <c r="F851">
        <v>435</v>
      </c>
      <c r="H851" s="3">
        <v>1.5950871029043001E-3</v>
      </c>
      <c r="I851" s="7">
        <v>1649.953522502919</v>
      </c>
      <c r="J851" s="7">
        <v>1719.2816196355466</v>
      </c>
      <c r="K851" s="4">
        <v>3.7842320454823257</v>
      </c>
    </row>
    <row r="852" spans="4:11">
      <c r="D852">
        <f>1</f>
        <v>1</v>
      </c>
      <c r="E852">
        <f t="shared" si="15"/>
        <v>373</v>
      </c>
      <c r="F852">
        <v>440</v>
      </c>
      <c r="H852" s="3">
        <v>1.591055513930083E-3</v>
      </c>
      <c r="I852" s="7">
        <v>1648.0432720337776</v>
      </c>
      <c r="J852" s="7">
        <v>1717.9924873277587</v>
      </c>
      <c r="K852" s="4">
        <v>3.7810026180257363</v>
      </c>
    </row>
    <row r="853" spans="4:11">
      <c r="D853">
        <f>1</f>
        <v>1</v>
      </c>
      <c r="E853">
        <f t="shared" si="15"/>
        <v>373</v>
      </c>
      <c r="F853">
        <v>445</v>
      </c>
      <c r="H853" s="3">
        <v>1.5871117151913066E-3</v>
      </c>
      <c r="I853" s="7">
        <v>1646.1649784691313</v>
      </c>
      <c r="J853" s="7">
        <v>1716.7356434514661</v>
      </c>
      <c r="K853" s="4">
        <v>3.7778255388865056</v>
      </c>
    </row>
    <row r="854" spans="4:11">
      <c r="D854">
        <f>1</f>
        <v>1</v>
      </c>
      <c r="E854">
        <f t="shared" si="15"/>
        <v>373</v>
      </c>
      <c r="F854">
        <v>450</v>
      </c>
      <c r="H854" s="3">
        <v>1.5832519671225092E-3</v>
      </c>
      <c r="I854" s="7">
        <v>1644.3174306240539</v>
      </c>
      <c r="J854" s="7">
        <v>1715.5098024591123</v>
      </c>
      <c r="K854" s="4">
        <v>3.7746988106901931</v>
      </c>
    </row>
    <row r="855" spans="4:11">
      <c r="D855">
        <f>1</f>
        <v>1</v>
      </c>
      <c r="E855">
        <f t="shared" si="15"/>
        <v>373</v>
      </c>
      <c r="F855">
        <v>455</v>
      </c>
      <c r="H855" s="3">
        <v>1.5794727891807541E-3</v>
      </c>
      <c r="I855" s="7">
        <v>1642.4994997255556</v>
      </c>
      <c r="J855" s="7">
        <v>1714.3137762595079</v>
      </c>
      <c r="K855" s="4">
        <v>3.7716205730419605</v>
      </c>
    </row>
    <row r="856" spans="4:11">
      <c r="D856">
        <f>1</f>
        <v>1</v>
      </c>
      <c r="E856">
        <f t="shared" si="15"/>
        <v>373</v>
      </c>
      <c r="F856">
        <v>460</v>
      </c>
      <c r="H856" s="3">
        <v>1.5757708989143126E-3</v>
      </c>
      <c r="I856" s="7">
        <v>1640.7101140095342</v>
      </c>
      <c r="J856" s="7">
        <v>1713.1464278509118</v>
      </c>
      <c r="K856" s="4">
        <v>3.7685890597041256</v>
      </c>
    </row>
    <row r="857" spans="4:11">
      <c r="D857">
        <f>1</f>
        <v>1</v>
      </c>
      <c r="E857">
        <f t="shared" si="15"/>
        <v>373</v>
      </c>
      <c r="F857">
        <v>465</v>
      </c>
      <c r="H857" s="3">
        <v>1.5721432149755721E-3</v>
      </c>
      <c r="I857" s="7">
        <v>1638.948263450189</v>
      </c>
      <c r="J857" s="7">
        <v>1712.006686358616</v>
      </c>
      <c r="K857" s="4">
        <v>3.765602606741882</v>
      </c>
    </row>
    <row r="858" spans="4:11">
      <c r="D858">
        <f>1</f>
        <v>1</v>
      </c>
      <c r="E858">
        <f t="shared" si="15"/>
        <v>373</v>
      </c>
      <c r="F858">
        <v>470</v>
      </c>
      <c r="H858" s="3">
        <v>1.5685868303190365E-3</v>
      </c>
      <c r="I858" s="7">
        <v>1637.2129898256276</v>
      </c>
      <c r="J858" s="7">
        <v>1710.8935312057029</v>
      </c>
      <c r="K858" s="4">
        <v>3.7626596358319202</v>
      </c>
    </row>
    <row r="859" spans="4:11">
      <c r="D859">
        <f>1</f>
        <v>1</v>
      </c>
      <c r="E859">
        <f t="shared" si="15"/>
        <v>373</v>
      </c>
      <c r="F859">
        <v>475</v>
      </c>
      <c r="H859" s="3">
        <v>1.5650990168095172E-3</v>
      </c>
      <c r="I859" s="7">
        <v>1635.5033917395515</v>
      </c>
      <c r="J859" s="7">
        <v>1709.8060071564232</v>
      </c>
      <c r="K859" s="4">
        <v>3.7597586629142379</v>
      </c>
    </row>
    <row r="860" spans="4:11">
      <c r="D860">
        <f>1</f>
        <v>1</v>
      </c>
      <c r="E860">
        <f t="shared" si="15"/>
        <v>373</v>
      </c>
      <c r="F860">
        <v>480</v>
      </c>
      <c r="H860" s="3">
        <v>1.5616772003401306E-3</v>
      </c>
      <c r="I860" s="7">
        <v>1633.8186150505571</v>
      </c>
      <c r="J860" s="7">
        <v>1708.7432084067832</v>
      </c>
      <c r="K860" s="4">
        <v>3.7568982821003476</v>
      </c>
    </row>
    <row r="861" spans="4:11">
      <c r="D861">
        <f>1</f>
        <v>1</v>
      </c>
      <c r="E861">
        <f t="shared" si="15"/>
        <v>373</v>
      </c>
      <c r="F861">
        <v>485</v>
      </c>
      <c r="H861" s="3">
        <v>1.5583189520431979E-3</v>
      </c>
      <c r="I861" s="7">
        <v>1632.1578508574009</v>
      </c>
      <c r="J861" s="7">
        <v>1707.7042780883062</v>
      </c>
      <c r="K861" s="4">
        <v>3.754077162377436</v>
      </c>
    </row>
    <row r="862" spans="4:11">
      <c r="D862">
        <f>1</f>
        <v>1</v>
      </c>
      <c r="E862">
        <f t="shared" si="15"/>
        <v>373</v>
      </c>
      <c r="F862">
        <v>490</v>
      </c>
      <c r="H862" s="3">
        <v>1.5550219655524466E-3</v>
      </c>
      <c r="I862" s="7">
        <v>1630.5203263477115</v>
      </c>
      <c r="J862" s="7">
        <v>1706.6883921674794</v>
      </c>
      <c r="K862" s="4">
        <v>3.7512940321770825</v>
      </c>
    </row>
    <row r="863" spans="4:11">
      <c r="D863">
        <f>1</f>
        <v>1</v>
      </c>
      <c r="E863">
        <f t="shared" si="15"/>
        <v>373</v>
      </c>
      <c r="F863">
        <v>495</v>
      </c>
      <c r="H863" s="3">
        <v>1.5517840789469153E-3</v>
      </c>
      <c r="I863" s="7">
        <v>1628.9053176182251</v>
      </c>
      <c r="J863" s="7">
        <v>1705.694790079933</v>
      </c>
      <c r="K863" s="4">
        <v>3.7485477012742141</v>
      </c>
    </row>
    <row r="864" spans="4:11" ht="16" thickBot="1">
      <c r="D864">
        <f>1</f>
        <v>1</v>
      </c>
      <c r="E864">
        <f t="shared" si="15"/>
        <v>373</v>
      </c>
      <c r="F864">
        <v>500</v>
      </c>
      <c r="H864" s="5">
        <v>1.5486032240385368E-3</v>
      </c>
      <c r="I864" s="8">
        <v>1627.3121262393113</v>
      </c>
      <c r="J864" s="8">
        <v>1704.7227274080751</v>
      </c>
      <c r="K864" s="6">
        <v>3.7458370210598484</v>
      </c>
    </row>
  </sheetData>
  <mergeCells count="19"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L581:O581"/>
    <mergeCell ref="L672:O672"/>
    <mergeCell ref="L753:O753"/>
    <mergeCell ref="L814:O814"/>
    <mergeCell ref="L101:O101"/>
    <mergeCell ref="L197:O197"/>
    <mergeCell ref="L293:O293"/>
    <mergeCell ref="L389:O389"/>
    <mergeCell ref="L485:O48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D4" sqref="D4"/>
    </sheetView>
  </sheetViews>
  <sheetFormatPr baseColWidth="10" defaultRowHeight="15" x14ac:dyDescent="0"/>
  <sheetData>
    <row r="3" spans="1:3">
      <c r="A3">
        <v>1</v>
      </c>
      <c r="B3" t="s">
        <v>30</v>
      </c>
    </row>
    <row r="4" spans="1:3">
      <c r="C4" s="16" t="s">
        <v>33</v>
      </c>
    </row>
    <row r="5" spans="1:3">
      <c r="C5" s="16" t="s">
        <v>34</v>
      </c>
    </row>
    <row r="6" spans="1:3">
      <c r="C6" s="16"/>
    </row>
    <row r="7" spans="1:3">
      <c r="A7">
        <v>2</v>
      </c>
      <c r="C7" t="s">
        <v>35</v>
      </c>
    </row>
    <row r="8" spans="1:3">
      <c r="C8" s="16" t="s">
        <v>36</v>
      </c>
    </row>
    <row r="10" spans="1:3">
      <c r="A10">
        <v>3</v>
      </c>
      <c r="B10" t="s">
        <v>31</v>
      </c>
    </row>
    <row r="11" spans="1:3">
      <c r="C11" t="s">
        <v>37</v>
      </c>
    </row>
    <row r="12" spans="1:3">
      <c r="C12" t="s">
        <v>38</v>
      </c>
    </row>
    <row r="14" spans="1:3">
      <c r="A14">
        <v>4</v>
      </c>
      <c r="B14" t="s">
        <v>32</v>
      </c>
    </row>
    <row r="15" spans="1:3">
      <c r="C15" t="s">
        <v>39</v>
      </c>
    </row>
    <row r="16" spans="1:3">
      <c r="C16" t="s">
        <v>40</v>
      </c>
    </row>
    <row r="19" spans="1:3">
      <c r="A19">
        <v>5</v>
      </c>
      <c r="C19" t="s">
        <v>41</v>
      </c>
    </row>
    <row r="20" spans="1:3">
      <c r="C20" t="s">
        <v>42</v>
      </c>
    </row>
    <row r="23" spans="1:3">
      <c r="A23">
        <v>6</v>
      </c>
      <c r="C23" t="s">
        <v>43</v>
      </c>
    </row>
    <row r="24" spans="1:3">
      <c r="C24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Saturated</vt:lpstr>
      <vt:lpstr>Superheated</vt:lpstr>
      <vt:lpstr>Subcooled</vt:lpstr>
      <vt:lpstr>Weights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Kirchman</dc:creator>
  <cp:lastModifiedBy>Jonathan Kirchman</cp:lastModifiedBy>
  <dcterms:created xsi:type="dcterms:W3CDTF">2017-02-11T18:00:33Z</dcterms:created>
  <dcterms:modified xsi:type="dcterms:W3CDTF">2017-03-03T08:16:55Z</dcterms:modified>
</cp:coreProperties>
</file>