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nnovation_challenge\"/>
    </mc:Choice>
  </mc:AlternateContent>
  <bookViews>
    <workbookView xWindow="0" yWindow="0" windowWidth="18970" windowHeight="6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D5" i="1"/>
  <c r="E4" i="1"/>
  <c r="F4" i="1" s="1"/>
  <c r="D4" i="1"/>
  <c r="F7" i="1"/>
  <c r="F6" i="1"/>
  <c r="D3" i="1"/>
  <c r="E3" i="1" s="1"/>
  <c r="F3" i="1" s="1"/>
  <c r="D2" i="1"/>
  <c r="E2" i="1" s="1"/>
  <c r="F2" i="1" s="1"/>
</calcChain>
</file>

<file path=xl/sharedStrings.xml><?xml version="1.0" encoding="utf-8"?>
<sst xmlns="http://schemas.openxmlformats.org/spreadsheetml/2006/main" count="24" uniqueCount="12">
  <si>
    <t>CustomerType</t>
  </si>
  <si>
    <t>LifeEvent</t>
  </si>
  <si>
    <t>Category</t>
  </si>
  <si>
    <t>No kids</t>
  </si>
  <si>
    <t>Plus 1 kid</t>
  </si>
  <si>
    <t>Delta</t>
  </si>
  <si>
    <t>Getting a child</t>
  </si>
  <si>
    <t>Groceries</t>
  </si>
  <si>
    <t>Toeslagen</t>
  </si>
  <si>
    <t>Couple family without children</t>
  </si>
  <si>
    <t>Single person without children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</si>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</sst>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sqref="A1:XFD1"/>
    </sheetView>
  </sheetViews>
  <sheetFormatPr defaultRowHeight="14.5" x14ac:dyDescent="0.35"/>
  <cols>
    <col min="1" max="1" width="13.54296875" bestFit="1" customWidth="1"/>
    <col min="2" max="2" width="14.26953125" customWidth="1"/>
    <col min="3" max="3" width="10.81640625" customWidth="1"/>
    <col min="4" max="5" width="9.542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I1" s="1"/>
    </row>
    <row r="2" spans="1:9" x14ac:dyDescent="0.35">
      <c r="A2" t="s">
        <v>10</v>
      </c>
      <c r="B2" t="s">
        <v>6</v>
      </c>
      <c r="C2" t="s">
        <v>7</v>
      </c>
      <c r="D2" s="4">
        <f>(7.36+6.57)/2*30</f>
        <v>208.95</v>
      </c>
      <c r="E2" s="4">
        <f>D2+2.75*30</f>
        <v>291.45</v>
      </c>
      <c r="F2" s="4">
        <f t="shared" ref="F2:F7" si="0">E2-D2</f>
        <v>82.5</v>
      </c>
      <c r="G2" s="3"/>
      <c r="I2" s="2"/>
    </row>
    <row r="3" spans="1:9" x14ac:dyDescent="0.35">
      <c r="A3" t="s">
        <v>9</v>
      </c>
      <c r="B3" t="s">
        <v>6</v>
      </c>
      <c r="C3" t="s">
        <v>7</v>
      </c>
      <c r="D3" s="4">
        <f>(6.69+5.97)*30</f>
        <v>379.8</v>
      </c>
      <c r="E3" s="4">
        <f>D3+2.75*30</f>
        <v>462.3</v>
      </c>
      <c r="F3" s="4">
        <f t="shared" si="0"/>
        <v>82.5</v>
      </c>
      <c r="G3" s="3"/>
    </row>
    <row r="4" spans="1:9" x14ac:dyDescent="0.35">
      <c r="A4" t="s">
        <v>10</v>
      </c>
      <c r="B4" t="s">
        <v>6</v>
      </c>
      <c r="C4" t="s">
        <v>11</v>
      </c>
      <c r="D4" s="4">
        <f>13+104+10</f>
        <v>127</v>
      </c>
      <c r="E4" s="4">
        <f>104+31+15</f>
        <v>150</v>
      </c>
      <c r="F4" s="4">
        <f t="shared" si="0"/>
        <v>23</v>
      </c>
      <c r="G4" s="3"/>
    </row>
    <row r="5" spans="1:9" x14ac:dyDescent="0.35">
      <c r="A5" t="s">
        <v>9</v>
      </c>
      <c r="B5" t="s">
        <v>6</v>
      </c>
      <c r="C5" t="s">
        <v>11</v>
      </c>
      <c r="D5" s="4">
        <f>31+104+15</f>
        <v>150</v>
      </c>
      <c r="E5" s="4">
        <f>40+104+19</f>
        <v>163</v>
      </c>
      <c r="F5" s="4">
        <f t="shared" si="0"/>
        <v>13</v>
      </c>
      <c r="G5" s="3"/>
    </row>
    <row r="6" spans="1:9" x14ac:dyDescent="0.35">
      <c r="A6" t="s">
        <v>10</v>
      </c>
      <c r="B6" t="s">
        <v>6</v>
      </c>
      <c r="C6" t="s">
        <v>8</v>
      </c>
      <c r="D6" s="4">
        <v>0</v>
      </c>
      <c r="E6" s="4">
        <v>223.37</v>
      </c>
      <c r="F6" s="4">
        <f t="shared" si="0"/>
        <v>223.37</v>
      </c>
      <c r="G6" s="3"/>
    </row>
    <row r="7" spans="1:9" x14ac:dyDescent="0.35">
      <c r="A7" t="s">
        <v>9</v>
      </c>
      <c r="B7" t="s">
        <v>6</v>
      </c>
      <c r="C7" t="s">
        <v>8</v>
      </c>
      <c r="D7" s="4">
        <v>0</v>
      </c>
      <c r="E7" s="4">
        <v>223.37</v>
      </c>
      <c r="F7" s="4">
        <f t="shared" si="0"/>
        <v>223.37</v>
      </c>
      <c r="G7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976C0A2299AA42B9B4E3A8DCE0C0FE" ma:contentTypeVersion="9" ma:contentTypeDescription="Create a new document." ma:contentTypeScope="" ma:versionID="31cc091bc30345d3f5ecab5910662380">
  <xsd:schema xmlns:xsd="http://www.w3.org/2001/XMLSchema" xmlns:xs="http://www.w3.org/2001/XMLSchema" xmlns:p="http://schemas.microsoft.com/office/2006/metadata/properties" xmlns:ns3="fc9fdf1e-0e99-4978-8b4a-56f56e8c9678" xmlns:ns4="9379b8c0-d9a7-442e-8716-81aebd8a12b1" targetNamespace="http://schemas.microsoft.com/office/2006/metadata/properties" ma:root="true" ma:fieldsID="701e9ff4ebfe378a667fc56ab7542601" ns3:_="" ns4:_="">
    <xsd:import namespace="fc9fdf1e-0e99-4978-8b4a-56f56e8c9678"/>
    <xsd:import namespace="9379b8c0-d9a7-442e-8716-81aebd8a12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fdf1e-0e99-4978-8b4a-56f56e8c9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9b8c0-d9a7-442e-8716-81aebd8a12b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C48637-DBC4-4056-8329-055569608B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9A4BB7-C931-44B5-9C30-FB400CCCA740}">
  <ds:schemaRefs>
    <ds:schemaRef ds:uri="http://schemas.openxmlformats.org/package/2006/metadata/core-properties"/>
    <ds:schemaRef ds:uri="fc9fdf1e-0e99-4978-8b4a-56f56e8c9678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9379b8c0-d9a7-442e-8716-81aebd8a12b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95E29D-1640-4796-B50B-5DCA77B2CC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fdf1e-0e99-4978-8b4a-56f56e8c9678"/>
    <ds:schemaRef ds:uri="9379b8c0-d9a7-442e-8716-81aebd8a12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Rabobank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Zhebel, EV (Elena)</dc:creator>
  <cp:keywords/>
  <dc:description/>
  <cp:lastModifiedBy>Feng, C (Changjin)</cp:lastModifiedBy>
  <cp:revision/>
  <dcterms:created xsi:type="dcterms:W3CDTF">2021-06-08T14:23:06Z</dcterms:created>
  <dcterms:modified xsi:type="dcterms:W3CDTF">2021-06-08T19:18:42Z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0x01010019976C0A2299AA42B9B4E3A8DCE0C0FE</vt:lpwstr>
  </property>
</Properties>
</file>