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consecutive_increase\"/>
    </mc:Choice>
  </mc:AlternateContent>
  <xr:revisionPtr revIDLastSave="0" documentId="8_{9EC18159-B8C8-497D-B47E-0621A9D9913F}" xr6:coauthVersionLast="47" xr6:coauthVersionMax="47" xr10:uidLastSave="{00000000-0000-0000-0000-000000000000}"/>
  <bookViews>
    <workbookView xWindow="24" yWindow="120" windowWidth="23016" windowHeight="1221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1" i="2" l="1"/>
  <c r="W87" i="2"/>
  <c r="W73" i="2"/>
  <c r="W59" i="2"/>
  <c r="W45" i="2"/>
</calcChain>
</file>

<file path=xl/sharedStrings.xml><?xml version="1.0" encoding="utf-8"?>
<sst xmlns="http://schemas.openxmlformats.org/spreadsheetml/2006/main" count="3212" uniqueCount="64">
  <si>
    <t>Lenght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</si>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</sst>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9" fontId="0" fillId="0" borderId="0" xfId="1" applyFont="1"/>
    <xf numFmtId="10" fontId="0" fillId="0" borderId="0" xfId="1" applyNumberFormat="1" applyFont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topLeftCell="V19" workbookViewId="0">
      <selection activeCell="Y37" sqref="Y37:AR4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X6" s="1" t="s">
        <v>6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7</v>
      </c>
      <c r="AL6" s="1" t="s">
        <v>8</v>
      </c>
      <c r="AM6" s="1" t="s">
        <v>7</v>
      </c>
      <c r="AN6" s="1" t="s">
        <v>8</v>
      </c>
      <c r="AO6" s="1" t="s">
        <v>7</v>
      </c>
      <c r="AP6" s="1" t="s">
        <v>8</v>
      </c>
      <c r="AQ6" s="1" t="s">
        <v>7</v>
      </c>
      <c r="AR6" s="1" t="s">
        <v>8</v>
      </c>
      <c r="AU6" s="1" t="s">
        <v>6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R6" s="1" t="s">
        <v>6</v>
      </c>
      <c r="BS6" s="1" t="s">
        <v>7</v>
      </c>
      <c r="BT6" s="1" t="s">
        <v>8</v>
      </c>
      <c r="BU6" s="1" t="s">
        <v>7</v>
      </c>
      <c r="BV6" s="1" t="s">
        <v>8</v>
      </c>
      <c r="BW6" s="1" t="s">
        <v>7</v>
      </c>
      <c r="BX6" s="1" t="s">
        <v>8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8</v>
      </c>
      <c r="CK6" s="1" t="s">
        <v>7</v>
      </c>
      <c r="CL6" s="1" t="s">
        <v>8</v>
      </c>
    </row>
    <row r="7" spans="2:90" x14ac:dyDescent="0.3">
      <c r="B7" s="1" t="s">
        <v>9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9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9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9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10</v>
      </c>
      <c r="X8" s="1" t="s">
        <v>10</v>
      </c>
      <c r="AU8" s="1" t="s">
        <v>10</v>
      </c>
      <c r="BR8" s="1" t="s">
        <v>10</v>
      </c>
    </row>
    <row r="9" spans="2:90" x14ac:dyDescent="0.3">
      <c r="B9" s="1" t="s">
        <v>11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11</v>
      </c>
      <c r="Y9" s="2">
        <v>344.07</v>
      </c>
      <c r="Z9" s="2">
        <v>360.26</v>
      </c>
      <c r="AA9" s="2">
        <v>305.16000000000003</v>
      </c>
      <c r="AB9" s="2">
        <v>263.76</v>
      </c>
      <c r="AC9" s="2">
        <v>93.45</v>
      </c>
      <c r="AD9" s="2">
        <v>131.68</v>
      </c>
      <c r="AE9" s="2">
        <v>257.07</v>
      </c>
      <c r="AF9" s="2">
        <v>286.77</v>
      </c>
      <c r="AG9" s="2">
        <v>321.41000000000003</v>
      </c>
      <c r="AH9" s="2">
        <v>282.67</v>
      </c>
      <c r="AI9" s="2">
        <v>585.33000000000004</v>
      </c>
      <c r="AJ9" s="2">
        <v>501.23</v>
      </c>
      <c r="AK9" s="2">
        <v>456.14</v>
      </c>
      <c r="AL9" s="2">
        <v>392.15</v>
      </c>
      <c r="AM9" s="2">
        <v>580.84</v>
      </c>
      <c r="AN9" s="2">
        <v>529.01</v>
      </c>
      <c r="AO9" s="2">
        <v>458.23</v>
      </c>
      <c r="AP9" s="2">
        <v>349.24</v>
      </c>
      <c r="AQ9" s="2">
        <v>611.41999999999996</v>
      </c>
      <c r="AR9" s="2">
        <v>484.54</v>
      </c>
      <c r="AU9" s="1" t="s">
        <v>11</v>
      </c>
      <c r="AV9" s="2">
        <v>21134.2</v>
      </c>
      <c r="AW9" s="2">
        <v>20954.21</v>
      </c>
      <c r="AX9" s="2">
        <v>15130.72</v>
      </c>
      <c r="AY9" s="2">
        <v>14171.11</v>
      </c>
      <c r="AZ9" s="2">
        <v>5562.55</v>
      </c>
      <c r="BA9" s="2">
        <v>6957.57</v>
      </c>
      <c r="BB9" s="2">
        <v>24086.13</v>
      </c>
      <c r="BC9" s="2">
        <v>22701.23</v>
      </c>
      <c r="BD9" s="2">
        <v>32575.09</v>
      </c>
      <c r="BE9" s="2">
        <v>28714.83</v>
      </c>
      <c r="BF9" s="2">
        <v>58760.67</v>
      </c>
      <c r="BG9" s="2">
        <v>50730.37</v>
      </c>
      <c r="BH9" s="2">
        <v>46340.43</v>
      </c>
      <c r="BI9" s="2">
        <v>39380.620000000003</v>
      </c>
      <c r="BJ9" s="2">
        <v>58298.26</v>
      </c>
      <c r="BK9" s="2">
        <v>53063.34</v>
      </c>
      <c r="BL9" s="2">
        <v>45808.97</v>
      </c>
      <c r="BM9" s="2">
        <v>35303.160000000003</v>
      </c>
      <c r="BN9" s="2">
        <v>61482.96</v>
      </c>
      <c r="BO9" s="2">
        <v>48686.96</v>
      </c>
      <c r="BR9" s="1" t="s">
        <v>11</v>
      </c>
      <c r="BS9" s="2">
        <v>21478.28</v>
      </c>
      <c r="BT9" s="2">
        <v>21314.48</v>
      </c>
      <c r="BU9" s="2">
        <v>15435.88</v>
      </c>
      <c r="BV9" s="2">
        <v>14434.88</v>
      </c>
      <c r="BW9" s="2">
        <v>5656</v>
      </c>
      <c r="BX9" s="2">
        <v>7089.25</v>
      </c>
      <c r="BY9" s="2">
        <v>24343.200000000001</v>
      </c>
      <c r="BZ9" s="2">
        <v>22988</v>
      </c>
      <c r="CA9" s="2">
        <v>32896.5</v>
      </c>
      <c r="CB9" s="2">
        <v>28997.5</v>
      </c>
      <c r="CC9" s="2">
        <v>59346</v>
      </c>
      <c r="CD9" s="2">
        <v>51231.6</v>
      </c>
      <c r="CE9" s="2">
        <v>46796.58</v>
      </c>
      <c r="CF9" s="2">
        <v>39772.78</v>
      </c>
      <c r="CG9" s="2">
        <v>58879.1</v>
      </c>
      <c r="CH9" s="2">
        <v>53592.35</v>
      </c>
      <c r="CI9" s="2">
        <v>46267.199999999997</v>
      </c>
      <c r="CJ9" s="2">
        <v>35652.400000000001</v>
      </c>
      <c r="CK9" s="2">
        <v>62094.38</v>
      </c>
      <c r="CL9" s="2">
        <v>49171.5</v>
      </c>
    </row>
    <row r="10" spans="2:90" x14ac:dyDescent="0.3">
      <c r="B10" s="1" t="s">
        <v>12</v>
      </c>
      <c r="C10" s="2">
        <v>0.8</v>
      </c>
      <c r="D10" s="2">
        <v>0.47</v>
      </c>
      <c r="E10" s="2">
        <v>0.68</v>
      </c>
      <c r="F10" s="2">
        <v>0.46</v>
      </c>
      <c r="G10" s="2">
        <v>0.57999999999999996</v>
      </c>
      <c r="H10" s="2">
        <v>0.57999999999999996</v>
      </c>
      <c r="I10" s="2">
        <v>0.77</v>
      </c>
      <c r="J10" s="2">
        <v>0.71</v>
      </c>
      <c r="K10" s="2">
        <v>0.8</v>
      </c>
      <c r="L10" s="2">
        <v>0.6</v>
      </c>
      <c r="M10" s="2">
        <v>0.8</v>
      </c>
      <c r="N10" s="2">
        <v>0.61</v>
      </c>
      <c r="O10" s="2">
        <v>0.8</v>
      </c>
      <c r="P10" s="2">
        <v>0.67</v>
      </c>
      <c r="Q10" s="2">
        <v>0.77</v>
      </c>
      <c r="R10" s="2">
        <v>0.63</v>
      </c>
      <c r="S10" s="2">
        <v>0.75</v>
      </c>
      <c r="T10" s="2">
        <v>0.51</v>
      </c>
      <c r="U10" s="2">
        <v>0.71</v>
      </c>
      <c r="V10" s="2">
        <v>0.42</v>
      </c>
      <c r="X10" s="1" t="s">
        <v>12</v>
      </c>
      <c r="Y10" s="2">
        <v>900.02</v>
      </c>
      <c r="Z10" s="2">
        <v>615.22</v>
      </c>
      <c r="AA10" s="2">
        <v>877.17</v>
      </c>
      <c r="AB10" s="2">
        <v>571.91999999999996</v>
      </c>
      <c r="AC10" s="2">
        <v>254.94</v>
      </c>
      <c r="AD10" s="2">
        <v>273.38</v>
      </c>
      <c r="AE10" s="2">
        <v>1201.5</v>
      </c>
      <c r="AF10" s="2">
        <v>948.42</v>
      </c>
      <c r="AG10" s="2">
        <v>1456.01</v>
      </c>
      <c r="AH10" s="2">
        <v>1068.9100000000001</v>
      </c>
      <c r="AI10" s="2">
        <v>2953.39</v>
      </c>
      <c r="AJ10" s="2">
        <v>1954.66</v>
      </c>
      <c r="AK10" s="2">
        <v>1844.61</v>
      </c>
      <c r="AL10" s="2">
        <v>1659.65</v>
      </c>
      <c r="AM10" s="2">
        <v>2346.36</v>
      </c>
      <c r="AN10" s="2">
        <v>2112.65</v>
      </c>
      <c r="AO10" s="2">
        <v>2064.8000000000002</v>
      </c>
      <c r="AP10" s="2">
        <v>1597.72</v>
      </c>
      <c r="AQ10" s="2">
        <v>2888.9</v>
      </c>
      <c r="AR10" s="2">
        <v>1876.23</v>
      </c>
      <c r="AU10" s="1" t="s">
        <v>12</v>
      </c>
      <c r="AV10" s="2">
        <v>7832.73</v>
      </c>
      <c r="AW10" s="2">
        <v>5051.4799999999996</v>
      </c>
      <c r="AX10" s="2">
        <v>6977.75</v>
      </c>
      <c r="AY10" s="2">
        <v>4635.2299999999996</v>
      </c>
      <c r="AZ10" s="2">
        <v>1727.31</v>
      </c>
      <c r="BA10" s="2">
        <v>2282.87</v>
      </c>
      <c r="BB10" s="2">
        <v>9816.5</v>
      </c>
      <c r="BC10" s="2">
        <v>6573.58</v>
      </c>
      <c r="BD10" s="2">
        <v>12594.99</v>
      </c>
      <c r="BE10" s="2">
        <v>8366.09</v>
      </c>
      <c r="BF10" s="2">
        <v>21588.71</v>
      </c>
      <c r="BG10" s="2">
        <v>15292.04</v>
      </c>
      <c r="BH10" s="2">
        <v>14570.84</v>
      </c>
      <c r="BI10" s="2">
        <v>13052.78</v>
      </c>
      <c r="BJ10" s="2">
        <v>18612.54</v>
      </c>
      <c r="BK10" s="2">
        <v>17317.7</v>
      </c>
      <c r="BL10" s="2">
        <v>16357.25</v>
      </c>
      <c r="BM10" s="2">
        <v>12390.73</v>
      </c>
      <c r="BN10" s="2">
        <v>26750.35</v>
      </c>
      <c r="BO10" s="2">
        <v>16918.02</v>
      </c>
      <c r="BR10" s="1" t="s">
        <v>12</v>
      </c>
      <c r="BS10" s="2">
        <v>8732.75</v>
      </c>
      <c r="BT10" s="2">
        <v>5666.7</v>
      </c>
      <c r="BU10" s="2">
        <v>7854.92</v>
      </c>
      <c r="BV10" s="2">
        <v>5207.1499999999996</v>
      </c>
      <c r="BW10" s="2">
        <v>1982.25</v>
      </c>
      <c r="BX10" s="2">
        <v>2556.25</v>
      </c>
      <c r="BY10" s="2">
        <v>11018</v>
      </c>
      <c r="BZ10" s="2">
        <v>7522</v>
      </c>
      <c r="CA10" s="2">
        <v>14051</v>
      </c>
      <c r="CB10" s="2">
        <v>9435</v>
      </c>
      <c r="CC10" s="2">
        <v>24542.1</v>
      </c>
      <c r="CD10" s="2">
        <v>17246.7</v>
      </c>
      <c r="CE10" s="2">
        <v>16415.45</v>
      </c>
      <c r="CF10" s="2">
        <v>14712.42</v>
      </c>
      <c r="CG10" s="2">
        <v>20958.900000000001</v>
      </c>
      <c r="CH10" s="2">
        <v>19430.349999999999</v>
      </c>
      <c r="CI10" s="2">
        <v>18422.05</v>
      </c>
      <c r="CJ10" s="2">
        <v>13988.45</v>
      </c>
      <c r="CK10" s="2">
        <v>29639.25</v>
      </c>
      <c r="CL10" s="2">
        <v>18794.25</v>
      </c>
    </row>
    <row r="11" spans="2:90" x14ac:dyDescent="0.3">
      <c r="B11" s="1" t="s">
        <v>13</v>
      </c>
      <c r="C11" s="2">
        <v>1.6</v>
      </c>
      <c r="D11" s="2">
        <v>0.6</v>
      </c>
      <c r="E11" s="2">
        <v>3.12</v>
      </c>
      <c r="F11" s="2">
        <v>0.2</v>
      </c>
      <c r="G11" s="2">
        <v>3</v>
      </c>
      <c r="H11" s="2">
        <v>3.12</v>
      </c>
      <c r="I11" s="2">
        <v>1.08</v>
      </c>
      <c r="J11" s="2">
        <v>0.8</v>
      </c>
      <c r="K11" s="2">
        <v>1.26</v>
      </c>
      <c r="L11" s="2">
        <v>0.8</v>
      </c>
      <c r="M11" s="2">
        <v>1.6</v>
      </c>
      <c r="N11" s="2">
        <v>0.8</v>
      </c>
      <c r="O11" s="2">
        <v>1.6</v>
      </c>
      <c r="P11" s="2">
        <v>0.8</v>
      </c>
      <c r="Q11" s="2">
        <v>1.6</v>
      </c>
      <c r="R11" s="2">
        <v>0.8</v>
      </c>
      <c r="S11" s="2">
        <v>0.8</v>
      </c>
      <c r="T11" s="2">
        <v>0.8</v>
      </c>
      <c r="U11" s="2">
        <v>0.8</v>
      </c>
      <c r="V11" s="2">
        <v>0.76</v>
      </c>
      <c r="X11" s="1" t="s">
        <v>13</v>
      </c>
      <c r="Y11" s="2">
        <v>6184.97</v>
      </c>
      <c r="Z11" s="2">
        <v>1532.56</v>
      </c>
      <c r="AA11" s="2">
        <v>5476.82</v>
      </c>
      <c r="AB11" s="2">
        <v>588.16999999999996</v>
      </c>
      <c r="AC11" s="2">
        <v>1118.67</v>
      </c>
      <c r="AD11" s="2">
        <v>2105.94</v>
      </c>
      <c r="AE11" s="2">
        <v>6720.77</v>
      </c>
      <c r="AF11" s="2">
        <v>4257.16</v>
      </c>
      <c r="AG11" s="2">
        <v>8474.23</v>
      </c>
      <c r="AH11" s="2">
        <v>4688.2299999999996</v>
      </c>
      <c r="AI11" s="2">
        <v>15535.16</v>
      </c>
      <c r="AJ11" s="2">
        <v>8423.7099999999991</v>
      </c>
      <c r="AK11" s="2">
        <v>15745.88</v>
      </c>
      <c r="AL11" s="2">
        <v>6867.57</v>
      </c>
      <c r="AM11" s="2">
        <v>19896.79</v>
      </c>
      <c r="AN11" s="2">
        <v>8442.08</v>
      </c>
      <c r="AO11" s="2">
        <v>9233.0400000000009</v>
      </c>
      <c r="AP11" s="2">
        <v>5963.45</v>
      </c>
      <c r="AQ11" s="2">
        <v>7555.82</v>
      </c>
      <c r="AR11" s="2">
        <v>6353.91</v>
      </c>
      <c r="AU11" s="1" t="s">
        <v>13</v>
      </c>
      <c r="AV11" s="2">
        <v>26341.68</v>
      </c>
      <c r="AW11" s="2">
        <v>12917.92</v>
      </c>
      <c r="AX11" s="2">
        <v>28678.75</v>
      </c>
      <c r="AY11" s="2">
        <v>11233.71</v>
      </c>
      <c r="AZ11" s="2">
        <v>8175.63</v>
      </c>
      <c r="BA11" s="2">
        <v>11431.1</v>
      </c>
      <c r="BB11" s="2">
        <v>29700.52</v>
      </c>
      <c r="BC11" s="2">
        <v>22302.880000000001</v>
      </c>
      <c r="BD11" s="2">
        <v>40100.269999999997</v>
      </c>
      <c r="BE11" s="2">
        <v>27664.78</v>
      </c>
      <c r="BF11" s="2">
        <v>77417.740000000005</v>
      </c>
      <c r="BG11" s="2">
        <v>49839.25</v>
      </c>
      <c r="BH11" s="2">
        <v>61745.15</v>
      </c>
      <c r="BI11" s="2">
        <v>40335.269999999997</v>
      </c>
      <c r="BJ11" s="2">
        <v>76649.31</v>
      </c>
      <c r="BK11" s="2">
        <v>51156.87</v>
      </c>
      <c r="BL11" s="2">
        <v>49773.95</v>
      </c>
      <c r="BM11" s="2">
        <v>41727.910000000003</v>
      </c>
      <c r="BN11" s="2">
        <v>53797.59</v>
      </c>
      <c r="BO11" s="2">
        <v>49024.01</v>
      </c>
      <c r="BR11" s="1" t="s">
        <v>13</v>
      </c>
      <c r="BS11" s="2">
        <v>32526.65</v>
      </c>
      <c r="BT11" s="2">
        <v>14450.48</v>
      </c>
      <c r="BU11" s="2">
        <v>34155.57</v>
      </c>
      <c r="BV11" s="2">
        <v>11821.88</v>
      </c>
      <c r="BW11" s="2">
        <v>9294.2999999999993</v>
      </c>
      <c r="BX11" s="2">
        <v>13537.04</v>
      </c>
      <c r="BY11" s="2">
        <v>36421.29</v>
      </c>
      <c r="BZ11" s="2">
        <v>26560.04</v>
      </c>
      <c r="CA11" s="2">
        <v>48574.5</v>
      </c>
      <c r="CB11" s="2">
        <v>32353.01</v>
      </c>
      <c r="CC11" s="2">
        <v>92952.9</v>
      </c>
      <c r="CD11" s="2">
        <v>58262.96</v>
      </c>
      <c r="CE11" s="2">
        <v>77491.03</v>
      </c>
      <c r="CF11" s="2">
        <v>47202.84</v>
      </c>
      <c r="CG11" s="2">
        <v>96546.1</v>
      </c>
      <c r="CH11" s="2">
        <v>59598.95</v>
      </c>
      <c r="CI11" s="2">
        <v>59006.99</v>
      </c>
      <c r="CJ11" s="2">
        <v>47691.360000000001</v>
      </c>
      <c r="CK11" s="2">
        <v>61353.41</v>
      </c>
      <c r="CL11" s="2">
        <v>55377.919999999998</v>
      </c>
    </row>
    <row r="12" spans="2:90" x14ac:dyDescent="0.3">
      <c r="B12" s="1" t="s">
        <v>14</v>
      </c>
      <c r="C12" s="2">
        <v>1.26</v>
      </c>
      <c r="D12" s="2">
        <v>0.51</v>
      </c>
      <c r="E12" s="2">
        <v>1.28</v>
      </c>
      <c r="F12" s="2">
        <v>0.42</v>
      </c>
      <c r="G12" s="2">
        <v>0.98</v>
      </c>
      <c r="H12" s="2">
        <v>1.38</v>
      </c>
      <c r="I12" s="2">
        <v>0.8</v>
      </c>
      <c r="J12" s="2">
        <v>0.8</v>
      </c>
      <c r="K12" s="2">
        <v>0.8</v>
      </c>
      <c r="L12" s="2">
        <v>0.74</v>
      </c>
      <c r="M12" s="2">
        <v>0.8</v>
      </c>
      <c r="N12" s="2">
        <v>0.7</v>
      </c>
      <c r="O12" s="2">
        <v>0.8</v>
      </c>
      <c r="P12" s="2">
        <v>0.7</v>
      </c>
      <c r="Q12" s="2">
        <v>0.8</v>
      </c>
      <c r="R12" s="2">
        <v>0.65</v>
      </c>
      <c r="S12" s="2">
        <v>0.66</v>
      </c>
      <c r="T12" s="2">
        <v>0.6</v>
      </c>
      <c r="U12" s="2">
        <v>0.57999999999999996</v>
      </c>
      <c r="V12" s="2">
        <v>0.54</v>
      </c>
      <c r="X12" s="1" t="s">
        <v>14</v>
      </c>
      <c r="Y12" s="2">
        <v>1835.85</v>
      </c>
      <c r="Z12" s="2">
        <v>649.69000000000005</v>
      </c>
      <c r="AA12" s="2">
        <v>1826.22</v>
      </c>
      <c r="AB12" s="2">
        <v>542.79</v>
      </c>
      <c r="AC12" s="2">
        <v>703.11</v>
      </c>
      <c r="AD12" s="2">
        <v>705.7</v>
      </c>
      <c r="AE12" s="2">
        <v>1881.83</v>
      </c>
      <c r="AF12" s="2">
        <v>1142.19</v>
      </c>
      <c r="AG12" s="2">
        <v>2541.59</v>
      </c>
      <c r="AH12" s="2">
        <v>1256.69</v>
      </c>
      <c r="AI12" s="2">
        <v>4831.84</v>
      </c>
      <c r="AJ12" s="2">
        <v>2205.7600000000002</v>
      </c>
      <c r="AK12" s="2">
        <v>3849.89</v>
      </c>
      <c r="AL12" s="2">
        <v>1775.82</v>
      </c>
      <c r="AM12" s="2">
        <v>3266.87</v>
      </c>
      <c r="AN12" s="2">
        <v>2220.58</v>
      </c>
      <c r="AO12" s="2">
        <v>1994.03</v>
      </c>
      <c r="AP12" s="2">
        <v>1883.76</v>
      </c>
      <c r="AQ12" s="2">
        <v>2434.42</v>
      </c>
      <c r="AR12" s="2">
        <v>2316.98</v>
      </c>
      <c r="AU12" s="1" t="s">
        <v>14</v>
      </c>
      <c r="AV12" s="2">
        <v>8690.25</v>
      </c>
      <c r="AW12" s="2">
        <v>4494.7299999999996</v>
      </c>
      <c r="AX12" s="2">
        <v>8158.42</v>
      </c>
      <c r="AY12" s="2">
        <v>4348.13</v>
      </c>
      <c r="AZ12" s="2">
        <v>2578.6999999999998</v>
      </c>
      <c r="BA12" s="2">
        <v>3494.3</v>
      </c>
      <c r="BB12" s="2">
        <v>9443.77</v>
      </c>
      <c r="BC12" s="2">
        <v>8080.46</v>
      </c>
      <c r="BD12" s="2">
        <v>12511.41</v>
      </c>
      <c r="BE12" s="2">
        <v>9867.4500000000007</v>
      </c>
      <c r="BF12" s="2">
        <v>22857.84</v>
      </c>
      <c r="BG12" s="2">
        <v>17263.16</v>
      </c>
      <c r="BH12" s="2">
        <v>18393.830000000002</v>
      </c>
      <c r="BI12" s="2">
        <v>13889.26</v>
      </c>
      <c r="BJ12" s="2">
        <v>21323.88</v>
      </c>
      <c r="BK12" s="2">
        <v>17319.02</v>
      </c>
      <c r="BL12" s="2">
        <v>15584.82</v>
      </c>
      <c r="BM12" s="2">
        <v>14596.04</v>
      </c>
      <c r="BN12" s="2">
        <v>18865.21</v>
      </c>
      <c r="BO12" s="2">
        <v>17897.93</v>
      </c>
      <c r="BR12" s="1" t="s">
        <v>14</v>
      </c>
      <c r="BS12" s="2">
        <v>10526.1</v>
      </c>
      <c r="BT12" s="2">
        <v>5144.42</v>
      </c>
      <c r="BU12" s="2">
        <v>9984.64</v>
      </c>
      <c r="BV12" s="2">
        <v>4890.92</v>
      </c>
      <c r="BW12" s="2">
        <v>3281.81</v>
      </c>
      <c r="BX12" s="2">
        <v>4200</v>
      </c>
      <c r="BY12" s="2">
        <v>11325.6</v>
      </c>
      <c r="BZ12" s="2">
        <v>9222.65</v>
      </c>
      <c r="CA12" s="2">
        <v>15053</v>
      </c>
      <c r="CB12" s="2">
        <v>11124.13</v>
      </c>
      <c r="CC12" s="2">
        <v>27689.67</v>
      </c>
      <c r="CD12" s="2">
        <v>19468.919999999998</v>
      </c>
      <c r="CE12" s="2">
        <v>22243.72</v>
      </c>
      <c r="CF12" s="2">
        <v>15665.07</v>
      </c>
      <c r="CG12" s="2">
        <v>24590.75</v>
      </c>
      <c r="CH12" s="2">
        <v>19539.599999999999</v>
      </c>
      <c r="CI12" s="2">
        <v>17578.849999999999</v>
      </c>
      <c r="CJ12" s="2">
        <v>16479.8</v>
      </c>
      <c r="CK12" s="2">
        <v>21299.62</v>
      </c>
      <c r="CL12" s="2">
        <v>20214.900000000001</v>
      </c>
    </row>
    <row r="13" spans="2:90" x14ac:dyDescent="0.3">
      <c r="B13" s="1" t="s">
        <v>15</v>
      </c>
      <c r="C13" s="2">
        <v>0.8</v>
      </c>
      <c r="D13" s="2">
        <v>0.8</v>
      </c>
      <c r="E13" s="2">
        <v>0.8</v>
      </c>
      <c r="F13" s="2">
        <v>0.73</v>
      </c>
      <c r="G13" s="2">
        <v>0.8</v>
      </c>
      <c r="H13" s="2">
        <v>0.8</v>
      </c>
      <c r="I13" s="2">
        <v>0.7</v>
      </c>
      <c r="J13" s="2">
        <v>0.8</v>
      </c>
      <c r="K13" s="2">
        <v>0.8</v>
      </c>
      <c r="L13" s="2">
        <v>0.8</v>
      </c>
      <c r="M13" s="2">
        <v>0.8</v>
      </c>
      <c r="N13" s="2">
        <v>0.8</v>
      </c>
      <c r="O13" s="2">
        <v>0.8</v>
      </c>
      <c r="P13" s="2">
        <v>0.8</v>
      </c>
      <c r="Q13" s="2">
        <v>0.71</v>
      </c>
      <c r="R13" s="2">
        <v>0.72</v>
      </c>
      <c r="S13" s="2">
        <v>0.65</v>
      </c>
      <c r="T13" s="2">
        <v>0.63</v>
      </c>
      <c r="U13" s="2">
        <v>0.63</v>
      </c>
      <c r="V13" s="2">
        <v>0.56999999999999995</v>
      </c>
      <c r="X13" s="1" t="s">
        <v>15</v>
      </c>
      <c r="Y13" s="2">
        <v>7743.5</v>
      </c>
      <c r="Z13" s="2">
        <v>6008.97</v>
      </c>
      <c r="AA13" s="2">
        <v>6609.48</v>
      </c>
      <c r="AB13" s="2">
        <v>4516.13</v>
      </c>
      <c r="AC13" s="2">
        <v>2090.21</v>
      </c>
      <c r="AD13" s="2">
        <v>3466.54</v>
      </c>
      <c r="AE13" s="2">
        <v>5106.18</v>
      </c>
      <c r="AF13" s="2">
        <v>7278.07</v>
      </c>
      <c r="AG13" s="2">
        <v>8838.58</v>
      </c>
      <c r="AH13" s="2">
        <v>9299.91</v>
      </c>
      <c r="AI13" s="2">
        <v>14257.19</v>
      </c>
      <c r="AJ13" s="2">
        <v>13628.43</v>
      </c>
      <c r="AK13" s="2">
        <v>9633.2000000000007</v>
      </c>
      <c r="AL13" s="2">
        <v>9864.49</v>
      </c>
      <c r="AM13" s="2">
        <v>11558.91</v>
      </c>
      <c r="AN13" s="2">
        <v>11678.44</v>
      </c>
      <c r="AO13" s="2">
        <v>9857.31</v>
      </c>
      <c r="AP13" s="2">
        <v>9714.27</v>
      </c>
      <c r="AQ13" s="2">
        <v>12906.95</v>
      </c>
      <c r="AR13" s="2">
        <v>12438.91</v>
      </c>
      <c r="AU13" s="1" t="s">
        <v>15</v>
      </c>
      <c r="AV13" s="2">
        <v>27155</v>
      </c>
      <c r="AW13" s="2">
        <v>32696.9</v>
      </c>
      <c r="AX13" s="2">
        <v>31701.52</v>
      </c>
      <c r="AY13" s="2">
        <v>37088.75</v>
      </c>
      <c r="AZ13" s="2">
        <v>9013.5400000000009</v>
      </c>
      <c r="BA13" s="2">
        <v>11362.74</v>
      </c>
      <c r="BB13" s="2">
        <v>41881.82</v>
      </c>
      <c r="BC13" s="2">
        <v>38683.93</v>
      </c>
      <c r="BD13" s="2">
        <v>56246.42</v>
      </c>
      <c r="BE13" s="2">
        <v>55777.59</v>
      </c>
      <c r="BF13" s="2">
        <v>97963.81</v>
      </c>
      <c r="BG13" s="2">
        <v>101216.07</v>
      </c>
      <c r="BH13" s="2">
        <v>74974.3</v>
      </c>
      <c r="BI13" s="2">
        <v>80013.759999999995</v>
      </c>
      <c r="BJ13" s="2">
        <v>90357.09</v>
      </c>
      <c r="BK13" s="2">
        <v>91453.56</v>
      </c>
      <c r="BL13" s="2">
        <v>75703.69</v>
      </c>
      <c r="BM13" s="2">
        <v>77848.479999999996</v>
      </c>
      <c r="BN13" s="2">
        <v>101708.05</v>
      </c>
      <c r="BO13" s="2">
        <v>115304.84</v>
      </c>
      <c r="BR13" s="1" t="s">
        <v>15</v>
      </c>
      <c r="BS13" s="2">
        <v>34898.5</v>
      </c>
      <c r="BT13" s="2">
        <v>38705.879999999997</v>
      </c>
      <c r="BU13" s="2">
        <v>38311</v>
      </c>
      <c r="BV13" s="2">
        <v>41604.879999999997</v>
      </c>
      <c r="BW13" s="2">
        <v>11103.75</v>
      </c>
      <c r="BX13" s="2">
        <v>14829.28</v>
      </c>
      <c r="BY13" s="2">
        <v>46988</v>
      </c>
      <c r="BZ13" s="2">
        <v>45962</v>
      </c>
      <c r="CA13" s="2">
        <v>65085</v>
      </c>
      <c r="CB13" s="2">
        <v>65077.5</v>
      </c>
      <c r="CC13" s="2">
        <v>112221</v>
      </c>
      <c r="CD13" s="2">
        <v>114844.5</v>
      </c>
      <c r="CE13" s="2">
        <v>84607.5</v>
      </c>
      <c r="CF13" s="2">
        <v>89878.25</v>
      </c>
      <c r="CG13" s="2">
        <v>101916</v>
      </c>
      <c r="CH13" s="2">
        <v>103132</v>
      </c>
      <c r="CI13" s="2">
        <v>85561</v>
      </c>
      <c r="CJ13" s="2">
        <v>87562.75</v>
      </c>
      <c r="CK13" s="2">
        <v>114615</v>
      </c>
      <c r="CL13" s="2">
        <v>127743.75</v>
      </c>
    </row>
    <row r="14" spans="2:90" x14ac:dyDescent="0.3">
      <c r="B14" s="1" t="s">
        <v>16</v>
      </c>
      <c r="C14" s="2">
        <v>1</v>
      </c>
      <c r="D14" s="2">
        <v>0.98</v>
      </c>
      <c r="E14" s="2">
        <v>0.8</v>
      </c>
      <c r="F14" s="2">
        <v>1.1200000000000001</v>
      </c>
      <c r="G14" s="2">
        <v>0.8</v>
      </c>
      <c r="H14" s="2">
        <v>0.9</v>
      </c>
      <c r="I14" s="2">
        <v>0.71</v>
      </c>
      <c r="J14" s="2">
        <v>0.8</v>
      </c>
      <c r="K14" s="2">
        <v>0.7</v>
      </c>
      <c r="L14" s="2">
        <v>1.18</v>
      </c>
      <c r="M14" s="2">
        <v>0.77</v>
      </c>
      <c r="N14" s="2">
        <v>0.8</v>
      </c>
      <c r="O14" s="2">
        <v>0.75</v>
      </c>
      <c r="P14" s="2">
        <v>0.8</v>
      </c>
      <c r="Q14" s="2">
        <v>0.74</v>
      </c>
      <c r="R14" s="2">
        <v>0.8</v>
      </c>
      <c r="S14" s="2">
        <v>0.7</v>
      </c>
      <c r="T14" s="2">
        <v>0.8</v>
      </c>
      <c r="U14" s="2">
        <v>0.61</v>
      </c>
      <c r="V14" s="2">
        <v>0.57999999999999996</v>
      </c>
      <c r="X14" s="1" t="s">
        <v>16</v>
      </c>
      <c r="Y14" s="2">
        <v>1850.87</v>
      </c>
      <c r="Z14" s="2">
        <v>1905.95</v>
      </c>
      <c r="AA14" s="2">
        <v>452.22</v>
      </c>
      <c r="AB14" s="2">
        <v>1962.37</v>
      </c>
      <c r="AC14" s="2">
        <v>706.38</v>
      </c>
      <c r="AD14" s="2">
        <v>738.86</v>
      </c>
      <c r="AE14" s="2">
        <v>1070.07</v>
      </c>
      <c r="AF14" s="2">
        <v>2126.81</v>
      </c>
      <c r="AG14" s="2">
        <v>1293.6199999999999</v>
      </c>
      <c r="AH14" s="2">
        <v>2804.54</v>
      </c>
      <c r="AI14" s="2">
        <v>2484.0300000000002</v>
      </c>
      <c r="AJ14" s="2">
        <v>1251.8</v>
      </c>
      <c r="AK14" s="2">
        <v>1972.44</v>
      </c>
      <c r="AL14" s="2">
        <v>2976.96</v>
      </c>
      <c r="AM14" s="2">
        <v>2569.35</v>
      </c>
      <c r="AN14" s="2">
        <v>3851.37</v>
      </c>
      <c r="AO14" s="2">
        <v>2237.64</v>
      </c>
      <c r="AP14" s="2">
        <v>3103.52</v>
      </c>
      <c r="AQ14" s="2">
        <v>2734.85</v>
      </c>
      <c r="AR14" s="2">
        <v>2555.14</v>
      </c>
      <c r="AU14" s="1" t="s">
        <v>16</v>
      </c>
      <c r="AV14" s="2">
        <v>6642.64</v>
      </c>
      <c r="AW14" s="2">
        <v>6749.81</v>
      </c>
      <c r="AX14" s="2">
        <v>8607.7099999999991</v>
      </c>
      <c r="AY14" s="2">
        <v>8547.15</v>
      </c>
      <c r="AZ14" s="2">
        <v>2025.86</v>
      </c>
      <c r="BA14" s="2">
        <v>2361.9499999999998</v>
      </c>
      <c r="BB14" s="2">
        <v>7298.73</v>
      </c>
      <c r="BC14" s="2">
        <v>6303.34</v>
      </c>
      <c r="BD14" s="2">
        <v>9437.8799999999992</v>
      </c>
      <c r="BE14" s="2">
        <v>13577.34</v>
      </c>
      <c r="BF14" s="2">
        <v>18233.07</v>
      </c>
      <c r="BG14" s="2">
        <v>25533.55</v>
      </c>
      <c r="BH14" s="2">
        <v>14444.53</v>
      </c>
      <c r="BI14" s="2">
        <v>16662.61</v>
      </c>
      <c r="BJ14" s="2">
        <v>18807.490000000002</v>
      </c>
      <c r="BK14" s="2">
        <v>21808.59</v>
      </c>
      <c r="BL14" s="2">
        <v>16296.02</v>
      </c>
      <c r="BM14" s="2">
        <v>18872.189999999999</v>
      </c>
      <c r="BN14" s="2">
        <v>19765.259999999998</v>
      </c>
      <c r="BO14" s="2">
        <v>18517.240000000002</v>
      </c>
      <c r="BR14" s="1" t="s">
        <v>16</v>
      </c>
      <c r="BS14" s="2">
        <v>8493.51</v>
      </c>
      <c r="BT14" s="2">
        <v>8655.76</v>
      </c>
      <c r="BU14" s="2">
        <v>9059.93</v>
      </c>
      <c r="BV14" s="2">
        <v>10509.52</v>
      </c>
      <c r="BW14" s="2">
        <v>2732.24</v>
      </c>
      <c r="BX14" s="2">
        <v>3100.8</v>
      </c>
      <c r="BY14" s="2">
        <v>8368.7999999999993</v>
      </c>
      <c r="BZ14" s="2">
        <v>8430.15</v>
      </c>
      <c r="CA14" s="2">
        <v>10731.5</v>
      </c>
      <c r="CB14" s="2">
        <v>16381.89</v>
      </c>
      <c r="CC14" s="2">
        <v>20717.099999999999</v>
      </c>
      <c r="CD14" s="2">
        <v>26785.35</v>
      </c>
      <c r="CE14" s="2">
        <v>16416.97</v>
      </c>
      <c r="CF14" s="2">
        <v>19639.57</v>
      </c>
      <c r="CG14" s="2">
        <v>21376.84</v>
      </c>
      <c r="CH14" s="2">
        <v>25659.96</v>
      </c>
      <c r="CI14" s="2">
        <v>18533.650000000001</v>
      </c>
      <c r="CJ14" s="2">
        <v>21975.72</v>
      </c>
      <c r="CK14" s="2">
        <v>22500.11</v>
      </c>
      <c r="CL14" s="2">
        <v>21072.38</v>
      </c>
    </row>
    <row r="15" spans="2:90" x14ac:dyDescent="0.3">
      <c r="B15" s="1" t="s">
        <v>17</v>
      </c>
      <c r="C15" s="2">
        <v>1.6</v>
      </c>
      <c r="D15" s="2">
        <v>1.6</v>
      </c>
      <c r="E15" s="2">
        <v>0.82</v>
      </c>
      <c r="F15" s="2">
        <v>1.36</v>
      </c>
      <c r="G15" s="2">
        <v>1.44</v>
      </c>
      <c r="H15" s="2">
        <v>1.6</v>
      </c>
      <c r="I15" s="2">
        <v>0.8</v>
      </c>
      <c r="J15" s="2">
        <v>2.46</v>
      </c>
      <c r="K15" s="2">
        <v>0.8</v>
      </c>
      <c r="L15" s="2">
        <v>2.46</v>
      </c>
      <c r="M15" s="2">
        <v>0.8</v>
      </c>
      <c r="N15" s="2">
        <v>1.72</v>
      </c>
      <c r="O15" s="2">
        <v>0.8</v>
      </c>
      <c r="P15" s="2">
        <v>1.1000000000000001</v>
      </c>
      <c r="Q15" s="2">
        <v>0.8</v>
      </c>
      <c r="R15" s="2">
        <v>0.8</v>
      </c>
      <c r="S15" s="2">
        <v>0.8</v>
      </c>
      <c r="T15" s="2">
        <v>0.8</v>
      </c>
      <c r="U15" s="2">
        <v>0.8</v>
      </c>
      <c r="V15" s="2">
        <v>0.8</v>
      </c>
      <c r="X15" s="1" t="s">
        <v>17</v>
      </c>
      <c r="Y15" s="2">
        <v>7481.58</v>
      </c>
      <c r="Z15" s="2">
        <v>7781.79</v>
      </c>
      <c r="AA15" s="2">
        <v>5464.01</v>
      </c>
      <c r="AB15" s="2">
        <v>5479.05</v>
      </c>
      <c r="AC15" s="2">
        <v>2183.81</v>
      </c>
      <c r="AD15" s="2">
        <v>2805.13</v>
      </c>
      <c r="AE15" s="2">
        <v>5561.86</v>
      </c>
      <c r="AF15" s="2">
        <v>6042</v>
      </c>
      <c r="AG15" s="2">
        <v>5732.69</v>
      </c>
      <c r="AH15" s="2">
        <v>8440.52</v>
      </c>
      <c r="AI15" s="2">
        <v>3041.72</v>
      </c>
      <c r="AJ15" s="2">
        <v>15148.41</v>
      </c>
      <c r="AK15" s="2">
        <v>8806.3700000000008</v>
      </c>
      <c r="AL15" s="2">
        <v>12292.78</v>
      </c>
      <c r="AM15" s="2">
        <v>12550.41</v>
      </c>
      <c r="AN15" s="2">
        <v>14419.97</v>
      </c>
      <c r="AO15" s="2">
        <v>8965.49</v>
      </c>
      <c r="AP15" s="2">
        <v>9416.1200000000008</v>
      </c>
      <c r="AQ15" s="2">
        <v>10271.23</v>
      </c>
      <c r="AR15" s="2">
        <v>9982.7999999999993</v>
      </c>
      <c r="AU15" s="1" t="s">
        <v>17</v>
      </c>
      <c r="AV15" s="2">
        <v>24827.57</v>
      </c>
      <c r="AW15" s="2">
        <v>26480.86</v>
      </c>
      <c r="AX15" s="2">
        <v>20660.16</v>
      </c>
      <c r="AY15" s="2">
        <v>24783.95</v>
      </c>
      <c r="AZ15" s="2">
        <v>7024.68</v>
      </c>
      <c r="BA15" s="2">
        <v>9306.9599999999991</v>
      </c>
      <c r="BB15" s="2">
        <v>23727.72</v>
      </c>
      <c r="BC15" s="2">
        <v>26093.58</v>
      </c>
      <c r="BD15" s="2">
        <v>29203.13</v>
      </c>
      <c r="BE15" s="2">
        <v>47103.519999999997</v>
      </c>
      <c r="BF15" s="2">
        <v>62201.67</v>
      </c>
      <c r="BG15" s="2">
        <v>77196.990000000005</v>
      </c>
      <c r="BH15" s="2">
        <v>43423.97</v>
      </c>
      <c r="BI15" s="2">
        <v>54866.87</v>
      </c>
      <c r="BJ15" s="2">
        <v>59069.25</v>
      </c>
      <c r="BK15" s="2">
        <v>62551.82</v>
      </c>
      <c r="BL15" s="2">
        <v>48131.040000000001</v>
      </c>
      <c r="BM15" s="2">
        <v>48959.92</v>
      </c>
      <c r="BN15" s="2">
        <v>59884.23</v>
      </c>
      <c r="BO15" s="2">
        <v>59035.27</v>
      </c>
      <c r="BR15" s="1" t="s">
        <v>17</v>
      </c>
      <c r="BS15" s="2">
        <v>32309.15</v>
      </c>
      <c r="BT15" s="2">
        <v>34262.65</v>
      </c>
      <c r="BU15" s="2">
        <v>26124.16</v>
      </c>
      <c r="BV15" s="2">
        <v>30262.99</v>
      </c>
      <c r="BW15" s="2">
        <v>9208.48</v>
      </c>
      <c r="BX15" s="2">
        <v>12112.09</v>
      </c>
      <c r="BY15" s="2">
        <v>29289.58</v>
      </c>
      <c r="BZ15" s="2">
        <v>32135.58</v>
      </c>
      <c r="CA15" s="2">
        <v>34935.82</v>
      </c>
      <c r="CB15" s="2">
        <v>55544.04</v>
      </c>
      <c r="CC15" s="2">
        <v>65243.4</v>
      </c>
      <c r="CD15" s="2">
        <v>92345.4</v>
      </c>
      <c r="CE15" s="2">
        <v>52230.34</v>
      </c>
      <c r="CF15" s="2">
        <v>67159.649999999994</v>
      </c>
      <c r="CG15" s="2">
        <v>71619.67</v>
      </c>
      <c r="CH15" s="2">
        <v>76971.789999999994</v>
      </c>
      <c r="CI15" s="2">
        <v>57096.53</v>
      </c>
      <c r="CJ15" s="2">
        <v>58376.03</v>
      </c>
      <c r="CK15" s="2">
        <v>70155.460000000006</v>
      </c>
      <c r="CL15" s="2">
        <v>69018.070000000007</v>
      </c>
    </row>
    <row r="16" spans="2:90" x14ac:dyDescent="0.3">
      <c r="B16" s="1" t="s">
        <v>18</v>
      </c>
      <c r="C16" s="2">
        <v>0.56000000000000005</v>
      </c>
      <c r="D16" s="2">
        <v>0.73</v>
      </c>
      <c r="E16" s="2">
        <v>0.2</v>
      </c>
      <c r="F16" s="2">
        <v>0.49</v>
      </c>
      <c r="G16" s="2">
        <v>0.2</v>
      </c>
      <c r="H16" s="2">
        <v>0.39</v>
      </c>
      <c r="I16" s="2">
        <v>0.2</v>
      </c>
      <c r="J16" s="2">
        <v>0.8</v>
      </c>
      <c r="K16" s="2">
        <v>0.72</v>
      </c>
      <c r="L16" s="2">
        <v>0.8</v>
      </c>
      <c r="M16" s="2">
        <v>0.8</v>
      </c>
      <c r="N16" s="2">
        <v>0.8</v>
      </c>
      <c r="O16" s="2">
        <v>0.7</v>
      </c>
      <c r="P16" s="2">
        <v>0.75</v>
      </c>
      <c r="Q16" s="2">
        <v>0.8</v>
      </c>
      <c r="R16" s="2">
        <v>0.61</v>
      </c>
      <c r="S16" s="2">
        <v>0.59</v>
      </c>
      <c r="T16" s="2">
        <v>0.52</v>
      </c>
      <c r="U16" s="2">
        <v>0.53</v>
      </c>
      <c r="V16" s="2">
        <v>0.46</v>
      </c>
      <c r="X16" s="1" t="s">
        <v>18</v>
      </c>
      <c r="Y16" s="2">
        <v>2161.15</v>
      </c>
      <c r="Z16" s="2">
        <v>2537.89</v>
      </c>
      <c r="AA16" s="2">
        <v>617.32000000000005</v>
      </c>
      <c r="AB16" s="2">
        <v>1101.75</v>
      </c>
      <c r="AC16" s="2">
        <v>178.78</v>
      </c>
      <c r="AD16" s="2">
        <v>695.54</v>
      </c>
      <c r="AE16" s="2">
        <v>652.67999999999995</v>
      </c>
      <c r="AF16" s="2">
        <v>3923.13</v>
      </c>
      <c r="AG16" s="2">
        <v>2026.53</v>
      </c>
      <c r="AH16" s="2">
        <v>4738.9799999999996</v>
      </c>
      <c r="AI16" s="2">
        <v>4500.21</v>
      </c>
      <c r="AJ16" s="2">
        <v>8118.75</v>
      </c>
      <c r="AK16" s="2">
        <v>4440.2700000000004</v>
      </c>
      <c r="AL16" s="2">
        <v>5077.1099999999997</v>
      </c>
      <c r="AM16" s="2">
        <v>4369.92</v>
      </c>
      <c r="AN16" s="2">
        <v>5786.2</v>
      </c>
      <c r="AO16" s="2">
        <v>4836.9399999999996</v>
      </c>
      <c r="AP16" s="2">
        <v>4697.09</v>
      </c>
      <c r="AQ16" s="2">
        <v>6309.7</v>
      </c>
      <c r="AR16" s="2">
        <v>6099.58</v>
      </c>
      <c r="AU16" s="1" t="s">
        <v>18</v>
      </c>
      <c r="AV16" s="2">
        <v>12514.55</v>
      </c>
      <c r="AW16" s="2">
        <v>15452.81</v>
      </c>
      <c r="AX16" s="2">
        <v>11834.4</v>
      </c>
      <c r="AY16" s="2">
        <v>12168</v>
      </c>
      <c r="AZ16" s="2">
        <v>3500.34</v>
      </c>
      <c r="BA16" s="2">
        <v>4981.96</v>
      </c>
      <c r="BB16" s="2">
        <v>12861.72</v>
      </c>
      <c r="BC16" s="2">
        <v>16418.07</v>
      </c>
      <c r="BD16" s="2">
        <v>17015.97</v>
      </c>
      <c r="BE16" s="2">
        <v>21496.02</v>
      </c>
      <c r="BF16" s="2">
        <v>28939.29</v>
      </c>
      <c r="BG16" s="2">
        <v>39212.25</v>
      </c>
      <c r="BH16" s="2">
        <v>22231.75</v>
      </c>
      <c r="BI16" s="2">
        <v>29109.54</v>
      </c>
      <c r="BJ16" s="2">
        <v>29077.68</v>
      </c>
      <c r="BK16" s="2">
        <v>30334.7</v>
      </c>
      <c r="BL16" s="2">
        <v>23478.26</v>
      </c>
      <c r="BM16" s="2">
        <v>24174.01</v>
      </c>
      <c r="BN16" s="2">
        <v>32499.42</v>
      </c>
      <c r="BO16" s="2">
        <v>34808.800000000003</v>
      </c>
      <c r="BR16" s="1" t="s">
        <v>18</v>
      </c>
      <c r="BS16" s="2">
        <v>14675.7</v>
      </c>
      <c r="BT16" s="2">
        <v>17990.7</v>
      </c>
      <c r="BU16" s="2">
        <v>12451.72</v>
      </c>
      <c r="BV16" s="2">
        <v>13269.75</v>
      </c>
      <c r="BW16" s="2">
        <v>3679.12</v>
      </c>
      <c r="BX16" s="2">
        <v>5677.5</v>
      </c>
      <c r="BY16" s="2">
        <v>13514.4</v>
      </c>
      <c r="BZ16" s="2">
        <v>20341.2</v>
      </c>
      <c r="CA16" s="2">
        <v>19042.5</v>
      </c>
      <c r="CB16" s="2">
        <v>26235</v>
      </c>
      <c r="CC16" s="2">
        <v>33439.5</v>
      </c>
      <c r="CD16" s="2">
        <v>47331</v>
      </c>
      <c r="CE16" s="2">
        <v>26672.02</v>
      </c>
      <c r="CF16" s="2">
        <v>34186.65</v>
      </c>
      <c r="CG16" s="2">
        <v>33447.599999999999</v>
      </c>
      <c r="CH16" s="2">
        <v>36120.9</v>
      </c>
      <c r="CI16" s="2">
        <v>28315.200000000001</v>
      </c>
      <c r="CJ16" s="2">
        <v>28871.1</v>
      </c>
      <c r="CK16" s="2">
        <v>38809.120000000003</v>
      </c>
      <c r="CL16" s="2">
        <v>40908.379999999997</v>
      </c>
    </row>
    <row r="19" spans="2:90" x14ac:dyDescent="0.3">
      <c r="B19" t="s">
        <v>19</v>
      </c>
      <c r="X19" t="s">
        <v>20</v>
      </c>
      <c r="AU19" t="s">
        <v>21</v>
      </c>
      <c r="BR19" t="s">
        <v>22</v>
      </c>
    </row>
    <row r="20" spans="2:90" x14ac:dyDescent="0.3">
      <c r="B20" s="1" t="s">
        <v>6</v>
      </c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S20" s="1" t="s">
        <v>7</v>
      </c>
      <c r="T20" s="1" t="s">
        <v>8</v>
      </c>
      <c r="U20" s="1" t="s">
        <v>7</v>
      </c>
      <c r="V20" s="1" t="s">
        <v>8</v>
      </c>
      <c r="X20" s="1" t="s">
        <v>6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8</v>
      </c>
      <c r="AK20" s="1" t="s">
        <v>7</v>
      </c>
      <c r="AL20" s="1" t="s">
        <v>8</v>
      </c>
      <c r="AM20" s="1" t="s">
        <v>7</v>
      </c>
      <c r="AN20" s="1" t="s">
        <v>8</v>
      </c>
      <c r="AO20" s="1" t="s">
        <v>7</v>
      </c>
      <c r="AP20" s="1" t="s">
        <v>8</v>
      </c>
      <c r="AQ20" s="1" t="s">
        <v>7</v>
      </c>
      <c r="AR20" s="1" t="s">
        <v>8</v>
      </c>
      <c r="AU20" s="1" t="s">
        <v>6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D20" s="1" t="s">
        <v>7</v>
      </c>
      <c r="BE20" s="1" t="s">
        <v>8</v>
      </c>
      <c r="BF20" s="1" t="s">
        <v>7</v>
      </c>
      <c r="BG20" s="1" t="s">
        <v>8</v>
      </c>
      <c r="BH20" s="1" t="s">
        <v>7</v>
      </c>
      <c r="BI20" s="1" t="s">
        <v>8</v>
      </c>
      <c r="BJ20" s="1" t="s">
        <v>7</v>
      </c>
      <c r="BK20" s="1" t="s">
        <v>8</v>
      </c>
      <c r="BL20" s="1" t="s">
        <v>7</v>
      </c>
      <c r="BM20" s="1" t="s">
        <v>8</v>
      </c>
      <c r="BN20" s="1" t="s">
        <v>7</v>
      </c>
      <c r="BO20" s="1" t="s">
        <v>8</v>
      </c>
      <c r="BR20" s="1" t="s">
        <v>6</v>
      </c>
      <c r="BS20" s="1" t="s">
        <v>7</v>
      </c>
      <c r="BT20" s="1" t="s">
        <v>8</v>
      </c>
      <c r="BU20" s="1" t="s">
        <v>7</v>
      </c>
      <c r="BV20" s="1" t="s">
        <v>8</v>
      </c>
      <c r="BW20" s="1" t="s">
        <v>7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8</v>
      </c>
      <c r="CC20" s="1" t="s">
        <v>7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8</v>
      </c>
      <c r="CK20" s="1" t="s">
        <v>7</v>
      </c>
      <c r="CL20" s="1" t="s">
        <v>8</v>
      </c>
    </row>
    <row r="21" spans="2:90" x14ac:dyDescent="0.3">
      <c r="B21" s="1" t="s">
        <v>9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9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9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9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10</v>
      </c>
      <c r="X22" s="1" t="s">
        <v>10</v>
      </c>
      <c r="AU22" s="1" t="s">
        <v>10</v>
      </c>
      <c r="BR22" s="1" t="s">
        <v>10</v>
      </c>
    </row>
    <row r="23" spans="2:90" x14ac:dyDescent="0.3">
      <c r="B23" s="1" t="s">
        <v>11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11</v>
      </c>
      <c r="Y23" s="2">
        <v>264.67</v>
      </c>
      <c r="Z23" s="2">
        <v>277.12</v>
      </c>
      <c r="AA23" s="2">
        <v>234.74</v>
      </c>
      <c r="AB23" s="2">
        <v>202.89</v>
      </c>
      <c r="AC23" s="2">
        <v>186.91</v>
      </c>
      <c r="AD23" s="2">
        <v>263.36</v>
      </c>
      <c r="AE23" s="2">
        <v>160.66999999999999</v>
      </c>
      <c r="AF23" s="2">
        <v>179.23</v>
      </c>
      <c r="AG23" s="2">
        <v>160.71</v>
      </c>
      <c r="AH23" s="2">
        <v>141.33000000000001</v>
      </c>
      <c r="AI23" s="2">
        <v>162.59</v>
      </c>
      <c r="AJ23" s="2">
        <v>139.22999999999999</v>
      </c>
      <c r="AK23" s="2">
        <v>157.29</v>
      </c>
      <c r="AL23" s="2">
        <v>135.22</v>
      </c>
      <c r="AM23" s="2">
        <v>152.85</v>
      </c>
      <c r="AN23" s="2">
        <v>139.21</v>
      </c>
      <c r="AO23" s="2">
        <v>134.77000000000001</v>
      </c>
      <c r="AP23" s="2">
        <v>102.72</v>
      </c>
      <c r="AQ23" s="2">
        <v>135.87</v>
      </c>
      <c r="AR23" s="2">
        <v>107.68</v>
      </c>
      <c r="AU23" s="1" t="s">
        <v>11</v>
      </c>
      <c r="AV23" s="2">
        <v>16257.08</v>
      </c>
      <c r="AW23" s="2">
        <v>16118.63</v>
      </c>
      <c r="AX23" s="2">
        <v>11639.01</v>
      </c>
      <c r="AY23" s="2">
        <v>10900.86</v>
      </c>
      <c r="AZ23" s="2">
        <v>11125.09</v>
      </c>
      <c r="BA23" s="2">
        <v>13915.14</v>
      </c>
      <c r="BB23" s="2">
        <v>15053.83</v>
      </c>
      <c r="BC23" s="2">
        <v>14188.27</v>
      </c>
      <c r="BD23" s="2">
        <v>16287.54</v>
      </c>
      <c r="BE23" s="2">
        <v>14357.42</v>
      </c>
      <c r="BF23" s="2">
        <v>16322.41</v>
      </c>
      <c r="BG23" s="2">
        <v>14091.77</v>
      </c>
      <c r="BH23" s="2">
        <v>15979.46</v>
      </c>
      <c r="BI23" s="2">
        <v>13579.53</v>
      </c>
      <c r="BJ23" s="2">
        <v>15341.65</v>
      </c>
      <c r="BK23" s="2">
        <v>13964.04</v>
      </c>
      <c r="BL23" s="2">
        <v>13473.23</v>
      </c>
      <c r="BM23" s="2">
        <v>10383.280000000001</v>
      </c>
      <c r="BN23" s="2">
        <v>13662.88</v>
      </c>
      <c r="BO23" s="2">
        <v>10819.32</v>
      </c>
      <c r="BR23" s="1" t="s">
        <v>11</v>
      </c>
      <c r="BS23" s="2">
        <v>16521.75</v>
      </c>
      <c r="BT23" s="2">
        <v>16395.75</v>
      </c>
      <c r="BU23" s="2">
        <v>11873.75</v>
      </c>
      <c r="BV23" s="2">
        <v>11103.75</v>
      </c>
      <c r="BW23" s="2">
        <v>11312</v>
      </c>
      <c r="BX23" s="2">
        <v>14178.5</v>
      </c>
      <c r="BY23" s="2">
        <v>15214.5</v>
      </c>
      <c r="BZ23" s="2">
        <v>14367.5</v>
      </c>
      <c r="CA23" s="2">
        <v>16448.25</v>
      </c>
      <c r="CB23" s="2">
        <v>14498.75</v>
      </c>
      <c r="CC23" s="2">
        <v>16485</v>
      </c>
      <c r="CD23" s="2">
        <v>14231</v>
      </c>
      <c r="CE23" s="2">
        <v>16136.75</v>
      </c>
      <c r="CF23" s="2">
        <v>13714.75</v>
      </c>
      <c r="CG23" s="2">
        <v>15494.5</v>
      </c>
      <c r="CH23" s="2">
        <v>14103.25</v>
      </c>
      <c r="CI23" s="2">
        <v>13608</v>
      </c>
      <c r="CJ23" s="2">
        <v>10486</v>
      </c>
      <c r="CK23" s="2">
        <v>13798.75</v>
      </c>
      <c r="CL23" s="2">
        <v>10927</v>
      </c>
    </row>
    <row r="24" spans="2:90" x14ac:dyDescent="0.3">
      <c r="B24" s="1" t="s">
        <v>12</v>
      </c>
      <c r="C24" s="2">
        <v>0.12</v>
      </c>
      <c r="D24" s="2">
        <v>0.13</v>
      </c>
      <c r="E24" s="2">
        <v>0.12</v>
      </c>
      <c r="F24" s="2">
        <v>0.12</v>
      </c>
      <c r="G24" s="2">
        <v>0.15</v>
      </c>
      <c r="H24" s="2">
        <v>0.12</v>
      </c>
      <c r="I24" s="2">
        <v>0.12</v>
      </c>
      <c r="J24" s="2">
        <v>0.15</v>
      </c>
      <c r="K24" s="2">
        <v>0.11</v>
      </c>
      <c r="L24" s="2">
        <v>0.14000000000000001</v>
      </c>
      <c r="M24" s="2">
        <v>0.13</v>
      </c>
      <c r="N24" s="2">
        <v>0.14000000000000001</v>
      </c>
      <c r="O24" s="2">
        <v>0.13</v>
      </c>
      <c r="P24" s="2">
        <v>0.13</v>
      </c>
      <c r="Q24" s="2">
        <v>0.13</v>
      </c>
      <c r="R24" s="2">
        <v>0.13</v>
      </c>
      <c r="S24" s="2">
        <v>0.13</v>
      </c>
      <c r="T24" s="2">
        <v>0.14000000000000001</v>
      </c>
      <c r="U24" s="2">
        <v>0.11</v>
      </c>
      <c r="V24" s="2">
        <v>0.12</v>
      </c>
      <c r="X24" s="1" t="s">
        <v>12</v>
      </c>
      <c r="Y24" s="2">
        <v>692.33</v>
      </c>
      <c r="Z24" s="2">
        <v>473.24</v>
      </c>
      <c r="AA24" s="2">
        <v>674.75</v>
      </c>
      <c r="AB24" s="2">
        <v>439.94</v>
      </c>
      <c r="AC24" s="2">
        <v>509.89</v>
      </c>
      <c r="AD24" s="2">
        <v>546.75</v>
      </c>
      <c r="AE24" s="2">
        <v>750.94</v>
      </c>
      <c r="AF24" s="2">
        <v>592.77</v>
      </c>
      <c r="AG24" s="2">
        <v>728.01</v>
      </c>
      <c r="AH24" s="2">
        <v>534.45000000000005</v>
      </c>
      <c r="AI24" s="2">
        <v>820.39</v>
      </c>
      <c r="AJ24" s="2">
        <v>542.96</v>
      </c>
      <c r="AK24" s="2">
        <v>636.07000000000005</v>
      </c>
      <c r="AL24" s="2">
        <v>572.29</v>
      </c>
      <c r="AM24" s="2">
        <v>617.46</v>
      </c>
      <c r="AN24" s="2">
        <v>555.96</v>
      </c>
      <c r="AO24" s="2">
        <v>607.29999999999995</v>
      </c>
      <c r="AP24" s="2">
        <v>469.92</v>
      </c>
      <c r="AQ24" s="2">
        <v>641.98</v>
      </c>
      <c r="AR24" s="2">
        <v>416.94</v>
      </c>
      <c r="AU24" s="1" t="s">
        <v>12</v>
      </c>
      <c r="AV24" s="2">
        <v>6025.17</v>
      </c>
      <c r="AW24" s="2">
        <v>3885.76</v>
      </c>
      <c r="AX24" s="2">
        <v>5367.5</v>
      </c>
      <c r="AY24" s="2">
        <v>3565.56</v>
      </c>
      <c r="AZ24" s="2">
        <v>3454.61</v>
      </c>
      <c r="BA24" s="2">
        <v>4565.75</v>
      </c>
      <c r="BB24" s="2">
        <v>6135.31</v>
      </c>
      <c r="BC24" s="2">
        <v>4108.4799999999996</v>
      </c>
      <c r="BD24" s="2">
        <v>6297.49</v>
      </c>
      <c r="BE24" s="2">
        <v>4183.05</v>
      </c>
      <c r="BF24" s="2">
        <v>5996.86</v>
      </c>
      <c r="BG24" s="2">
        <v>4247.79</v>
      </c>
      <c r="BH24" s="2">
        <v>5024.43</v>
      </c>
      <c r="BI24" s="2">
        <v>4500.96</v>
      </c>
      <c r="BJ24" s="2">
        <v>4898.04</v>
      </c>
      <c r="BK24" s="2">
        <v>4557.29</v>
      </c>
      <c r="BL24" s="2">
        <v>4810.95</v>
      </c>
      <c r="BM24" s="2">
        <v>3644.33</v>
      </c>
      <c r="BN24" s="2">
        <v>5944.52</v>
      </c>
      <c r="BO24" s="2">
        <v>3759.56</v>
      </c>
      <c r="BR24" s="1" t="s">
        <v>12</v>
      </c>
      <c r="BS24" s="2">
        <v>6717.5</v>
      </c>
      <c r="BT24" s="2">
        <v>4359</v>
      </c>
      <c r="BU24" s="2">
        <v>6042.25</v>
      </c>
      <c r="BV24" s="2">
        <v>4005.5</v>
      </c>
      <c r="BW24" s="2">
        <v>3964.5</v>
      </c>
      <c r="BX24" s="2">
        <v>5112.5</v>
      </c>
      <c r="BY24" s="2">
        <v>6886.25</v>
      </c>
      <c r="BZ24" s="2">
        <v>4701.25</v>
      </c>
      <c r="CA24" s="2">
        <v>7025.5</v>
      </c>
      <c r="CB24" s="2">
        <v>4717.5</v>
      </c>
      <c r="CC24" s="2">
        <v>6817.25</v>
      </c>
      <c r="CD24" s="2">
        <v>4790.75</v>
      </c>
      <c r="CE24" s="2">
        <v>5660.5</v>
      </c>
      <c r="CF24" s="2">
        <v>5073.25</v>
      </c>
      <c r="CG24" s="2">
        <v>5515.5</v>
      </c>
      <c r="CH24" s="2">
        <v>5113.25</v>
      </c>
      <c r="CI24" s="2">
        <v>5418.25</v>
      </c>
      <c r="CJ24" s="2">
        <v>4114.25</v>
      </c>
      <c r="CK24" s="2">
        <v>6586.5</v>
      </c>
      <c r="CL24" s="2">
        <v>4176.5</v>
      </c>
    </row>
    <row r="25" spans="2:90" x14ac:dyDescent="0.3">
      <c r="B25" s="1" t="s">
        <v>13</v>
      </c>
      <c r="C25" s="2">
        <v>0.22</v>
      </c>
      <c r="D25" s="2">
        <v>0.13</v>
      </c>
      <c r="E25" s="2">
        <v>0.18</v>
      </c>
      <c r="F25" s="2">
        <v>0.05</v>
      </c>
      <c r="G25" s="2">
        <v>0.14000000000000001</v>
      </c>
      <c r="H25" s="2">
        <v>0.18</v>
      </c>
      <c r="I25" s="2">
        <v>0.21</v>
      </c>
      <c r="J25" s="2">
        <v>0.19</v>
      </c>
      <c r="K25" s="2">
        <v>0.2</v>
      </c>
      <c r="L25" s="2">
        <v>0.18</v>
      </c>
      <c r="M25" s="2">
        <v>0.19</v>
      </c>
      <c r="N25" s="2">
        <v>0.18</v>
      </c>
      <c r="O25" s="2">
        <v>0.24</v>
      </c>
      <c r="P25" s="2">
        <v>0.18</v>
      </c>
      <c r="Q25" s="2">
        <v>0.24</v>
      </c>
      <c r="R25" s="2">
        <v>0.17</v>
      </c>
      <c r="S25" s="2">
        <v>0.19</v>
      </c>
      <c r="T25" s="2">
        <v>0.16</v>
      </c>
      <c r="U25" s="2">
        <v>0.15</v>
      </c>
      <c r="V25" s="2">
        <v>0.14000000000000001</v>
      </c>
      <c r="X25" s="1" t="s">
        <v>13</v>
      </c>
      <c r="Y25" s="2">
        <v>4757.67</v>
      </c>
      <c r="Z25" s="2">
        <v>1178.8900000000001</v>
      </c>
      <c r="AA25" s="2">
        <v>4212.9399999999996</v>
      </c>
      <c r="AB25" s="2">
        <v>452.44</v>
      </c>
      <c r="AC25" s="2">
        <v>2237.34</v>
      </c>
      <c r="AD25" s="2">
        <v>4211.88</v>
      </c>
      <c r="AE25" s="2">
        <v>4200.4799999999996</v>
      </c>
      <c r="AF25" s="2">
        <v>2660.72</v>
      </c>
      <c r="AG25" s="2">
        <v>4237.1099999999997</v>
      </c>
      <c r="AH25" s="2">
        <v>2344.11</v>
      </c>
      <c r="AI25" s="2">
        <v>4315.32</v>
      </c>
      <c r="AJ25" s="2">
        <v>2339.92</v>
      </c>
      <c r="AK25" s="2">
        <v>5429.61</v>
      </c>
      <c r="AL25" s="2">
        <v>2368.13</v>
      </c>
      <c r="AM25" s="2">
        <v>5236</v>
      </c>
      <c r="AN25" s="2">
        <v>2221.6</v>
      </c>
      <c r="AO25" s="2">
        <v>2715.6</v>
      </c>
      <c r="AP25" s="2">
        <v>1753.96</v>
      </c>
      <c r="AQ25" s="2">
        <v>1679.07</v>
      </c>
      <c r="AR25" s="2">
        <v>1411.98</v>
      </c>
      <c r="AU25" s="1" t="s">
        <v>13</v>
      </c>
      <c r="AV25" s="2">
        <v>20262.830000000002</v>
      </c>
      <c r="AW25" s="2">
        <v>9936.86</v>
      </c>
      <c r="AX25" s="2">
        <v>22060.58</v>
      </c>
      <c r="AY25" s="2">
        <v>8641.31</v>
      </c>
      <c r="AZ25" s="2">
        <v>16351.26</v>
      </c>
      <c r="BA25" s="2">
        <v>22862.2</v>
      </c>
      <c r="BB25" s="2">
        <v>18562.82</v>
      </c>
      <c r="BC25" s="2">
        <v>13939.3</v>
      </c>
      <c r="BD25" s="2">
        <v>20050.14</v>
      </c>
      <c r="BE25" s="2">
        <v>13832.39</v>
      </c>
      <c r="BF25" s="2">
        <v>21504.93</v>
      </c>
      <c r="BG25" s="2">
        <v>13844.24</v>
      </c>
      <c r="BH25" s="2">
        <v>21291.43</v>
      </c>
      <c r="BI25" s="2">
        <v>13908.72</v>
      </c>
      <c r="BJ25" s="2">
        <v>20170.87</v>
      </c>
      <c r="BK25" s="2">
        <v>13462.33</v>
      </c>
      <c r="BL25" s="2">
        <v>14639.4</v>
      </c>
      <c r="BM25" s="2">
        <v>12272.91</v>
      </c>
      <c r="BN25" s="2">
        <v>11955.02</v>
      </c>
      <c r="BO25" s="2">
        <v>10894.22</v>
      </c>
      <c r="BR25" s="1" t="s">
        <v>13</v>
      </c>
      <c r="BS25" s="2">
        <v>25020.5</v>
      </c>
      <c r="BT25" s="2">
        <v>11115.75</v>
      </c>
      <c r="BU25" s="2">
        <v>26273.52</v>
      </c>
      <c r="BV25" s="2">
        <v>9093.75</v>
      </c>
      <c r="BW25" s="2">
        <v>18588.599999999999</v>
      </c>
      <c r="BX25" s="2">
        <v>27074.080000000002</v>
      </c>
      <c r="BY25" s="2">
        <v>22763.31</v>
      </c>
      <c r="BZ25" s="2">
        <v>16600.02</v>
      </c>
      <c r="CA25" s="2">
        <v>24287.25</v>
      </c>
      <c r="CB25" s="2">
        <v>16176.51</v>
      </c>
      <c r="CC25" s="2">
        <v>25820.25</v>
      </c>
      <c r="CD25" s="2">
        <v>16184.16</v>
      </c>
      <c r="CE25" s="2">
        <v>26721.040000000001</v>
      </c>
      <c r="CF25" s="2">
        <v>16276.84</v>
      </c>
      <c r="CG25" s="2">
        <v>25406.87</v>
      </c>
      <c r="CH25" s="2">
        <v>15683.93</v>
      </c>
      <c r="CI25" s="2">
        <v>17355</v>
      </c>
      <c r="CJ25" s="2">
        <v>14026.87</v>
      </c>
      <c r="CK25" s="2">
        <v>13634.09</v>
      </c>
      <c r="CL25" s="2">
        <v>12306.21</v>
      </c>
    </row>
    <row r="26" spans="2:90" x14ac:dyDescent="0.3">
      <c r="B26" s="1" t="s">
        <v>14</v>
      </c>
      <c r="C26" s="2">
        <v>0.21</v>
      </c>
      <c r="D26" s="2">
        <v>0.16</v>
      </c>
      <c r="E26" s="2">
        <v>0.2</v>
      </c>
      <c r="F26" s="2">
        <v>0.13</v>
      </c>
      <c r="G26" s="2">
        <v>0.26</v>
      </c>
      <c r="H26" s="2">
        <v>0.2</v>
      </c>
      <c r="I26" s="2">
        <v>0.2</v>
      </c>
      <c r="J26" s="2">
        <v>0.15</v>
      </c>
      <c r="K26" s="2">
        <v>0.2</v>
      </c>
      <c r="L26" s="2">
        <v>0.14000000000000001</v>
      </c>
      <c r="M26" s="2">
        <v>0.21</v>
      </c>
      <c r="N26" s="2">
        <v>0.14000000000000001</v>
      </c>
      <c r="O26" s="2">
        <v>0.21</v>
      </c>
      <c r="P26" s="2">
        <v>0.14000000000000001</v>
      </c>
      <c r="Q26" s="2">
        <v>0.16</v>
      </c>
      <c r="R26" s="2">
        <v>0.14000000000000001</v>
      </c>
      <c r="S26" s="2">
        <v>0.14000000000000001</v>
      </c>
      <c r="T26" s="2">
        <v>0.15</v>
      </c>
      <c r="U26" s="2">
        <v>0.15</v>
      </c>
      <c r="V26" s="2">
        <v>0.15</v>
      </c>
      <c r="X26" s="1" t="s">
        <v>14</v>
      </c>
      <c r="Y26" s="2">
        <v>1412.19</v>
      </c>
      <c r="Z26" s="2">
        <v>499.76</v>
      </c>
      <c r="AA26" s="2">
        <v>1404.78</v>
      </c>
      <c r="AB26" s="2">
        <v>417.53</v>
      </c>
      <c r="AC26" s="2">
        <v>1406.21</v>
      </c>
      <c r="AD26" s="2">
        <v>1411.39</v>
      </c>
      <c r="AE26" s="2">
        <v>1176.1400000000001</v>
      </c>
      <c r="AF26" s="2">
        <v>713.87</v>
      </c>
      <c r="AG26" s="2">
        <v>1270.8</v>
      </c>
      <c r="AH26" s="2">
        <v>628.34</v>
      </c>
      <c r="AI26" s="2">
        <v>1342.18</v>
      </c>
      <c r="AJ26" s="2">
        <v>612.71</v>
      </c>
      <c r="AK26" s="2">
        <v>1327.55</v>
      </c>
      <c r="AL26" s="2">
        <v>612.35</v>
      </c>
      <c r="AM26" s="2">
        <v>859.7</v>
      </c>
      <c r="AN26" s="2">
        <v>584.36</v>
      </c>
      <c r="AO26" s="2">
        <v>586.48</v>
      </c>
      <c r="AP26" s="2">
        <v>554.04999999999995</v>
      </c>
      <c r="AQ26" s="2">
        <v>540.98</v>
      </c>
      <c r="AR26" s="2">
        <v>514.88</v>
      </c>
      <c r="AU26" s="1" t="s">
        <v>14</v>
      </c>
      <c r="AV26" s="2">
        <v>6684.81</v>
      </c>
      <c r="AW26" s="2">
        <v>3457.49</v>
      </c>
      <c r="AX26" s="2">
        <v>6275.71</v>
      </c>
      <c r="AY26" s="2">
        <v>3344.72</v>
      </c>
      <c r="AZ26" s="2">
        <v>5157.41</v>
      </c>
      <c r="BA26" s="2">
        <v>6988.61</v>
      </c>
      <c r="BB26" s="2">
        <v>5902.36</v>
      </c>
      <c r="BC26" s="2">
        <v>5050.29</v>
      </c>
      <c r="BD26" s="2">
        <v>6255.7</v>
      </c>
      <c r="BE26" s="2">
        <v>4933.72</v>
      </c>
      <c r="BF26" s="2">
        <v>6349.4</v>
      </c>
      <c r="BG26" s="2">
        <v>4795.32</v>
      </c>
      <c r="BH26" s="2">
        <v>6342.7</v>
      </c>
      <c r="BI26" s="2">
        <v>4789.3999999999996</v>
      </c>
      <c r="BJ26" s="2">
        <v>5611.55</v>
      </c>
      <c r="BK26" s="2">
        <v>4557.6400000000003</v>
      </c>
      <c r="BL26" s="2">
        <v>4583.7700000000004</v>
      </c>
      <c r="BM26" s="2">
        <v>4292.95</v>
      </c>
      <c r="BN26" s="2">
        <v>4192.2700000000004</v>
      </c>
      <c r="BO26" s="2">
        <v>3977.32</v>
      </c>
      <c r="BR26" s="1" t="s">
        <v>14</v>
      </c>
      <c r="BS26" s="2">
        <v>8097</v>
      </c>
      <c r="BT26" s="2">
        <v>3957.25</v>
      </c>
      <c r="BU26" s="2">
        <v>7680.49</v>
      </c>
      <c r="BV26" s="2">
        <v>3762.25</v>
      </c>
      <c r="BW26" s="2">
        <v>6563.62</v>
      </c>
      <c r="BX26" s="2">
        <v>8400</v>
      </c>
      <c r="BY26" s="2">
        <v>7078.5</v>
      </c>
      <c r="BZ26" s="2">
        <v>5764.16</v>
      </c>
      <c r="CA26" s="2">
        <v>7526.5</v>
      </c>
      <c r="CB26" s="2">
        <v>5562.07</v>
      </c>
      <c r="CC26" s="2">
        <v>7691.58</v>
      </c>
      <c r="CD26" s="2">
        <v>5408.03</v>
      </c>
      <c r="CE26" s="2">
        <v>7670.25</v>
      </c>
      <c r="CF26" s="2">
        <v>5401.75</v>
      </c>
      <c r="CG26" s="2">
        <v>6471.25</v>
      </c>
      <c r="CH26" s="2">
        <v>5142</v>
      </c>
      <c r="CI26" s="2">
        <v>5170.25</v>
      </c>
      <c r="CJ26" s="2">
        <v>4847</v>
      </c>
      <c r="CK26" s="2">
        <v>4733.25</v>
      </c>
      <c r="CL26" s="2">
        <v>4492.2</v>
      </c>
    </row>
    <row r="27" spans="2:90" x14ac:dyDescent="0.3">
      <c r="B27" s="1" t="s">
        <v>15</v>
      </c>
      <c r="C27" s="2">
        <v>0.26</v>
      </c>
      <c r="D27" s="2">
        <v>0.18</v>
      </c>
      <c r="E27" s="2">
        <v>0.19</v>
      </c>
      <c r="F27" s="2">
        <v>0.12</v>
      </c>
      <c r="G27" s="2">
        <v>0.22</v>
      </c>
      <c r="H27" s="2">
        <v>0.27</v>
      </c>
      <c r="I27" s="2">
        <v>0.13</v>
      </c>
      <c r="J27" s="2">
        <v>0.19</v>
      </c>
      <c r="K27" s="2">
        <v>0.16</v>
      </c>
      <c r="L27" s="2">
        <v>0.17</v>
      </c>
      <c r="M27" s="2">
        <v>0.15</v>
      </c>
      <c r="N27" s="2">
        <v>0.14000000000000001</v>
      </c>
      <c r="O27" s="2">
        <v>0.14000000000000001</v>
      </c>
      <c r="P27" s="2">
        <v>0.13</v>
      </c>
      <c r="Q27" s="2">
        <v>0.14000000000000001</v>
      </c>
      <c r="R27" s="2">
        <v>0.14000000000000001</v>
      </c>
      <c r="S27" s="2">
        <v>0.14000000000000001</v>
      </c>
      <c r="T27" s="2">
        <v>0.13</v>
      </c>
      <c r="U27" s="2">
        <v>0.14000000000000001</v>
      </c>
      <c r="V27" s="2">
        <v>0.12</v>
      </c>
      <c r="X27" s="1" t="s">
        <v>15</v>
      </c>
      <c r="Y27" s="2">
        <v>5956.54</v>
      </c>
      <c r="Z27" s="2">
        <v>4622.29</v>
      </c>
      <c r="AA27" s="2">
        <v>5084.22</v>
      </c>
      <c r="AB27" s="2">
        <v>3473.94</v>
      </c>
      <c r="AC27" s="2">
        <v>4180.42</v>
      </c>
      <c r="AD27" s="2">
        <v>6933.09</v>
      </c>
      <c r="AE27" s="2">
        <v>3191.36</v>
      </c>
      <c r="AF27" s="2">
        <v>4548.79</v>
      </c>
      <c r="AG27" s="2">
        <v>4419.29</v>
      </c>
      <c r="AH27" s="2">
        <v>4649.95</v>
      </c>
      <c r="AI27" s="2">
        <v>3960.33</v>
      </c>
      <c r="AJ27" s="2">
        <v>3785.67</v>
      </c>
      <c r="AK27" s="2">
        <v>3321.79</v>
      </c>
      <c r="AL27" s="2">
        <v>3401.55</v>
      </c>
      <c r="AM27" s="2">
        <v>3041.82</v>
      </c>
      <c r="AN27" s="2">
        <v>3073.27</v>
      </c>
      <c r="AO27" s="2">
        <v>2899.21</v>
      </c>
      <c r="AP27" s="2">
        <v>2857.14</v>
      </c>
      <c r="AQ27" s="2">
        <v>2868.21</v>
      </c>
      <c r="AR27" s="2">
        <v>2764.2</v>
      </c>
      <c r="AU27" s="1" t="s">
        <v>15</v>
      </c>
      <c r="AV27" s="2">
        <v>20888.46</v>
      </c>
      <c r="AW27" s="2">
        <v>25151.46</v>
      </c>
      <c r="AX27" s="2">
        <v>24385.78</v>
      </c>
      <c r="AY27" s="2">
        <v>28529.81</v>
      </c>
      <c r="AZ27" s="2">
        <v>18027.080000000002</v>
      </c>
      <c r="BA27" s="2">
        <v>22725.48</v>
      </c>
      <c r="BB27" s="2">
        <v>26176.14</v>
      </c>
      <c r="BC27" s="2">
        <v>24177.46</v>
      </c>
      <c r="BD27" s="2">
        <v>28123.21</v>
      </c>
      <c r="BE27" s="2">
        <v>27888.799999999999</v>
      </c>
      <c r="BF27" s="2">
        <v>27212.17</v>
      </c>
      <c r="BG27" s="2">
        <v>28115.58</v>
      </c>
      <c r="BH27" s="2">
        <v>25853.21</v>
      </c>
      <c r="BI27" s="2">
        <v>27590.95</v>
      </c>
      <c r="BJ27" s="2">
        <v>23778.18</v>
      </c>
      <c r="BK27" s="2">
        <v>24066.73</v>
      </c>
      <c r="BL27" s="2">
        <v>22265.79</v>
      </c>
      <c r="BM27" s="2">
        <v>22896.61</v>
      </c>
      <c r="BN27" s="2">
        <v>22601.79</v>
      </c>
      <c r="BO27" s="2">
        <v>25623.3</v>
      </c>
      <c r="BR27" s="1" t="s">
        <v>15</v>
      </c>
      <c r="BS27" s="2">
        <v>26845</v>
      </c>
      <c r="BT27" s="2">
        <v>29773.75</v>
      </c>
      <c r="BU27" s="2">
        <v>29470</v>
      </c>
      <c r="BV27" s="2">
        <v>32003.75</v>
      </c>
      <c r="BW27" s="2">
        <v>22207.5</v>
      </c>
      <c r="BX27" s="2">
        <v>29658.560000000001</v>
      </c>
      <c r="BY27" s="2">
        <v>29367.5</v>
      </c>
      <c r="BZ27" s="2">
        <v>28726.25</v>
      </c>
      <c r="CA27" s="2">
        <v>32542.5</v>
      </c>
      <c r="CB27" s="2">
        <v>32538.75</v>
      </c>
      <c r="CC27" s="2">
        <v>31172.5</v>
      </c>
      <c r="CD27" s="2">
        <v>31901.25</v>
      </c>
      <c r="CE27" s="2">
        <v>29175</v>
      </c>
      <c r="CF27" s="2">
        <v>30992.5</v>
      </c>
      <c r="CG27" s="2">
        <v>26820</v>
      </c>
      <c r="CH27" s="2">
        <v>27140</v>
      </c>
      <c r="CI27" s="2">
        <v>25165</v>
      </c>
      <c r="CJ27" s="2">
        <v>25753.75</v>
      </c>
      <c r="CK27" s="2">
        <v>25470</v>
      </c>
      <c r="CL27" s="2">
        <v>28387.5</v>
      </c>
    </row>
    <row r="28" spans="2:90" x14ac:dyDescent="0.3">
      <c r="B28" s="1" t="s">
        <v>16</v>
      </c>
      <c r="C28" s="2">
        <v>0.26</v>
      </c>
      <c r="D28" s="2">
        <v>0.25</v>
      </c>
      <c r="E28" s="2">
        <v>0.05</v>
      </c>
      <c r="F28" s="2">
        <v>0.2</v>
      </c>
      <c r="G28" s="2">
        <v>0.3</v>
      </c>
      <c r="H28" s="2">
        <v>0.27</v>
      </c>
      <c r="I28" s="2">
        <v>0.15</v>
      </c>
      <c r="J28" s="2">
        <v>0.28999999999999998</v>
      </c>
      <c r="K28" s="2">
        <v>0.14000000000000001</v>
      </c>
      <c r="L28" s="2">
        <v>0.2</v>
      </c>
      <c r="M28" s="2">
        <v>0.14000000000000001</v>
      </c>
      <c r="N28" s="2">
        <v>0.05</v>
      </c>
      <c r="O28" s="2">
        <v>0.14000000000000001</v>
      </c>
      <c r="P28" s="2">
        <v>0.17</v>
      </c>
      <c r="Q28" s="2">
        <v>0.14000000000000001</v>
      </c>
      <c r="R28" s="2">
        <v>0.17</v>
      </c>
      <c r="S28" s="2">
        <v>0.15</v>
      </c>
      <c r="T28" s="2">
        <v>0.16</v>
      </c>
      <c r="U28" s="2">
        <v>0.15</v>
      </c>
      <c r="V28" s="2">
        <v>0.14000000000000001</v>
      </c>
      <c r="X28" s="1" t="s">
        <v>16</v>
      </c>
      <c r="Y28" s="2">
        <v>1423.75</v>
      </c>
      <c r="Z28" s="2">
        <v>1466.12</v>
      </c>
      <c r="AA28" s="2">
        <v>347.86</v>
      </c>
      <c r="AB28" s="2">
        <v>1509.52</v>
      </c>
      <c r="AC28" s="2">
        <v>1412.76</v>
      </c>
      <c r="AD28" s="2">
        <v>1477.71</v>
      </c>
      <c r="AE28" s="2">
        <v>668.79</v>
      </c>
      <c r="AF28" s="2">
        <v>1329.26</v>
      </c>
      <c r="AG28" s="2">
        <v>646.80999999999995</v>
      </c>
      <c r="AH28" s="2">
        <v>1402.27</v>
      </c>
      <c r="AI28" s="2">
        <v>690.01</v>
      </c>
      <c r="AJ28" s="2">
        <v>347.72</v>
      </c>
      <c r="AK28" s="2">
        <v>680.15</v>
      </c>
      <c r="AL28" s="2">
        <v>1026.54</v>
      </c>
      <c r="AM28" s="2">
        <v>676.14</v>
      </c>
      <c r="AN28" s="2">
        <v>1013.52</v>
      </c>
      <c r="AO28" s="2">
        <v>658.13</v>
      </c>
      <c r="AP28" s="2">
        <v>912.8</v>
      </c>
      <c r="AQ28" s="2">
        <v>607.74</v>
      </c>
      <c r="AR28" s="2">
        <v>567.80999999999995</v>
      </c>
      <c r="AU28" s="1" t="s">
        <v>16</v>
      </c>
      <c r="AV28" s="2">
        <v>5109.7299999999996</v>
      </c>
      <c r="AW28" s="2">
        <v>5192.16</v>
      </c>
      <c r="AX28" s="2">
        <v>6621.32</v>
      </c>
      <c r="AY28" s="2">
        <v>6574.73</v>
      </c>
      <c r="AZ28" s="2">
        <v>4051.72</v>
      </c>
      <c r="BA28" s="2">
        <v>4723.8900000000003</v>
      </c>
      <c r="BB28" s="2">
        <v>4561.71</v>
      </c>
      <c r="BC28" s="2">
        <v>3939.59</v>
      </c>
      <c r="BD28" s="2">
        <v>4718.9399999999996</v>
      </c>
      <c r="BE28" s="2">
        <v>6788.67</v>
      </c>
      <c r="BF28" s="2">
        <v>5064.74</v>
      </c>
      <c r="BG28" s="2">
        <v>7092.65</v>
      </c>
      <c r="BH28" s="2">
        <v>4980.87</v>
      </c>
      <c r="BI28" s="2">
        <v>5745.73</v>
      </c>
      <c r="BJ28" s="2">
        <v>4949.34</v>
      </c>
      <c r="BK28" s="2">
        <v>5739.1</v>
      </c>
      <c r="BL28" s="2">
        <v>4792.95</v>
      </c>
      <c r="BM28" s="2">
        <v>5550.65</v>
      </c>
      <c r="BN28" s="2">
        <v>4392.28</v>
      </c>
      <c r="BO28" s="2">
        <v>4114.9399999999996</v>
      </c>
      <c r="BR28" s="1" t="s">
        <v>16</v>
      </c>
      <c r="BS28" s="2">
        <v>6533.47</v>
      </c>
      <c r="BT28" s="2">
        <v>6658.28</v>
      </c>
      <c r="BU28" s="2">
        <v>6969.18</v>
      </c>
      <c r="BV28" s="2">
        <v>8084.25</v>
      </c>
      <c r="BW28" s="2">
        <v>5464.48</v>
      </c>
      <c r="BX28" s="2">
        <v>6201.6</v>
      </c>
      <c r="BY28" s="2">
        <v>5230.5</v>
      </c>
      <c r="BZ28" s="2">
        <v>5268.84</v>
      </c>
      <c r="CA28" s="2">
        <v>5365.75</v>
      </c>
      <c r="CB28" s="2">
        <v>8190.94</v>
      </c>
      <c r="CC28" s="2">
        <v>5754.75</v>
      </c>
      <c r="CD28" s="2">
        <v>7440.37</v>
      </c>
      <c r="CE28" s="2">
        <v>5661.03</v>
      </c>
      <c r="CF28" s="2">
        <v>6772.27</v>
      </c>
      <c r="CG28" s="2">
        <v>5625.48</v>
      </c>
      <c r="CH28" s="2">
        <v>6752.62</v>
      </c>
      <c r="CI28" s="2">
        <v>5451.07</v>
      </c>
      <c r="CJ28" s="2">
        <v>6463.45</v>
      </c>
      <c r="CK28" s="2">
        <v>5000.0200000000004</v>
      </c>
      <c r="CL28" s="2">
        <v>4682.75</v>
      </c>
    </row>
    <row r="29" spans="2:90" x14ac:dyDescent="0.3">
      <c r="B29" s="1" t="s">
        <v>17</v>
      </c>
      <c r="C29" s="2">
        <v>0.26</v>
      </c>
      <c r="D29" s="2">
        <v>0.26</v>
      </c>
      <c r="E29" s="2">
        <v>0.23</v>
      </c>
      <c r="F29" s="2">
        <v>0.19</v>
      </c>
      <c r="G29" s="2">
        <v>0.27</v>
      </c>
      <c r="H29" s="2">
        <v>0.26</v>
      </c>
      <c r="I29" s="2">
        <v>0.22</v>
      </c>
      <c r="J29" s="2">
        <v>0.22</v>
      </c>
      <c r="K29" s="2">
        <v>0.19</v>
      </c>
      <c r="L29" s="2">
        <v>0.17</v>
      </c>
      <c r="M29" s="2">
        <v>0.05</v>
      </c>
      <c r="N29" s="2">
        <v>0.19</v>
      </c>
      <c r="O29" s="2">
        <v>0.19</v>
      </c>
      <c r="P29" s="2">
        <v>0.21</v>
      </c>
      <c r="Q29" s="2">
        <v>0.2</v>
      </c>
      <c r="R29" s="2">
        <v>0.22</v>
      </c>
      <c r="S29" s="2">
        <v>0.19</v>
      </c>
      <c r="T29" s="2">
        <v>0.19</v>
      </c>
      <c r="U29" s="2">
        <v>0.17</v>
      </c>
      <c r="V29" s="2">
        <v>0.17</v>
      </c>
      <c r="X29" s="1" t="s">
        <v>17</v>
      </c>
      <c r="Y29" s="2">
        <v>5755.06</v>
      </c>
      <c r="Z29" s="2">
        <v>5985.99</v>
      </c>
      <c r="AA29" s="2">
        <v>4203.08</v>
      </c>
      <c r="AB29" s="2">
        <v>4214.6499999999996</v>
      </c>
      <c r="AC29" s="2">
        <v>4367.6099999999997</v>
      </c>
      <c r="AD29" s="2">
        <v>5610.26</v>
      </c>
      <c r="AE29" s="2">
        <v>3476.16</v>
      </c>
      <c r="AF29" s="2">
        <v>3776.25</v>
      </c>
      <c r="AG29" s="2">
        <v>2866.35</v>
      </c>
      <c r="AH29" s="2">
        <v>4220.26</v>
      </c>
      <c r="AI29" s="2">
        <v>844.92</v>
      </c>
      <c r="AJ29" s="2">
        <v>4207.8900000000003</v>
      </c>
      <c r="AK29" s="2">
        <v>3036.68</v>
      </c>
      <c r="AL29" s="2">
        <v>4238.8900000000003</v>
      </c>
      <c r="AM29" s="2">
        <v>3302.74</v>
      </c>
      <c r="AN29" s="2">
        <v>3794.73</v>
      </c>
      <c r="AO29" s="2">
        <v>2636.91</v>
      </c>
      <c r="AP29" s="2">
        <v>2769.45</v>
      </c>
      <c r="AQ29" s="2">
        <v>2282.4899999999998</v>
      </c>
      <c r="AR29" s="2">
        <v>2218.4</v>
      </c>
      <c r="AU29" s="1" t="s">
        <v>17</v>
      </c>
      <c r="AV29" s="2">
        <v>19098.13</v>
      </c>
      <c r="AW29" s="2">
        <v>20369.89</v>
      </c>
      <c r="AX29" s="2">
        <v>15892.43</v>
      </c>
      <c r="AY29" s="2">
        <v>19064.57</v>
      </c>
      <c r="AZ29" s="2">
        <v>14049.35</v>
      </c>
      <c r="BA29" s="2">
        <v>18613.91</v>
      </c>
      <c r="BB29" s="2">
        <v>14829.83</v>
      </c>
      <c r="BC29" s="2">
        <v>16308.49</v>
      </c>
      <c r="BD29" s="2">
        <v>14601.57</v>
      </c>
      <c r="BE29" s="2">
        <v>23551.759999999998</v>
      </c>
      <c r="BF29" s="2">
        <v>17278.240000000002</v>
      </c>
      <c r="BG29" s="2">
        <v>21443.61</v>
      </c>
      <c r="BH29" s="2">
        <v>14973.78</v>
      </c>
      <c r="BI29" s="2">
        <v>18919.61</v>
      </c>
      <c r="BJ29" s="2">
        <v>15544.54</v>
      </c>
      <c r="BK29" s="2">
        <v>16461.009999999998</v>
      </c>
      <c r="BL29" s="2">
        <v>14156.19</v>
      </c>
      <c r="BM29" s="2">
        <v>14399.98</v>
      </c>
      <c r="BN29" s="2">
        <v>13307.61</v>
      </c>
      <c r="BO29" s="2">
        <v>13118.95</v>
      </c>
      <c r="BR29" s="1" t="s">
        <v>17</v>
      </c>
      <c r="BS29" s="2">
        <v>24853.19</v>
      </c>
      <c r="BT29" s="2">
        <v>26355.88</v>
      </c>
      <c r="BU29" s="2">
        <v>20095.509999999998</v>
      </c>
      <c r="BV29" s="2">
        <v>23279.23</v>
      </c>
      <c r="BW29" s="2">
        <v>18416.96</v>
      </c>
      <c r="BX29" s="2">
        <v>24224.18</v>
      </c>
      <c r="BY29" s="2">
        <v>18305.990000000002</v>
      </c>
      <c r="BZ29" s="2">
        <v>20084.740000000002</v>
      </c>
      <c r="CA29" s="2">
        <v>17467.91</v>
      </c>
      <c r="CB29" s="2">
        <v>27772.02</v>
      </c>
      <c r="CC29" s="2">
        <v>18123.169999999998</v>
      </c>
      <c r="CD29" s="2">
        <v>25651.5</v>
      </c>
      <c r="CE29" s="2">
        <v>18010.46</v>
      </c>
      <c r="CF29" s="2">
        <v>23158.5</v>
      </c>
      <c r="CG29" s="2">
        <v>18847.28</v>
      </c>
      <c r="CH29" s="2">
        <v>20255.73</v>
      </c>
      <c r="CI29" s="2">
        <v>16793.099999999999</v>
      </c>
      <c r="CJ29" s="2">
        <v>17169.419999999998</v>
      </c>
      <c r="CK29" s="2">
        <v>15590.1</v>
      </c>
      <c r="CL29" s="2">
        <v>15337.35</v>
      </c>
    </row>
    <row r="30" spans="2:90" x14ac:dyDescent="0.3">
      <c r="B30" s="1" t="s">
        <v>18</v>
      </c>
      <c r="C30" s="2">
        <v>0.18</v>
      </c>
      <c r="D30" s="2">
        <v>0.17</v>
      </c>
      <c r="E30" s="2">
        <v>0.05</v>
      </c>
      <c r="F30" s="2">
        <v>0.09</v>
      </c>
      <c r="G30" s="2">
        <v>0.05</v>
      </c>
      <c r="H30" s="2">
        <v>0.14000000000000001</v>
      </c>
      <c r="I30" s="2">
        <v>0.05</v>
      </c>
      <c r="J30" s="2">
        <v>0.22</v>
      </c>
      <c r="K30" s="2">
        <v>0.13</v>
      </c>
      <c r="L30" s="2">
        <v>0.21</v>
      </c>
      <c r="M30" s="2">
        <v>0.16</v>
      </c>
      <c r="N30" s="2">
        <v>0.2</v>
      </c>
      <c r="O30" s="2">
        <v>0.2</v>
      </c>
      <c r="P30" s="2">
        <v>0.17</v>
      </c>
      <c r="Q30" s="2">
        <v>0.16</v>
      </c>
      <c r="R30" s="2">
        <v>0.19</v>
      </c>
      <c r="S30" s="2">
        <v>0.21</v>
      </c>
      <c r="T30" s="2">
        <v>0.2</v>
      </c>
      <c r="U30" s="2">
        <v>0.2</v>
      </c>
      <c r="V30" s="2">
        <v>0.19</v>
      </c>
      <c r="X30" s="1" t="s">
        <v>18</v>
      </c>
      <c r="Y30" s="2">
        <v>1662.42</v>
      </c>
      <c r="Z30" s="2">
        <v>1952.22</v>
      </c>
      <c r="AA30" s="2">
        <v>474.86</v>
      </c>
      <c r="AB30" s="2">
        <v>847.5</v>
      </c>
      <c r="AC30" s="2">
        <v>357.56</v>
      </c>
      <c r="AD30" s="2">
        <v>1391.09</v>
      </c>
      <c r="AE30" s="2">
        <v>407.93</v>
      </c>
      <c r="AF30" s="2">
        <v>2451.9499999999998</v>
      </c>
      <c r="AG30" s="2">
        <v>1013.27</v>
      </c>
      <c r="AH30" s="2">
        <v>2369.4899999999998</v>
      </c>
      <c r="AI30" s="2">
        <v>1250.06</v>
      </c>
      <c r="AJ30" s="2">
        <v>2255.21</v>
      </c>
      <c r="AK30" s="2">
        <v>1531.13</v>
      </c>
      <c r="AL30" s="2">
        <v>1750.73</v>
      </c>
      <c r="AM30" s="2">
        <v>1149.98</v>
      </c>
      <c r="AN30" s="2">
        <v>1522.68</v>
      </c>
      <c r="AO30" s="2">
        <v>1422.63</v>
      </c>
      <c r="AP30" s="2">
        <v>1381.5</v>
      </c>
      <c r="AQ30" s="2">
        <v>1402.16</v>
      </c>
      <c r="AR30" s="2">
        <v>1355.46</v>
      </c>
      <c r="AU30" s="1" t="s">
        <v>18</v>
      </c>
      <c r="AV30" s="2">
        <v>9626.58</v>
      </c>
      <c r="AW30" s="2">
        <v>11886.78</v>
      </c>
      <c r="AX30" s="2">
        <v>9103.39</v>
      </c>
      <c r="AY30" s="2">
        <v>9360</v>
      </c>
      <c r="AZ30" s="2">
        <v>7000.69</v>
      </c>
      <c r="BA30" s="2">
        <v>9963.91</v>
      </c>
      <c r="BB30" s="2">
        <v>8038.57</v>
      </c>
      <c r="BC30" s="2">
        <v>10261.299999999999</v>
      </c>
      <c r="BD30" s="2">
        <v>8507.98</v>
      </c>
      <c r="BE30" s="2">
        <v>10748.01</v>
      </c>
      <c r="BF30" s="2">
        <v>8038.69</v>
      </c>
      <c r="BG30" s="2">
        <v>10892.29</v>
      </c>
      <c r="BH30" s="2">
        <v>7666.12</v>
      </c>
      <c r="BI30" s="2">
        <v>10037.77</v>
      </c>
      <c r="BJ30" s="2">
        <v>7652.02</v>
      </c>
      <c r="BK30" s="2">
        <v>7982.82</v>
      </c>
      <c r="BL30" s="2">
        <v>6905.37</v>
      </c>
      <c r="BM30" s="2">
        <v>7110</v>
      </c>
      <c r="BN30" s="2">
        <v>7222.09</v>
      </c>
      <c r="BO30" s="2">
        <v>7735.29</v>
      </c>
      <c r="BR30" s="1" t="s">
        <v>18</v>
      </c>
      <c r="BS30" s="2">
        <v>11289</v>
      </c>
      <c r="BT30" s="2">
        <v>13839</v>
      </c>
      <c r="BU30" s="2">
        <v>9578.25</v>
      </c>
      <c r="BV30" s="2">
        <v>10207.5</v>
      </c>
      <c r="BW30" s="2">
        <v>7358.25</v>
      </c>
      <c r="BX30" s="2">
        <v>11355</v>
      </c>
      <c r="BY30" s="2">
        <v>8446.5</v>
      </c>
      <c r="BZ30" s="2">
        <v>12713.25</v>
      </c>
      <c r="CA30" s="2">
        <v>9521.25</v>
      </c>
      <c r="CB30" s="2">
        <v>13117.5</v>
      </c>
      <c r="CC30" s="2">
        <v>9288.75</v>
      </c>
      <c r="CD30" s="2">
        <v>13147.5</v>
      </c>
      <c r="CE30" s="2">
        <v>9197.25</v>
      </c>
      <c r="CF30" s="2">
        <v>11788.5</v>
      </c>
      <c r="CG30" s="2">
        <v>8802</v>
      </c>
      <c r="CH30" s="2">
        <v>9505.5</v>
      </c>
      <c r="CI30" s="2">
        <v>8328</v>
      </c>
      <c r="CJ30" s="2">
        <v>8491.5</v>
      </c>
      <c r="CK30" s="2">
        <v>8624.25</v>
      </c>
      <c r="CL30" s="2">
        <v>9090.75</v>
      </c>
    </row>
    <row r="33" spans="2:90" x14ac:dyDescent="0.3">
      <c r="B33" t="s">
        <v>23</v>
      </c>
      <c r="X33" t="s">
        <v>24</v>
      </c>
      <c r="AU33" t="s">
        <v>25</v>
      </c>
      <c r="BR33" t="s">
        <v>26</v>
      </c>
    </row>
    <row r="34" spans="2:90" x14ac:dyDescent="0.3">
      <c r="B34" s="1" t="s">
        <v>6</v>
      </c>
      <c r="C34" s="1" t="s">
        <v>7</v>
      </c>
      <c r="D34" s="1" t="s">
        <v>8</v>
      </c>
      <c r="E34" s="1" t="s">
        <v>7</v>
      </c>
      <c r="F34" s="1" t="s">
        <v>8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7</v>
      </c>
      <c r="R34" s="1" t="s">
        <v>8</v>
      </c>
      <c r="S34" s="1" t="s">
        <v>7</v>
      </c>
      <c r="T34" s="1" t="s">
        <v>8</v>
      </c>
      <c r="U34" s="1" t="s">
        <v>7</v>
      </c>
      <c r="V34" s="1" t="s">
        <v>8</v>
      </c>
      <c r="X34" s="1" t="s">
        <v>6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7</v>
      </c>
      <c r="AL34" s="1" t="s">
        <v>8</v>
      </c>
      <c r="AM34" s="1" t="s">
        <v>7</v>
      </c>
      <c r="AN34" s="1" t="s">
        <v>8</v>
      </c>
      <c r="AO34" s="1" t="s">
        <v>7</v>
      </c>
      <c r="AP34" s="1" t="s">
        <v>8</v>
      </c>
      <c r="AQ34" s="1" t="s">
        <v>7</v>
      </c>
      <c r="AR34" s="1" t="s">
        <v>8</v>
      </c>
      <c r="AU34" s="1" t="s">
        <v>6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D34" s="1" t="s">
        <v>7</v>
      </c>
      <c r="BE34" s="1" t="s">
        <v>8</v>
      </c>
      <c r="BF34" s="1" t="s">
        <v>7</v>
      </c>
      <c r="BG34" s="1" t="s">
        <v>8</v>
      </c>
      <c r="BH34" s="1" t="s">
        <v>7</v>
      </c>
      <c r="BI34" s="1" t="s">
        <v>8</v>
      </c>
      <c r="BJ34" s="1" t="s">
        <v>7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8</v>
      </c>
      <c r="BR34" s="1" t="s">
        <v>6</v>
      </c>
      <c r="BS34" s="1" t="s">
        <v>7</v>
      </c>
      <c r="BT34" s="1" t="s">
        <v>8</v>
      </c>
      <c r="BU34" s="1" t="s">
        <v>7</v>
      </c>
      <c r="BV34" s="1" t="s">
        <v>8</v>
      </c>
      <c r="BW34" s="1" t="s">
        <v>7</v>
      </c>
      <c r="BX34" s="1" t="s">
        <v>8</v>
      </c>
      <c r="BY34" s="1" t="s">
        <v>7</v>
      </c>
      <c r="BZ34" s="1" t="s">
        <v>8</v>
      </c>
      <c r="CA34" s="1" t="s">
        <v>7</v>
      </c>
      <c r="CB34" s="1" t="s">
        <v>8</v>
      </c>
      <c r="CC34" s="1" t="s">
        <v>7</v>
      </c>
      <c r="CD34" s="1" t="s">
        <v>8</v>
      </c>
      <c r="CE34" s="1" t="s">
        <v>7</v>
      </c>
      <c r="CF34" s="1" t="s">
        <v>8</v>
      </c>
      <c r="CG34" s="1" t="s">
        <v>7</v>
      </c>
      <c r="CH34" s="1" t="s">
        <v>8</v>
      </c>
      <c r="CI34" s="1" t="s">
        <v>7</v>
      </c>
      <c r="CJ34" s="1" t="s">
        <v>8</v>
      </c>
      <c r="CK34" s="1" t="s">
        <v>7</v>
      </c>
      <c r="CL34" s="1" t="s">
        <v>8</v>
      </c>
    </row>
    <row r="35" spans="2:90" x14ac:dyDescent="0.3">
      <c r="B35" s="1" t="s">
        <v>9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9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9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9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10</v>
      </c>
      <c r="X36" s="1" t="s">
        <v>10</v>
      </c>
      <c r="AU36" s="1" t="s">
        <v>10</v>
      </c>
      <c r="BR36" s="1" t="s">
        <v>10</v>
      </c>
    </row>
    <row r="37" spans="2:90" x14ac:dyDescent="0.3">
      <c r="B37" s="1" t="s">
        <v>11</v>
      </c>
      <c r="C37" s="2">
        <v>87.11</v>
      </c>
      <c r="D37" s="2">
        <v>93.17</v>
      </c>
      <c r="E37" s="2">
        <v>71.84</v>
      </c>
      <c r="F37" s="2">
        <v>62.3</v>
      </c>
      <c r="G37" s="2">
        <v>24.14</v>
      </c>
      <c r="H37" s="2">
        <v>33.43</v>
      </c>
      <c r="I37" s="2">
        <v>72.31</v>
      </c>
      <c r="J37" s="2">
        <v>82.16</v>
      </c>
      <c r="K37" s="2">
        <v>90.8</v>
      </c>
      <c r="L37" s="2">
        <v>82.32</v>
      </c>
      <c r="M37" s="2">
        <v>165.04</v>
      </c>
      <c r="N37" s="2">
        <v>146</v>
      </c>
      <c r="O37" s="2">
        <v>129.24</v>
      </c>
      <c r="P37" s="2">
        <v>116.69</v>
      </c>
      <c r="Q37" s="2">
        <v>166.18</v>
      </c>
      <c r="R37" s="2">
        <v>154.44</v>
      </c>
      <c r="S37" s="2">
        <v>130.26</v>
      </c>
      <c r="T37" s="2">
        <v>109.98</v>
      </c>
      <c r="U37" s="2">
        <v>182.37</v>
      </c>
      <c r="V37" s="2">
        <v>157.78</v>
      </c>
      <c r="X37" s="1" t="s">
        <v>11</v>
      </c>
      <c r="Y37" s="2">
        <v>37.81</v>
      </c>
      <c r="Z37" s="2">
        <v>39.590000000000003</v>
      </c>
      <c r="AA37" s="2">
        <v>33.53</v>
      </c>
      <c r="AB37" s="2">
        <v>28.98</v>
      </c>
      <c r="AC37" s="2">
        <v>26.7</v>
      </c>
      <c r="AD37" s="2">
        <v>37.619999999999997</v>
      </c>
      <c r="AE37" s="2">
        <v>22.95</v>
      </c>
      <c r="AF37" s="2">
        <v>25.6</v>
      </c>
      <c r="AG37" s="2">
        <v>22.96</v>
      </c>
      <c r="AH37" s="2">
        <v>20.190000000000001</v>
      </c>
      <c r="AI37" s="2">
        <v>23.23</v>
      </c>
      <c r="AJ37" s="2">
        <v>19.89</v>
      </c>
      <c r="AK37" s="2">
        <v>22.47</v>
      </c>
      <c r="AL37" s="2">
        <v>19.32</v>
      </c>
      <c r="AM37" s="2">
        <v>21.84</v>
      </c>
      <c r="AN37" s="2">
        <v>19.89</v>
      </c>
      <c r="AO37" s="2">
        <v>19.25</v>
      </c>
      <c r="AP37" s="2">
        <v>14.67</v>
      </c>
      <c r="AQ37" s="2">
        <v>19.41</v>
      </c>
      <c r="AR37" s="2">
        <v>15.38</v>
      </c>
      <c r="AU37" s="1" t="s">
        <v>11</v>
      </c>
      <c r="AV37" s="2">
        <v>2322.44</v>
      </c>
      <c r="AW37" s="2">
        <v>2302.66</v>
      </c>
      <c r="AX37" s="2">
        <v>1662.72</v>
      </c>
      <c r="AY37" s="2">
        <v>1557.27</v>
      </c>
      <c r="AZ37" s="2">
        <v>1589.3</v>
      </c>
      <c r="BA37" s="2">
        <v>1987.88</v>
      </c>
      <c r="BB37" s="2">
        <v>2150.5500000000002</v>
      </c>
      <c r="BC37" s="2">
        <v>2026.9</v>
      </c>
      <c r="BD37" s="2">
        <v>2326.79</v>
      </c>
      <c r="BE37" s="2">
        <v>2051.06</v>
      </c>
      <c r="BF37" s="2">
        <v>2331.77</v>
      </c>
      <c r="BG37" s="2">
        <v>2013.11</v>
      </c>
      <c r="BH37" s="2">
        <v>2282.7800000000002</v>
      </c>
      <c r="BI37" s="2">
        <v>1939.93</v>
      </c>
      <c r="BJ37" s="2">
        <v>2191.66</v>
      </c>
      <c r="BK37" s="2">
        <v>1994.86</v>
      </c>
      <c r="BL37" s="2">
        <v>1924.75</v>
      </c>
      <c r="BM37" s="2">
        <v>1483.33</v>
      </c>
      <c r="BN37" s="2">
        <v>1951.84</v>
      </c>
      <c r="BO37" s="2">
        <v>1545.62</v>
      </c>
      <c r="BR37" s="1" t="s">
        <v>11</v>
      </c>
      <c r="BS37" s="2">
        <v>2360.25</v>
      </c>
      <c r="BT37" s="2">
        <v>2342.25</v>
      </c>
      <c r="BU37" s="2">
        <v>1696.25</v>
      </c>
      <c r="BV37" s="2">
        <v>1586.25</v>
      </c>
      <c r="BW37" s="2">
        <v>1616</v>
      </c>
      <c r="BX37" s="2">
        <v>2025.5</v>
      </c>
      <c r="BY37" s="2">
        <v>2173.5</v>
      </c>
      <c r="BZ37" s="2">
        <v>2052.5</v>
      </c>
      <c r="CA37" s="2">
        <v>2349.75</v>
      </c>
      <c r="CB37" s="2">
        <v>2071.25</v>
      </c>
      <c r="CC37" s="2">
        <v>2355</v>
      </c>
      <c r="CD37" s="2">
        <v>2033</v>
      </c>
      <c r="CE37" s="2">
        <v>2305.25</v>
      </c>
      <c r="CF37" s="2">
        <v>1959.25</v>
      </c>
      <c r="CG37" s="2">
        <v>2213.5</v>
      </c>
      <c r="CH37" s="2">
        <v>2014.75</v>
      </c>
      <c r="CI37" s="2">
        <v>1944</v>
      </c>
      <c r="CJ37" s="2">
        <v>1498</v>
      </c>
      <c r="CK37" s="2">
        <v>1971.25</v>
      </c>
      <c r="CL37" s="2">
        <v>1561</v>
      </c>
    </row>
    <row r="38" spans="2:90" x14ac:dyDescent="0.3">
      <c r="B38" s="1" t="s">
        <v>12</v>
      </c>
      <c r="C38" s="2">
        <v>786.59</v>
      </c>
      <c r="D38" s="2">
        <v>335.07</v>
      </c>
      <c r="E38" s="2">
        <v>624.23</v>
      </c>
      <c r="F38" s="2">
        <v>286.38</v>
      </c>
      <c r="G38" s="2">
        <v>162.05000000000001</v>
      </c>
      <c r="H38" s="2">
        <v>174.41</v>
      </c>
      <c r="I38" s="2">
        <v>987.28</v>
      </c>
      <c r="J38" s="2">
        <v>765.8</v>
      </c>
      <c r="K38" s="2">
        <v>1262.6500000000001</v>
      </c>
      <c r="L38" s="2">
        <v>730.62</v>
      </c>
      <c r="M38" s="2">
        <v>2544.91</v>
      </c>
      <c r="N38" s="2">
        <v>1369.44</v>
      </c>
      <c r="O38" s="2">
        <v>1622.12</v>
      </c>
      <c r="P38" s="2">
        <v>1249.18</v>
      </c>
      <c r="Q38" s="2">
        <v>1992.92</v>
      </c>
      <c r="R38" s="2">
        <v>1489.15</v>
      </c>
      <c r="S38" s="2">
        <v>1704</v>
      </c>
      <c r="T38" s="2">
        <v>939.45</v>
      </c>
      <c r="U38" s="2">
        <v>2274.7399999999998</v>
      </c>
      <c r="V38" s="2">
        <v>931.02</v>
      </c>
      <c r="X38" s="1" t="s">
        <v>12</v>
      </c>
      <c r="Y38" s="2">
        <v>692.33</v>
      </c>
      <c r="Z38" s="2">
        <v>473.24</v>
      </c>
      <c r="AA38" s="2">
        <v>674.75</v>
      </c>
      <c r="AB38" s="2">
        <v>439.94</v>
      </c>
      <c r="AC38" s="2">
        <v>509.89</v>
      </c>
      <c r="AD38" s="2">
        <v>546.75</v>
      </c>
      <c r="AE38" s="2">
        <v>750.94</v>
      </c>
      <c r="AF38" s="2">
        <v>592.77</v>
      </c>
      <c r="AG38" s="2">
        <v>728.01</v>
      </c>
      <c r="AH38" s="2">
        <v>534.45000000000005</v>
      </c>
      <c r="AI38" s="2">
        <v>820.39</v>
      </c>
      <c r="AJ38" s="2">
        <v>542.96</v>
      </c>
      <c r="AK38" s="2">
        <v>636.07000000000005</v>
      </c>
      <c r="AL38" s="2">
        <v>572.29</v>
      </c>
      <c r="AM38" s="2">
        <v>617.46</v>
      </c>
      <c r="AN38" s="2">
        <v>555.96</v>
      </c>
      <c r="AO38" s="2">
        <v>607.29999999999995</v>
      </c>
      <c r="AP38" s="2">
        <v>469.92</v>
      </c>
      <c r="AQ38" s="2">
        <v>641.98</v>
      </c>
      <c r="AR38" s="2">
        <v>416.94</v>
      </c>
      <c r="AU38" s="1" t="s">
        <v>12</v>
      </c>
      <c r="AV38" s="2">
        <v>6025.17</v>
      </c>
      <c r="AW38" s="2">
        <v>3885.76</v>
      </c>
      <c r="AX38" s="2">
        <v>5367.5</v>
      </c>
      <c r="AY38" s="2">
        <v>3565.56</v>
      </c>
      <c r="AZ38" s="2">
        <v>3454.61</v>
      </c>
      <c r="BA38" s="2">
        <v>4565.75</v>
      </c>
      <c r="BB38" s="2">
        <v>6135.31</v>
      </c>
      <c r="BC38" s="2">
        <v>4108.4799999999996</v>
      </c>
      <c r="BD38" s="2">
        <v>6297.49</v>
      </c>
      <c r="BE38" s="2">
        <v>4183.05</v>
      </c>
      <c r="BF38" s="2">
        <v>5996.86</v>
      </c>
      <c r="BG38" s="2">
        <v>4247.79</v>
      </c>
      <c r="BH38" s="2">
        <v>5024.43</v>
      </c>
      <c r="BI38" s="2">
        <v>4500.96</v>
      </c>
      <c r="BJ38" s="2">
        <v>4898.04</v>
      </c>
      <c r="BK38" s="2">
        <v>4557.29</v>
      </c>
      <c r="BL38" s="2">
        <v>4810.95</v>
      </c>
      <c r="BM38" s="2">
        <v>3644.33</v>
      </c>
      <c r="BN38" s="2">
        <v>5944.52</v>
      </c>
      <c r="BO38" s="2">
        <v>3759.56</v>
      </c>
      <c r="BR38" s="1" t="s">
        <v>12</v>
      </c>
      <c r="BS38" s="2">
        <v>6717.5</v>
      </c>
      <c r="BT38" s="2">
        <v>4359</v>
      </c>
      <c r="BU38" s="2">
        <v>6042.25</v>
      </c>
      <c r="BV38" s="2">
        <v>4005.5</v>
      </c>
      <c r="BW38" s="2">
        <v>3964.5</v>
      </c>
      <c r="BX38" s="2">
        <v>5112.5</v>
      </c>
      <c r="BY38" s="2">
        <v>6886.25</v>
      </c>
      <c r="BZ38" s="2">
        <v>4701.25</v>
      </c>
      <c r="CA38" s="2">
        <v>7025.5</v>
      </c>
      <c r="CB38" s="2">
        <v>4717.5</v>
      </c>
      <c r="CC38" s="2">
        <v>6817.25</v>
      </c>
      <c r="CD38" s="2">
        <v>4790.75</v>
      </c>
      <c r="CE38" s="2">
        <v>5660.5</v>
      </c>
      <c r="CF38" s="2">
        <v>5073.25</v>
      </c>
      <c r="CG38" s="2">
        <v>5515.5</v>
      </c>
      <c r="CH38" s="2">
        <v>5113.25</v>
      </c>
      <c r="CI38" s="2">
        <v>5418.25</v>
      </c>
      <c r="CJ38" s="2">
        <v>4114.25</v>
      </c>
      <c r="CK38" s="2">
        <v>6586.5</v>
      </c>
      <c r="CL38" s="2">
        <v>4176.5</v>
      </c>
    </row>
    <row r="39" spans="2:90" x14ac:dyDescent="0.3">
      <c r="B39" s="1" t="s">
        <v>13</v>
      </c>
      <c r="C39" s="2">
        <v>11474.72</v>
      </c>
      <c r="D39" s="2">
        <v>1087.6600000000001</v>
      </c>
      <c r="E39" s="2">
        <v>18394.64</v>
      </c>
      <c r="F39" s="2">
        <v>140.91</v>
      </c>
      <c r="G39" s="2">
        <v>3898.84</v>
      </c>
      <c r="H39" s="2">
        <v>7543.21</v>
      </c>
      <c r="I39" s="2">
        <v>8273.19</v>
      </c>
      <c r="J39" s="2">
        <v>4022.43</v>
      </c>
      <c r="K39" s="2">
        <v>12237.77</v>
      </c>
      <c r="L39" s="2">
        <v>4467.84</v>
      </c>
      <c r="M39" s="2">
        <v>28445.14</v>
      </c>
      <c r="N39" s="2">
        <v>8090.57</v>
      </c>
      <c r="O39" s="2">
        <v>29712.33</v>
      </c>
      <c r="P39" s="2">
        <v>6606.8</v>
      </c>
      <c r="Q39" s="2">
        <v>37566.44</v>
      </c>
      <c r="R39" s="2">
        <v>7977.8</v>
      </c>
      <c r="S39" s="2">
        <v>8622.51</v>
      </c>
      <c r="T39" s="2">
        <v>5826.29</v>
      </c>
      <c r="U39" s="2">
        <v>7198.52</v>
      </c>
      <c r="V39" s="2">
        <v>5864.46</v>
      </c>
      <c r="X39" s="1" t="s">
        <v>13</v>
      </c>
      <c r="Y39" s="2">
        <v>1585.89</v>
      </c>
      <c r="Z39" s="2">
        <v>392.96</v>
      </c>
      <c r="AA39" s="2">
        <v>1404.31</v>
      </c>
      <c r="AB39" s="2">
        <v>150.81</v>
      </c>
      <c r="AC39" s="2">
        <v>745.78</v>
      </c>
      <c r="AD39" s="2">
        <v>1403.96</v>
      </c>
      <c r="AE39" s="2">
        <v>1400.16</v>
      </c>
      <c r="AF39" s="2">
        <v>886.91</v>
      </c>
      <c r="AG39" s="2">
        <v>1412.37</v>
      </c>
      <c r="AH39" s="2">
        <v>781.37</v>
      </c>
      <c r="AI39" s="2">
        <v>1438.44</v>
      </c>
      <c r="AJ39" s="2">
        <v>779.97</v>
      </c>
      <c r="AK39" s="2">
        <v>1809.87</v>
      </c>
      <c r="AL39" s="2">
        <v>789.38</v>
      </c>
      <c r="AM39" s="2">
        <v>1745.33</v>
      </c>
      <c r="AN39" s="2">
        <v>740.53</v>
      </c>
      <c r="AO39" s="2">
        <v>905.2</v>
      </c>
      <c r="AP39" s="2">
        <v>584.65</v>
      </c>
      <c r="AQ39" s="2">
        <v>559.69000000000005</v>
      </c>
      <c r="AR39" s="2">
        <v>470.66</v>
      </c>
      <c r="AU39" s="1" t="s">
        <v>13</v>
      </c>
      <c r="AV39" s="2">
        <v>6754.28</v>
      </c>
      <c r="AW39" s="2">
        <v>3312.29</v>
      </c>
      <c r="AX39" s="2">
        <v>7353.53</v>
      </c>
      <c r="AY39" s="2">
        <v>2880.44</v>
      </c>
      <c r="AZ39" s="2">
        <v>5450.42</v>
      </c>
      <c r="BA39" s="2">
        <v>7620.73</v>
      </c>
      <c r="BB39" s="2">
        <v>6187.61</v>
      </c>
      <c r="BC39" s="2">
        <v>4646.43</v>
      </c>
      <c r="BD39" s="2">
        <v>6683.38</v>
      </c>
      <c r="BE39" s="2">
        <v>4610.8</v>
      </c>
      <c r="BF39" s="2">
        <v>7168.31</v>
      </c>
      <c r="BG39" s="2">
        <v>4614.75</v>
      </c>
      <c r="BH39" s="2">
        <v>7097.14</v>
      </c>
      <c r="BI39" s="2">
        <v>4636.24</v>
      </c>
      <c r="BJ39" s="2">
        <v>6723.62</v>
      </c>
      <c r="BK39" s="2">
        <v>4487.4399999999996</v>
      </c>
      <c r="BL39" s="2">
        <v>4879.8</v>
      </c>
      <c r="BM39" s="2">
        <v>4090.97</v>
      </c>
      <c r="BN39" s="2">
        <v>3985.01</v>
      </c>
      <c r="BO39" s="2">
        <v>3631.41</v>
      </c>
      <c r="BR39" s="1" t="s">
        <v>13</v>
      </c>
      <c r="BS39" s="2">
        <v>8340.17</v>
      </c>
      <c r="BT39" s="2">
        <v>3705.25</v>
      </c>
      <c r="BU39" s="2">
        <v>8757.84</v>
      </c>
      <c r="BV39" s="2">
        <v>3031.25</v>
      </c>
      <c r="BW39" s="2">
        <v>6196.2</v>
      </c>
      <c r="BX39" s="2">
        <v>9024.69</v>
      </c>
      <c r="BY39" s="2">
        <v>7587.77</v>
      </c>
      <c r="BZ39" s="2">
        <v>5533.34</v>
      </c>
      <c r="CA39" s="2">
        <v>8095.75</v>
      </c>
      <c r="CB39" s="2">
        <v>5392.17</v>
      </c>
      <c r="CC39" s="2">
        <v>8606.75</v>
      </c>
      <c r="CD39" s="2">
        <v>5394.72</v>
      </c>
      <c r="CE39" s="2">
        <v>8907.01</v>
      </c>
      <c r="CF39" s="2">
        <v>5425.61</v>
      </c>
      <c r="CG39" s="2">
        <v>8468.9599999999991</v>
      </c>
      <c r="CH39" s="2">
        <v>5227.9799999999996</v>
      </c>
      <c r="CI39" s="2">
        <v>5785</v>
      </c>
      <c r="CJ39" s="2">
        <v>4675.62</v>
      </c>
      <c r="CK39" s="2">
        <v>4544.7</v>
      </c>
      <c r="CL39" s="2">
        <v>4102.07</v>
      </c>
    </row>
    <row r="40" spans="2:90" x14ac:dyDescent="0.3">
      <c r="B40" s="1" t="s">
        <v>14</v>
      </c>
      <c r="C40" s="2">
        <v>2805.18</v>
      </c>
      <c r="D40" s="2">
        <v>408.16</v>
      </c>
      <c r="E40" s="2">
        <v>2573.5700000000002</v>
      </c>
      <c r="F40" s="2">
        <v>258.92</v>
      </c>
      <c r="G40" s="2">
        <v>834.67</v>
      </c>
      <c r="H40" s="2">
        <v>1144.93</v>
      </c>
      <c r="I40" s="2">
        <v>1774.15</v>
      </c>
      <c r="J40" s="2">
        <v>1094.18</v>
      </c>
      <c r="K40" s="2">
        <v>2415.61</v>
      </c>
      <c r="L40" s="2">
        <v>1120.4000000000001</v>
      </c>
      <c r="M40" s="2">
        <v>4603.71</v>
      </c>
      <c r="N40" s="2">
        <v>1894.59</v>
      </c>
      <c r="O40" s="2">
        <v>3715.03</v>
      </c>
      <c r="P40" s="2">
        <v>1523.89</v>
      </c>
      <c r="Q40" s="2">
        <v>3133.33</v>
      </c>
      <c r="R40" s="2">
        <v>1766.06</v>
      </c>
      <c r="S40" s="2">
        <v>1585.62</v>
      </c>
      <c r="T40" s="2">
        <v>1401.72</v>
      </c>
      <c r="U40" s="2">
        <v>1744.75</v>
      </c>
      <c r="V40" s="2">
        <v>1562.9</v>
      </c>
      <c r="X40" s="1" t="s">
        <v>14</v>
      </c>
      <c r="Y40" s="2">
        <v>1412.19</v>
      </c>
      <c r="Z40" s="2">
        <v>499.76</v>
      </c>
      <c r="AA40" s="2">
        <v>1404.78</v>
      </c>
      <c r="AB40" s="2">
        <v>417.53</v>
      </c>
      <c r="AC40" s="2">
        <v>1406.21</v>
      </c>
      <c r="AD40" s="2">
        <v>1411.39</v>
      </c>
      <c r="AE40" s="2">
        <v>1176.1400000000001</v>
      </c>
      <c r="AF40" s="2">
        <v>713.87</v>
      </c>
      <c r="AG40" s="2">
        <v>1270.8</v>
      </c>
      <c r="AH40" s="2">
        <v>628.34</v>
      </c>
      <c r="AI40" s="2">
        <v>1342.18</v>
      </c>
      <c r="AJ40" s="2">
        <v>612.71</v>
      </c>
      <c r="AK40" s="2">
        <v>1327.55</v>
      </c>
      <c r="AL40" s="2">
        <v>612.35</v>
      </c>
      <c r="AM40" s="2">
        <v>859.7</v>
      </c>
      <c r="AN40" s="2">
        <v>584.36</v>
      </c>
      <c r="AO40" s="2">
        <v>586.48</v>
      </c>
      <c r="AP40" s="2">
        <v>554.04999999999995</v>
      </c>
      <c r="AQ40" s="2">
        <v>540.98</v>
      </c>
      <c r="AR40" s="2">
        <v>514.88</v>
      </c>
      <c r="AU40" s="1" t="s">
        <v>14</v>
      </c>
      <c r="AV40" s="2">
        <v>6684.81</v>
      </c>
      <c r="AW40" s="2">
        <v>3457.49</v>
      </c>
      <c r="AX40" s="2">
        <v>6275.71</v>
      </c>
      <c r="AY40" s="2">
        <v>3344.72</v>
      </c>
      <c r="AZ40" s="2">
        <v>5157.41</v>
      </c>
      <c r="BA40" s="2">
        <v>6988.61</v>
      </c>
      <c r="BB40" s="2">
        <v>5902.36</v>
      </c>
      <c r="BC40" s="2">
        <v>5050.29</v>
      </c>
      <c r="BD40" s="2">
        <v>6255.7</v>
      </c>
      <c r="BE40" s="2">
        <v>4933.72</v>
      </c>
      <c r="BF40" s="2">
        <v>6349.4</v>
      </c>
      <c r="BG40" s="2">
        <v>4795.32</v>
      </c>
      <c r="BH40" s="2">
        <v>6342.7</v>
      </c>
      <c r="BI40" s="2">
        <v>4789.3999999999996</v>
      </c>
      <c r="BJ40" s="2">
        <v>5611.55</v>
      </c>
      <c r="BK40" s="2">
        <v>4557.6400000000003</v>
      </c>
      <c r="BL40" s="2">
        <v>4583.7700000000004</v>
      </c>
      <c r="BM40" s="2">
        <v>4292.95</v>
      </c>
      <c r="BN40" s="2">
        <v>4192.2700000000004</v>
      </c>
      <c r="BO40" s="2">
        <v>3977.32</v>
      </c>
      <c r="BR40" s="1" t="s">
        <v>14</v>
      </c>
      <c r="BS40" s="2">
        <v>8097</v>
      </c>
      <c r="BT40" s="2">
        <v>3957.25</v>
      </c>
      <c r="BU40" s="2">
        <v>7680.49</v>
      </c>
      <c r="BV40" s="2">
        <v>3762.25</v>
      </c>
      <c r="BW40" s="2">
        <v>6563.62</v>
      </c>
      <c r="BX40" s="2">
        <v>8400</v>
      </c>
      <c r="BY40" s="2">
        <v>7078.5</v>
      </c>
      <c r="BZ40" s="2">
        <v>5764.16</v>
      </c>
      <c r="CA40" s="2">
        <v>7526.5</v>
      </c>
      <c r="CB40" s="2">
        <v>5562.07</v>
      </c>
      <c r="CC40" s="2">
        <v>7691.58</v>
      </c>
      <c r="CD40" s="2">
        <v>5408.03</v>
      </c>
      <c r="CE40" s="2">
        <v>7670.25</v>
      </c>
      <c r="CF40" s="2">
        <v>5401.75</v>
      </c>
      <c r="CG40" s="2">
        <v>6471.25</v>
      </c>
      <c r="CH40" s="2">
        <v>5142</v>
      </c>
      <c r="CI40" s="2">
        <v>5170.25</v>
      </c>
      <c r="CJ40" s="2">
        <v>4847</v>
      </c>
      <c r="CK40" s="2">
        <v>4733.25</v>
      </c>
      <c r="CL40" s="2">
        <v>4492.2</v>
      </c>
    </row>
    <row r="41" spans="2:90" x14ac:dyDescent="0.3">
      <c r="B41" s="1" t="s">
        <v>15</v>
      </c>
      <c r="C41" s="2">
        <v>7416.31</v>
      </c>
      <c r="D41" s="2">
        <v>5677.58</v>
      </c>
      <c r="E41" s="2">
        <v>5749.22</v>
      </c>
      <c r="F41" s="2">
        <v>3563.69</v>
      </c>
      <c r="G41" s="2">
        <v>1947.31</v>
      </c>
      <c r="H41" s="2">
        <v>3201.81</v>
      </c>
      <c r="I41" s="2">
        <v>4061.79</v>
      </c>
      <c r="J41" s="2">
        <v>6753.24</v>
      </c>
      <c r="K41" s="2">
        <v>8139.37</v>
      </c>
      <c r="L41" s="2">
        <v>8579.34</v>
      </c>
      <c r="M41" s="2">
        <v>13128.26</v>
      </c>
      <c r="N41" s="2">
        <v>12479.11</v>
      </c>
      <c r="O41" s="2">
        <v>9003.2199999999993</v>
      </c>
      <c r="P41" s="2">
        <v>9034.39</v>
      </c>
      <c r="Q41" s="2">
        <v>9521.92</v>
      </c>
      <c r="R41" s="2">
        <v>9770.98</v>
      </c>
      <c r="S41" s="2">
        <v>7619.69</v>
      </c>
      <c r="T41" s="2">
        <v>7134.28</v>
      </c>
      <c r="U41" s="2">
        <v>9691.24</v>
      </c>
      <c r="V41" s="2">
        <v>8300.52</v>
      </c>
      <c r="X41" s="1" t="s">
        <v>15</v>
      </c>
      <c r="Y41" s="2">
        <v>1191.31</v>
      </c>
      <c r="Z41" s="2">
        <v>924.46</v>
      </c>
      <c r="AA41" s="2">
        <v>1016.84</v>
      </c>
      <c r="AB41" s="2">
        <v>694.79</v>
      </c>
      <c r="AC41" s="2">
        <v>836.08</v>
      </c>
      <c r="AD41" s="2">
        <v>1386.62</v>
      </c>
      <c r="AE41" s="2">
        <v>638.27</v>
      </c>
      <c r="AF41" s="2">
        <v>909.76</v>
      </c>
      <c r="AG41" s="2">
        <v>883.86</v>
      </c>
      <c r="AH41" s="2">
        <v>929.99</v>
      </c>
      <c r="AI41" s="2">
        <v>792.07</v>
      </c>
      <c r="AJ41" s="2">
        <v>757.13</v>
      </c>
      <c r="AK41" s="2">
        <v>664.36</v>
      </c>
      <c r="AL41" s="2">
        <v>680.31</v>
      </c>
      <c r="AM41" s="2">
        <v>608.36</v>
      </c>
      <c r="AN41" s="2">
        <v>614.65</v>
      </c>
      <c r="AO41" s="2">
        <v>579.84</v>
      </c>
      <c r="AP41" s="2">
        <v>571.42999999999995</v>
      </c>
      <c r="AQ41" s="2">
        <v>573.64</v>
      </c>
      <c r="AR41" s="2">
        <v>552.84</v>
      </c>
      <c r="AU41" s="1" t="s">
        <v>15</v>
      </c>
      <c r="AV41" s="2">
        <v>4177.6899999999996</v>
      </c>
      <c r="AW41" s="2">
        <v>5030.29</v>
      </c>
      <c r="AX41" s="2">
        <v>4877.16</v>
      </c>
      <c r="AY41" s="2">
        <v>5705.96</v>
      </c>
      <c r="AZ41" s="2">
        <v>3605.42</v>
      </c>
      <c r="BA41" s="2">
        <v>4545.1000000000004</v>
      </c>
      <c r="BB41" s="2">
        <v>5235.2299999999996</v>
      </c>
      <c r="BC41" s="2">
        <v>4835.49</v>
      </c>
      <c r="BD41" s="2">
        <v>5624.64</v>
      </c>
      <c r="BE41" s="2">
        <v>5577.76</v>
      </c>
      <c r="BF41" s="2">
        <v>5442.43</v>
      </c>
      <c r="BG41" s="2">
        <v>5623.12</v>
      </c>
      <c r="BH41" s="2">
        <v>5170.6400000000003</v>
      </c>
      <c r="BI41" s="2">
        <v>5518.19</v>
      </c>
      <c r="BJ41" s="2">
        <v>4755.6400000000003</v>
      </c>
      <c r="BK41" s="2">
        <v>4813.3500000000004</v>
      </c>
      <c r="BL41" s="2">
        <v>4453.16</v>
      </c>
      <c r="BM41" s="2">
        <v>4579.32</v>
      </c>
      <c r="BN41" s="2">
        <v>4520.3599999999997</v>
      </c>
      <c r="BO41" s="2">
        <v>5124.66</v>
      </c>
      <c r="BR41" s="1" t="s">
        <v>15</v>
      </c>
      <c r="BS41" s="2">
        <v>5369</v>
      </c>
      <c r="BT41" s="2">
        <v>5954.75</v>
      </c>
      <c r="BU41" s="2">
        <v>5894</v>
      </c>
      <c r="BV41" s="2">
        <v>6400.75</v>
      </c>
      <c r="BW41" s="2">
        <v>4441.5</v>
      </c>
      <c r="BX41" s="2">
        <v>5931.71</v>
      </c>
      <c r="BY41" s="2">
        <v>5873.5</v>
      </c>
      <c r="BZ41" s="2">
        <v>5745.25</v>
      </c>
      <c r="CA41" s="2">
        <v>6508.5</v>
      </c>
      <c r="CB41" s="2">
        <v>6507.75</v>
      </c>
      <c r="CC41" s="2">
        <v>6234.5</v>
      </c>
      <c r="CD41" s="2">
        <v>6380.25</v>
      </c>
      <c r="CE41" s="2">
        <v>5835</v>
      </c>
      <c r="CF41" s="2">
        <v>6198.5</v>
      </c>
      <c r="CG41" s="2">
        <v>5364</v>
      </c>
      <c r="CH41" s="2">
        <v>5428</v>
      </c>
      <c r="CI41" s="2">
        <v>5033</v>
      </c>
      <c r="CJ41" s="2">
        <v>5150.75</v>
      </c>
      <c r="CK41" s="2">
        <v>5094</v>
      </c>
      <c r="CL41" s="2">
        <v>5677.5</v>
      </c>
    </row>
    <row r="42" spans="2:90" x14ac:dyDescent="0.3">
      <c r="B42" s="1" t="s">
        <v>16</v>
      </c>
      <c r="C42" s="2">
        <v>2135.66</v>
      </c>
      <c r="D42" s="2">
        <v>2119.54</v>
      </c>
      <c r="E42" s="2">
        <v>411.02</v>
      </c>
      <c r="F42" s="2">
        <v>2290.9299999999998</v>
      </c>
      <c r="G42" s="2">
        <v>643.34</v>
      </c>
      <c r="H42" s="2">
        <v>737.27</v>
      </c>
      <c r="I42" s="2">
        <v>830.84</v>
      </c>
      <c r="J42" s="2">
        <v>1909.62</v>
      </c>
      <c r="K42" s="2">
        <v>981.86</v>
      </c>
      <c r="L42" s="2">
        <v>3651.64</v>
      </c>
      <c r="M42" s="2">
        <v>2111.1799999999998</v>
      </c>
      <c r="N42" s="2">
        <v>1191.07</v>
      </c>
      <c r="O42" s="2">
        <v>1632.39</v>
      </c>
      <c r="P42" s="2">
        <v>2569.02</v>
      </c>
      <c r="Q42" s="2">
        <v>2106.33</v>
      </c>
      <c r="R42" s="2">
        <v>3364.82</v>
      </c>
      <c r="S42" s="2">
        <v>1753.78</v>
      </c>
      <c r="T42" s="2">
        <v>2674.75</v>
      </c>
      <c r="U42" s="2">
        <v>1903.89</v>
      </c>
      <c r="V42" s="2">
        <v>1609.87</v>
      </c>
      <c r="X42" s="1" t="s">
        <v>16</v>
      </c>
      <c r="Y42" s="2">
        <v>1423.75</v>
      </c>
      <c r="Z42" s="2">
        <v>1466.12</v>
      </c>
      <c r="AA42" s="2">
        <v>347.86</v>
      </c>
      <c r="AB42" s="2">
        <v>1509.52</v>
      </c>
      <c r="AC42" s="2">
        <v>1412.76</v>
      </c>
      <c r="AD42" s="2">
        <v>1477.71</v>
      </c>
      <c r="AE42" s="2">
        <v>668.79</v>
      </c>
      <c r="AF42" s="2">
        <v>1329.26</v>
      </c>
      <c r="AG42" s="2">
        <v>646.80999999999995</v>
      </c>
      <c r="AH42" s="2">
        <v>1402.27</v>
      </c>
      <c r="AI42" s="2">
        <v>690.01</v>
      </c>
      <c r="AJ42" s="2">
        <v>347.72</v>
      </c>
      <c r="AK42" s="2">
        <v>680.15</v>
      </c>
      <c r="AL42" s="2">
        <v>1026.54</v>
      </c>
      <c r="AM42" s="2">
        <v>676.14</v>
      </c>
      <c r="AN42" s="2">
        <v>1013.52</v>
      </c>
      <c r="AO42" s="2">
        <v>658.13</v>
      </c>
      <c r="AP42" s="2">
        <v>912.8</v>
      </c>
      <c r="AQ42" s="2">
        <v>607.74</v>
      </c>
      <c r="AR42" s="2">
        <v>567.80999999999995</v>
      </c>
      <c r="AU42" s="1" t="s">
        <v>16</v>
      </c>
      <c r="AV42" s="2">
        <v>5109.7299999999996</v>
      </c>
      <c r="AW42" s="2">
        <v>5192.16</v>
      </c>
      <c r="AX42" s="2">
        <v>6621.32</v>
      </c>
      <c r="AY42" s="2">
        <v>6574.73</v>
      </c>
      <c r="AZ42" s="2">
        <v>4051.72</v>
      </c>
      <c r="BA42" s="2">
        <v>4723.8900000000003</v>
      </c>
      <c r="BB42" s="2">
        <v>4561.71</v>
      </c>
      <c r="BC42" s="2">
        <v>3939.59</v>
      </c>
      <c r="BD42" s="2">
        <v>4718.9399999999996</v>
      </c>
      <c r="BE42" s="2">
        <v>6788.67</v>
      </c>
      <c r="BF42" s="2">
        <v>5064.74</v>
      </c>
      <c r="BG42" s="2">
        <v>7092.65</v>
      </c>
      <c r="BH42" s="2">
        <v>4980.87</v>
      </c>
      <c r="BI42" s="2">
        <v>5745.73</v>
      </c>
      <c r="BJ42" s="2">
        <v>4949.34</v>
      </c>
      <c r="BK42" s="2">
        <v>5739.1</v>
      </c>
      <c r="BL42" s="2">
        <v>4792.95</v>
      </c>
      <c r="BM42" s="2">
        <v>5550.65</v>
      </c>
      <c r="BN42" s="2">
        <v>4392.28</v>
      </c>
      <c r="BO42" s="2">
        <v>4114.9399999999996</v>
      </c>
      <c r="BR42" s="1" t="s">
        <v>16</v>
      </c>
      <c r="BS42" s="2">
        <v>6533.47</v>
      </c>
      <c r="BT42" s="2">
        <v>6658.28</v>
      </c>
      <c r="BU42" s="2">
        <v>6969.18</v>
      </c>
      <c r="BV42" s="2">
        <v>8084.25</v>
      </c>
      <c r="BW42" s="2">
        <v>5464.48</v>
      </c>
      <c r="BX42" s="2">
        <v>6201.6</v>
      </c>
      <c r="BY42" s="2">
        <v>5230.5</v>
      </c>
      <c r="BZ42" s="2">
        <v>5268.84</v>
      </c>
      <c r="CA42" s="2">
        <v>5365.75</v>
      </c>
      <c r="CB42" s="2">
        <v>8190.94</v>
      </c>
      <c r="CC42" s="2">
        <v>5754.75</v>
      </c>
      <c r="CD42" s="2">
        <v>7440.37</v>
      </c>
      <c r="CE42" s="2">
        <v>5661.03</v>
      </c>
      <c r="CF42" s="2">
        <v>6772.27</v>
      </c>
      <c r="CG42" s="2">
        <v>5625.48</v>
      </c>
      <c r="CH42" s="2">
        <v>6752.62</v>
      </c>
      <c r="CI42" s="2">
        <v>5451.07</v>
      </c>
      <c r="CJ42" s="2">
        <v>6463.45</v>
      </c>
      <c r="CK42" s="2">
        <v>5000.0200000000004</v>
      </c>
      <c r="CL42" s="2">
        <v>4682.75</v>
      </c>
    </row>
    <row r="43" spans="2:90" x14ac:dyDescent="0.3">
      <c r="B43" s="1" t="s">
        <v>17</v>
      </c>
      <c r="C43" s="2">
        <v>13504.97</v>
      </c>
      <c r="D43" s="2">
        <v>14155.81</v>
      </c>
      <c r="E43" s="2">
        <v>4745.49</v>
      </c>
      <c r="F43" s="2">
        <v>7824.15</v>
      </c>
      <c r="G43" s="2">
        <v>3507.5</v>
      </c>
      <c r="H43" s="2">
        <v>5000.79</v>
      </c>
      <c r="I43" s="2">
        <v>4891.68</v>
      </c>
      <c r="J43" s="2">
        <v>16573.96</v>
      </c>
      <c r="K43" s="2">
        <v>5058.53</v>
      </c>
      <c r="L43" s="2">
        <v>22849.7</v>
      </c>
      <c r="M43" s="2">
        <v>2984.03</v>
      </c>
      <c r="N43" s="2">
        <v>28609.51</v>
      </c>
      <c r="O43" s="2">
        <v>7801.63</v>
      </c>
      <c r="P43" s="2">
        <v>14885.49</v>
      </c>
      <c r="Q43" s="2">
        <v>11234.97</v>
      </c>
      <c r="R43" s="2">
        <v>12838.62</v>
      </c>
      <c r="S43" s="2">
        <v>8122.62</v>
      </c>
      <c r="T43" s="2">
        <v>8368.7900000000009</v>
      </c>
      <c r="U43" s="2">
        <v>9326.81</v>
      </c>
      <c r="V43" s="2">
        <v>8950.75</v>
      </c>
      <c r="X43" s="1" t="s">
        <v>17</v>
      </c>
      <c r="Y43" s="2">
        <v>1918.35</v>
      </c>
      <c r="Z43" s="2">
        <v>1995.33</v>
      </c>
      <c r="AA43" s="2">
        <v>1401.03</v>
      </c>
      <c r="AB43" s="2">
        <v>1404.88</v>
      </c>
      <c r="AC43" s="2">
        <v>1455.87</v>
      </c>
      <c r="AD43" s="2">
        <v>1870.09</v>
      </c>
      <c r="AE43" s="2">
        <v>1158.72</v>
      </c>
      <c r="AF43" s="2">
        <v>1258.75</v>
      </c>
      <c r="AG43" s="2">
        <v>955.45</v>
      </c>
      <c r="AH43" s="2">
        <v>1406.75</v>
      </c>
      <c r="AI43" s="2">
        <v>281.64</v>
      </c>
      <c r="AJ43" s="2">
        <v>1402.63</v>
      </c>
      <c r="AK43" s="2">
        <v>1012.23</v>
      </c>
      <c r="AL43" s="2">
        <v>1412.96</v>
      </c>
      <c r="AM43" s="2">
        <v>1100.9100000000001</v>
      </c>
      <c r="AN43" s="2">
        <v>1264.9100000000001</v>
      </c>
      <c r="AO43" s="2">
        <v>878.97</v>
      </c>
      <c r="AP43" s="2">
        <v>923.15</v>
      </c>
      <c r="AQ43" s="2">
        <v>760.83</v>
      </c>
      <c r="AR43" s="2">
        <v>739.47</v>
      </c>
      <c r="AU43" s="1" t="s">
        <v>17</v>
      </c>
      <c r="AV43" s="2">
        <v>6366.04</v>
      </c>
      <c r="AW43" s="2">
        <v>6789.96</v>
      </c>
      <c r="AX43" s="2">
        <v>5297.48</v>
      </c>
      <c r="AY43" s="2">
        <v>6354.86</v>
      </c>
      <c r="AZ43" s="2">
        <v>4683.12</v>
      </c>
      <c r="BA43" s="2">
        <v>6204.64</v>
      </c>
      <c r="BB43" s="2">
        <v>4943.28</v>
      </c>
      <c r="BC43" s="2">
        <v>5436.16</v>
      </c>
      <c r="BD43" s="2">
        <v>4867.1899999999996</v>
      </c>
      <c r="BE43" s="2">
        <v>7850.59</v>
      </c>
      <c r="BF43" s="2">
        <v>5759.41</v>
      </c>
      <c r="BG43" s="2">
        <v>7147.87</v>
      </c>
      <c r="BH43" s="2">
        <v>4991.26</v>
      </c>
      <c r="BI43" s="2">
        <v>6306.54</v>
      </c>
      <c r="BJ43" s="2">
        <v>5181.51</v>
      </c>
      <c r="BK43" s="2">
        <v>5487</v>
      </c>
      <c r="BL43" s="2">
        <v>4718.7299999999996</v>
      </c>
      <c r="BM43" s="2">
        <v>4799.99</v>
      </c>
      <c r="BN43" s="2">
        <v>4435.87</v>
      </c>
      <c r="BO43" s="2">
        <v>4372.9799999999996</v>
      </c>
      <c r="BR43" s="1" t="s">
        <v>17</v>
      </c>
      <c r="BS43" s="2">
        <v>8284.4</v>
      </c>
      <c r="BT43" s="2">
        <v>8785.2900000000009</v>
      </c>
      <c r="BU43" s="2">
        <v>6698.5</v>
      </c>
      <c r="BV43" s="2">
        <v>7759.74</v>
      </c>
      <c r="BW43" s="2">
        <v>6138.99</v>
      </c>
      <c r="BX43" s="2">
        <v>8074.72</v>
      </c>
      <c r="BY43" s="2">
        <v>6102</v>
      </c>
      <c r="BZ43" s="2">
        <v>6694.91</v>
      </c>
      <c r="CA43" s="2">
        <v>5822.64</v>
      </c>
      <c r="CB43" s="2">
        <v>9257.34</v>
      </c>
      <c r="CC43" s="2">
        <v>6041.06</v>
      </c>
      <c r="CD43" s="2">
        <v>8550.5</v>
      </c>
      <c r="CE43" s="2">
        <v>6003.49</v>
      </c>
      <c r="CF43" s="2">
        <v>7719.5</v>
      </c>
      <c r="CG43" s="2">
        <v>6282.43</v>
      </c>
      <c r="CH43" s="2">
        <v>6751.91</v>
      </c>
      <c r="CI43" s="2">
        <v>5597.7</v>
      </c>
      <c r="CJ43" s="2">
        <v>5723.14</v>
      </c>
      <c r="CK43" s="2">
        <v>5196.7</v>
      </c>
      <c r="CL43" s="2">
        <v>5112.45</v>
      </c>
    </row>
    <row r="44" spans="2:90" x14ac:dyDescent="0.3">
      <c r="B44" s="1" t="s">
        <v>18</v>
      </c>
      <c r="C44" s="2">
        <v>1373.92</v>
      </c>
      <c r="D44" s="2">
        <v>2069.98</v>
      </c>
      <c r="E44" s="2">
        <v>141.69</v>
      </c>
      <c r="F44" s="2">
        <v>589.70000000000005</v>
      </c>
      <c r="G44" s="2">
        <v>46.98</v>
      </c>
      <c r="H44" s="2">
        <v>298.26</v>
      </c>
      <c r="I44" s="2">
        <v>173.71</v>
      </c>
      <c r="J44" s="2">
        <v>3472.25</v>
      </c>
      <c r="K44" s="2">
        <v>1656.57</v>
      </c>
      <c r="L44" s="2">
        <v>4190.08</v>
      </c>
      <c r="M44" s="2">
        <v>4129.25</v>
      </c>
      <c r="N44" s="2">
        <v>7180.73</v>
      </c>
      <c r="O44" s="2">
        <v>3582.02</v>
      </c>
      <c r="P44" s="2">
        <v>4269.0600000000004</v>
      </c>
      <c r="Q44" s="2">
        <v>4045.41</v>
      </c>
      <c r="R44" s="2">
        <v>4071.09</v>
      </c>
      <c r="S44" s="2">
        <v>3370.01</v>
      </c>
      <c r="T44" s="2">
        <v>2849.97</v>
      </c>
      <c r="U44" s="2">
        <v>3916.3</v>
      </c>
      <c r="V44" s="2">
        <v>3320.16</v>
      </c>
      <c r="X44" s="1" t="s">
        <v>18</v>
      </c>
      <c r="Y44" s="2">
        <v>554.14</v>
      </c>
      <c r="Z44" s="2">
        <v>650.74</v>
      </c>
      <c r="AA44" s="2">
        <v>158.29</v>
      </c>
      <c r="AB44" s="2">
        <v>282.5</v>
      </c>
      <c r="AC44" s="2">
        <v>119.19</v>
      </c>
      <c r="AD44" s="2">
        <v>463.7</v>
      </c>
      <c r="AE44" s="2">
        <v>135.97999999999999</v>
      </c>
      <c r="AF44" s="2">
        <v>817.32</v>
      </c>
      <c r="AG44" s="2">
        <v>337.76</v>
      </c>
      <c r="AH44" s="2">
        <v>789.83</v>
      </c>
      <c r="AI44" s="2">
        <v>416.69</v>
      </c>
      <c r="AJ44" s="2">
        <v>751.74</v>
      </c>
      <c r="AK44" s="2">
        <v>510.38</v>
      </c>
      <c r="AL44" s="2">
        <v>583.58000000000004</v>
      </c>
      <c r="AM44" s="2">
        <v>383.33</v>
      </c>
      <c r="AN44" s="2">
        <v>507.56</v>
      </c>
      <c r="AO44" s="2">
        <v>474.21</v>
      </c>
      <c r="AP44" s="2">
        <v>460.5</v>
      </c>
      <c r="AQ44" s="2">
        <v>467.39</v>
      </c>
      <c r="AR44" s="2">
        <v>451.82</v>
      </c>
      <c r="AU44" s="1" t="s">
        <v>18</v>
      </c>
      <c r="AV44" s="2">
        <v>3208.86</v>
      </c>
      <c r="AW44" s="2">
        <v>3962.26</v>
      </c>
      <c r="AX44" s="2">
        <v>3034.46</v>
      </c>
      <c r="AY44" s="2">
        <v>3120</v>
      </c>
      <c r="AZ44" s="2">
        <v>2333.56</v>
      </c>
      <c r="BA44" s="2">
        <v>3321.3</v>
      </c>
      <c r="BB44" s="2">
        <v>2679.52</v>
      </c>
      <c r="BC44" s="2">
        <v>3420.43</v>
      </c>
      <c r="BD44" s="2">
        <v>2835.99</v>
      </c>
      <c r="BE44" s="2">
        <v>3582.67</v>
      </c>
      <c r="BF44" s="2">
        <v>2679.56</v>
      </c>
      <c r="BG44" s="2">
        <v>3630.76</v>
      </c>
      <c r="BH44" s="2">
        <v>2555.37</v>
      </c>
      <c r="BI44" s="2">
        <v>3345.92</v>
      </c>
      <c r="BJ44" s="2">
        <v>2550.67</v>
      </c>
      <c r="BK44" s="2">
        <v>2660.94</v>
      </c>
      <c r="BL44" s="2">
        <v>2301.79</v>
      </c>
      <c r="BM44" s="2">
        <v>2370</v>
      </c>
      <c r="BN44" s="2">
        <v>2407.36</v>
      </c>
      <c r="BO44" s="2">
        <v>2578.4299999999998</v>
      </c>
      <c r="BR44" s="1" t="s">
        <v>18</v>
      </c>
      <c r="BS44" s="2">
        <v>3763</v>
      </c>
      <c r="BT44" s="2">
        <v>4613</v>
      </c>
      <c r="BU44" s="2">
        <v>3192.75</v>
      </c>
      <c r="BV44" s="2">
        <v>3402.5</v>
      </c>
      <c r="BW44" s="2">
        <v>2452.75</v>
      </c>
      <c r="BX44" s="2">
        <v>3785</v>
      </c>
      <c r="BY44" s="2">
        <v>2815.5</v>
      </c>
      <c r="BZ44" s="2">
        <v>4237.75</v>
      </c>
      <c r="CA44" s="2">
        <v>3173.75</v>
      </c>
      <c r="CB44" s="2">
        <v>4372.5</v>
      </c>
      <c r="CC44" s="2">
        <v>3096.25</v>
      </c>
      <c r="CD44" s="2">
        <v>4382.5</v>
      </c>
      <c r="CE44" s="2">
        <v>3065.75</v>
      </c>
      <c r="CF44" s="2">
        <v>3929.5</v>
      </c>
      <c r="CG44" s="2">
        <v>2934</v>
      </c>
      <c r="CH44" s="2">
        <v>3168.5</v>
      </c>
      <c r="CI44" s="2">
        <v>2776</v>
      </c>
      <c r="CJ44" s="2">
        <v>2830.5</v>
      </c>
      <c r="CK44" s="2">
        <v>2874.75</v>
      </c>
      <c r="CL44" s="2">
        <v>3030.25</v>
      </c>
    </row>
    <row r="47" spans="2:90" x14ac:dyDescent="0.3">
      <c r="B47" t="s">
        <v>27</v>
      </c>
      <c r="X47" t="s">
        <v>28</v>
      </c>
      <c r="AU47" t="s">
        <v>29</v>
      </c>
      <c r="BR47" t="s">
        <v>30</v>
      </c>
    </row>
    <row r="48" spans="2:90" x14ac:dyDescent="0.3">
      <c r="B48" s="1" t="s">
        <v>6</v>
      </c>
      <c r="C48" s="1" t="s">
        <v>7</v>
      </c>
      <c r="D48" s="1" t="s">
        <v>8</v>
      </c>
      <c r="E48" s="1" t="s">
        <v>7</v>
      </c>
      <c r="F48" s="1" t="s">
        <v>8</v>
      </c>
      <c r="G48" s="1" t="s">
        <v>7</v>
      </c>
      <c r="H48" s="1" t="s">
        <v>8</v>
      </c>
      <c r="I48" s="1" t="s">
        <v>7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S48" s="1" t="s">
        <v>7</v>
      </c>
      <c r="T48" s="1" t="s">
        <v>8</v>
      </c>
      <c r="U48" s="1" t="s">
        <v>7</v>
      </c>
      <c r="V48" s="1" t="s">
        <v>8</v>
      </c>
      <c r="X48" s="1" t="s">
        <v>6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K48" s="1" t="s">
        <v>7</v>
      </c>
      <c r="AL48" s="1" t="s">
        <v>8</v>
      </c>
      <c r="AM48" s="1" t="s">
        <v>7</v>
      </c>
      <c r="AN48" s="1" t="s">
        <v>8</v>
      </c>
      <c r="AO48" s="1" t="s">
        <v>7</v>
      </c>
      <c r="AP48" s="1" t="s">
        <v>8</v>
      </c>
      <c r="AQ48" s="1" t="s">
        <v>7</v>
      </c>
      <c r="AR48" s="1" t="s">
        <v>8</v>
      </c>
      <c r="AU48" s="1" t="s">
        <v>6</v>
      </c>
      <c r="AV48" s="1" t="s">
        <v>7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8</v>
      </c>
      <c r="BD48" s="1" t="s">
        <v>7</v>
      </c>
      <c r="BE48" s="1" t="s">
        <v>8</v>
      </c>
      <c r="BF48" s="1" t="s">
        <v>7</v>
      </c>
      <c r="BG48" s="1" t="s">
        <v>8</v>
      </c>
      <c r="BH48" s="1" t="s">
        <v>7</v>
      </c>
      <c r="BI48" s="1" t="s">
        <v>8</v>
      </c>
      <c r="BJ48" s="1" t="s">
        <v>7</v>
      </c>
      <c r="BK48" s="1" t="s">
        <v>8</v>
      </c>
      <c r="BL48" s="1" t="s">
        <v>7</v>
      </c>
      <c r="BM48" s="1" t="s">
        <v>8</v>
      </c>
      <c r="BN48" s="1" t="s">
        <v>7</v>
      </c>
      <c r="BO48" s="1" t="s">
        <v>8</v>
      </c>
      <c r="BR48" s="1" t="s">
        <v>6</v>
      </c>
      <c r="BS48" s="1" t="s">
        <v>7</v>
      </c>
      <c r="BT48" s="1" t="s">
        <v>8</v>
      </c>
      <c r="BU48" s="1" t="s">
        <v>7</v>
      </c>
      <c r="BV48" s="1" t="s">
        <v>8</v>
      </c>
      <c r="BW48" s="1" t="s">
        <v>7</v>
      </c>
      <c r="BX48" s="1" t="s">
        <v>8</v>
      </c>
      <c r="BY48" s="1" t="s">
        <v>7</v>
      </c>
      <c r="BZ48" s="1" t="s">
        <v>8</v>
      </c>
      <c r="CA48" s="1" t="s">
        <v>7</v>
      </c>
      <c r="CB48" s="1" t="s">
        <v>8</v>
      </c>
      <c r="CC48" s="1" t="s">
        <v>7</v>
      </c>
      <c r="CD48" s="1" t="s">
        <v>8</v>
      </c>
      <c r="CE48" s="1" t="s">
        <v>7</v>
      </c>
      <c r="CF48" s="1" t="s">
        <v>8</v>
      </c>
      <c r="CG48" s="1" t="s">
        <v>7</v>
      </c>
      <c r="CH48" s="1" t="s">
        <v>8</v>
      </c>
      <c r="CI48" s="1" t="s">
        <v>7</v>
      </c>
      <c r="CJ48" s="1" t="s">
        <v>8</v>
      </c>
      <c r="CK48" s="1" t="s">
        <v>7</v>
      </c>
      <c r="CL48" s="1" t="s">
        <v>8</v>
      </c>
    </row>
    <row r="49" spans="2:90" x14ac:dyDescent="0.3">
      <c r="B49" s="1" t="s">
        <v>9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9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9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9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10</v>
      </c>
      <c r="X50" s="1" t="s">
        <v>10</v>
      </c>
      <c r="AU50" s="1" t="s">
        <v>10</v>
      </c>
      <c r="BR50" s="1" t="s">
        <v>10</v>
      </c>
    </row>
    <row r="51" spans="2:90" x14ac:dyDescent="0.3">
      <c r="B51" s="1" t="s">
        <v>11</v>
      </c>
      <c r="C51" s="2">
        <v>53.52</v>
      </c>
      <c r="D51" s="2">
        <v>53.97</v>
      </c>
      <c r="E51" s="2">
        <v>51.6</v>
      </c>
      <c r="F51" s="2">
        <v>44.51</v>
      </c>
      <c r="G51" s="2">
        <v>14.17</v>
      </c>
      <c r="H51" s="2">
        <v>20.12</v>
      </c>
      <c r="I51" s="2">
        <v>33.619999999999997</v>
      </c>
      <c r="J51" s="2">
        <v>35.93</v>
      </c>
      <c r="K51" s="2">
        <v>41.63</v>
      </c>
      <c r="L51" s="2">
        <v>34.33</v>
      </c>
      <c r="M51" s="2">
        <v>76.959999999999994</v>
      </c>
      <c r="N51" s="2">
        <v>61.43</v>
      </c>
      <c r="O51" s="2">
        <v>58.87</v>
      </c>
      <c r="P51" s="2">
        <v>46.48</v>
      </c>
      <c r="Q51" s="2">
        <v>74.900000000000006</v>
      </c>
      <c r="R51" s="2">
        <v>65.66</v>
      </c>
      <c r="S51" s="2">
        <v>59.14</v>
      </c>
      <c r="T51" s="2">
        <v>36.56</v>
      </c>
      <c r="U51" s="2">
        <v>72.650000000000006</v>
      </c>
      <c r="V51" s="2">
        <v>47.03</v>
      </c>
      <c r="X51" s="1" t="s">
        <v>11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0.01</v>
      </c>
      <c r="AM51" s="2">
        <v>0.01</v>
      </c>
      <c r="AN51" s="2">
        <v>0.01</v>
      </c>
      <c r="AO51" s="2">
        <v>0.01</v>
      </c>
      <c r="AP51" s="2">
        <v>0</v>
      </c>
      <c r="AQ51" s="2">
        <v>0.01</v>
      </c>
      <c r="AR51" s="2">
        <v>0</v>
      </c>
      <c r="AU51" s="1" t="s">
        <v>11</v>
      </c>
      <c r="AV51" s="2">
        <v>0.28999999999999998</v>
      </c>
      <c r="AW51" s="2">
        <v>0.28999999999999998</v>
      </c>
      <c r="AX51" s="2">
        <v>0.21</v>
      </c>
      <c r="AY51" s="2">
        <v>0.19</v>
      </c>
      <c r="AZ51" s="2">
        <v>0.2</v>
      </c>
      <c r="BA51" s="2">
        <v>0.25</v>
      </c>
      <c r="BB51" s="2">
        <v>0.27</v>
      </c>
      <c r="BC51" s="2">
        <v>0.25</v>
      </c>
      <c r="BD51" s="2">
        <v>0.28999999999999998</v>
      </c>
      <c r="BE51" s="2">
        <v>0.26</v>
      </c>
      <c r="BF51" s="2">
        <v>0.28999999999999998</v>
      </c>
      <c r="BG51" s="2">
        <v>0.25</v>
      </c>
      <c r="BH51" s="2">
        <v>0.28999999999999998</v>
      </c>
      <c r="BI51" s="2">
        <v>0.24</v>
      </c>
      <c r="BJ51" s="2">
        <v>0.27</v>
      </c>
      <c r="BK51" s="2">
        <v>0.25</v>
      </c>
      <c r="BL51" s="2">
        <v>0.24</v>
      </c>
      <c r="BM51" s="2">
        <v>0.19</v>
      </c>
      <c r="BN51" s="2">
        <v>0.24</v>
      </c>
      <c r="BO51" s="2">
        <v>0.19</v>
      </c>
      <c r="BR51" s="1" t="s">
        <v>11</v>
      </c>
      <c r="BS51" s="2">
        <v>0.3</v>
      </c>
      <c r="BT51" s="2">
        <v>0.28999999999999998</v>
      </c>
      <c r="BU51" s="2">
        <v>0.21</v>
      </c>
      <c r="BV51" s="2">
        <v>0.2</v>
      </c>
      <c r="BW51" s="2">
        <v>0.2</v>
      </c>
      <c r="BX51" s="2">
        <v>0.25</v>
      </c>
      <c r="BY51" s="2">
        <v>0.27</v>
      </c>
      <c r="BZ51" s="2">
        <v>0.26</v>
      </c>
      <c r="CA51" s="2">
        <v>0.28999999999999998</v>
      </c>
      <c r="CB51" s="2">
        <v>0.26</v>
      </c>
      <c r="CC51" s="2">
        <v>0.28999999999999998</v>
      </c>
      <c r="CD51" s="2">
        <v>0.25</v>
      </c>
      <c r="CE51" s="2">
        <v>0.28999999999999998</v>
      </c>
      <c r="CF51" s="2">
        <v>0.24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0.2</v>
      </c>
    </row>
    <row r="52" spans="2:90" x14ac:dyDescent="0.3">
      <c r="B52" s="1" t="s">
        <v>12</v>
      </c>
      <c r="C52" s="2">
        <v>640.87</v>
      </c>
      <c r="D52" s="2">
        <v>243.2</v>
      </c>
      <c r="E52" s="2">
        <v>559.44000000000005</v>
      </c>
      <c r="F52" s="2">
        <v>235.71</v>
      </c>
      <c r="G52" s="2">
        <v>132.26</v>
      </c>
      <c r="H52" s="2">
        <v>139.44</v>
      </c>
      <c r="I52" s="2">
        <v>857.59</v>
      </c>
      <c r="J52" s="2">
        <v>562.79999999999995</v>
      </c>
      <c r="K52" s="2">
        <v>1059.1199999999999</v>
      </c>
      <c r="L52" s="2">
        <v>544.05999999999995</v>
      </c>
      <c r="M52" s="2">
        <v>2162.8200000000002</v>
      </c>
      <c r="N52" s="2">
        <v>1008.7</v>
      </c>
      <c r="O52" s="2">
        <v>1319.14</v>
      </c>
      <c r="P52" s="2">
        <v>962.4</v>
      </c>
      <c r="Q52" s="2">
        <v>1608.22</v>
      </c>
      <c r="R52" s="2">
        <v>1176.9000000000001</v>
      </c>
      <c r="S52" s="2">
        <v>1390.68</v>
      </c>
      <c r="T52" s="2">
        <v>682.97</v>
      </c>
      <c r="U52" s="2">
        <v>1801.93</v>
      </c>
      <c r="V52" s="2">
        <v>660.84</v>
      </c>
      <c r="X52" s="1" t="s">
        <v>12</v>
      </c>
      <c r="Y52" s="2">
        <v>0.19</v>
      </c>
      <c r="Z52" s="2">
        <v>0.13</v>
      </c>
      <c r="AA52" s="2">
        <v>0.19</v>
      </c>
      <c r="AB52" s="2">
        <v>0.12</v>
      </c>
      <c r="AC52" s="2">
        <v>0.14000000000000001</v>
      </c>
      <c r="AD52" s="2">
        <v>0.15</v>
      </c>
      <c r="AE52" s="2">
        <v>0.21</v>
      </c>
      <c r="AF52" s="2">
        <v>0.16</v>
      </c>
      <c r="AG52" s="2">
        <v>0.2</v>
      </c>
      <c r="AH52" s="2">
        <v>0.15</v>
      </c>
      <c r="AI52" s="2">
        <v>0.23</v>
      </c>
      <c r="AJ52" s="2">
        <v>0.15</v>
      </c>
      <c r="AK52" s="2">
        <v>0.18</v>
      </c>
      <c r="AL52" s="2">
        <v>0.16</v>
      </c>
      <c r="AM52" s="2">
        <v>0.17</v>
      </c>
      <c r="AN52" s="2">
        <v>0.15</v>
      </c>
      <c r="AO52" s="2">
        <v>0.17</v>
      </c>
      <c r="AP52" s="2">
        <v>0.13</v>
      </c>
      <c r="AQ52" s="2">
        <v>0.18</v>
      </c>
      <c r="AR52" s="2">
        <v>0.12</v>
      </c>
      <c r="AU52" s="1" t="s">
        <v>12</v>
      </c>
      <c r="AV52" s="2">
        <v>0.57999999999999996</v>
      </c>
      <c r="AW52" s="2">
        <v>0.37</v>
      </c>
      <c r="AX52" s="2">
        <v>0.52</v>
      </c>
      <c r="AY52" s="2">
        <v>0.34</v>
      </c>
      <c r="AZ52" s="2">
        <v>0.45</v>
      </c>
      <c r="BA52" s="2">
        <v>0.44</v>
      </c>
      <c r="BB52" s="2">
        <v>0.59</v>
      </c>
      <c r="BC52" s="2">
        <v>0.56000000000000005</v>
      </c>
      <c r="BD52" s="2">
        <v>0.63</v>
      </c>
      <c r="BE52" s="2">
        <v>0.52</v>
      </c>
      <c r="BF52" s="2">
        <v>0.67</v>
      </c>
      <c r="BG52" s="2">
        <v>0.53</v>
      </c>
      <c r="BH52" s="2">
        <v>0.63</v>
      </c>
      <c r="BI52" s="2">
        <v>0.56000000000000005</v>
      </c>
      <c r="BJ52" s="2">
        <v>0.61</v>
      </c>
      <c r="BK52" s="2">
        <v>0.53</v>
      </c>
      <c r="BL52" s="2">
        <v>0.6</v>
      </c>
      <c r="BM52" s="2">
        <v>0.46</v>
      </c>
      <c r="BN52" s="2">
        <v>0.56999999999999995</v>
      </c>
      <c r="BO52" s="2">
        <v>0.38</v>
      </c>
      <c r="BR52" s="1" t="s">
        <v>12</v>
      </c>
      <c r="BS52" s="2">
        <v>0.65</v>
      </c>
      <c r="BT52" s="2">
        <v>0.42</v>
      </c>
      <c r="BU52" s="2">
        <v>0.57999999999999996</v>
      </c>
      <c r="BV52" s="2">
        <v>0.39</v>
      </c>
      <c r="BW52" s="2">
        <v>0.52</v>
      </c>
      <c r="BX52" s="2">
        <v>0.49</v>
      </c>
      <c r="BY52" s="2">
        <v>0.66</v>
      </c>
      <c r="BZ52" s="2">
        <v>0.64</v>
      </c>
      <c r="CA52" s="2">
        <v>0.71</v>
      </c>
      <c r="CB52" s="2">
        <v>0.59</v>
      </c>
      <c r="CC52" s="2">
        <v>0.76</v>
      </c>
      <c r="CD52" s="2">
        <v>0.6</v>
      </c>
      <c r="CE52" s="2">
        <v>0.71</v>
      </c>
      <c r="CF52" s="2">
        <v>0.63</v>
      </c>
      <c r="CG52" s="2">
        <v>0.69</v>
      </c>
      <c r="CH52" s="2">
        <v>0.6</v>
      </c>
      <c r="CI52" s="2">
        <v>0.68</v>
      </c>
      <c r="CJ52" s="2">
        <v>0.51</v>
      </c>
      <c r="CK52" s="2">
        <v>0.63</v>
      </c>
      <c r="CL52" s="2">
        <v>0.42</v>
      </c>
    </row>
    <row r="53" spans="2:90" x14ac:dyDescent="0.3">
      <c r="B53" s="1" t="s">
        <v>13</v>
      </c>
      <c r="C53" s="2">
        <v>8304.6200000000008</v>
      </c>
      <c r="D53" s="2">
        <v>754.55</v>
      </c>
      <c r="E53" s="2">
        <v>15576.01</v>
      </c>
      <c r="F53" s="2">
        <v>92.9</v>
      </c>
      <c r="G53" s="2">
        <v>2818.42</v>
      </c>
      <c r="H53" s="2">
        <v>5447.28</v>
      </c>
      <c r="I53" s="2">
        <v>6180.25</v>
      </c>
      <c r="J53" s="2">
        <v>2733.38</v>
      </c>
      <c r="K53" s="2">
        <v>8987.56</v>
      </c>
      <c r="L53" s="2">
        <v>2968.11</v>
      </c>
      <c r="M53" s="2">
        <v>21032.29</v>
      </c>
      <c r="N53" s="2">
        <v>5277.84</v>
      </c>
      <c r="O53" s="2">
        <v>20445.37</v>
      </c>
      <c r="P53" s="2">
        <v>4331.8500000000004</v>
      </c>
      <c r="Q53" s="2">
        <v>25854.78</v>
      </c>
      <c r="R53" s="2">
        <v>5479.8</v>
      </c>
      <c r="S53" s="2">
        <v>6118.05</v>
      </c>
      <c r="T53" s="2">
        <v>3670.24</v>
      </c>
      <c r="U53" s="2">
        <v>4876.1400000000003</v>
      </c>
      <c r="V53" s="2">
        <v>3852.97</v>
      </c>
      <c r="X53" s="1" t="s">
        <v>13</v>
      </c>
      <c r="Y53" s="2">
        <v>0.44</v>
      </c>
      <c r="Z53" s="2">
        <v>0.11</v>
      </c>
      <c r="AA53" s="2">
        <v>0.39</v>
      </c>
      <c r="AB53" s="2">
        <v>0.04</v>
      </c>
      <c r="AC53" s="2">
        <v>0.21</v>
      </c>
      <c r="AD53" s="2">
        <v>0.39</v>
      </c>
      <c r="AE53" s="2">
        <v>0.39</v>
      </c>
      <c r="AF53" s="2">
        <v>0.25</v>
      </c>
      <c r="AG53" s="2">
        <v>0.39</v>
      </c>
      <c r="AH53" s="2">
        <v>0.22</v>
      </c>
      <c r="AI53" s="2">
        <v>0.4</v>
      </c>
      <c r="AJ53" s="2">
        <v>0.22</v>
      </c>
      <c r="AK53" s="2">
        <v>0.5</v>
      </c>
      <c r="AL53" s="2">
        <v>0.22</v>
      </c>
      <c r="AM53" s="2">
        <v>0.48</v>
      </c>
      <c r="AN53" s="2">
        <v>0.21</v>
      </c>
      <c r="AO53" s="2">
        <v>0.25</v>
      </c>
      <c r="AP53" s="2">
        <v>0.16</v>
      </c>
      <c r="AQ53" s="2">
        <v>0.16</v>
      </c>
      <c r="AR53" s="2">
        <v>0.13</v>
      </c>
      <c r="AU53" s="1" t="s">
        <v>13</v>
      </c>
      <c r="AV53" s="2">
        <v>0.89</v>
      </c>
      <c r="AW53" s="2">
        <v>0.32</v>
      </c>
      <c r="AX53" s="2">
        <v>1.01</v>
      </c>
      <c r="AY53" s="2">
        <v>0.28000000000000003</v>
      </c>
      <c r="AZ53" s="2">
        <v>0.93</v>
      </c>
      <c r="BA53" s="2">
        <v>1.01</v>
      </c>
      <c r="BB53" s="2">
        <v>0.77</v>
      </c>
      <c r="BC53" s="2">
        <v>0.57999999999999996</v>
      </c>
      <c r="BD53" s="2">
        <v>0.84</v>
      </c>
      <c r="BE53" s="2">
        <v>0.57999999999999996</v>
      </c>
      <c r="BF53" s="2">
        <v>0.9</v>
      </c>
      <c r="BG53" s="2">
        <v>0.57999999999999996</v>
      </c>
      <c r="BH53" s="2">
        <v>0.96</v>
      </c>
      <c r="BI53" s="2">
        <v>0.57999999999999996</v>
      </c>
      <c r="BJ53" s="2">
        <v>0.95</v>
      </c>
      <c r="BK53" s="2">
        <v>0.56000000000000005</v>
      </c>
      <c r="BL53" s="2">
        <v>0.61</v>
      </c>
      <c r="BM53" s="2">
        <v>0.51</v>
      </c>
      <c r="BN53" s="2">
        <v>0.5</v>
      </c>
      <c r="BO53" s="2">
        <v>0.45</v>
      </c>
      <c r="BR53" s="1" t="s">
        <v>13</v>
      </c>
      <c r="BS53" s="2">
        <v>1.1000000000000001</v>
      </c>
      <c r="BT53" s="2">
        <v>0.36</v>
      </c>
      <c r="BU53" s="2">
        <v>1.2</v>
      </c>
      <c r="BV53" s="2">
        <v>0.28999999999999998</v>
      </c>
      <c r="BW53" s="2">
        <v>1.06</v>
      </c>
      <c r="BX53" s="2">
        <v>1.2</v>
      </c>
      <c r="BY53" s="2">
        <v>0.95</v>
      </c>
      <c r="BZ53" s="2">
        <v>0.69</v>
      </c>
      <c r="CA53" s="2">
        <v>1.01</v>
      </c>
      <c r="CB53" s="2">
        <v>0.67</v>
      </c>
      <c r="CC53" s="2">
        <v>1.08</v>
      </c>
      <c r="CD53" s="2">
        <v>0.67</v>
      </c>
      <c r="CE53" s="2">
        <v>1.2</v>
      </c>
      <c r="CF53" s="2">
        <v>0.68</v>
      </c>
      <c r="CG53" s="2">
        <v>1.2</v>
      </c>
      <c r="CH53" s="2">
        <v>0.65</v>
      </c>
      <c r="CI53" s="2">
        <v>0.72</v>
      </c>
      <c r="CJ53" s="2">
        <v>0.57999999999999996</v>
      </c>
      <c r="CK53" s="2">
        <v>0.56999999999999995</v>
      </c>
      <c r="CL53" s="2">
        <v>0.51</v>
      </c>
    </row>
    <row r="54" spans="2:90" x14ac:dyDescent="0.3">
      <c r="B54" s="1" t="s">
        <v>14</v>
      </c>
      <c r="C54" s="2">
        <v>1840.66</v>
      </c>
      <c r="D54" s="2">
        <v>260.08</v>
      </c>
      <c r="E54" s="2">
        <v>2086.75</v>
      </c>
      <c r="F54" s="2">
        <v>200.15</v>
      </c>
      <c r="G54" s="2">
        <v>549.69000000000005</v>
      </c>
      <c r="H54" s="2">
        <v>804.37</v>
      </c>
      <c r="I54" s="2">
        <v>1222.54</v>
      </c>
      <c r="J54" s="2">
        <v>736.64</v>
      </c>
      <c r="K54" s="2">
        <v>1635.66</v>
      </c>
      <c r="L54" s="2">
        <v>736.58</v>
      </c>
      <c r="M54" s="2">
        <v>3097.01</v>
      </c>
      <c r="N54" s="2">
        <v>1209.02</v>
      </c>
      <c r="O54" s="2">
        <v>2421.13</v>
      </c>
      <c r="P54" s="2">
        <v>982.76</v>
      </c>
      <c r="Q54" s="2">
        <v>2070.4499999999998</v>
      </c>
      <c r="R54" s="2">
        <v>1139.75</v>
      </c>
      <c r="S54" s="2">
        <v>1056.8</v>
      </c>
      <c r="T54" s="2">
        <v>861.56</v>
      </c>
      <c r="U54" s="2">
        <v>1097.1300000000001</v>
      </c>
      <c r="V54" s="2">
        <v>968.92</v>
      </c>
      <c r="X54" s="1" t="s">
        <v>14</v>
      </c>
      <c r="Y54" s="2">
        <v>0.39</v>
      </c>
      <c r="Z54" s="2">
        <v>0.14000000000000001</v>
      </c>
      <c r="AA54" s="2">
        <v>0.39</v>
      </c>
      <c r="AB54" s="2">
        <v>0.12</v>
      </c>
      <c r="AC54" s="2">
        <v>0.39</v>
      </c>
      <c r="AD54" s="2">
        <v>0.39</v>
      </c>
      <c r="AE54" s="2">
        <v>0.33</v>
      </c>
      <c r="AF54" s="2">
        <v>0.2</v>
      </c>
      <c r="AG54" s="2">
        <v>0.35</v>
      </c>
      <c r="AH54" s="2">
        <v>0.17</v>
      </c>
      <c r="AI54" s="2">
        <v>0.37</v>
      </c>
      <c r="AJ54" s="2">
        <v>0.17</v>
      </c>
      <c r="AK54" s="2">
        <v>0.37</v>
      </c>
      <c r="AL54" s="2">
        <v>0.17</v>
      </c>
      <c r="AM54" s="2">
        <v>0.24</v>
      </c>
      <c r="AN54" s="2">
        <v>0.16</v>
      </c>
      <c r="AO54" s="2">
        <v>0.16</v>
      </c>
      <c r="AP54" s="2">
        <v>0.15</v>
      </c>
      <c r="AQ54" s="2">
        <v>0.15</v>
      </c>
      <c r="AR54" s="2">
        <v>0.14000000000000001</v>
      </c>
      <c r="AU54" s="1" t="s">
        <v>14</v>
      </c>
      <c r="AV54" s="2">
        <v>0.87</v>
      </c>
      <c r="AW54" s="2">
        <v>0.43</v>
      </c>
      <c r="AX54" s="2">
        <v>0.86</v>
      </c>
      <c r="AY54" s="2">
        <v>0.32</v>
      </c>
      <c r="AZ54" s="2">
        <v>0.83</v>
      </c>
      <c r="BA54" s="2">
        <v>0.87</v>
      </c>
      <c r="BB54" s="2">
        <v>0.74</v>
      </c>
      <c r="BC54" s="2">
        <v>0.63</v>
      </c>
      <c r="BD54" s="2">
        <v>0.78</v>
      </c>
      <c r="BE54" s="2">
        <v>0.62</v>
      </c>
      <c r="BF54" s="2">
        <v>0.79</v>
      </c>
      <c r="BG54" s="2">
        <v>0.6</v>
      </c>
      <c r="BH54" s="2">
        <v>0.79</v>
      </c>
      <c r="BI54" s="2">
        <v>0.6</v>
      </c>
      <c r="BJ54" s="2">
        <v>0.7</v>
      </c>
      <c r="BK54" s="2">
        <v>0.56999999999999995</v>
      </c>
      <c r="BL54" s="2">
        <v>0.56999999999999995</v>
      </c>
      <c r="BM54" s="2">
        <v>0.54</v>
      </c>
      <c r="BN54" s="2">
        <v>0.52</v>
      </c>
      <c r="BO54" s="2">
        <v>0.5</v>
      </c>
      <c r="BR54" s="1" t="s">
        <v>14</v>
      </c>
      <c r="BS54" s="2">
        <v>1.05</v>
      </c>
      <c r="BT54" s="2">
        <v>0.49</v>
      </c>
      <c r="BU54" s="2">
        <v>1.05</v>
      </c>
      <c r="BV54" s="2">
        <v>0.36</v>
      </c>
      <c r="BW54" s="2">
        <v>1.05</v>
      </c>
      <c r="BX54" s="2">
        <v>1.05</v>
      </c>
      <c r="BY54" s="2">
        <v>0.88</v>
      </c>
      <c r="BZ54" s="2">
        <v>0.72</v>
      </c>
      <c r="CA54" s="2">
        <v>0.94</v>
      </c>
      <c r="CB54" s="2">
        <v>0.7</v>
      </c>
      <c r="CC54" s="2">
        <v>0.96</v>
      </c>
      <c r="CD54" s="2">
        <v>0.68</v>
      </c>
      <c r="CE54" s="2">
        <v>0.96</v>
      </c>
      <c r="CF54" s="2">
        <v>0.68</v>
      </c>
      <c r="CG54" s="2">
        <v>0.81</v>
      </c>
      <c r="CH54" s="2">
        <v>0.64</v>
      </c>
      <c r="CI54" s="2">
        <v>0.65</v>
      </c>
      <c r="CJ54" s="2">
        <v>0.61</v>
      </c>
      <c r="CK54" s="2">
        <v>0.59</v>
      </c>
      <c r="CL54" s="2">
        <v>0.56000000000000005</v>
      </c>
    </row>
    <row r="55" spans="2:90" x14ac:dyDescent="0.3">
      <c r="B55" s="1" t="s">
        <v>15</v>
      </c>
      <c r="C55" s="2">
        <v>5042.62</v>
      </c>
      <c r="D55" s="2">
        <v>3988.43</v>
      </c>
      <c r="E55" s="2">
        <v>4783.26</v>
      </c>
      <c r="F55" s="2">
        <v>3019.52</v>
      </c>
      <c r="G55" s="2">
        <v>1406.38</v>
      </c>
      <c r="H55" s="2">
        <v>2349.5700000000002</v>
      </c>
      <c r="I55" s="2">
        <v>3045.98</v>
      </c>
      <c r="J55" s="2">
        <v>4867.21</v>
      </c>
      <c r="K55" s="2">
        <v>5937.7</v>
      </c>
      <c r="L55" s="2">
        <v>6270.73</v>
      </c>
      <c r="M55" s="2">
        <v>9609.39</v>
      </c>
      <c r="N55" s="2">
        <v>9300.4</v>
      </c>
      <c r="O55" s="2">
        <v>6374.47</v>
      </c>
      <c r="P55" s="2">
        <v>6737.05</v>
      </c>
      <c r="Q55" s="2">
        <v>6751.83</v>
      </c>
      <c r="R55" s="2">
        <v>7064.12</v>
      </c>
      <c r="S55" s="2">
        <v>5258.35</v>
      </c>
      <c r="T55" s="2">
        <v>5185.2700000000004</v>
      </c>
      <c r="U55" s="2">
        <v>6605.47</v>
      </c>
      <c r="V55" s="2">
        <v>5899.45</v>
      </c>
      <c r="X55" s="1" t="s">
        <v>15</v>
      </c>
      <c r="Y55" s="2">
        <v>0.33</v>
      </c>
      <c r="Z55" s="2">
        <v>0.26</v>
      </c>
      <c r="AA55" s="2">
        <v>0.28000000000000003</v>
      </c>
      <c r="AB55" s="2">
        <v>0.19</v>
      </c>
      <c r="AC55" s="2">
        <v>0.23</v>
      </c>
      <c r="AD55" s="2">
        <v>0.39</v>
      </c>
      <c r="AE55" s="2">
        <v>0.18</v>
      </c>
      <c r="AF55" s="2">
        <v>0.25</v>
      </c>
      <c r="AG55" s="2">
        <v>0.25</v>
      </c>
      <c r="AH55" s="2">
        <v>0.26</v>
      </c>
      <c r="AI55" s="2">
        <v>0.22</v>
      </c>
      <c r="AJ55" s="2">
        <v>0.21</v>
      </c>
      <c r="AK55" s="2">
        <v>0.18</v>
      </c>
      <c r="AL55" s="2">
        <v>0.19</v>
      </c>
      <c r="AM55" s="2">
        <v>0.17</v>
      </c>
      <c r="AN55" s="2">
        <v>0.17</v>
      </c>
      <c r="AO55" s="2">
        <v>0.16</v>
      </c>
      <c r="AP55" s="2">
        <v>0.16</v>
      </c>
      <c r="AQ55" s="2">
        <v>0.16</v>
      </c>
      <c r="AR55" s="2">
        <v>0.15</v>
      </c>
      <c r="AU55" s="1" t="s">
        <v>15</v>
      </c>
      <c r="AV55" s="2">
        <v>0.77</v>
      </c>
      <c r="AW55" s="2">
        <v>0.69</v>
      </c>
      <c r="AX55" s="2">
        <v>0.69</v>
      </c>
      <c r="AY55" s="2">
        <v>0.55000000000000004</v>
      </c>
      <c r="AZ55" s="2">
        <v>0.69</v>
      </c>
      <c r="BA55" s="2">
        <v>0.78</v>
      </c>
      <c r="BB55" s="2">
        <v>0.55000000000000004</v>
      </c>
      <c r="BC55" s="2">
        <v>0.69</v>
      </c>
      <c r="BD55" s="2">
        <v>0.7</v>
      </c>
      <c r="BE55" s="2">
        <v>0.72</v>
      </c>
      <c r="BF55" s="2">
        <v>0.68</v>
      </c>
      <c r="BG55" s="2">
        <v>0.66</v>
      </c>
      <c r="BH55" s="2">
        <v>0.65</v>
      </c>
      <c r="BI55" s="2">
        <v>0.64</v>
      </c>
      <c r="BJ55" s="2">
        <v>0.59</v>
      </c>
      <c r="BK55" s="2">
        <v>0.6</v>
      </c>
      <c r="BL55" s="2">
        <v>0.56999999999999995</v>
      </c>
      <c r="BM55" s="2">
        <v>0.55000000000000004</v>
      </c>
      <c r="BN55" s="2">
        <v>0.55000000000000004</v>
      </c>
      <c r="BO55" s="2">
        <v>0.49</v>
      </c>
      <c r="BR55" s="1" t="s">
        <v>15</v>
      </c>
      <c r="BS55" s="2">
        <v>0.99</v>
      </c>
      <c r="BT55" s="2">
        <v>0.81</v>
      </c>
      <c r="BU55" s="2">
        <v>0.84</v>
      </c>
      <c r="BV55" s="2">
        <v>0.62</v>
      </c>
      <c r="BW55" s="2">
        <v>0.85</v>
      </c>
      <c r="BX55" s="2">
        <v>1.02</v>
      </c>
      <c r="BY55" s="2">
        <v>0.61</v>
      </c>
      <c r="BZ55" s="2">
        <v>0.82</v>
      </c>
      <c r="CA55" s="2">
        <v>0.81</v>
      </c>
      <c r="CB55" s="2">
        <v>0.84</v>
      </c>
      <c r="CC55" s="2">
        <v>0.78</v>
      </c>
      <c r="CD55" s="2">
        <v>0.75</v>
      </c>
      <c r="CE55" s="2">
        <v>0.73</v>
      </c>
      <c r="CF55" s="2">
        <v>0.72</v>
      </c>
      <c r="CG55" s="2">
        <v>0.67</v>
      </c>
      <c r="CH55" s="2">
        <v>0.68</v>
      </c>
      <c r="CI55" s="2">
        <v>0.64</v>
      </c>
      <c r="CJ55" s="2">
        <v>0.61</v>
      </c>
      <c r="CK55" s="2">
        <v>0.62</v>
      </c>
      <c r="CL55" s="2">
        <v>0.55000000000000004</v>
      </c>
    </row>
    <row r="56" spans="2:90" x14ac:dyDescent="0.3">
      <c r="B56" s="1" t="s">
        <v>16</v>
      </c>
      <c r="C56" s="2">
        <v>1589.5</v>
      </c>
      <c r="D56" s="2">
        <v>1641.03</v>
      </c>
      <c r="E56" s="2">
        <v>311.64</v>
      </c>
      <c r="F56" s="2">
        <v>2089.5500000000002</v>
      </c>
      <c r="G56" s="2">
        <v>491.18</v>
      </c>
      <c r="H56" s="2">
        <v>598.22</v>
      </c>
      <c r="I56" s="2">
        <v>693.57</v>
      </c>
      <c r="J56" s="2">
        <v>1505.39</v>
      </c>
      <c r="K56" s="2">
        <v>813.71</v>
      </c>
      <c r="L56" s="2">
        <v>2970</v>
      </c>
      <c r="M56" s="2">
        <v>1720.53</v>
      </c>
      <c r="N56" s="2">
        <v>812.83</v>
      </c>
      <c r="O56" s="2">
        <v>1329.58</v>
      </c>
      <c r="P56" s="2">
        <v>2191.56</v>
      </c>
      <c r="Q56" s="2">
        <v>1702.85</v>
      </c>
      <c r="R56" s="2">
        <v>2788.83</v>
      </c>
      <c r="S56" s="2">
        <v>1375.33</v>
      </c>
      <c r="T56" s="2">
        <v>2293.1799999999998</v>
      </c>
      <c r="U56" s="2">
        <v>1466.2</v>
      </c>
      <c r="V56" s="2">
        <v>1344.85</v>
      </c>
      <c r="X56" s="1" t="s">
        <v>16</v>
      </c>
      <c r="Y56" s="2">
        <v>0.4</v>
      </c>
      <c r="Z56" s="2">
        <v>0.41</v>
      </c>
      <c r="AA56" s="2">
        <v>0.1</v>
      </c>
      <c r="AB56" s="2">
        <v>0.42</v>
      </c>
      <c r="AC56" s="2">
        <v>0.39</v>
      </c>
      <c r="AD56" s="2">
        <v>0.41</v>
      </c>
      <c r="AE56" s="2">
        <v>0.19</v>
      </c>
      <c r="AF56" s="2">
        <v>0.37</v>
      </c>
      <c r="AG56" s="2">
        <v>0.18</v>
      </c>
      <c r="AH56" s="2">
        <v>0.39</v>
      </c>
      <c r="AI56" s="2">
        <v>0.19</v>
      </c>
      <c r="AJ56" s="2">
        <v>0.1</v>
      </c>
      <c r="AK56" s="2">
        <v>0.19</v>
      </c>
      <c r="AL56" s="2">
        <v>0.28999999999999998</v>
      </c>
      <c r="AM56" s="2">
        <v>0.19</v>
      </c>
      <c r="AN56" s="2">
        <v>0.28000000000000003</v>
      </c>
      <c r="AO56" s="2">
        <v>0.18</v>
      </c>
      <c r="AP56" s="2">
        <v>0.25</v>
      </c>
      <c r="AQ56" s="2">
        <v>0.17</v>
      </c>
      <c r="AR56" s="2">
        <v>0.16</v>
      </c>
      <c r="AU56" s="1" t="s">
        <v>16</v>
      </c>
      <c r="AV56" s="2">
        <v>0.82</v>
      </c>
      <c r="AW56" s="2">
        <v>0.82</v>
      </c>
      <c r="AX56" s="2">
        <v>0.83</v>
      </c>
      <c r="AY56" s="2">
        <v>0.82</v>
      </c>
      <c r="AZ56" s="2">
        <v>0.78</v>
      </c>
      <c r="BA56" s="2">
        <v>0.8</v>
      </c>
      <c r="BB56" s="2">
        <v>0.56999999999999995</v>
      </c>
      <c r="BC56" s="2">
        <v>0.79</v>
      </c>
      <c r="BD56" s="2">
        <v>0.59</v>
      </c>
      <c r="BE56" s="2">
        <v>0.87</v>
      </c>
      <c r="BF56" s="2">
        <v>0.63</v>
      </c>
      <c r="BG56" s="2">
        <v>0.89</v>
      </c>
      <c r="BH56" s="2">
        <v>0.62</v>
      </c>
      <c r="BI56" s="2">
        <v>0.72</v>
      </c>
      <c r="BJ56" s="2">
        <v>0.62</v>
      </c>
      <c r="BK56" s="2">
        <v>0.72</v>
      </c>
      <c r="BL56" s="2">
        <v>0.6</v>
      </c>
      <c r="BM56" s="2">
        <v>0.69</v>
      </c>
      <c r="BN56" s="2">
        <v>0.55000000000000004</v>
      </c>
      <c r="BO56" s="2">
        <v>0.51</v>
      </c>
      <c r="BR56" s="1" t="s">
        <v>16</v>
      </c>
      <c r="BS56" s="2">
        <v>1.05</v>
      </c>
      <c r="BT56" s="2">
        <v>1.05</v>
      </c>
      <c r="BU56" s="2">
        <v>0.87</v>
      </c>
      <c r="BV56" s="2">
        <v>1.01</v>
      </c>
      <c r="BW56" s="2">
        <v>1.05</v>
      </c>
      <c r="BX56" s="2">
        <v>1.05</v>
      </c>
      <c r="BY56" s="2">
        <v>0.65</v>
      </c>
      <c r="BZ56" s="2">
        <v>1.05</v>
      </c>
      <c r="CA56" s="2">
        <v>0.67</v>
      </c>
      <c r="CB56" s="2">
        <v>1.05</v>
      </c>
      <c r="CC56" s="2">
        <v>0.72</v>
      </c>
      <c r="CD56" s="2">
        <v>0.93</v>
      </c>
      <c r="CE56" s="2">
        <v>0.71</v>
      </c>
      <c r="CF56" s="2">
        <v>0.85</v>
      </c>
      <c r="CG56" s="2">
        <v>0.7</v>
      </c>
      <c r="CH56" s="2">
        <v>0.84</v>
      </c>
      <c r="CI56" s="2">
        <v>0.68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17</v>
      </c>
      <c r="C57" s="2">
        <v>10596.98</v>
      </c>
      <c r="D57" s="2">
        <v>10915.14</v>
      </c>
      <c r="E57" s="2">
        <v>4216.88</v>
      </c>
      <c r="F57" s="2">
        <v>7071.84</v>
      </c>
      <c r="G57" s="2">
        <v>2807.44</v>
      </c>
      <c r="H57" s="2">
        <v>4026.24</v>
      </c>
      <c r="I57" s="2">
        <v>4021.2</v>
      </c>
      <c r="J57" s="2">
        <v>13274.42</v>
      </c>
      <c r="K57" s="2">
        <v>4128.22</v>
      </c>
      <c r="L57" s="2">
        <v>18798.23</v>
      </c>
      <c r="M57" s="2">
        <v>1919.6</v>
      </c>
      <c r="N57" s="2">
        <v>23738.46</v>
      </c>
      <c r="O57" s="2">
        <v>6336.86</v>
      </c>
      <c r="P57" s="2">
        <v>12263.46</v>
      </c>
      <c r="Q57" s="2">
        <v>8927.6200000000008</v>
      </c>
      <c r="R57" s="2">
        <v>10309.620000000001</v>
      </c>
      <c r="S57" s="2">
        <v>6294.31</v>
      </c>
      <c r="T57" s="2">
        <v>6779.15</v>
      </c>
      <c r="U57" s="2">
        <v>7217.98</v>
      </c>
      <c r="V57" s="2">
        <v>7112.51</v>
      </c>
      <c r="X57" s="1" t="s">
        <v>17</v>
      </c>
      <c r="Y57" s="2">
        <v>0.53</v>
      </c>
      <c r="Z57" s="2">
        <v>0.55000000000000004</v>
      </c>
      <c r="AA57" s="2">
        <v>0.39</v>
      </c>
      <c r="AB57" s="2">
        <v>0.39</v>
      </c>
      <c r="AC57" s="2">
        <v>0.4</v>
      </c>
      <c r="AD57" s="2">
        <v>0.52</v>
      </c>
      <c r="AE57" s="2">
        <v>0.32</v>
      </c>
      <c r="AF57" s="2">
        <v>0.35</v>
      </c>
      <c r="AG57" s="2">
        <v>0.27</v>
      </c>
      <c r="AH57" s="2">
        <v>0.39</v>
      </c>
      <c r="AI57" s="2">
        <v>0.08</v>
      </c>
      <c r="AJ57" s="2">
        <v>0.39</v>
      </c>
      <c r="AK57" s="2">
        <v>0.28000000000000003</v>
      </c>
      <c r="AL57" s="2">
        <v>0.39</v>
      </c>
      <c r="AM57" s="2">
        <v>0.31</v>
      </c>
      <c r="AN57" s="2">
        <v>0.35</v>
      </c>
      <c r="AO57" s="2">
        <v>0.24</v>
      </c>
      <c r="AP57" s="2">
        <v>0.26</v>
      </c>
      <c r="AQ57" s="2">
        <v>0.21</v>
      </c>
      <c r="AR57" s="2">
        <v>0.21</v>
      </c>
      <c r="AU57" s="1" t="s">
        <v>17</v>
      </c>
      <c r="AV57" s="2">
        <v>0.92</v>
      </c>
      <c r="AW57" s="2">
        <v>0.93</v>
      </c>
      <c r="AX57" s="2">
        <v>0.68</v>
      </c>
      <c r="AY57" s="2">
        <v>0.79</v>
      </c>
      <c r="AZ57" s="2">
        <v>0.85</v>
      </c>
      <c r="BA57" s="2">
        <v>0.91</v>
      </c>
      <c r="BB57" s="2">
        <v>0.64</v>
      </c>
      <c r="BC57" s="2">
        <v>0.97</v>
      </c>
      <c r="BD57" s="2">
        <v>0.61</v>
      </c>
      <c r="BE57" s="2">
        <v>0.98</v>
      </c>
      <c r="BF57" s="2">
        <v>0.72</v>
      </c>
      <c r="BG57" s="2">
        <v>0.89</v>
      </c>
      <c r="BH57" s="2">
        <v>0.62</v>
      </c>
      <c r="BI57" s="2">
        <v>0.79</v>
      </c>
      <c r="BJ57" s="2">
        <v>0.65</v>
      </c>
      <c r="BK57" s="2">
        <v>0.69</v>
      </c>
      <c r="BL57" s="2">
        <v>0.59</v>
      </c>
      <c r="BM57" s="2">
        <v>0.6</v>
      </c>
      <c r="BN57" s="2">
        <v>0.55000000000000004</v>
      </c>
      <c r="BO57" s="2">
        <v>0.55000000000000004</v>
      </c>
      <c r="BR57" s="1" t="s">
        <v>17</v>
      </c>
      <c r="BS57" s="2">
        <v>1.2</v>
      </c>
      <c r="BT57" s="2">
        <v>1.2</v>
      </c>
      <c r="BU57" s="2">
        <v>0.86</v>
      </c>
      <c r="BV57" s="2">
        <v>0.97</v>
      </c>
      <c r="BW57" s="2">
        <v>1.1200000000000001</v>
      </c>
      <c r="BX57" s="2">
        <v>1.19</v>
      </c>
      <c r="BY57" s="2">
        <v>0.79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0.96</v>
      </c>
      <c r="CG57" s="2">
        <v>0.79</v>
      </c>
      <c r="CH57" s="2">
        <v>0.84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18</v>
      </c>
      <c r="C58" s="2">
        <v>1054.94</v>
      </c>
      <c r="D58" s="2">
        <v>1674.37</v>
      </c>
      <c r="E58" s="2">
        <v>108.03</v>
      </c>
      <c r="F58" s="2">
        <v>499.74</v>
      </c>
      <c r="G58" s="2">
        <v>26.55</v>
      </c>
      <c r="H58" s="2">
        <v>252.68</v>
      </c>
      <c r="I58" s="2">
        <v>94.85</v>
      </c>
      <c r="J58" s="2">
        <v>2861.26</v>
      </c>
      <c r="K58" s="2">
        <v>1289.47</v>
      </c>
      <c r="L58" s="2">
        <v>3463.25</v>
      </c>
      <c r="M58" s="2">
        <v>3163.26</v>
      </c>
      <c r="N58" s="2">
        <v>5932.3</v>
      </c>
      <c r="O58" s="2">
        <v>2675.89</v>
      </c>
      <c r="P58" s="2">
        <v>3454.26</v>
      </c>
      <c r="Q58" s="2">
        <v>3050.69</v>
      </c>
      <c r="R58" s="2">
        <v>3128.83</v>
      </c>
      <c r="S58" s="2">
        <v>2454.9</v>
      </c>
      <c r="T58" s="2">
        <v>2130.5100000000002</v>
      </c>
      <c r="U58" s="2">
        <v>2849.83</v>
      </c>
      <c r="V58" s="2">
        <v>2369.6999999999998</v>
      </c>
      <c r="X58" s="1" t="s">
        <v>18</v>
      </c>
      <c r="Y58" s="2">
        <v>0.15</v>
      </c>
      <c r="Z58" s="2">
        <v>0.18</v>
      </c>
      <c r="AA58" s="2">
        <v>0.04</v>
      </c>
      <c r="AB58" s="2">
        <v>0.08</v>
      </c>
      <c r="AC58" s="2">
        <v>0.03</v>
      </c>
      <c r="AD58" s="2">
        <v>0.13</v>
      </c>
      <c r="AE58" s="2">
        <v>0.04</v>
      </c>
      <c r="AF58" s="2">
        <v>0.23</v>
      </c>
      <c r="AG58" s="2">
        <v>0.09</v>
      </c>
      <c r="AH58" s="2">
        <v>0.22</v>
      </c>
      <c r="AI58" s="2">
        <v>0.12</v>
      </c>
      <c r="AJ58" s="2">
        <v>0.21</v>
      </c>
      <c r="AK58" s="2">
        <v>0.14000000000000001</v>
      </c>
      <c r="AL58" s="2">
        <v>0.16</v>
      </c>
      <c r="AM58" s="2">
        <v>0.11</v>
      </c>
      <c r="AN58" s="2">
        <v>0.14000000000000001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18</v>
      </c>
      <c r="AV58" s="2">
        <v>0.48</v>
      </c>
      <c r="AW58" s="2">
        <v>0.57999999999999996</v>
      </c>
      <c r="AX58" s="2">
        <v>0.28999999999999998</v>
      </c>
      <c r="AY58" s="2">
        <v>0.3</v>
      </c>
      <c r="AZ58" s="2">
        <v>0.24</v>
      </c>
      <c r="BA58" s="2">
        <v>0.32</v>
      </c>
      <c r="BB58" s="2">
        <v>0.26</v>
      </c>
      <c r="BC58" s="2">
        <v>0.69</v>
      </c>
      <c r="BD58" s="2">
        <v>0.53</v>
      </c>
      <c r="BE58" s="2">
        <v>0.71</v>
      </c>
      <c r="BF58" s="2">
        <v>0.62</v>
      </c>
      <c r="BG58" s="2">
        <v>0.7</v>
      </c>
      <c r="BH58" s="2">
        <v>0.62</v>
      </c>
      <c r="BI58" s="2">
        <v>0.63</v>
      </c>
      <c r="BJ58" s="2">
        <v>0.61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18</v>
      </c>
      <c r="BS58" s="2">
        <v>0.56000000000000005</v>
      </c>
      <c r="BT58" s="2">
        <v>0.68</v>
      </c>
      <c r="BU58" s="2">
        <v>0.31</v>
      </c>
      <c r="BV58" s="2">
        <v>0.33</v>
      </c>
      <c r="BW58" s="2">
        <v>0.25</v>
      </c>
      <c r="BX58" s="2">
        <v>0.36</v>
      </c>
      <c r="BY58" s="2">
        <v>0.27</v>
      </c>
      <c r="BZ58" s="2">
        <v>0.85</v>
      </c>
      <c r="CA58" s="2">
        <v>0.59</v>
      </c>
      <c r="CB58" s="2">
        <v>0.86</v>
      </c>
      <c r="CC58" s="2">
        <v>0.71</v>
      </c>
      <c r="CD58" s="2">
        <v>0.84</v>
      </c>
      <c r="CE58" s="2">
        <v>0.74</v>
      </c>
      <c r="CF58" s="2">
        <v>0.74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31</v>
      </c>
      <c r="X61" t="s">
        <v>32</v>
      </c>
      <c r="AU61" t="s">
        <v>33</v>
      </c>
      <c r="BR61" t="s">
        <v>34</v>
      </c>
    </row>
    <row r="62" spans="2:90" x14ac:dyDescent="0.3">
      <c r="B62" s="1" t="s">
        <v>6</v>
      </c>
      <c r="C62" s="1" t="s">
        <v>7</v>
      </c>
      <c r="D62" s="1" t="s">
        <v>8</v>
      </c>
      <c r="E62" s="1" t="s">
        <v>7</v>
      </c>
      <c r="F62" s="1" t="s">
        <v>8</v>
      </c>
      <c r="G62" s="1" t="s">
        <v>7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8</v>
      </c>
      <c r="S62" s="1" t="s">
        <v>7</v>
      </c>
      <c r="T62" s="1" t="s">
        <v>8</v>
      </c>
      <c r="U62" s="1" t="s">
        <v>7</v>
      </c>
      <c r="V62" s="1" t="s">
        <v>8</v>
      </c>
      <c r="X62" s="1" t="s">
        <v>6</v>
      </c>
      <c r="Y62" s="1" t="s">
        <v>7</v>
      </c>
      <c r="Z62" s="1" t="s">
        <v>8</v>
      </c>
      <c r="AA62" s="1" t="s">
        <v>7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K62" s="1" t="s">
        <v>7</v>
      </c>
      <c r="AL62" s="1" t="s">
        <v>8</v>
      </c>
      <c r="AM62" s="1" t="s">
        <v>7</v>
      </c>
      <c r="AN62" s="1" t="s">
        <v>8</v>
      </c>
      <c r="AO62" s="1" t="s">
        <v>7</v>
      </c>
      <c r="AP62" s="1" t="s">
        <v>8</v>
      </c>
      <c r="AQ62" s="1" t="s">
        <v>7</v>
      </c>
      <c r="AR62" s="1" t="s">
        <v>8</v>
      </c>
      <c r="AU62" s="1" t="s">
        <v>6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7</v>
      </c>
      <c r="BA62" s="1" t="s">
        <v>8</v>
      </c>
      <c r="BB62" s="1" t="s">
        <v>7</v>
      </c>
      <c r="BC62" s="1" t="s">
        <v>8</v>
      </c>
      <c r="BD62" s="1" t="s">
        <v>7</v>
      </c>
      <c r="BE62" s="1" t="s">
        <v>8</v>
      </c>
      <c r="BF62" s="1" t="s">
        <v>7</v>
      </c>
      <c r="BG62" s="1" t="s">
        <v>8</v>
      </c>
      <c r="BH62" s="1" t="s">
        <v>7</v>
      </c>
      <c r="BI62" s="1" t="s">
        <v>8</v>
      </c>
      <c r="BJ62" s="1" t="s">
        <v>7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8</v>
      </c>
      <c r="BR62" s="1" t="s">
        <v>6</v>
      </c>
      <c r="BS62" s="1" t="s">
        <v>7</v>
      </c>
      <c r="BT62" s="1" t="s">
        <v>8</v>
      </c>
      <c r="BU62" s="1" t="s">
        <v>7</v>
      </c>
      <c r="BV62" s="1" t="s">
        <v>8</v>
      </c>
      <c r="BW62" s="1" t="s">
        <v>7</v>
      </c>
      <c r="BX62" s="1" t="s">
        <v>8</v>
      </c>
      <c r="BY62" s="1" t="s">
        <v>7</v>
      </c>
      <c r="BZ62" s="1" t="s">
        <v>8</v>
      </c>
      <c r="CA62" s="1" t="s">
        <v>7</v>
      </c>
      <c r="CB62" s="1" t="s">
        <v>8</v>
      </c>
      <c r="CC62" s="1" t="s">
        <v>7</v>
      </c>
      <c r="CD62" s="1" t="s">
        <v>8</v>
      </c>
      <c r="CE62" s="1" t="s">
        <v>7</v>
      </c>
      <c r="CF62" s="1" t="s">
        <v>8</v>
      </c>
      <c r="CG62" s="1" t="s">
        <v>7</v>
      </c>
      <c r="CH62" s="1" t="s">
        <v>8</v>
      </c>
      <c r="CI62" s="1" t="s">
        <v>7</v>
      </c>
      <c r="CJ62" s="1" t="s">
        <v>8</v>
      </c>
      <c r="CK62" s="1" t="s">
        <v>7</v>
      </c>
      <c r="CL62" s="1" t="s">
        <v>8</v>
      </c>
    </row>
    <row r="63" spans="2:90" x14ac:dyDescent="0.3">
      <c r="B63" s="1" t="s">
        <v>9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9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9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9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10</v>
      </c>
      <c r="X64" s="1" t="s">
        <v>10</v>
      </c>
      <c r="AU64" s="1" t="s">
        <v>10</v>
      </c>
      <c r="BR64" s="1" t="s">
        <v>10</v>
      </c>
    </row>
    <row r="65" spans="2:90" x14ac:dyDescent="0.3">
      <c r="B65" s="1" t="s">
        <v>11</v>
      </c>
      <c r="C65" s="2">
        <v>2.74</v>
      </c>
      <c r="D65" s="2">
        <v>3.51</v>
      </c>
      <c r="E65" s="2">
        <v>2.2599999999999998</v>
      </c>
      <c r="F65" s="2">
        <v>1.85</v>
      </c>
      <c r="G65" s="2">
        <v>0.77</v>
      </c>
      <c r="H65" s="2">
        <v>1.5</v>
      </c>
      <c r="I65" s="2">
        <v>2.91</v>
      </c>
      <c r="J65" s="2">
        <v>5.16</v>
      </c>
      <c r="K65" s="2">
        <v>4.26</v>
      </c>
      <c r="L65" s="2">
        <v>3.91</v>
      </c>
      <c r="M65" s="2">
        <v>7.25</v>
      </c>
      <c r="N65" s="2">
        <v>7.25</v>
      </c>
      <c r="O65" s="2">
        <v>6.84</v>
      </c>
      <c r="P65" s="2">
        <v>5.34</v>
      </c>
      <c r="Q65" s="2">
        <v>6.99</v>
      </c>
      <c r="R65" s="2">
        <v>6.77</v>
      </c>
      <c r="S65" s="2">
        <v>7.04</v>
      </c>
      <c r="T65" s="2">
        <v>5.67</v>
      </c>
      <c r="U65" s="2">
        <v>9.32</v>
      </c>
      <c r="V65" s="2">
        <v>8.2799999999999994</v>
      </c>
      <c r="X65" s="1" t="s">
        <v>11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11</v>
      </c>
      <c r="AV65" s="2">
        <v>54.97</v>
      </c>
      <c r="AW65" s="2">
        <v>54.97</v>
      </c>
      <c r="AX65" s="2">
        <v>55</v>
      </c>
      <c r="AY65" s="2">
        <v>55</v>
      </c>
      <c r="AZ65" s="2">
        <v>55</v>
      </c>
      <c r="BA65" s="2">
        <v>54.99</v>
      </c>
      <c r="BB65" s="2">
        <v>64.98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69.989999999999995</v>
      </c>
      <c r="BO65" s="2">
        <v>70</v>
      </c>
      <c r="BR65" s="1" t="s">
        <v>11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12</v>
      </c>
      <c r="C66" s="2">
        <v>35.380000000000003</v>
      </c>
      <c r="D66" s="2">
        <v>18.77</v>
      </c>
      <c r="E66" s="2">
        <v>15.36</v>
      </c>
      <c r="F66" s="2">
        <v>11.93</v>
      </c>
      <c r="G66" s="2">
        <v>6.59</v>
      </c>
      <c r="H66" s="2">
        <v>9.8800000000000008</v>
      </c>
      <c r="I66" s="2">
        <v>34.26</v>
      </c>
      <c r="J66" s="2">
        <v>54.65</v>
      </c>
      <c r="K66" s="2">
        <v>49.8</v>
      </c>
      <c r="L66" s="2">
        <v>52.29</v>
      </c>
      <c r="M66" s="2">
        <v>104.31</v>
      </c>
      <c r="N66" s="2">
        <v>106.31</v>
      </c>
      <c r="O66" s="2">
        <v>76.5</v>
      </c>
      <c r="P66" s="2">
        <v>74.3</v>
      </c>
      <c r="Q66" s="2">
        <v>92.21</v>
      </c>
      <c r="R66" s="2">
        <v>74.430000000000007</v>
      </c>
      <c r="S66" s="2">
        <v>68.7</v>
      </c>
      <c r="T66" s="2">
        <v>55.46</v>
      </c>
      <c r="U66" s="2">
        <v>101.6</v>
      </c>
      <c r="V66" s="2">
        <v>52.73</v>
      </c>
      <c r="X66" s="1" t="s">
        <v>12</v>
      </c>
      <c r="Y66" s="2">
        <v>60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69.989999999999995</v>
      </c>
      <c r="AF66" s="2">
        <v>70</v>
      </c>
      <c r="AG66" s="2">
        <v>70</v>
      </c>
      <c r="AH66" s="2">
        <v>70</v>
      </c>
      <c r="AI66" s="2">
        <v>69.989999999999995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12</v>
      </c>
      <c r="AV66" s="2">
        <v>53</v>
      </c>
      <c r="AW66" s="2">
        <v>54.85</v>
      </c>
      <c r="AX66" s="2">
        <v>53.98</v>
      </c>
      <c r="AY66" s="2">
        <v>54.91</v>
      </c>
      <c r="AZ66" s="2">
        <v>54.53</v>
      </c>
      <c r="BA66" s="2">
        <v>54.61</v>
      </c>
      <c r="BB66" s="2">
        <v>62.37</v>
      </c>
      <c r="BC66" s="2">
        <v>63</v>
      </c>
      <c r="BD66" s="2">
        <v>65.77</v>
      </c>
      <c r="BE66" s="2">
        <v>68.599999999999994</v>
      </c>
      <c r="BF66" s="2">
        <v>64.349999999999994</v>
      </c>
      <c r="BG66" s="2">
        <v>68.459999999999994</v>
      </c>
      <c r="BH66" s="2">
        <v>65.95</v>
      </c>
      <c r="BI66" s="2">
        <v>67.849999999999994</v>
      </c>
      <c r="BJ66" s="2">
        <v>66.5</v>
      </c>
      <c r="BK66" s="2">
        <v>68.44</v>
      </c>
      <c r="BL66" s="2">
        <v>66.84</v>
      </c>
      <c r="BM66" s="2">
        <v>69.38</v>
      </c>
      <c r="BN66" s="2">
        <v>67.64</v>
      </c>
      <c r="BO66" s="2">
        <v>69.8</v>
      </c>
      <c r="BR66" s="1" t="s">
        <v>12</v>
      </c>
      <c r="BS66" s="2">
        <v>-0.17</v>
      </c>
      <c r="BT66" s="2">
        <v>-0.12</v>
      </c>
      <c r="BU66" s="2">
        <v>-0.14000000000000001</v>
      </c>
      <c r="BV66" s="2">
        <v>-0.12</v>
      </c>
      <c r="BW66" s="2">
        <v>-0.05</v>
      </c>
      <c r="BX66" s="2">
        <v>-0.05</v>
      </c>
      <c r="BY66" s="2">
        <v>-0.17</v>
      </c>
      <c r="BZ66" s="2">
        <v>-0.15</v>
      </c>
      <c r="CA66" s="2">
        <v>-0.11</v>
      </c>
      <c r="CB66" s="2">
        <v>-0.04</v>
      </c>
      <c r="CC66" s="2">
        <v>-0.27</v>
      </c>
      <c r="CD66" s="2">
        <v>-7.0000000000000007E-2</v>
      </c>
      <c r="CE66" s="2">
        <v>-0.15</v>
      </c>
      <c r="CF66" s="2">
        <v>-0.08</v>
      </c>
      <c r="CG66" s="2">
        <v>-0.17</v>
      </c>
      <c r="CH66" s="2">
        <v>-7.0000000000000007E-2</v>
      </c>
      <c r="CI66" s="2">
        <v>-0.14000000000000001</v>
      </c>
      <c r="CJ66" s="2">
        <v>-0.03</v>
      </c>
      <c r="CK66" s="2">
        <v>-0.13</v>
      </c>
      <c r="CL66" s="2">
        <v>-0.01</v>
      </c>
    </row>
    <row r="67" spans="2:90" x14ac:dyDescent="0.3">
      <c r="B67" s="1" t="s">
        <v>13</v>
      </c>
      <c r="C67" s="2">
        <v>720.32</v>
      </c>
      <c r="D67" s="2">
        <v>67.39</v>
      </c>
      <c r="E67" s="2">
        <v>933.42</v>
      </c>
      <c r="F67" s="2">
        <v>12.48</v>
      </c>
      <c r="G67" s="2">
        <v>255.22</v>
      </c>
      <c r="H67" s="2">
        <v>677.6</v>
      </c>
      <c r="I67" s="2">
        <v>523.65</v>
      </c>
      <c r="J67" s="2">
        <v>336.62</v>
      </c>
      <c r="K67" s="2">
        <v>907.72</v>
      </c>
      <c r="L67" s="2">
        <v>412.85</v>
      </c>
      <c r="M67" s="2">
        <v>1984.18</v>
      </c>
      <c r="N67" s="2">
        <v>780.75</v>
      </c>
      <c r="O67" s="2">
        <v>2356.9299999999998</v>
      </c>
      <c r="P67" s="2">
        <v>553.55999999999995</v>
      </c>
      <c r="Q67" s="2">
        <v>2892.99</v>
      </c>
      <c r="R67" s="2">
        <v>601.17999999999995</v>
      </c>
      <c r="S67" s="2">
        <v>601.33000000000004</v>
      </c>
      <c r="T67" s="2">
        <v>529.87</v>
      </c>
      <c r="U67" s="2">
        <v>515.1</v>
      </c>
      <c r="V67" s="2">
        <v>429.57</v>
      </c>
      <c r="X67" s="1" t="s">
        <v>13</v>
      </c>
      <c r="Y67" s="2">
        <v>59.46</v>
      </c>
      <c r="Z67" s="2">
        <v>60</v>
      </c>
      <c r="AA67" s="2">
        <v>59.75</v>
      </c>
      <c r="AB67" s="2">
        <v>60</v>
      </c>
      <c r="AC67" s="2">
        <v>60</v>
      </c>
      <c r="AD67" s="2">
        <v>59.75</v>
      </c>
      <c r="AE67" s="2">
        <v>69.709999999999994</v>
      </c>
      <c r="AF67" s="2">
        <v>69.98</v>
      </c>
      <c r="AG67" s="2">
        <v>69.69</v>
      </c>
      <c r="AH67" s="2">
        <v>69.989999999999995</v>
      </c>
      <c r="AI67" s="2">
        <v>69.66</v>
      </c>
      <c r="AJ67" s="2">
        <v>69.989999999999995</v>
      </c>
      <c r="AK67" s="2">
        <v>68.56</v>
      </c>
      <c r="AL67" s="2">
        <v>69.989999999999995</v>
      </c>
      <c r="AM67" s="2">
        <v>68.849999999999994</v>
      </c>
      <c r="AN67" s="2">
        <v>69.989999999999995</v>
      </c>
      <c r="AO67" s="2">
        <v>69.98</v>
      </c>
      <c r="AP67" s="2">
        <v>70</v>
      </c>
      <c r="AQ67" s="2">
        <v>70</v>
      </c>
      <c r="AR67" s="2">
        <v>70</v>
      </c>
      <c r="AU67" s="1" t="s">
        <v>13</v>
      </c>
      <c r="AV67" s="2">
        <v>36.770000000000003</v>
      </c>
      <c r="AW67" s="2">
        <v>54.94</v>
      </c>
      <c r="AX67" s="2">
        <v>26.88</v>
      </c>
      <c r="AY67" s="2">
        <v>54.98</v>
      </c>
      <c r="AZ67" s="2">
        <v>33.090000000000003</v>
      </c>
      <c r="BA67" s="2">
        <v>26.41</v>
      </c>
      <c r="BB67" s="2">
        <v>53.54</v>
      </c>
      <c r="BC67" s="2">
        <v>62.6</v>
      </c>
      <c r="BD67" s="2">
        <v>52.24</v>
      </c>
      <c r="BE67" s="2">
        <v>67.52</v>
      </c>
      <c r="BF67" s="2">
        <v>46.13</v>
      </c>
      <c r="BG67" s="2">
        <v>67.510000000000005</v>
      </c>
      <c r="BH67" s="2">
        <v>39.68</v>
      </c>
      <c r="BI67" s="2">
        <v>67.44</v>
      </c>
      <c r="BJ67" s="2">
        <v>40.049999999999997</v>
      </c>
      <c r="BK67" s="2">
        <v>67.89</v>
      </c>
      <c r="BL67" s="2">
        <v>66.569999999999993</v>
      </c>
      <c r="BM67" s="2">
        <v>68.77</v>
      </c>
      <c r="BN67" s="2">
        <v>68.95</v>
      </c>
      <c r="BO67" s="2">
        <v>69.39</v>
      </c>
      <c r="BR67" s="1" t="s">
        <v>13</v>
      </c>
      <c r="BS67" s="2">
        <v>-0.81</v>
      </c>
      <c r="BT67" s="2">
        <v>-0.12</v>
      </c>
      <c r="BU67" s="2">
        <v>-1.6</v>
      </c>
      <c r="BV67" s="2">
        <v>-0.12</v>
      </c>
      <c r="BW67" s="2">
        <v>-0.41</v>
      </c>
      <c r="BX67" s="2">
        <v>-0.63</v>
      </c>
      <c r="BY67" s="2">
        <v>-0.42</v>
      </c>
      <c r="BZ67" s="2">
        <v>-0.16</v>
      </c>
      <c r="CA67" s="2">
        <v>-0.57999999999999996</v>
      </c>
      <c r="CB67" s="2">
        <v>-0.06</v>
      </c>
      <c r="CC67" s="2">
        <v>-1.58</v>
      </c>
      <c r="CD67" s="2">
        <v>-0.11</v>
      </c>
      <c r="CE67" s="2">
        <v>-1.85</v>
      </c>
      <c r="CF67" s="2">
        <v>-0.09</v>
      </c>
      <c r="CG67" s="2">
        <v>-2.38</v>
      </c>
      <c r="CH67" s="2">
        <v>-0.1</v>
      </c>
      <c r="CI67" s="2">
        <v>-0.15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14</v>
      </c>
      <c r="C68" s="2">
        <v>178.81</v>
      </c>
      <c r="D68" s="2">
        <v>21.57</v>
      </c>
      <c r="E68" s="2">
        <v>120.76</v>
      </c>
      <c r="F68" s="2">
        <v>14.43</v>
      </c>
      <c r="G68" s="2">
        <v>53.08</v>
      </c>
      <c r="H68" s="2">
        <v>68.849999999999994</v>
      </c>
      <c r="I68" s="2">
        <v>126.3</v>
      </c>
      <c r="J68" s="2">
        <v>63.85</v>
      </c>
      <c r="K68" s="2">
        <v>166.89</v>
      </c>
      <c r="L68" s="2">
        <v>83.92</v>
      </c>
      <c r="M68" s="2">
        <v>337.63</v>
      </c>
      <c r="N68" s="2">
        <v>149.27000000000001</v>
      </c>
      <c r="O68" s="2">
        <v>283.48</v>
      </c>
      <c r="P68" s="2">
        <v>100.27</v>
      </c>
      <c r="Q68" s="2">
        <v>232.59</v>
      </c>
      <c r="R68" s="2">
        <v>126.3</v>
      </c>
      <c r="S68" s="2">
        <v>109.1</v>
      </c>
      <c r="T68" s="2">
        <v>88.77</v>
      </c>
      <c r="U68" s="2">
        <v>118.51</v>
      </c>
      <c r="V68" s="2">
        <v>95.14</v>
      </c>
      <c r="X68" s="1" t="s">
        <v>14</v>
      </c>
      <c r="Y68" s="2">
        <v>59.74</v>
      </c>
      <c r="Z68" s="2">
        <v>60</v>
      </c>
      <c r="AA68" s="2">
        <v>59.75</v>
      </c>
      <c r="AB68" s="2">
        <v>60</v>
      </c>
      <c r="AC68" s="2">
        <v>59.74</v>
      </c>
      <c r="AD68" s="2">
        <v>59.74</v>
      </c>
      <c r="AE68" s="2">
        <v>69.900000000000006</v>
      </c>
      <c r="AF68" s="2">
        <v>70</v>
      </c>
      <c r="AG68" s="2">
        <v>69.84</v>
      </c>
      <c r="AH68" s="2">
        <v>70</v>
      </c>
      <c r="AI68" s="2">
        <v>69.78</v>
      </c>
      <c r="AJ68" s="2">
        <v>70</v>
      </c>
      <c r="AK68" s="2">
        <v>69.790000000000006</v>
      </c>
      <c r="AL68" s="2">
        <v>70</v>
      </c>
      <c r="AM68" s="2">
        <v>69.989999999999995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14</v>
      </c>
      <c r="AV68" s="2">
        <v>38.61</v>
      </c>
      <c r="AW68" s="2">
        <v>54.64</v>
      </c>
      <c r="AX68" s="2">
        <v>39.32</v>
      </c>
      <c r="AY68" s="2">
        <v>54.94</v>
      </c>
      <c r="AZ68" s="2">
        <v>41.81</v>
      </c>
      <c r="BA68" s="2">
        <v>38.08</v>
      </c>
      <c r="BB68" s="2">
        <v>55.97</v>
      </c>
      <c r="BC68" s="2">
        <v>61.13</v>
      </c>
      <c r="BD68" s="2">
        <v>56.97</v>
      </c>
      <c r="BE68" s="2">
        <v>66.349999999999994</v>
      </c>
      <c r="BF68" s="2">
        <v>56</v>
      </c>
      <c r="BG68" s="2">
        <v>66.900000000000006</v>
      </c>
      <c r="BH68" s="2">
        <v>56.07</v>
      </c>
      <c r="BI68" s="2">
        <v>66.92</v>
      </c>
      <c r="BJ68" s="2">
        <v>62.55</v>
      </c>
      <c r="BK68" s="2">
        <v>67.69</v>
      </c>
      <c r="BL68" s="2">
        <v>67.61</v>
      </c>
      <c r="BM68" s="2">
        <v>68.37</v>
      </c>
      <c r="BN68" s="2">
        <v>68.58</v>
      </c>
      <c r="BO68" s="2">
        <v>68.959999999999994</v>
      </c>
      <c r="BR68" s="1" t="s">
        <v>14</v>
      </c>
      <c r="BS68" s="2">
        <v>-0.71</v>
      </c>
      <c r="BT68" s="2">
        <v>-0.13</v>
      </c>
      <c r="BU68" s="2">
        <v>-0.68</v>
      </c>
      <c r="BV68" s="2">
        <v>-0.12</v>
      </c>
      <c r="BW68" s="2">
        <v>-0.22</v>
      </c>
      <c r="BX68" s="2">
        <v>-0.28999999999999998</v>
      </c>
      <c r="BY68" s="2">
        <v>-0.34</v>
      </c>
      <c r="BZ68" s="2">
        <v>-0.2</v>
      </c>
      <c r="CA68" s="2">
        <v>-0.39</v>
      </c>
      <c r="CB68" s="2">
        <v>-0.09</v>
      </c>
      <c r="CC68" s="2">
        <v>-0.76</v>
      </c>
      <c r="CD68" s="2">
        <v>-0.14000000000000001</v>
      </c>
      <c r="CE68" s="2">
        <v>-0.61</v>
      </c>
      <c r="CF68" s="2">
        <v>-0.11</v>
      </c>
      <c r="CG68" s="2">
        <v>-0.39</v>
      </c>
      <c r="CH68" s="2">
        <v>-0.11</v>
      </c>
      <c r="CI68" s="2">
        <v>-0.1</v>
      </c>
      <c r="CJ68" s="2">
        <v>-7.0000000000000007E-2</v>
      </c>
      <c r="CK68" s="2">
        <v>-0.08</v>
      </c>
      <c r="CL68" s="2">
        <v>-0.06</v>
      </c>
    </row>
    <row r="69" spans="2:90" x14ac:dyDescent="0.3">
      <c r="B69" s="1" t="s">
        <v>15</v>
      </c>
      <c r="C69" s="2">
        <v>409.31</v>
      </c>
      <c r="D69" s="2">
        <v>279.20999999999998</v>
      </c>
      <c r="E69" s="2">
        <v>280.39</v>
      </c>
      <c r="F69" s="2">
        <v>167.35</v>
      </c>
      <c r="G69" s="2">
        <v>104.55</v>
      </c>
      <c r="H69" s="2">
        <v>164.3</v>
      </c>
      <c r="I69" s="2">
        <v>249.35</v>
      </c>
      <c r="J69" s="2">
        <v>422.52</v>
      </c>
      <c r="K69" s="2">
        <v>547.86</v>
      </c>
      <c r="L69" s="2">
        <v>510.32</v>
      </c>
      <c r="M69" s="2">
        <v>867.88</v>
      </c>
      <c r="N69" s="2">
        <v>706.33</v>
      </c>
      <c r="O69" s="2">
        <v>600.97</v>
      </c>
      <c r="P69" s="2">
        <v>481.98</v>
      </c>
      <c r="Q69" s="2">
        <v>606.5</v>
      </c>
      <c r="R69" s="2">
        <v>571.84</v>
      </c>
      <c r="S69" s="2">
        <v>507.83</v>
      </c>
      <c r="T69" s="2">
        <v>338.06</v>
      </c>
      <c r="U69" s="2">
        <v>567.53</v>
      </c>
      <c r="V69" s="2">
        <v>412.89</v>
      </c>
      <c r="X69" s="1" t="s">
        <v>15</v>
      </c>
      <c r="Y69" s="2">
        <v>59.91</v>
      </c>
      <c r="Z69" s="2">
        <v>59.98</v>
      </c>
      <c r="AA69" s="2">
        <v>59.97</v>
      </c>
      <c r="AB69" s="2">
        <v>60</v>
      </c>
      <c r="AC69" s="2">
        <v>59.99</v>
      </c>
      <c r="AD69" s="2">
        <v>59.77</v>
      </c>
      <c r="AE69" s="2">
        <v>70</v>
      </c>
      <c r="AF69" s="2">
        <v>69.98</v>
      </c>
      <c r="AG69" s="2">
        <v>69.98</v>
      </c>
      <c r="AH69" s="2">
        <v>69.98</v>
      </c>
      <c r="AI69" s="2">
        <v>69.989999999999995</v>
      </c>
      <c r="AJ69" s="2">
        <v>69.989999999999995</v>
      </c>
      <c r="AK69" s="2">
        <v>70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15</v>
      </c>
      <c r="AV69" s="2">
        <v>45.65</v>
      </c>
      <c r="AW69" s="2">
        <v>49.81</v>
      </c>
      <c r="AX69" s="2">
        <v>49.47</v>
      </c>
      <c r="AY69" s="2">
        <v>53.54</v>
      </c>
      <c r="AZ69" s="2">
        <v>49.59</v>
      </c>
      <c r="BA69" s="2">
        <v>44.79</v>
      </c>
      <c r="BB69" s="2">
        <v>63.31</v>
      </c>
      <c r="BC69" s="2">
        <v>58.45</v>
      </c>
      <c r="BD69" s="2">
        <v>62.46</v>
      </c>
      <c r="BE69" s="2">
        <v>61.69</v>
      </c>
      <c r="BF69" s="2">
        <v>63.69</v>
      </c>
      <c r="BG69" s="2">
        <v>64.45</v>
      </c>
      <c r="BH69" s="2">
        <v>65.239999999999995</v>
      </c>
      <c r="BI69" s="2">
        <v>65.459999999999994</v>
      </c>
      <c r="BJ69" s="2">
        <v>67.040000000000006</v>
      </c>
      <c r="BK69" s="2">
        <v>66.83</v>
      </c>
      <c r="BL69" s="2">
        <v>67.73</v>
      </c>
      <c r="BM69" s="2">
        <v>68.19</v>
      </c>
      <c r="BN69" s="2">
        <v>68.08</v>
      </c>
      <c r="BO69" s="2">
        <v>69.010000000000005</v>
      </c>
      <c r="BR69" s="1" t="s">
        <v>15</v>
      </c>
      <c r="BS69" s="2">
        <v>-0.41</v>
      </c>
      <c r="BT69" s="2">
        <v>-0.27</v>
      </c>
      <c r="BU69" s="2">
        <v>-0.28000000000000003</v>
      </c>
      <c r="BV69" s="2">
        <v>-0.16</v>
      </c>
      <c r="BW69" s="2">
        <v>-0.1</v>
      </c>
      <c r="BX69" s="2">
        <v>-0.17</v>
      </c>
      <c r="BY69" s="2">
        <v>-0.14000000000000001</v>
      </c>
      <c r="BZ69" s="2">
        <v>-0.27</v>
      </c>
      <c r="CA69" s="2">
        <v>-0.21</v>
      </c>
      <c r="CB69" s="2">
        <v>-0.23</v>
      </c>
      <c r="CC69" s="2">
        <v>-0.31</v>
      </c>
      <c r="CD69" s="2">
        <v>-0.27</v>
      </c>
      <c r="CE69" s="2">
        <v>-0.18</v>
      </c>
      <c r="CF69" s="2">
        <v>-0.17</v>
      </c>
      <c r="CG69" s="2">
        <v>-0.14000000000000001</v>
      </c>
      <c r="CH69" s="2">
        <v>-0.15</v>
      </c>
      <c r="CI69" s="2">
        <v>-0.1</v>
      </c>
      <c r="CJ69" s="2">
        <v>-0.08</v>
      </c>
      <c r="CK69" s="2">
        <v>-0.11</v>
      </c>
      <c r="CL69" s="2">
        <v>-0.06</v>
      </c>
    </row>
    <row r="70" spans="2:90" x14ac:dyDescent="0.3">
      <c r="B70" s="1" t="s">
        <v>16</v>
      </c>
      <c r="C70" s="2">
        <v>78.84</v>
      </c>
      <c r="D70" s="2">
        <v>73.86</v>
      </c>
      <c r="E70" s="2">
        <v>22.26</v>
      </c>
      <c r="F70" s="2">
        <v>77.41</v>
      </c>
      <c r="G70" s="2">
        <v>26.91</v>
      </c>
      <c r="H70" s="2">
        <v>22.4</v>
      </c>
      <c r="I70" s="2">
        <v>36.61</v>
      </c>
      <c r="J70" s="2">
        <v>71.56</v>
      </c>
      <c r="K70" s="2">
        <v>42.31</v>
      </c>
      <c r="L70" s="2">
        <v>148.58000000000001</v>
      </c>
      <c r="M70" s="2">
        <v>100.73</v>
      </c>
      <c r="N70" s="2">
        <v>85.59</v>
      </c>
      <c r="O70" s="2">
        <v>72.28</v>
      </c>
      <c r="P70" s="2">
        <v>89.23</v>
      </c>
      <c r="Q70" s="2">
        <v>95.81</v>
      </c>
      <c r="R70" s="2">
        <v>141.63</v>
      </c>
      <c r="S70" s="2">
        <v>85</v>
      </c>
      <c r="T70" s="2">
        <v>84.91</v>
      </c>
      <c r="U70" s="2">
        <v>84.55</v>
      </c>
      <c r="V70" s="2">
        <v>61.97</v>
      </c>
      <c r="X70" s="1" t="s">
        <v>16</v>
      </c>
      <c r="Y70" s="2">
        <v>59.72</v>
      </c>
      <c r="Z70" s="2">
        <v>59.67</v>
      </c>
      <c r="AA70" s="2">
        <v>60</v>
      </c>
      <c r="AB70" s="2">
        <v>59.6</v>
      </c>
      <c r="AC70" s="2">
        <v>59.74</v>
      </c>
      <c r="AD70" s="2">
        <v>59.65</v>
      </c>
      <c r="AE70" s="2">
        <v>70</v>
      </c>
      <c r="AF70" s="2">
        <v>69.790000000000006</v>
      </c>
      <c r="AG70" s="2">
        <v>70</v>
      </c>
      <c r="AH70" s="2">
        <v>69.709999999999994</v>
      </c>
      <c r="AI70" s="2">
        <v>70</v>
      </c>
      <c r="AJ70" s="2">
        <v>70</v>
      </c>
      <c r="AK70" s="2">
        <v>70</v>
      </c>
      <c r="AL70" s="2">
        <v>69.959999999999994</v>
      </c>
      <c r="AM70" s="2">
        <v>70</v>
      </c>
      <c r="AN70" s="2">
        <v>69.959999999999994</v>
      </c>
      <c r="AO70" s="2">
        <v>70</v>
      </c>
      <c r="AP70" s="2">
        <v>69.98</v>
      </c>
      <c r="AQ70" s="2">
        <v>70</v>
      </c>
      <c r="AR70" s="2">
        <v>70</v>
      </c>
      <c r="AU70" s="1" t="s">
        <v>16</v>
      </c>
      <c r="AV70" s="2">
        <v>42.09</v>
      </c>
      <c r="AW70" s="2">
        <v>42.26</v>
      </c>
      <c r="AX70" s="2">
        <v>41.62</v>
      </c>
      <c r="AY70" s="2">
        <v>42.04</v>
      </c>
      <c r="AZ70" s="2">
        <v>44.98</v>
      </c>
      <c r="BA70" s="2">
        <v>43.59</v>
      </c>
      <c r="BB70" s="2">
        <v>62.84</v>
      </c>
      <c r="BC70" s="2">
        <v>52.67</v>
      </c>
      <c r="BD70" s="2">
        <v>67.17</v>
      </c>
      <c r="BE70" s="2">
        <v>48.8</v>
      </c>
      <c r="BF70" s="2">
        <v>65.77</v>
      </c>
      <c r="BG70" s="2">
        <v>47.12</v>
      </c>
      <c r="BH70" s="2">
        <v>66.150000000000006</v>
      </c>
      <c r="BI70" s="2">
        <v>61.55</v>
      </c>
      <c r="BJ70" s="2">
        <v>66.28</v>
      </c>
      <c r="BK70" s="2">
        <v>61.6</v>
      </c>
      <c r="BL70" s="2">
        <v>66.91</v>
      </c>
      <c r="BM70" s="2">
        <v>62.97</v>
      </c>
      <c r="BN70" s="2">
        <v>68.13</v>
      </c>
      <c r="BO70" s="2">
        <v>68.73</v>
      </c>
      <c r="BR70" s="1" t="s">
        <v>16</v>
      </c>
      <c r="BS70" s="2">
        <v>-0.55000000000000004</v>
      </c>
      <c r="BT70" s="2">
        <v>-0.54</v>
      </c>
      <c r="BU70" s="2">
        <v>-0.56999999999999995</v>
      </c>
      <c r="BV70" s="2">
        <v>-0.55000000000000004</v>
      </c>
      <c r="BW70" s="2">
        <v>-0.16</v>
      </c>
      <c r="BX70" s="2">
        <v>-0.19</v>
      </c>
      <c r="BY70" s="2">
        <v>-0.16</v>
      </c>
      <c r="BZ70" s="2">
        <v>-0.45</v>
      </c>
      <c r="CA70" s="2">
        <v>-7.0000000000000007E-2</v>
      </c>
      <c r="CB70" s="2">
        <v>-0.74</v>
      </c>
      <c r="CC70" s="2">
        <v>-0.2</v>
      </c>
      <c r="CD70" s="2">
        <v>-1.5</v>
      </c>
      <c r="CE70" s="2">
        <v>-0.14000000000000001</v>
      </c>
      <c r="CF70" s="2">
        <v>-0.34</v>
      </c>
      <c r="CG70" s="2">
        <v>-0.18</v>
      </c>
      <c r="CH70" s="2">
        <v>-0.44</v>
      </c>
      <c r="CI70" s="2">
        <v>-0.13</v>
      </c>
      <c r="CJ70" s="2">
        <v>-0.32</v>
      </c>
      <c r="CK70" s="2">
        <v>-0.11</v>
      </c>
      <c r="CL70" s="2">
        <v>-7.0000000000000007E-2</v>
      </c>
    </row>
    <row r="71" spans="2:90" x14ac:dyDescent="0.3">
      <c r="B71" s="1" t="s">
        <v>17</v>
      </c>
      <c r="C71" s="2">
        <v>403.17</v>
      </c>
      <c r="D71" s="2">
        <v>476.43</v>
      </c>
      <c r="E71" s="2">
        <v>119.15</v>
      </c>
      <c r="F71" s="2">
        <v>183.3</v>
      </c>
      <c r="G71" s="2">
        <v>118.19</v>
      </c>
      <c r="H71" s="2">
        <v>134.86000000000001</v>
      </c>
      <c r="I71" s="2">
        <v>170.96</v>
      </c>
      <c r="J71" s="2">
        <v>564.08000000000004</v>
      </c>
      <c r="K71" s="2">
        <v>182.99</v>
      </c>
      <c r="L71" s="2">
        <v>743.09</v>
      </c>
      <c r="M71" s="2">
        <v>184.55</v>
      </c>
      <c r="N71" s="2">
        <v>888.7</v>
      </c>
      <c r="O71" s="2">
        <v>254.3</v>
      </c>
      <c r="P71" s="2">
        <v>418.92</v>
      </c>
      <c r="Q71" s="2">
        <v>380.46</v>
      </c>
      <c r="R71" s="2">
        <v>447.85</v>
      </c>
      <c r="S71" s="2">
        <v>292.02999999999997</v>
      </c>
      <c r="T71" s="2">
        <v>226.7</v>
      </c>
      <c r="U71" s="2">
        <v>296.23</v>
      </c>
      <c r="V71" s="2">
        <v>278.7</v>
      </c>
      <c r="X71" s="1" t="s">
        <v>17</v>
      </c>
      <c r="Y71" s="2">
        <v>58.23</v>
      </c>
      <c r="Z71" s="2">
        <v>57.76</v>
      </c>
      <c r="AA71" s="2">
        <v>59.75</v>
      </c>
      <c r="AB71" s="2">
        <v>59.75</v>
      </c>
      <c r="AC71" s="2">
        <v>59.68</v>
      </c>
      <c r="AD71" s="2">
        <v>58.49</v>
      </c>
      <c r="AE71" s="2">
        <v>69.91</v>
      </c>
      <c r="AF71" s="2">
        <v>69.849999999999994</v>
      </c>
      <c r="AG71" s="2">
        <v>69.97</v>
      </c>
      <c r="AH71" s="2">
        <v>69.7</v>
      </c>
      <c r="AI71" s="2">
        <v>70</v>
      </c>
      <c r="AJ71" s="2">
        <v>69.709999999999994</v>
      </c>
      <c r="AK71" s="2">
        <v>69.959999999999994</v>
      </c>
      <c r="AL71" s="2">
        <v>69.69</v>
      </c>
      <c r="AM71" s="2">
        <v>69.94</v>
      </c>
      <c r="AN71" s="2">
        <v>69.849999999999994</v>
      </c>
      <c r="AO71" s="2">
        <v>69.98</v>
      </c>
      <c r="AP71" s="2">
        <v>69.98</v>
      </c>
      <c r="AQ71" s="2">
        <v>69.989999999999995</v>
      </c>
      <c r="AR71" s="2">
        <v>69.989999999999995</v>
      </c>
      <c r="AU71" s="1" t="s">
        <v>17</v>
      </c>
      <c r="AV71" s="2">
        <v>34.06</v>
      </c>
      <c r="AW71" s="2">
        <v>33.61</v>
      </c>
      <c r="AX71" s="2">
        <v>49.98</v>
      </c>
      <c r="AY71" s="2">
        <v>43.96</v>
      </c>
      <c r="AZ71" s="2">
        <v>39.79</v>
      </c>
      <c r="BA71" s="2">
        <v>35</v>
      </c>
      <c r="BB71" s="2">
        <v>60.89</v>
      </c>
      <c r="BC71" s="2">
        <v>35.03</v>
      </c>
      <c r="BD71" s="2">
        <v>66.62</v>
      </c>
      <c r="BE71" s="2">
        <v>36.979999999999997</v>
      </c>
      <c r="BF71" s="2">
        <v>61.45</v>
      </c>
      <c r="BG71" s="2">
        <v>46.4</v>
      </c>
      <c r="BH71" s="2">
        <v>66.099999999999994</v>
      </c>
      <c r="BI71" s="2">
        <v>56.45</v>
      </c>
      <c r="BJ71" s="2">
        <v>65.19</v>
      </c>
      <c r="BK71" s="2">
        <v>63.4</v>
      </c>
      <c r="BL71" s="2">
        <v>67.17</v>
      </c>
      <c r="BM71" s="2">
        <v>66.88</v>
      </c>
      <c r="BN71" s="2">
        <v>68.02</v>
      </c>
      <c r="BO71" s="2">
        <v>68.180000000000007</v>
      </c>
      <c r="BR71" s="1" t="s">
        <v>17</v>
      </c>
      <c r="BS71" s="2">
        <v>-0.95</v>
      </c>
      <c r="BT71" s="2">
        <v>-0.97</v>
      </c>
      <c r="BU71" s="2">
        <v>-0.26</v>
      </c>
      <c r="BV71" s="2">
        <v>-0.47</v>
      </c>
      <c r="BW71" s="2">
        <v>-0.25</v>
      </c>
      <c r="BX71" s="2">
        <v>-0.34</v>
      </c>
      <c r="BY71" s="2">
        <v>-0.2</v>
      </c>
      <c r="BZ71" s="2">
        <v>-1.37</v>
      </c>
      <c r="CA71" s="2">
        <v>-0.09</v>
      </c>
      <c r="CB71" s="2">
        <v>-1.52</v>
      </c>
      <c r="CC71" s="2">
        <v>-0.43</v>
      </c>
      <c r="CD71" s="2">
        <v>-1.56</v>
      </c>
      <c r="CE71" s="2">
        <v>-0.15</v>
      </c>
      <c r="CF71" s="2">
        <v>-0.59</v>
      </c>
      <c r="CG71" s="2">
        <v>-0.24</v>
      </c>
      <c r="CH71" s="2">
        <v>-0.33</v>
      </c>
      <c r="CI71" s="2">
        <v>-0.12</v>
      </c>
      <c r="CJ71" s="2">
        <v>-0.14000000000000001</v>
      </c>
      <c r="CK71" s="2">
        <v>-0.11</v>
      </c>
      <c r="CL71" s="2">
        <v>-0.1</v>
      </c>
    </row>
    <row r="72" spans="2:90" x14ac:dyDescent="0.3">
      <c r="B72" s="1" t="s">
        <v>18</v>
      </c>
      <c r="C72" s="2">
        <v>35.85</v>
      </c>
      <c r="D72" s="2">
        <v>32.64</v>
      </c>
      <c r="E72" s="2">
        <v>3.43</v>
      </c>
      <c r="F72" s="2">
        <v>9.9600000000000009</v>
      </c>
      <c r="G72" s="2">
        <v>1.56</v>
      </c>
      <c r="H72" s="2">
        <v>3.91</v>
      </c>
      <c r="I72" s="2">
        <v>5.57</v>
      </c>
      <c r="J72" s="2">
        <v>51.4</v>
      </c>
      <c r="K72" s="2">
        <v>37.51</v>
      </c>
      <c r="L72" s="2">
        <v>46.67</v>
      </c>
      <c r="M72" s="2">
        <v>70.81</v>
      </c>
      <c r="N72" s="2">
        <v>87.95</v>
      </c>
      <c r="O72" s="2">
        <v>69.88</v>
      </c>
      <c r="P72" s="2">
        <v>69.67</v>
      </c>
      <c r="Q72" s="2">
        <v>62.69</v>
      </c>
      <c r="R72" s="2">
        <v>69.55</v>
      </c>
      <c r="S72" s="2">
        <v>81.38</v>
      </c>
      <c r="T72" s="2">
        <v>47.45</v>
      </c>
      <c r="U72" s="2">
        <v>88.5</v>
      </c>
      <c r="V72" s="2">
        <v>55.22</v>
      </c>
      <c r="X72" s="1" t="s">
        <v>18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18</v>
      </c>
      <c r="AV72" s="2">
        <v>54.35</v>
      </c>
      <c r="AW72" s="2">
        <v>52.94</v>
      </c>
      <c r="AX72" s="2">
        <v>54.97</v>
      </c>
      <c r="AY72" s="2">
        <v>54.96</v>
      </c>
      <c r="AZ72" s="2">
        <v>54.99</v>
      </c>
      <c r="BA72" s="2">
        <v>54.94</v>
      </c>
      <c r="BB72" s="2">
        <v>64.98</v>
      </c>
      <c r="BC72" s="2">
        <v>58.76</v>
      </c>
      <c r="BD72" s="2">
        <v>68.5</v>
      </c>
      <c r="BE72" s="2">
        <v>62.14</v>
      </c>
      <c r="BF72" s="2">
        <v>66.36</v>
      </c>
      <c r="BG72" s="2">
        <v>62.86</v>
      </c>
      <c r="BH72" s="2">
        <v>66.39</v>
      </c>
      <c r="BI72" s="2">
        <v>65.78</v>
      </c>
      <c r="BJ72" s="2">
        <v>66.69</v>
      </c>
      <c r="BK72" s="2">
        <v>67.86</v>
      </c>
      <c r="BL72" s="2">
        <v>68</v>
      </c>
      <c r="BM72" s="2">
        <v>68.900000000000006</v>
      </c>
      <c r="BN72" s="2">
        <v>68.81</v>
      </c>
      <c r="BO72" s="2">
        <v>69.42</v>
      </c>
      <c r="BR72" s="1" t="s">
        <v>18</v>
      </c>
      <c r="BS72" s="2">
        <v>-0.14000000000000001</v>
      </c>
      <c r="BT72" s="2">
        <v>-0.17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-0.26</v>
      </c>
      <c r="CA72" s="2">
        <v>-0.04</v>
      </c>
      <c r="CB72" s="2">
        <v>-0.22</v>
      </c>
      <c r="CC72" s="2">
        <v>-0.17</v>
      </c>
      <c r="CD72" s="2">
        <v>-0.35</v>
      </c>
      <c r="CE72" s="2">
        <v>-0.14000000000000001</v>
      </c>
      <c r="CF72" s="2">
        <v>-0.16</v>
      </c>
      <c r="CG72" s="2">
        <v>-0.16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35</v>
      </c>
      <c r="X75" t="s">
        <v>36</v>
      </c>
      <c r="AU75" t="s">
        <v>37</v>
      </c>
      <c r="BR75" t="s">
        <v>38</v>
      </c>
    </row>
    <row r="76" spans="2:90" x14ac:dyDescent="0.3">
      <c r="B76" s="1" t="s">
        <v>6</v>
      </c>
      <c r="C76" s="1" t="s">
        <v>7</v>
      </c>
      <c r="D76" s="1" t="s">
        <v>8</v>
      </c>
      <c r="E76" s="1" t="s">
        <v>7</v>
      </c>
      <c r="F76" s="1" t="s">
        <v>8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S76" s="1" t="s">
        <v>7</v>
      </c>
      <c r="T76" s="1" t="s">
        <v>8</v>
      </c>
      <c r="U76" s="1" t="s">
        <v>7</v>
      </c>
      <c r="V76" s="1" t="s">
        <v>8</v>
      </c>
      <c r="X76" s="1" t="s">
        <v>6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8</v>
      </c>
      <c r="AG76" s="1" t="s">
        <v>7</v>
      </c>
      <c r="AH76" s="1" t="s">
        <v>8</v>
      </c>
      <c r="AI76" s="1" t="s">
        <v>7</v>
      </c>
      <c r="AJ76" s="1" t="s">
        <v>8</v>
      </c>
      <c r="AK76" s="1" t="s">
        <v>7</v>
      </c>
      <c r="AL76" s="1" t="s">
        <v>8</v>
      </c>
      <c r="AM76" s="1" t="s">
        <v>7</v>
      </c>
      <c r="AN76" s="1" t="s">
        <v>8</v>
      </c>
      <c r="AO76" s="1" t="s">
        <v>7</v>
      </c>
      <c r="AP76" s="1" t="s">
        <v>8</v>
      </c>
      <c r="AQ76" s="1" t="s">
        <v>7</v>
      </c>
      <c r="AR76" s="1" t="s">
        <v>8</v>
      </c>
      <c r="AU76" s="1" t="s">
        <v>6</v>
      </c>
      <c r="AV76" s="1" t="s">
        <v>7</v>
      </c>
      <c r="AW76" s="1" t="s">
        <v>8</v>
      </c>
      <c r="AX76" s="1" t="s">
        <v>7</v>
      </c>
      <c r="AY76" s="1" t="s">
        <v>8</v>
      </c>
      <c r="AZ76" s="1" t="s">
        <v>7</v>
      </c>
      <c r="BA76" s="1" t="s">
        <v>8</v>
      </c>
      <c r="BB76" s="1" t="s">
        <v>7</v>
      </c>
      <c r="BC76" s="1" t="s">
        <v>8</v>
      </c>
      <c r="BD76" s="1" t="s">
        <v>7</v>
      </c>
      <c r="BE76" s="1" t="s">
        <v>8</v>
      </c>
      <c r="BF76" s="1" t="s">
        <v>7</v>
      </c>
      <c r="BG76" s="1" t="s">
        <v>8</v>
      </c>
      <c r="BH76" s="1" t="s">
        <v>7</v>
      </c>
      <c r="BI76" s="1" t="s">
        <v>8</v>
      </c>
      <c r="BJ76" s="1" t="s">
        <v>7</v>
      </c>
      <c r="BK76" s="1" t="s">
        <v>8</v>
      </c>
      <c r="BL76" s="1" t="s">
        <v>7</v>
      </c>
      <c r="BM76" s="1" t="s">
        <v>8</v>
      </c>
      <c r="BN76" s="1" t="s">
        <v>7</v>
      </c>
      <c r="BO76" s="1" t="s">
        <v>8</v>
      </c>
      <c r="BR76" s="1" t="s">
        <v>6</v>
      </c>
      <c r="BS76" s="1" t="s">
        <v>7</v>
      </c>
      <c r="BT76" s="1" t="s">
        <v>8</v>
      </c>
      <c r="BU76" s="1" t="s">
        <v>7</v>
      </c>
      <c r="BV76" s="1" t="s">
        <v>8</v>
      </c>
      <c r="BW76" s="1" t="s">
        <v>7</v>
      </c>
      <c r="BX76" s="1" t="s">
        <v>8</v>
      </c>
      <c r="BY76" s="1" t="s">
        <v>7</v>
      </c>
      <c r="BZ76" s="1" t="s">
        <v>8</v>
      </c>
      <c r="CA76" s="1" t="s">
        <v>7</v>
      </c>
      <c r="CB76" s="1" t="s">
        <v>8</v>
      </c>
      <c r="CC76" s="1" t="s">
        <v>7</v>
      </c>
      <c r="CD76" s="1" t="s">
        <v>8</v>
      </c>
      <c r="CE76" s="1" t="s">
        <v>7</v>
      </c>
      <c r="CF76" s="1" t="s">
        <v>8</v>
      </c>
      <c r="CG76" s="1" t="s">
        <v>7</v>
      </c>
      <c r="CH76" s="1" t="s">
        <v>8</v>
      </c>
      <c r="CI76" s="1" t="s">
        <v>7</v>
      </c>
      <c r="CJ76" s="1" t="s">
        <v>8</v>
      </c>
      <c r="CK76" s="1" t="s">
        <v>7</v>
      </c>
      <c r="CL76" s="1" t="s">
        <v>8</v>
      </c>
    </row>
    <row r="77" spans="2:90" x14ac:dyDescent="0.3">
      <c r="B77" s="1" t="s">
        <v>9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9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9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9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10</v>
      </c>
      <c r="X78" s="1" t="s">
        <v>10</v>
      </c>
      <c r="AU78" s="1" t="s">
        <v>10</v>
      </c>
      <c r="BR78" s="1" t="s">
        <v>10</v>
      </c>
    </row>
    <row r="79" spans="2:90" x14ac:dyDescent="0.3">
      <c r="B79" s="1" t="s">
        <v>11</v>
      </c>
      <c r="C79" s="2">
        <v>0.74</v>
      </c>
      <c r="D79" s="2">
        <v>1.44</v>
      </c>
      <c r="E79" s="2">
        <v>0.66</v>
      </c>
      <c r="F79" s="2">
        <v>0.54</v>
      </c>
      <c r="G79" s="2">
        <v>0.18</v>
      </c>
      <c r="H79" s="2">
        <v>0.48</v>
      </c>
      <c r="I79" s="2">
        <v>1.77</v>
      </c>
      <c r="J79" s="2">
        <v>1.06</v>
      </c>
      <c r="K79" s="2">
        <v>1.84</v>
      </c>
      <c r="L79" s="2">
        <v>2.42</v>
      </c>
      <c r="M79" s="2">
        <v>1.86</v>
      </c>
      <c r="N79" s="2">
        <v>2.69</v>
      </c>
      <c r="O79" s="2">
        <v>1.67</v>
      </c>
      <c r="P79" s="2">
        <v>1.83</v>
      </c>
      <c r="Q79" s="2">
        <v>1.31</v>
      </c>
      <c r="R79" s="2">
        <v>1.31</v>
      </c>
      <c r="S79" s="2">
        <v>0.78</v>
      </c>
      <c r="T79" s="2">
        <v>1.37</v>
      </c>
      <c r="U79" s="2">
        <v>0.78</v>
      </c>
      <c r="V79" s="2">
        <v>1.04</v>
      </c>
      <c r="X79" s="1" t="s">
        <v>11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11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11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12</v>
      </c>
      <c r="C80" s="2">
        <v>18.510000000000002</v>
      </c>
      <c r="D80" s="2">
        <v>8.36</v>
      </c>
      <c r="E80" s="2">
        <v>10.31</v>
      </c>
      <c r="F80" s="2">
        <v>5.4</v>
      </c>
      <c r="G80" s="2">
        <v>2.59</v>
      </c>
      <c r="H80" s="2">
        <v>4.8</v>
      </c>
      <c r="I80" s="2">
        <v>16.420000000000002</v>
      </c>
      <c r="J80" s="2">
        <v>25.62</v>
      </c>
      <c r="K80" s="2">
        <v>21.49</v>
      </c>
      <c r="L80" s="2">
        <v>23.71</v>
      </c>
      <c r="M80" s="2">
        <v>35.28</v>
      </c>
      <c r="N80" s="2">
        <v>32.86</v>
      </c>
      <c r="O80" s="2">
        <v>26.62</v>
      </c>
      <c r="P80" s="2">
        <v>26.98</v>
      </c>
      <c r="Q80" s="2">
        <v>35.14</v>
      </c>
      <c r="R80" s="2">
        <v>26.59</v>
      </c>
      <c r="S80" s="2">
        <v>24.81</v>
      </c>
      <c r="T80" s="2">
        <v>23.03</v>
      </c>
      <c r="U80" s="2">
        <v>31.59</v>
      </c>
      <c r="V80" s="2">
        <v>22.09</v>
      </c>
      <c r="X80" s="1" t="s">
        <v>12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12</v>
      </c>
      <c r="AV80" s="2">
        <v>1.47</v>
      </c>
      <c r="AW80" s="2">
        <v>1.42</v>
      </c>
      <c r="AX80" s="2">
        <v>1.44</v>
      </c>
      <c r="AY80" s="2">
        <v>1.42</v>
      </c>
      <c r="AZ80" s="2">
        <v>0.55000000000000004</v>
      </c>
      <c r="BA80" s="2">
        <v>0.55000000000000004</v>
      </c>
      <c r="BB80" s="2">
        <v>1.54</v>
      </c>
      <c r="BC80" s="2">
        <v>1.52</v>
      </c>
      <c r="BD80" s="2">
        <v>1.82</v>
      </c>
      <c r="BE80" s="2">
        <v>1.75</v>
      </c>
      <c r="BF80" s="2">
        <v>3.36</v>
      </c>
      <c r="BG80" s="2">
        <v>3.16</v>
      </c>
      <c r="BH80" s="2">
        <v>2.64</v>
      </c>
      <c r="BI80" s="2">
        <v>2.56</v>
      </c>
      <c r="BJ80" s="2">
        <v>3.43</v>
      </c>
      <c r="BK80" s="2">
        <v>3.33</v>
      </c>
      <c r="BL80" s="2">
        <v>3.05</v>
      </c>
      <c r="BM80" s="2">
        <v>2.94</v>
      </c>
      <c r="BN80" s="2">
        <v>3.99</v>
      </c>
      <c r="BO80" s="2">
        <v>3.87</v>
      </c>
      <c r="BR80" s="1" t="s">
        <v>12</v>
      </c>
      <c r="BS80" s="2">
        <v>-0.12</v>
      </c>
      <c r="BT80" s="2">
        <v>-0.09</v>
      </c>
      <c r="BU80" s="2">
        <v>-0.1</v>
      </c>
      <c r="BV80" s="2">
        <v>-0.08</v>
      </c>
      <c r="BW80" s="2">
        <v>-0.09</v>
      </c>
      <c r="BX80" s="2">
        <v>-0.09</v>
      </c>
      <c r="BY80" s="2">
        <v>-0.11</v>
      </c>
      <c r="BZ80" s="2">
        <v>-0.1</v>
      </c>
      <c r="CA80" s="2">
        <v>-0.06</v>
      </c>
      <c r="CB80" s="2">
        <v>-0.02</v>
      </c>
      <c r="CC80" s="2">
        <v>-0.08</v>
      </c>
      <c r="CD80" s="2">
        <v>-0.02</v>
      </c>
      <c r="CE80" s="2">
        <v>-0.06</v>
      </c>
      <c r="CF80" s="2">
        <v>-0.03</v>
      </c>
      <c r="CG80" s="2">
        <v>-0.05</v>
      </c>
      <c r="CH80" s="2">
        <v>-0.02</v>
      </c>
      <c r="CI80" s="2">
        <v>-0.05</v>
      </c>
      <c r="CJ80" s="2">
        <v>-0.01</v>
      </c>
      <c r="CK80" s="2">
        <v>-0.03</v>
      </c>
      <c r="CL80" s="2">
        <v>0</v>
      </c>
    </row>
    <row r="81" spans="2:90" x14ac:dyDescent="0.3">
      <c r="B81" s="1" t="s">
        <v>13</v>
      </c>
      <c r="C81" s="2">
        <v>178.45</v>
      </c>
      <c r="D81" s="2">
        <v>23.47</v>
      </c>
      <c r="E81" s="2">
        <v>239.46</v>
      </c>
      <c r="F81" s="2">
        <v>3.59</v>
      </c>
      <c r="G81" s="2">
        <v>47.5</v>
      </c>
      <c r="H81" s="2">
        <v>191.37</v>
      </c>
      <c r="I81" s="2">
        <v>176.14</v>
      </c>
      <c r="J81" s="2">
        <v>126.43</v>
      </c>
      <c r="K81" s="2">
        <v>239.41</v>
      </c>
      <c r="L81" s="2">
        <v>126.79</v>
      </c>
      <c r="M81" s="2">
        <v>514.73</v>
      </c>
      <c r="N81" s="2">
        <v>206.67</v>
      </c>
      <c r="O81" s="2">
        <v>641.9</v>
      </c>
      <c r="P81" s="2">
        <v>169.51</v>
      </c>
      <c r="Q81" s="2">
        <v>817.67</v>
      </c>
      <c r="R81" s="2">
        <v>183.96</v>
      </c>
      <c r="S81" s="2">
        <v>151.94999999999999</v>
      </c>
      <c r="T81" s="2">
        <v>151.77000000000001</v>
      </c>
      <c r="U81" s="2">
        <v>153.86000000000001</v>
      </c>
      <c r="V81" s="2">
        <v>129.22999999999999</v>
      </c>
      <c r="X81" s="1" t="s">
        <v>13</v>
      </c>
      <c r="Y81" s="2">
        <v>1.31</v>
      </c>
      <c r="Z81" s="2">
        <v>1.3</v>
      </c>
      <c r="AA81" s="2">
        <v>1.31</v>
      </c>
      <c r="AB81" s="2">
        <v>1.3</v>
      </c>
      <c r="AC81" s="2">
        <v>0.5</v>
      </c>
      <c r="AD81" s="2">
        <v>0.5</v>
      </c>
      <c r="AE81" s="2">
        <v>1.38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3.31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13</v>
      </c>
      <c r="AV81" s="2">
        <v>2.12</v>
      </c>
      <c r="AW81" s="2">
        <v>1.42</v>
      </c>
      <c r="AX81" s="2">
        <v>2.9</v>
      </c>
      <c r="AY81" s="2">
        <v>1.42</v>
      </c>
      <c r="AZ81" s="2">
        <v>0.91</v>
      </c>
      <c r="BA81" s="2">
        <v>1.1399999999999999</v>
      </c>
      <c r="BB81" s="2">
        <v>1.79</v>
      </c>
      <c r="BC81" s="2">
        <v>1.53</v>
      </c>
      <c r="BD81" s="2">
        <v>2.2999999999999998</v>
      </c>
      <c r="BE81" s="2">
        <v>1.78</v>
      </c>
      <c r="BF81" s="2">
        <v>4.68</v>
      </c>
      <c r="BG81" s="2">
        <v>3.2</v>
      </c>
      <c r="BH81" s="2">
        <v>4.3899999999999997</v>
      </c>
      <c r="BI81" s="2">
        <v>2.58</v>
      </c>
      <c r="BJ81" s="2">
        <v>5.69</v>
      </c>
      <c r="BK81" s="2">
        <v>3.36</v>
      </c>
      <c r="BL81" s="2">
        <v>3.06</v>
      </c>
      <c r="BM81" s="2">
        <v>2.97</v>
      </c>
      <c r="BN81" s="2">
        <v>3.92</v>
      </c>
      <c r="BO81" s="2">
        <v>3.89</v>
      </c>
      <c r="BR81" s="1" t="s">
        <v>13</v>
      </c>
      <c r="BS81" s="2">
        <v>-0.38</v>
      </c>
      <c r="BT81" s="2">
        <v>-0.08</v>
      </c>
      <c r="BU81" s="2">
        <v>-0.55000000000000004</v>
      </c>
      <c r="BV81" s="2">
        <v>-0.08</v>
      </c>
      <c r="BW81" s="2">
        <v>-0.45</v>
      </c>
      <c r="BX81" s="2">
        <v>-0.56000000000000005</v>
      </c>
      <c r="BY81" s="2">
        <v>-0.23</v>
      </c>
      <c r="BZ81" s="2">
        <v>-0.11</v>
      </c>
      <c r="CA81" s="2">
        <v>-0.25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-0.42</v>
      </c>
      <c r="CH81" s="2">
        <v>-0.03</v>
      </c>
      <c r="CI81" s="2">
        <v>-0.05</v>
      </c>
      <c r="CJ81" s="2">
        <v>-0.02</v>
      </c>
      <c r="CK81" s="2">
        <v>-0.02</v>
      </c>
      <c r="CL81" s="2">
        <v>-0.01</v>
      </c>
    </row>
    <row r="82" spans="2:90" x14ac:dyDescent="0.3">
      <c r="B82" s="1" t="s">
        <v>14</v>
      </c>
      <c r="C82" s="2">
        <v>49.62</v>
      </c>
      <c r="D82" s="2">
        <v>8.41</v>
      </c>
      <c r="E82" s="2">
        <v>42.1</v>
      </c>
      <c r="F82" s="2">
        <v>4.3</v>
      </c>
      <c r="G82" s="2">
        <v>13.42</v>
      </c>
      <c r="H82" s="2">
        <v>22.04</v>
      </c>
      <c r="I82" s="2">
        <v>53.35</v>
      </c>
      <c r="J82" s="2">
        <v>28.38</v>
      </c>
      <c r="K82" s="2">
        <v>77.790000000000006</v>
      </c>
      <c r="L82" s="2">
        <v>28.12</v>
      </c>
      <c r="M82" s="2">
        <v>136.37</v>
      </c>
      <c r="N82" s="2">
        <v>40.99</v>
      </c>
      <c r="O82" s="2">
        <v>119.18</v>
      </c>
      <c r="P82" s="2">
        <v>34.020000000000003</v>
      </c>
      <c r="Q82" s="2">
        <v>105.44</v>
      </c>
      <c r="R82" s="2">
        <v>51.68</v>
      </c>
      <c r="S82" s="2">
        <v>49.43</v>
      </c>
      <c r="T82" s="2">
        <v>32.01</v>
      </c>
      <c r="U82" s="2">
        <v>46.95</v>
      </c>
      <c r="V82" s="2">
        <v>41.41</v>
      </c>
      <c r="X82" s="1" t="s">
        <v>14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3.1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14</v>
      </c>
      <c r="AV82" s="2">
        <v>2.02</v>
      </c>
      <c r="AW82" s="2">
        <v>1.43</v>
      </c>
      <c r="AX82" s="2">
        <v>1.98</v>
      </c>
      <c r="AY82" s="2">
        <v>1.42</v>
      </c>
      <c r="AZ82" s="2">
        <v>0.72</v>
      </c>
      <c r="BA82" s="2">
        <v>0.79</v>
      </c>
      <c r="BB82" s="2">
        <v>1.72</v>
      </c>
      <c r="BC82" s="2">
        <v>1.57</v>
      </c>
      <c r="BD82" s="2">
        <v>2.11</v>
      </c>
      <c r="BE82" s="2">
        <v>1.81</v>
      </c>
      <c r="BF82" s="2">
        <v>3.86</v>
      </c>
      <c r="BG82" s="2">
        <v>3.23</v>
      </c>
      <c r="BH82" s="2">
        <v>3.1</v>
      </c>
      <c r="BI82" s="2">
        <v>2.6</v>
      </c>
      <c r="BJ82" s="2">
        <v>3.65</v>
      </c>
      <c r="BK82" s="2">
        <v>3.37</v>
      </c>
      <c r="BL82" s="2">
        <v>3.02</v>
      </c>
      <c r="BM82" s="2">
        <v>2.98</v>
      </c>
      <c r="BN82" s="2">
        <v>3.94</v>
      </c>
      <c r="BO82" s="2">
        <v>3.92</v>
      </c>
      <c r="BR82" s="1" t="s">
        <v>14</v>
      </c>
      <c r="BS82" s="2">
        <v>-0.35</v>
      </c>
      <c r="BT82" s="2">
        <v>-0.09</v>
      </c>
      <c r="BU82" s="2">
        <v>-0.34</v>
      </c>
      <c r="BV82" s="2">
        <v>-0.08</v>
      </c>
      <c r="BW82" s="2">
        <v>-0.3</v>
      </c>
      <c r="BX82" s="2">
        <v>-0.36</v>
      </c>
      <c r="BY82" s="2">
        <v>-0.2</v>
      </c>
      <c r="BZ82" s="2">
        <v>-0.13</v>
      </c>
      <c r="CA82" s="2">
        <v>-0.18</v>
      </c>
      <c r="CB82" s="2">
        <v>-0.05</v>
      </c>
      <c r="CC82" s="2">
        <v>-0.2</v>
      </c>
      <c r="CD82" s="2">
        <v>-0.04</v>
      </c>
      <c r="CE82" s="2">
        <v>-0.2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15</v>
      </c>
      <c r="C83" s="2">
        <v>111.63</v>
      </c>
      <c r="D83" s="2">
        <v>87</v>
      </c>
      <c r="E83" s="2">
        <v>68.540000000000006</v>
      </c>
      <c r="F83" s="2">
        <v>30.63</v>
      </c>
      <c r="G83" s="2">
        <v>26.61</v>
      </c>
      <c r="H83" s="2">
        <v>61.32</v>
      </c>
      <c r="I83" s="2">
        <v>93.35</v>
      </c>
      <c r="J83" s="2">
        <v>145.01</v>
      </c>
      <c r="K83" s="2">
        <v>184.38</v>
      </c>
      <c r="L83" s="2">
        <v>184.05</v>
      </c>
      <c r="M83" s="2">
        <v>245.45</v>
      </c>
      <c r="N83" s="2">
        <v>220.73</v>
      </c>
      <c r="O83" s="2">
        <v>192.64</v>
      </c>
      <c r="P83" s="2">
        <v>174.46</v>
      </c>
      <c r="Q83" s="2">
        <v>211.98</v>
      </c>
      <c r="R83" s="2">
        <v>210.36</v>
      </c>
      <c r="S83" s="2">
        <v>181.87</v>
      </c>
      <c r="T83" s="2">
        <v>138.07</v>
      </c>
      <c r="U83" s="2">
        <v>199.68</v>
      </c>
      <c r="V83" s="2">
        <v>143.54</v>
      </c>
      <c r="X83" s="1" t="s">
        <v>15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15</v>
      </c>
      <c r="AV83" s="2">
        <v>1.71</v>
      </c>
      <c r="AW83" s="2">
        <v>1.57</v>
      </c>
      <c r="AX83" s="2">
        <v>1.58</v>
      </c>
      <c r="AY83" s="2">
        <v>1.46</v>
      </c>
      <c r="AZ83" s="2">
        <v>0.6</v>
      </c>
      <c r="BA83" s="2">
        <v>0.67</v>
      </c>
      <c r="BB83" s="2">
        <v>1.52</v>
      </c>
      <c r="BC83" s="2">
        <v>1.64</v>
      </c>
      <c r="BD83" s="2">
        <v>1.92</v>
      </c>
      <c r="BE83" s="2">
        <v>1.95</v>
      </c>
      <c r="BF83" s="2">
        <v>3.39</v>
      </c>
      <c r="BG83" s="2">
        <v>3.35</v>
      </c>
      <c r="BH83" s="2">
        <v>2.67</v>
      </c>
      <c r="BI83" s="2">
        <v>2.66</v>
      </c>
      <c r="BJ83" s="2">
        <v>3.4</v>
      </c>
      <c r="BK83" s="2">
        <v>3.41</v>
      </c>
      <c r="BL83" s="2">
        <v>3.01</v>
      </c>
      <c r="BM83" s="2">
        <v>2.99</v>
      </c>
      <c r="BN83" s="2">
        <v>3.97</v>
      </c>
      <c r="BO83" s="2">
        <v>3.91</v>
      </c>
      <c r="BR83" s="1" t="s">
        <v>15</v>
      </c>
      <c r="BS83" s="2">
        <v>-0.24</v>
      </c>
      <c r="BT83" s="2">
        <v>-0.17</v>
      </c>
      <c r="BU83" s="2">
        <v>-0.18</v>
      </c>
      <c r="BV83" s="2">
        <v>-0.11</v>
      </c>
      <c r="BW83" s="2">
        <v>-0.17</v>
      </c>
      <c r="BX83" s="2">
        <v>-0.25</v>
      </c>
      <c r="BY83" s="2">
        <v>-0.1</v>
      </c>
      <c r="BZ83" s="2">
        <v>-0.16</v>
      </c>
      <c r="CA83" s="2">
        <v>-0.11</v>
      </c>
      <c r="CB83" s="2">
        <v>-0.12</v>
      </c>
      <c r="CC83" s="2">
        <v>-0.09</v>
      </c>
      <c r="CD83" s="2">
        <v>-0.08</v>
      </c>
      <c r="CE83" s="2">
        <v>-7.0000000000000007E-2</v>
      </c>
      <c r="CF83" s="2">
        <v>-0.06</v>
      </c>
      <c r="CG83" s="2">
        <v>-0.04</v>
      </c>
      <c r="CH83" s="2">
        <v>-0.05</v>
      </c>
      <c r="CI83" s="2">
        <v>-0.03</v>
      </c>
      <c r="CJ83" s="2">
        <v>-0.03</v>
      </c>
      <c r="CK83" s="2">
        <v>-0.03</v>
      </c>
      <c r="CL83" s="2">
        <v>-0.01</v>
      </c>
    </row>
    <row r="84" spans="2:90" x14ac:dyDescent="0.3">
      <c r="B84" s="1" t="s">
        <v>16</v>
      </c>
      <c r="C84" s="2">
        <v>26.51</v>
      </c>
      <c r="D84" s="2">
        <v>9.98</v>
      </c>
      <c r="E84" s="2">
        <v>6.86</v>
      </c>
      <c r="F84" s="2">
        <v>7.47</v>
      </c>
      <c r="G84" s="2">
        <v>6.73</v>
      </c>
      <c r="H84" s="2">
        <v>5.23</v>
      </c>
      <c r="I84" s="2">
        <v>8.58</v>
      </c>
      <c r="J84" s="2">
        <v>16.559999999999999</v>
      </c>
      <c r="K84" s="2">
        <v>9.59</v>
      </c>
      <c r="L84" s="2">
        <v>33.81</v>
      </c>
      <c r="M84" s="2">
        <v>22.69</v>
      </c>
      <c r="N84" s="2">
        <v>16.79</v>
      </c>
      <c r="O84" s="2">
        <v>19.91</v>
      </c>
      <c r="P84" s="2">
        <v>19.829999999999998</v>
      </c>
      <c r="Q84" s="2">
        <v>25.33</v>
      </c>
      <c r="R84" s="2">
        <v>33.770000000000003</v>
      </c>
      <c r="S84" s="2">
        <v>24.97</v>
      </c>
      <c r="T84" s="2">
        <v>15.92</v>
      </c>
      <c r="U84" s="2">
        <v>23.26</v>
      </c>
      <c r="V84" s="2">
        <v>15.5</v>
      </c>
      <c r="X84" s="1" t="s">
        <v>16</v>
      </c>
      <c r="Y84" s="2">
        <v>1.31</v>
      </c>
      <c r="Z84" s="2">
        <v>1.31</v>
      </c>
      <c r="AA84" s="2">
        <v>1.3</v>
      </c>
      <c r="AB84" s="2">
        <v>1.31</v>
      </c>
      <c r="AC84" s="2">
        <v>0.5</v>
      </c>
      <c r="AD84" s="2">
        <v>0.5</v>
      </c>
      <c r="AE84" s="2">
        <v>1.37</v>
      </c>
      <c r="AF84" s="2">
        <v>1.38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16</v>
      </c>
      <c r="AV84" s="2">
        <v>1.85</v>
      </c>
      <c r="AW84" s="2">
        <v>1.85</v>
      </c>
      <c r="AX84" s="2">
        <v>1.87</v>
      </c>
      <c r="AY84" s="2">
        <v>1.86</v>
      </c>
      <c r="AZ84" s="2">
        <v>0.67</v>
      </c>
      <c r="BA84" s="2">
        <v>0.69</v>
      </c>
      <c r="BB84" s="2">
        <v>1.53</v>
      </c>
      <c r="BC84" s="2">
        <v>1.82</v>
      </c>
      <c r="BD84" s="2">
        <v>1.79</v>
      </c>
      <c r="BE84" s="2">
        <v>2.46</v>
      </c>
      <c r="BF84" s="2">
        <v>3.28</v>
      </c>
      <c r="BG84" s="2">
        <v>4.58</v>
      </c>
      <c r="BH84" s="2">
        <v>2.63</v>
      </c>
      <c r="BI84" s="2">
        <v>2.83</v>
      </c>
      <c r="BJ84" s="2">
        <v>3.44</v>
      </c>
      <c r="BK84" s="2">
        <v>3.7</v>
      </c>
      <c r="BL84" s="2">
        <v>3.05</v>
      </c>
      <c r="BM84" s="2">
        <v>3.24</v>
      </c>
      <c r="BN84" s="2">
        <v>3.96</v>
      </c>
      <c r="BO84" s="2">
        <v>3.93</v>
      </c>
      <c r="BR84" s="1" t="s">
        <v>16</v>
      </c>
      <c r="BS84" s="2">
        <v>-0.3</v>
      </c>
      <c r="BT84" s="2">
        <v>-0.28999999999999998</v>
      </c>
      <c r="BU84" s="2">
        <v>-0.31</v>
      </c>
      <c r="BV84" s="2">
        <v>-0.28999999999999998</v>
      </c>
      <c r="BW84" s="2">
        <v>-0.25</v>
      </c>
      <c r="BX84" s="2">
        <v>-0.27</v>
      </c>
      <c r="BY84" s="2">
        <v>-0.1</v>
      </c>
      <c r="BZ84" s="2">
        <v>-0.25</v>
      </c>
      <c r="CA84" s="2">
        <v>-0.04</v>
      </c>
      <c r="CB84" s="2">
        <v>-0.3</v>
      </c>
      <c r="CC84" s="2">
        <v>-0.06</v>
      </c>
      <c r="CD84" s="2">
        <v>-0.33</v>
      </c>
      <c r="CE84" s="2">
        <v>-0.06</v>
      </c>
      <c r="CF84" s="2">
        <v>-0.12</v>
      </c>
      <c r="CG84" s="2">
        <v>-0.05</v>
      </c>
      <c r="CH84" s="2">
        <v>-0.12</v>
      </c>
      <c r="CI84" s="2">
        <v>-0.04</v>
      </c>
      <c r="CJ84" s="2">
        <v>-0.1</v>
      </c>
      <c r="CK84" s="2">
        <v>-0.03</v>
      </c>
      <c r="CL84" s="2">
        <v>-0.02</v>
      </c>
    </row>
    <row r="85" spans="2:90" x14ac:dyDescent="0.3">
      <c r="B85" s="1" t="s">
        <v>17</v>
      </c>
      <c r="C85" s="2">
        <v>88.33</v>
      </c>
      <c r="D85" s="2">
        <v>90.77</v>
      </c>
      <c r="E85" s="2">
        <v>23.82</v>
      </c>
      <c r="F85" s="2">
        <v>37.79</v>
      </c>
      <c r="G85" s="2">
        <v>25.52</v>
      </c>
      <c r="H85" s="2">
        <v>36.26</v>
      </c>
      <c r="I85" s="2">
        <v>42.32</v>
      </c>
      <c r="J85" s="2">
        <v>111.01</v>
      </c>
      <c r="K85" s="2">
        <v>45.75</v>
      </c>
      <c r="L85" s="2">
        <v>141.71</v>
      </c>
      <c r="M85" s="2">
        <v>37.9</v>
      </c>
      <c r="N85" s="2">
        <v>172.6</v>
      </c>
      <c r="O85" s="2">
        <v>56.51</v>
      </c>
      <c r="P85" s="2">
        <v>101.89</v>
      </c>
      <c r="Q85" s="2">
        <v>97.84</v>
      </c>
      <c r="R85" s="2">
        <v>102.48</v>
      </c>
      <c r="S85" s="2">
        <v>73.010000000000005</v>
      </c>
      <c r="T85" s="2">
        <v>53.18</v>
      </c>
      <c r="U85" s="2">
        <v>71.510000000000005</v>
      </c>
      <c r="V85" s="2">
        <v>53.09</v>
      </c>
      <c r="X85" s="1" t="s">
        <v>17</v>
      </c>
      <c r="Y85" s="2">
        <v>1.34</v>
      </c>
      <c r="Z85" s="2">
        <v>1.35</v>
      </c>
      <c r="AA85" s="2">
        <v>1.31</v>
      </c>
      <c r="AB85" s="2">
        <v>1.31</v>
      </c>
      <c r="AC85" s="2">
        <v>0.5</v>
      </c>
      <c r="AD85" s="2">
        <v>0.51</v>
      </c>
      <c r="AE85" s="2">
        <v>1.37</v>
      </c>
      <c r="AF85" s="2">
        <v>1.37</v>
      </c>
      <c r="AG85" s="2">
        <v>1.71</v>
      </c>
      <c r="AH85" s="2">
        <v>1.72</v>
      </c>
      <c r="AI85" s="2">
        <v>3.09</v>
      </c>
      <c r="AJ85" s="2">
        <v>3.1</v>
      </c>
      <c r="AK85" s="2">
        <v>2.4900000000000002</v>
      </c>
      <c r="AL85" s="2">
        <v>2.5</v>
      </c>
      <c r="AM85" s="2">
        <v>3.26</v>
      </c>
      <c r="AN85" s="2">
        <v>3.26</v>
      </c>
      <c r="AO85" s="2">
        <v>2.91</v>
      </c>
      <c r="AP85" s="2">
        <v>2.92</v>
      </c>
      <c r="AQ85" s="2">
        <v>3.86</v>
      </c>
      <c r="AR85" s="2">
        <v>3.86</v>
      </c>
      <c r="AU85" s="1" t="s">
        <v>17</v>
      </c>
      <c r="AV85" s="2">
        <v>2.29</v>
      </c>
      <c r="AW85" s="2">
        <v>2.3199999999999998</v>
      </c>
      <c r="AX85" s="2">
        <v>1.56</v>
      </c>
      <c r="AY85" s="2">
        <v>1.77</v>
      </c>
      <c r="AZ85" s="2">
        <v>0.75</v>
      </c>
      <c r="BA85" s="2">
        <v>0.86</v>
      </c>
      <c r="BB85" s="2">
        <v>1.58</v>
      </c>
      <c r="BC85" s="2">
        <v>2.74</v>
      </c>
      <c r="BD85" s="2">
        <v>1.8</v>
      </c>
      <c r="BE85" s="2">
        <v>3.25</v>
      </c>
      <c r="BF85" s="2">
        <v>3.52</v>
      </c>
      <c r="BG85" s="2">
        <v>4.66</v>
      </c>
      <c r="BH85" s="2">
        <v>2.63</v>
      </c>
      <c r="BI85" s="2">
        <v>3.08</v>
      </c>
      <c r="BJ85" s="2">
        <v>3.5</v>
      </c>
      <c r="BK85" s="2">
        <v>3.6</v>
      </c>
      <c r="BL85" s="2">
        <v>3.04</v>
      </c>
      <c r="BM85" s="2">
        <v>3.05</v>
      </c>
      <c r="BN85" s="2">
        <v>3.97</v>
      </c>
      <c r="BO85" s="2">
        <v>3.96</v>
      </c>
      <c r="BR85" s="1" t="s">
        <v>17</v>
      </c>
      <c r="BS85" s="2">
        <v>-0.42</v>
      </c>
      <c r="BT85" s="2">
        <v>-0.42</v>
      </c>
      <c r="BU85" s="2">
        <v>-0.16</v>
      </c>
      <c r="BV85" s="2">
        <v>-0.26</v>
      </c>
      <c r="BW85" s="2">
        <v>-0.33</v>
      </c>
      <c r="BX85" s="2">
        <v>-0.4</v>
      </c>
      <c r="BY85" s="2">
        <v>-0.13</v>
      </c>
      <c r="BZ85" s="2">
        <v>-0.5</v>
      </c>
      <c r="CA85" s="2">
        <v>-0.05</v>
      </c>
      <c r="CB85" s="2">
        <v>-0.47</v>
      </c>
      <c r="CC85" s="2">
        <v>-0.12</v>
      </c>
      <c r="CD85" s="2">
        <v>-0.33</v>
      </c>
      <c r="CE85" s="2">
        <v>-0.06</v>
      </c>
      <c r="CF85" s="2">
        <v>-0.19</v>
      </c>
      <c r="CG85" s="2">
        <v>-7.0000000000000007E-2</v>
      </c>
      <c r="CH85" s="2">
        <v>-0.09</v>
      </c>
      <c r="CI85" s="2">
        <v>-0.04</v>
      </c>
      <c r="CJ85" s="2">
        <v>-0.04</v>
      </c>
      <c r="CK85" s="2">
        <v>-0.03</v>
      </c>
      <c r="CL85" s="2">
        <v>-0.03</v>
      </c>
    </row>
    <row r="86" spans="2:90" x14ac:dyDescent="0.3">
      <c r="B86" s="1" t="s">
        <v>18</v>
      </c>
      <c r="C86" s="2">
        <v>3.51</v>
      </c>
      <c r="D86" s="2">
        <v>7.53</v>
      </c>
      <c r="E86" s="2">
        <v>0.47</v>
      </c>
      <c r="F86" s="2">
        <v>1.53</v>
      </c>
      <c r="G86" s="2">
        <v>0.18</v>
      </c>
      <c r="H86" s="2">
        <v>0.56000000000000005</v>
      </c>
      <c r="I86" s="2">
        <v>1.73</v>
      </c>
      <c r="J86" s="2">
        <v>8.0299999999999994</v>
      </c>
      <c r="K86" s="2">
        <v>5.77</v>
      </c>
      <c r="L86" s="2">
        <v>16.8</v>
      </c>
      <c r="M86" s="2">
        <v>17.7</v>
      </c>
      <c r="N86" s="2">
        <v>18.850000000000001</v>
      </c>
      <c r="O86" s="2">
        <v>16.309999999999999</v>
      </c>
      <c r="P86" s="2">
        <v>8.1999999999999993</v>
      </c>
      <c r="Q86" s="2">
        <v>10.44</v>
      </c>
      <c r="R86" s="2">
        <v>4.97</v>
      </c>
      <c r="S86" s="2">
        <v>4.79</v>
      </c>
      <c r="T86" s="2">
        <v>3.95</v>
      </c>
      <c r="U86" s="2">
        <v>10.73</v>
      </c>
      <c r="V86" s="2">
        <v>10.62</v>
      </c>
      <c r="X86" s="1" t="s">
        <v>18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18</v>
      </c>
      <c r="AV86" s="2">
        <v>1.44</v>
      </c>
      <c r="AW86" s="2">
        <v>1.47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1.63</v>
      </c>
      <c r="BD86" s="2">
        <v>1.75</v>
      </c>
      <c r="BE86" s="2">
        <v>1.93</v>
      </c>
      <c r="BF86" s="2">
        <v>3.25</v>
      </c>
      <c r="BG86" s="2">
        <v>3.44</v>
      </c>
      <c r="BH86" s="2">
        <v>2.62</v>
      </c>
      <c r="BI86" s="2">
        <v>2.65</v>
      </c>
      <c r="BJ86" s="2">
        <v>3.42</v>
      </c>
      <c r="BK86" s="2">
        <v>3.36</v>
      </c>
      <c r="BL86" s="2">
        <v>3</v>
      </c>
      <c r="BM86" s="2">
        <v>2.96</v>
      </c>
      <c r="BN86" s="2">
        <v>3.92</v>
      </c>
      <c r="BO86" s="2">
        <v>3.89</v>
      </c>
      <c r="BR86" s="1" t="s">
        <v>18</v>
      </c>
      <c r="BS86" s="2">
        <v>-0.09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-0.16</v>
      </c>
      <c r="CA86" s="2">
        <v>-0.02</v>
      </c>
      <c r="CB86" s="2">
        <v>-0.11</v>
      </c>
      <c r="CC86" s="2">
        <v>-0.05</v>
      </c>
      <c r="CD86" s="2">
        <v>-0.1</v>
      </c>
      <c r="CE86" s="2">
        <v>-0.05</v>
      </c>
      <c r="CF86" s="2">
        <v>-0.06</v>
      </c>
      <c r="CG86" s="2">
        <v>-0.05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39</v>
      </c>
      <c r="X89" t="s">
        <v>40</v>
      </c>
      <c r="AU89" t="s">
        <v>41</v>
      </c>
      <c r="BR89" t="s">
        <v>42</v>
      </c>
    </row>
    <row r="90" spans="2:90" x14ac:dyDescent="0.3">
      <c r="B90" s="1" t="s">
        <v>6</v>
      </c>
      <c r="C90" s="1" t="s">
        <v>7</v>
      </c>
      <c r="D90" s="1" t="s">
        <v>8</v>
      </c>
      <c r="E90" s="1" t="s">
        <v>7</v>
      </c>
      <c r="F90" s="1" t="s">
        <v>8</v>
      </c>
      <c r="G90" s="1" t="s">
        <v>7</v>
      </c>
      <c r="H90" s="1" t="s">
        <v>8</v>
      </c>
      <c r="I90" s="1" t="s">
        <v>7</v>
      </c>
      <c r="J90" s="1" t="s">
        <v>8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S90" s="1" t="s">
        <v>7</v>
      </c>
      <c r="T90" s="1" t="s">
        <v>8</v>
      </c>
      <c r="U90" s="1" t="s">
        <v>7</v>
      </c>
      <c r="V90" s="1" t="s">
        <v>8</v>
      </c>
      <c r="X90" s="1" t="s">
        <v>6</v>
      </c>
      <c r="Y90" s="5" t="s">
        <v>7</v>
      </c>
      <c r="Z90" s="5"/>
      <c r="AA90" s="5"/>
      <c r="AB90" s="5"/>
      <c r="AC90" s="5"/>
      <c r="AD90" s="5"/>
      <c r="AE90" s="5"/>
      <c r="AF90" s="5"/>
      <c r="AG90" s="5"/>
      <c r="AH90" s="5"/>
      <c r="AI90" s="5" t="s">
        <v>8</v>
      </c>
      <c r="AJ90" s="5"/>
      <c r="AK90" s="5"/>
      <c r="AL90" s="5"/>
      <c r="AM90" s="5"/>
      <c r="AN90" s="5"/>
      <c r="AO90" s="5"/>
      <c r="AP90" s="5"/>
      <c r="AQ90" s="5"/>
      <c r="AR90" s="5"/>
      <c r="AU90" s="1" t="s">
        <v>6</v>
      </c>
      <c r="AV90" s="5" t="s">
        <v>7</v>
      </c>
      <c r="AW90" s="5"/>
      <c r="AX90" s="5"/>
      <c r="AY90" s="5"/>
      <c r="AZ90" s="5"/>
      <c r="BA90" s="5"/>
      <c r="BB90" s="5"/>
      <c r="BC90" s="5"/>
      <c r="BD90" s="5"/>
      <c r="BE90" s="5"/>
      <c r="BF90" s="5" t="s">
        <v>8</v>
      </c>
      <c r="BG90" s="5"/>
      <c r="BH90" s="5"/>
      <c r="BI90" s="5"/>
      <c r="BJ90" s="5"/>
      <c r="BK90" s="5"/>
      <c r="BL90" s="5"/>
      <c r="BM90" s="5"/>
      <c r="BN90" s="5"/>
      <c r="BO90" s="5"/>
      <c r="BR90" s="1" t="s">
        <v>6</v>
      </c>
      <c r="BS90" s="1" t="s">
        <v>7</v>
      </c>
      <c r="BT90" s="1" t="s">
        <v>8</v>
      </c>
      <c r="BU90" s="1" t="s">
        <v>7</v>
      </c>
      <c r="BV90" s="1" t="s">
        <v>8</v>
      </c>
      <c r="BW90" s="1" t="s">
        <v>7</v>
      </c>
      <c r="BX90" s="1" t="s">
        <v>8</v>
      </c>
      <c r="BY90" s="1" t="s">
        <v>7</v>
      </c>
      <c r="BZ90" s="1" t="s">
        <v>8</v>
      </c>
      <c r="CA90" s="1" t="s">
        <v>7</v>
      </c>
      <c r="CB90" s="1" t="s">
        <v>8</v>
      </c>
      <c r="CC90" s="1" t="s">
        <v>7</v>
      </c>
      <c r="CD90" s="1" t="s">
        <v>8</v>
      </c>
      <c r="CE90" s="1" t="s">
        <v>7</v>
      </c>
      <c r="CF90" s="1" t="s">
        <v>8</v>
      </c>
      <c r="CG90" s="1" t="s">
        <v>7</v>
      </c>
      <c r="CH90" s="1" t="s">
        <v>8</v>
      </c>
      <c r="CI90" s="1" t="s">
        <v>7</v>
      </c>
      <c r="CJ90" s="1" t="s">
        <v>8</v>
      </c>
      <c r="CK90" s="1" t="s">
        <v>7</v>
      </c>
      <c r="CL90" s="1" t="s">
        <v>8</v>
      </c>
    </row>
    <row r="91" spans="2:90" x14ac:dyDescent="0.3">
      <c r="B91" s="1" t="s">
        <v>9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9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9</v>
      </c>
      <c r="AV91" s="1">
        <v>1</v>
      </c>
      <c r="AW91" s="1">
        <v>2</v>
      </c>
      <c r="AX91" s="1">
        <v>3</v>
      </c>
      <c r="AY91" s="1">
        <v>4</v>
      </c>
      <c r="AZ91" s="1">
        <v>5</v>
      </c>
      <c r="BA91" s="1">
        <v>6</v>
      </c>
      <c r="BB91" s="1">
        <v>7</v>
      </c>
      <c r="BC91" s="1">
        <v>8</v>
      </c>
      <c r="BD91" s="1">
        <v>9</v>
      </c>
      <c r="BE91" s="1">
        <v>10</v>
      </c>
      <c r="BF91" s="1">
        <v>1</v>
      </c>
      <c r="BG91" s="1">
        <v>2</v>
      </c>
      <c r="BH91" s="1">
        <v>3</v>
      </c>
      <c r="BI91" s="1">
        <v>4</v>
      </c>
      <c r="BJ91" s="1">
        <v>5</v>
      </c>
      <c r="BK91" s="1">
        <v>6</v>
      </c>
      <c r="BL91" s="1">
        <v>7</v>
      </c>
      <c r="BM91" s="1">
        <v>8</v>
      </c>
      <c r="BN91" s="1">
        <v>9</v>
      </c>
      <c r="BO91" s="1">
        <v>10</v>
      </c>
      <c r="BR91" s="1" t="s">
        <v>9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10</v>
      </c>
      <c r="X92" s="1" t="s">
        <v>10</v>
      </c>
      <c r="AU92" s="1" t="s">
        <v>10</v>
      </c>
      <c r="BR92" s="1" t="s">
        <v>10</v>
      </c>
    </row>
    <row r="93" spans="2:90" x14ac:dyDescent="0.3">
      <c r="B93" s="1" t="s">
        <v>11</v>
      </c>
      <c r="C93" s="2">
        <v>30.11</v>
      </c>
      <c r="D93" s="2">
        <v>34.25</v>
      </c>
      <c r="E93" s="2">
        <v>17.32</v>
      </c>
      <c r="F93" s="2">
        <v>15.4</v>
      </c>
      <c r="G93" s="2">
        <v>9.0299999999999994</v>
      </c>
      <c r="H93" s="2">
        <v>11.34</v>
      </c>
      <c r="I93" s="2">
        <v>34.01</v>
      </c>
      <c r="J93" s="2">
        <v>40.020000000000003</v>
      </c>
      <c r="K93" s="2">
        <v>43.07</v>
      </c>
      <c r="L93" s="2">
        <v>41.66</v>
      </c>
      <c r="M93" s="2">
        <v>78.98</v>
      </c>
      <c r="N93" s="2">
        <v>74.63</v>
      </c>
      <c r="O93" s="2">
        <v>61.87</v>
      </c>
      <c r="P93" s="2">
        <v>63.04</v>
      </c>
      <c r="Q93" s="2">
        <v>82.98</v>
      </c>
      <c r="R93" s="2">
        <v>80.69</v>
      </c>
      <c r="S93" s="2">
        <v>63.3</v>
      </c>
      <c r="T93" s="2">
        <v>66.38</v>
      </c>
      <c r="U93" s="2">
        <v>99.63</v>
      </c>
      <c r="V93" s="2">
        <v>101.44</v>
      </c>
      <c r="X93" s="1" t="s">
        <v>11</v>
      </c>
      <c r="Y93" s="2">
        <v>267.58</v>
      </c>
      <c r="Z93" s="2">
        <v>257.99</v>
      </c>
      <c r="AA93" s="2">
        <v>70.849999999999994</v>
      </c>
      <c r="AB93" s="2">
        <v>168.09</v>
      </c>
      <c r="AC93" s="2">
        <v>208.16</v>
      </c>
      <c r="AD93" s="2">
        <v>384.79</v>
      </c>
      <c r="AE93" s="2">
        <v>294.33</v>
      </c>
      <c r="AF93" s="2">
        <v>374.48</v>
      </c>
      <c r="AG93" s="2">
        <v>295.70999999999998</v>
      </c>
      <c r="AH93" s="2">
        <v>363.25</v>
      </c>
      <c r="AI93" s="2">
        <v>269.86</v>
      </c>
      <c r="AJ93" s="2">
        <v>222.54</v>
      </c>
      <c r="AK93" s="2">
        <v>100.59</v>
      </c>
      <c r="AL93" s="2">
        <v>179.65</v>
      </c>
      <c r="AM93" s="2">
        <v>171.65</v>
      </c>
      <c r="AN93" s="2">
        <v>307.16000000000003</v>
      </c>
      <c r="AO93" s="2">
        <v>232.42</v>
      </c>
      <c r="AP93" s="2">
        <v>328.32</v>
      </c>
      <c r="AQ93" s="2">
        <v>182.81</v>
      </c>
      <c r="AR93" s="2">
        <v>235.16</v>
      </c>
      <c r="AU93" s="1" t="s">
        <v>11</v>
      </c>
      <c r="AV93" s="2">
        <v>12445.12</v>
      </c>
      <c r="AW93" s="2">
        <v>11071.51</v>
      </c>
      <c r="AX93" s="2">
        <v>3198.15</v>
      </c>
      <c r="AY93" s="2">
        <v>14503.91</v>
      </c>
      <c r="AZ93" s="2">
        <v>20063.84</v>
      </c>
      <c r="BA93" s="2">
        <v>37087.61</v>
      </c>
      <c r="BB93" s="2">
        <v>28369.27</v>
      </c>
      <c r="BC93" s="2">
        <v>36094.120000000003</v>
      </c>
      <c r="BD93" s="2">
        <v>28502.29</v>
      </c>
      <c r="BE93" s="2">
        <v>35011.25</v>
      </c>
      <c r="BF93" s="2">
        <v>12078.84</v>
      </c>
      <c r="BG93" s="2">
        <v>10051.36</v>
      </c>
      <c r="BH93" s="2">
        <v>4274.41</v>
      </c>
      <c r="BI93" s="2">
        <v>13081.15</v>
      </c>
      <c r="BJ93" s="2">
        <v>16544.349999999999</v>
      </c>
      <c r="BK93" s="2">
        <v>29605.24</v>
      </c>
      <c r="BL93" s="2">
        <v>22402.080000000002</v>
      </c>
      <c r="BM93" s="2">
        <v>31644.880000000001</v>
      </c>
      <c r="BN93" s="2">
        <v>17619.59</v>
      </c>
      <c r="BO93" s="2">
        <v>22665.34</v>
      </c>
      <c r="BR93" s="1" t="s">
        <v>11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12</v>
      </c>
      <c r="C94" s="2">
        <v>91.83</v>
      </c>
      <c r="D94" s="2">
        <v>64.73</v>
      </c>
      <c r="E94" s="2">
        <v>39.119999999999997</v>
      </c>
      <c r="F94" s="2">
        <v>33.340000000000003</v>
      </c>
      <c r="G94" s="2">
        <v>20.61</v>
      </c>
      <c r="H94" s="2">
        <v>20.29</v>
      </c>
      <c r="I94" s="2">
        <v>79.010000000000005</v>
      </c>
      <c r="J94" s="2">
        <v>122.73</v>
      </c>
      <c r="K94" s="2">
        <v>132.22999999999999</v>
      </c>
      <c r="L94" s="2">
        <v>110.55</v>
      </c>
      <c r="M94" s="2">
        <v>242.5</v>
      </c>
      <c r="N94" s="2">
        <v>221.57</v>
      </c>
      <c r="O94" s="2">
        <v>199.85</v>
      </c>
      <c r="P94" s="2">
        <v>185.5</v>
      </c>
      <c r="Q94" s="2">
        <v>257.36</v>
      </c>
      <c r="R94" s="2">
        <v>211.24</v>
      </c>
      <c r="S94" s="2">
        <v>219.8</v>
      </c>
      <c r="T94" s="2">
        <v>177.99</v>
      </c>
      <c r="U94" s="2">
        <v>339.62</v>
      </c>
      <c r="V94" s="2">
        <v>195.36</v>
      </c>
      <c r="X94" s="1" t="s">
        <v>12</v>
      </c>
      <c r="Y94" s="2">
        <v>804.15</v>
      </c>
      <c r="Z94" s="2">
        <v>826.34</v>
      </c>
      <c r="AA94" s="2">
        <v>228.75</v>
      </c>
      <c r="AB94" s="2">
        <v>1112.3800000000001</v>
      </c>
      <c r="AC94" s="2">
        <v>1323.9</v>
      </c>
      <c r="AD94" s="2">
        <v>2703.52</v>
      </c>
      <c r="AE94" s="2">
        <v>1648.93</v>
      </c>
      <c r="AF94" s="2">
        <v>2089.33</v>
      </c>
      <c r="AG94" s="2">
        <v>1853.56</v>
      </c>
      <c r="AH94" s="2">
        <v>2552.9499999999998</v>
      </c>
      <c r="AI94" s="2">
        <v>516.66</v>
      </c>
      <c r="AJ94" s="2">
        <v>514.71</v>
      </c>
      <c r="AK94" s="2">
        <v>240.92</v>
      </c>
      <c r="AL94" s="2">
        <v>795.98</v>
      </c>
      <c r="AM94" s="2">
        <v>903.46</v>
      </c>
      <c r="AN94" s="2">
        <v>1643.96</v>
      </c>
      <c r="AO94" s="2">
        <v>1436.97</v>
      </c>
      <c r="AP94" s="2">
        <v>1859.84</v>
      </c>
      <c r="AQ94" s="2">
        <v>1341.83</v>
      </c>
      <c r="AR94" s="2">
        <v>1557.64</v>
      </c>
      <c r="AU94" s="1" t="s">
        <v>12</v>
      </c>
      <c r="AV94" s="2">
        <v>6057.25</v>
      </c>
      <c r="AW94" s="2">
        <v>6063.66</v>
      </c>
      <c r="AX94" s="2">
        <v>1347.25</v>
      </c>
      <c r="AY94" s="2">
        <v>8172.42</v>
      </c>
      <c r="AZ94" s="2">
        <v>10380.1</v>
      </c>
      <c r="BA94" s="2">
        <v>17820.080000000002</v>
      </c>
      <c r="BB94" s="2">
        <v>11354.67</v>
      </c>
      <c r="BC94" s="2">
        <v>14326.67</v>
      </c>
      <c r="BD94" s="2">
        <v>12746.04</v>
      </c>
      <c r="BE94" s="2">
        <v>20122.55</v>
      </c>
      <c r="BF94" s="2">
        <v>3435.34</v>
      </c>
      <c r="BG94" s="2">
        <v>3640.09</v>
      </c>
      <c r="BH94" s="2">
        <v>1713.58</v>
      </c>
      <c r="BI94" s="2">
        <v>4492.0200000000004</v>
      </c>
      <c r="BJ94" s="2">
        <v>5756.54</v>
      </c>
      <c r="BK94" s="2">
        <v>10455.64</v>
      </c>
      <c r="BL94" s="2">
        <v>9417.73</v>
      </c>
      <c r="BM94" s="2">
        <v>12967.76</v>
      </c>
      <c r="BN94" s="2">
        <v>8494.3700000000008</v>
      </c>
      <c r="BO94" s="2">
        <v>11267.36</v>
      </c>
      <c r="BR94" s="1" t="s">
        <v>12</v>
      </c>
      <c r="BS94" s="2">
        <v>1.04</v>
      </c>
      <c r="BT94" s="2">
        <v>0.61</v>
      </c>
      <c r="BU94" s="2">
        <v>0.88</v>
      </c>
      <c r="BV94" s="2">
        <v>0.6</v>
      </c>
      <c r="BW94" s="2">
        <v>0.28999999999999998</v>
      </c>
      <c r="BX94" s="2">
        <v>0.28999999999999998</v>
      </c>
      <c r="BY94" s="2">
        <v>1.23</v>
      </c>
      <c r="BZ94" s="2">
        <v>1.1299999999999999</v>
      </c>
      <c r="CA94" s="2">
        <v>1.6</v>
      </c>
      <c r="CB94" s="2">
        <v>1.2</v>
      </c>
      <c r="CC94" s="2">
        <v>2.88</v>
      </c>
      <c r="CD94" s="2">
        <v>2.21</v>
      </c>
      <c r="CE94" s="2">
        <v>2.3199999999999998</v>
      </c>
      <c r="CF94" s="2">
        <v>1.94</v>
      </c>
      <c r="CG94" s="2">
        <v>2.92</v>
      </c>
      <c r="CH94" s="2">
        <v>2.4</v>
      </c>
      <c r="CI94" s="2">
        <v>2.5499999999999998</v>
      </c>
      <c r="CJ94" s="2">
        <v>1.73</v>
      </c>
      <c r="CK94" s="2">
        <v>3.18</v>
      </c>
      <c r="CL94" s="2">
        <v>1.91</v>
      </c>
    </row>
    <row r="95" spans="2:90" x14ac:dyDescent="0.3">
      <c r="B95" s="1" t="s">
        <v>13</v>
      </c>
      <c r="C95" s="2">
        <v>2271.3200000000002</v>
      </c>
      <c r="D95" s="2">
        <v>242.25</v>
      </c>
      <c r="E95" s="2">
        <v>1645.75</v>
      </c>
      <c r="F95" s="2">
        <v>31.94</v>
      </c>
      <c r="G95" s="2">
        <v>777.69</v>
      </c>
      <c r="H95" s="2">
        <v>1226.96</v>
      </c>
      <c r="I95" s="2">
        <v>1393.16</v>
      </c>
      <c r="J95" s="2">
        <v>826</v>
      </c>
      <c r="K95" s="2">
        <v>2103.08</v>
      </c>
      <c r="L95" s="2">
        <v>960.1</v>
      </c>
      <c r="M95" s="2">
        <v>4913.95</v>
      </c>
      <c r="N95" s="2">
        <v>1825.31</v>
      </c>
      <c r="O95" s="2">
        <v>6268.13</v>
      </c>
      <c r="P95" s="2">
        <v>1551.88</v>
      </c>
      <c r="Q95" s="2">
        <v>8001.01</v>
      </c>
      <c r="R95" s="2">
        <v>1712.86</v>
      </c>
      <c r="S95" s="2">
        <v>1751.19</v>
      </c>
      <c r="T95" s="2">
        <v>1474.4</v>
      </c>
      <c r="U95" s="2">
        <v>1653.42</v>
      </c>
      <c r="V95" s="2">
        <v>1452.69</v>
      </c>
      <c r="X95" s="1" t="s">
        <v>13</v>
      </c>
      <c r="Y95" s="2">
        <v>5190.3900000000003</v>
      </c>
      <c r="Z95" s="2">
        <v>4992.3100000000004</v>
      </c>
      <c r="AA95" s="2">
        <v>938.4</v>
      </c>
      <c r="AB95" s="2">
        <v>5722.46</v>
      </c>
      <c r="AC95" s="2">
        <v>7132.98</v>
      </c>
      <c r="AD95" s="2">
        <v>13145.18</v>
      </c>
      <c r="AE95" s="2">
        <v>12778.36</v>
      </c>
      <c r="AF95" s="2">
        <v>16159.24</v>
      </c>
      <c r="AG95" s="2">
        <v>7647.56</v>
      </c>
      <c r="AH95" s="2">
        <v>6095.18</v>
      </c>
      <c r="AI95" s="2">
        <v>1255.8</v>
      </c>
      <c r="AJ95" s="2">
        <v>464.49</v>
      </c>
      <c r="AK95" s="2">
        <v>1745.92</v>
      </c>
      <c r="AL95" s="2">
        <v>3416.73</v>
      </c>
      <c r="AM95" s="2">
        <v>3710.14</v>
      </c>
      <c r="AN95" s="2">
        <v>6597.3</v>
      </c>
      <c r="AO95" s="2">
        <v>5414.82</v>
      </c>
      <c r="AP95" s="2">
        <v>6849.75</v>
      </c>
      <c r="AQ95" s="2">
        <v>4587.8</v>
      </c>
      <c r="AR95" s="2">
        <v>5037.62</v>
      </c>
      <c r="AU95" s="1" t="s">
        <v>13</v>
      </c>
      <c r="AV95" s="2">
        <v>18446.52</v>
      </c>
      <c r="AW95" s="2">
        <v>23453.439999999999</v>
      </c>
      <c r="AX95" s="2">
        <v>5576.92</v>
      </c>
      <c r="AY95" s="2">
        <v>21268.720000000001</v>
      </c>
      <c r="AZ95" s="2">
        <v>28099.02</v>
      </c>
      <c r="BA95" s="2">
        <v>54754.42</v>
      </c>
      <c r="BB95" s="2">
        <v>40712.74</v>
      </c>
      <c r="BC95" s="2">
        <v>50723.66</v>
      </c>
      <c r="BD95" s="2">
        <v>33528.31</v>
      </c>
      <c r="BE95" s="2">
        <v>34151.03</v>
      </c>
      <c r="BF95" s="2">
        <v>8381.1</v>
      </c>
      <c r="BG95" s="2">
        <v>8825.31</v>
      </c>
      <c r="BH95" s="2">
        <v>7752.73</v>
      </c>
      <c r="BI95" s="2">
        <v>14199.49</v>
      </c>
      <c r="BJ95" s="2">
        <v>17088.439999999999</v>
      </c>
      <c r="BK95" s="2">
        <v>30196.37</v>
      </c>
      <c r="BL95" s="2">
        <v>24676.97</v>
      </c>
      <c r="BM95" s="2">
        <v>33071.74</v>
      </c>
      <c r="BN95" s="2">
        <v>24333.38</v>
      </c>
      <c r="BO95" s="2">
        <v>30013.59</v>
      </c>
      <c r="BR95" s="1" t="s">
        <v>13</v>
      </c>
      <c r="BS95" s="2">
        <v>2.08</v>
      </c>
      <c r="BT95" s="2">
        <v>0.78</v>
      </c>
      <c r="BU95" s="2">
        <v>4.0599999999999996</v>
      </c>
      <c r="BV95" s="2">
        <v>0.26</v>
      </c>
      <c r="BW95" s="2">
        <v>1.5</v>
      </c>
      <c r="BX95" s="2">
        <v>1.56</v>
      </c>
      <c r="BY95" s="2">
        <v>1.73</v>
      </c>
      <c r="BZ95" s="2">
        <v>1.28</v>
      </c>
      <c r="CA95" s="2">
        <v>2.52</v>
      </c>
      <c r="CB95" s="2">
        <v>1.6</v>
      </c>
      <c r="CC95" s="2">
        <v>5.76</v>
      </c>
      <c r="CD95" s="2">
        <v>2.88</v>
      </c>
      <c r="CE95" s="2">
        <v>4.6399999999999997</v>
      </c>
      <c r="CF95" s="2">
        <v>2.3199999999999998</v>
      </c>
      <c r="CG95" s="2">
        <v>6.08</v>
      </c>
      <c r="CH95" s="2">
        <v>3.04</v>
      </c>
      <c r="CI95" s="2">
        <v>2.72</v>
      </c>
      <c r="CJ95" s="2">
        <v>2.72</v>
      </c>
      <c r="CK95" s="2">
        <v>3.6</v>
      </c>
      <c r="CL95" s="2">
        <v>3.44</v>
      </c>
    </row>
    <row r="96" spans="2:90" x14ac:dyDescent="0.3">
      <c r="B96" s="1" t="s">
        <v>14</v>
      </c>
      <c r="C96" s="2">
        <v>736.09</v>
      </c>
      <c r="D96" s="2">
        <v>118.09</v>
      </c>
      <c r="E96" s="2">
        <v>323.95999999999998</v>
      </c>
      <c r="F96" s="2">
        <v>40.04</v>
      </c>
      <c r="G96" s="2">
        <v>218.48</v>
      </c>
      <c r="H96" s="2">
        <v>249.67</v>
      </c>
      <c r="I96" s="2">
        <v>371.95</v>
      </c>
      <c r="J96" s="2">
        <v>265.31</v>
      </c>
      <c r="K96" s="2">
        <v>535.27</v>
      </c>
      <c r="L96" s="2">
        <v>271.77999999999997</v>
      </c>
      <c r="M96" s="2">
        <v>1032.7</v>
      </c>
      <c r="N96" s="2">
        <v>495.31</v>
      </c>
      <c r="O96" s="2">
        <v>891.24</v>
      </c>
      <c r="P96" s="2">
        <v>406.83</v>
      </c>
      <c r="Q96" s="2">
        <v>724.84</v>
      </c>
      <c r="R96" s="2">
        <v>448.33</v>
      </c>
      <c r="S96" s="2">
        <v>370.3</v>
      </c>
      <c r="T96" s="2">
        <v>419.38</v>
      </c>
      <c r="U96" s="2">
        <v>482.16</v>
      </c>
      <c r="V96" s="2">
        <v>457.44</v>
      </c>
      <c r="X96" s="1" t="s">
        <v>14</v>
      </c>
      <c r="Y96" s="2">
        <v>1460.84</v>
      </c>
      <c r="Z96" s="2">
        <v>1630.27</v>
      </c>
      <c r="AA96" s="2">
        <v>560.91</v>
      </c>
      <c r="AB96" s="2">
        <v>1528.17</v>
      </c>
      <c r="AC96" s="2">
        <v>2044.57</v>
      </c>
      <c r="AD96" s="2">
        <v>3871.26</v>
      </c>
      <c r="AE96" s="2">
        <v>3026.41</v>
      </c>
      <c r="AF96" s="2">
        <v>2588.0700000000002</v>
      </c>
      <c r="AG96" s="2">
        <v>1591.03</v>
      </c>
      <c r="AH96" s="2">
        <v>1884.19</v>
      </c>
      <c r="AI96" s="2">
        <v>510.01</v>
      </c>
      <c r="AJ96" s="2">
        <v>471.96</v>
      </c>
      <c r="AK96" s="2">
        <v>582.88</v>
      </c>
      <c r="AL96" s="2">
        <v>920.8</v>
      </c>
      <c r="AM96" s="2">
        <v>995.24</v>
      </c>
      <c r="AN96" s="2">
        <v>1718.19</v>
      </c>
      <c r="AO96" s="2">
        <v>1396.79</v>
      </c>
      <c r="AP96" s="2">
        <v>1740.34</v>
      </c>
      <c r="AQ96" s="2">
        <v>1443.5</v>
      </c>
      <c r="AR96" s="2">
        <v>1783.36</v>
      </c>
      <c r="AU96" s="1" t="s">
        <v>14</v>
      </c>
      <c r="AV96" s="2">
        <v>5478.47</v>
      </c>
      <c r="AW96" s="2">
        <v>6408.7</v>
      </c>
      <c r="AX96" s="2">
        <v>1631.78</v>
      </c>
      <c r="AY96" s="2">
        <v>6137.43</v>
      </c>
      <c r="AZ96" s="2">
        <v>8015.43</v>
      </c>
      <c r="BA96" s="2">
        <v>14581.32</v>
      </c>
      <c r="BB96" s="2">
        <v>11319.89</v>
      </c>
      <c r="BC96" s="2">
        <v>13170.53</v>
      </c>
      <c r="BD96" s="2">
        <v>9649.3700000000008</v>
      </c>
      <c r="BE96" s="2">
        <v>11071.31</v>
      </c>
      <c r="BF96" s="2">
        <v>2710.09</v>
      </c>
      <c r="BG96" s="2">
        <v>3171.94</v>
      </c>
      <c r="BH96" s="2">
        <v>2346.7800000000002</v>
      </c>
      <c r="BI96" s="2">
        <v>5096.37</v>
      </c>
      <c r="BJ96" s="2">
        <v>6049.07</v>
      </c>
      <c r="BK96" s="2">
        <v>10261.290000000001</v>
      </c>
      <c r="BL96" s="2">
        <v>8379.11</v>
      </c>
      <c r="BM96" s="2">
        <v>10408.26</v>
      </c>
      <c r="BN96" s="2">
        <v>8372.2999999999993</v>
      </c>
      <c r="BO96" s="2">
        <v>10365.39</v>
      </c>
      <c r="BR96" s="1" t="s">
        <v>14</v>
      </c>
      <c r="BS96" s="2">
        <v>1.64</v>
      </c>
      <c r="BT96" s="2">
        <v>0.66</v>
      </c>
      <c r="BU96" s="2">
        <v>1.66</v>
      </c>
      <c r="BV96" s="2">
        <v>0.55000000000000004</v>
      </c>
      <c r="BW96" s="2">
        <v>0.49</v>
      </c>
      <c r="BX96" s="2">
        <v>0.69</v>
      </c>
      <c r="BY96" s="2">
        <v>1.28</v>
      </c>
      <c r="BZ96" s="2">
        <v>1.28</v>
      </c>
      <c r="CA96" s="2">
        <v>1.6</v>
      </c>
      <c r="CB96" s="2">
        <v>1.48</v>
      </c>
      <c r="CC96" s="2">
        <v>2.88</v>
      </c>
      <c r="CD96" s="2">
        <v>2.5299999999999998</v>
      </c>
      <c r="CE96" s="2">
        <v>2.3199999999999998</v>
      </c>
      <c r="CF96" s="2">
        <v>2.04</v>
      </c>
      <c r="CG96" s="2">
        <v>3.04</v>
      </c>
      <c r="CH96" s="2">
        <v>2.4900000000000002</v>
      </c>
      <c r="CI96" s="2">
        <v>2.2599999999999998</v>
      </c>
      <c r="CJ96" s="2">
        <v>2.0299999999999998</v>
      </c>
      <c r="CK96" s="2">
        <v>2.62</v>
      </c>
      <c r="CL96" s="2">
        <v>2.44</v>
      </c>
    </row>
    <row r="97" spans="2:90" x14ac:dyDescent="0.3">
      <c r="B97" s="1" t="s">
        <v>15</v>
      </c>
      <c r="C97" s="2">
        <v>1852.75</v>
      </c>
      <c r="D97" s="2">
        <v>1322.93</v>
      </c>
      <c r="E97" s="2">
        <v>617.03</v>
      </c>
      <c r="F97" s="2">
        <v>346.19</v>
      </c>
      <c r="G97" s="2">
        <v>409.77</v>
      </c>
      <c r="H97" s="2">
        <v>626.63</v>
      </c>
      <c r="I97" s="2">
        <v>673.1</v>
      </c>
      <c r="J97" s="2">
        <v>1318.5</v>
      </c>
      <c r="K97" s="2">
        <v>1469.44</v>
      </c>
      <c r="L97" s="2">
        <v>1614.24</v>
      </c>
      <c r="M97" s="2">
        <v>2405.5300000000002</v>
      </c>
      <c r="N97" s="2">
        <v>2251.66</v>
      </c>
      <c r="O97" s="2">
        <v>1835.14</v>
      </c>
      <c r="P97" s="2">
        <v>1640.9</v>
      </c>
      <c r="Q97" s="2">
        <v>1951.61</v>
      </c>
      <c r="R97" s="2">
        <v>1924.66</v>
      </c>
      <c r="S97" s="2">
        <v>1671.64</v>
      </c>
      <c r="T97" s="2">
        <v>1472.88</v>
      </c>
      <c r="U97" s="2">
        <v>2318.56</v>
      </c>
      <c r="V97" s="2">
        <v>1844.64</v>
      </c>
      <c r="X97" s="1" t="s">
        <v>15</v>
      </c>
      <c r="Y97" s="2">
        <v>6303.27</v>
      </c>
      <c r="Z97" s="2">
        <v>5979.07</v>
      </c>
      <c r="AA97" s="2">
        <v>1757.98</v>
      </c>
      <c r="AB97" s="2">
        <v>4356.6000000000004</v>
      </c>
      <c r="AC97" s="2">
        <v>7422.12</v>
      </c>
      <c r="AD97" s="2">
        <v>12011.74</v>
      </c>
      <c r="AE97" s="2">
        <v>7968.09</v>
      </c>
      <c r="AF97" s="2">
        <v>9574.82</v>
      </c>
      <c r="AG97" s="2">
        <v>8037.48</v>
      </c>
      <c r="AH97" s="2">
        <v>10491.05</v>
      </c>
      <c r="AI97" s="2">
        <v>4985.54</v>
      </c>
      <c r="AJ97" s="2">
        <v>4127.28</v>
      </c>
      <c r="AK97" s="2">
        <v>2936.96</v>
      </c>
      <c r="AL97" s="2">
        <v>6084.01</v>
      </c>
      <c r="AM97" s="2">
        <v>7838.41</v>
      </c>
      <c r="AN97" s="2">
        <v>11625.49</v>
      </c>
      <c r="AO97" s="2">
        <v>8421.31</v>
      </c>
      <c r="AP97" s="2">
        <v>9790.01</v>
      </c>
      <c r="AQ97" s="2">
        <v>8198.64</v>
      </c>
      <c r="AR97" s="2">
        <v>10375.700000000001</v>
      </c>
      <c r="AU97" s="1" t="s">
        <v>15</v>
      </c>
      <c r="AV97" s="2">
        <v>17967.73</v>
      </c>
      <c r="AW97" s="2">
        <v>25409.43</v>
      </c>
      <c r="AX97" s="2">
        <v>6259.52</v>
      </c>
      <c r="AY97" s="2">
        <v>29371.4</v>
      </c>
      <c r="AZ97" s="2">
        <v>38707.879999999997</v>
      </c>
      <c r="BA97" s="2">
        <v>67602.259999999995</v>
      </c>
      <c r="BB97" s="2">
        <v>50814.91</v>
      </c>
      <c r="BC97" s="2">
        <v>60003.18</v>
      </c>
      <c r="BD97" s="2">
        <v>48776.52</v>
      </c>
      <c r="BE97" s="2">
        <v>64928.95</v>
      </c>
      <c r="BF97" s="2">
        <v>22060.959999999999</v>
      </c>
      <c r="BG97" s="2">
        <v>30010.720000000001</v>
      </c>
      <c r="BH97" s="2">
        <v>8080.81</v>
      </c>
      <c r="BI97" s="2">
        <v>26435.99</v>
      </c>
      <c r="BJ97" s="2">
        <v>38661.589999999997</v>
      </c>
      <c r="BK97" s="2">
        <v>71210.509999999995</v>
      </c>
      <c r="BL97" s="2">
        <v>56161.69</v>
      </c>
      <c r="BM97" s="2">
        <v>62143.99</v>
      </c>
      <c r="BN97" s="2">
        <v>53358.36</v>
      </c>
      <c r="BO97" s="2">
        <v>76789.3</v>
      </c>
      <c r="BR97" s="1" t="s">
        <v>15</v>
      </c>
      <c r="BS97" s="2">
        <v>1.04</v>
      </c>
      <c r="BT97" s="2">
        <v>1.04</v>
      </c>
      <c r="BU97" s="2">
        <v>1.04</v>
      </c>
      <c r="BV97" s="2">
        <v>0.95</v>
      </c>
      <c r="BW97" s="2">
        <v>0.4</v>
      </c>
      <c r="BX97" s="2">
        <v>0.4</v>
      </c>
      <c r="BY97" s="2">
        <v>1.1200000000000001</v>
      </c>
      <c r="BZ97" s="2">
        <v>1.28</v>
      </c>
      <c r="CA97" s="2">
        <v>1.6</v>
      </c>
      <c r="CB97" s="2">
        <v>1.6</v>
      </c>
      <c r="CC97" s="2">
        <v>2.88</v>
      </c>
      <c r="CD97" s="2">
        <v>2.88</v>
      </c>
      <c r="CE97" s="2">
        <v>2.3199999999999998</v>
      </c>
      <c r="CF97" s="2">
        <v>2.3199999999999998</v>
      </c>
      <c r="CG97" s="2">
        <v>2.68</v>
      </c>
      <c r="CH97" s="2">
        <v>2.74</v>
      </c>
      <c r="CI97" s="2">
        <v>2.2200000000000002</v>
      </c>
      <c r="CJ97" s="2">
        <v>2.15</v>
      </c>
      <c r="CK97" s="2">
        <v>2.83</v>
      </c>
      <c r="CL97" s="2">
        <v>2.56</v>
      </c>
    </row>
    <row r="98" spans="2:90" x14ac:dyDescent="0.3">
      <c r="B98" s="1" t="s">
        <v>16</v>
      </c>
      <c r="C98" s="2">
        <v>440.81</v>
      </c>
      <c r="D98" s="2">
        <v>394.67</v>
      </c>
      <c r="E98" s="2">
        <v>70.25</v>
      </c>
      <c r="F98" s="2">
        <v>116.5</v>
      </c>
      <c r="G98" s="2">
        <v>118.53</v>
      </c>
      <c r="H98" s="2">
        <v>111.43</v>
      </c>
      <c r="I98" s="2">
        <v>92.07</v>
      </c>
      <c r="J98" s="2">
        <v>316.10000000000002</v>
      </c>
      <c r="K98" s="2">
        <v>116.25</v>
      </c>
      <c r="L98" s="2">
        <v>499.26</v>
      </c>
      <c r="M98" s="2">
        <v>267.23</v>
      </c>
      <c r="N98" s="2">
        <v>275.86</v>
      </c>
      <c r="O98" s="2">
        <v>210.62</v>
      </c>
      <c r="P98" s="2">
        <v>268.39</v>
      </c>
      <c r="Q98" s="2">
        <v>282.33999999999997</v>
      </c>
      <c r="R98" s="2">
        <v>400.6</v>
      </c>
      <c r="S98" s="2">
        <v>268.48</v>
      </c>
      <c r="T98" s="2">
        <v>280.73</v>
      </c>
      <c r="U98" s="2">
        <v>329.88</v>
      </c>
      <c r="V98" s="2">
        <v>187.55</v>
      </c>
      <c r="X98" s="1" t="s">
        <v>16</v>
      </c>
      <c r="Y98" s="2">
        <v>1589.52</v>
      </c>
      <c r="Z98" s="2">
        <v>389.55</v>
      </c>
      <c r="AA98" s="2">
        <v>613.98</v>
      </c>
      <c r="AB98" s="2">
        <v>971.29</v>
      </c>
      <c r="AC98" s="2">
        <v>1170.6099999999999</v>
      </c>
      <c r="AD98" s="2">
        <v>2226.06</v>
      </c>
      <c r="AE98" s="2">
        <v>1768.12</v>
      </c>
      <c r="AF98" s="2">
        <v>2294.13</v>
      </c>
      <c r="AG98" s="2">
        <v>1965.19</v>
      </c>
      <c r="AH98" s="2">
        <v>2384.4</v>
      </c>
      <c r="AI98" s="2">
        <v>1674.54</v>
      </c>
      <c r="AJ98" s="2">
        <v>1865.69</v>
      </c>
      <c r="AK98" s="2">
        <v>664.69</v>
      </c>
      <c r="AL98" s="2">
        <v>1881.73</v>
      </c>
      <c r="AM98" s="2">
        <v>2516.9499999999998</v>
      </c>
      <c r="AN98" s="2">
        <v>1016.03</v>
      </c>
      <c r="AO98" s="2">
        <v>2739.46</v>
      </c>
      <c r="AP98" s="2">
        <v>3486.03</v>
      </c>
      <c r="AQ98" s="2">
        <v>2866.48</v>
      </c>
      <c r="AR98" s="2">
        <v>2324.1799999999998</v>
      </c>
      <c r="AU98" s="1" t="s">
        <v>16</v>
      </c>
      <c r="AV98" s="2">
        <v>4625.04</v>
      </c>
      <c r="AW98" s="2">
        <v>7401.54</v>
      </c>
      <c r="AX98" s="2">
        <v>1450.32</v>
      </c>
      <c r="AY98" s="2">
        <v>5622.31</v>
      </c>
      <c r="AZ98" s="2">
        <v>7215.39</v>
      </c>
      <c r="BA98" s="2">
        <v>13635.54</v>
      </c>
      <c r="BB98" s="2">
        <v>10808.56</v>
      </c>
      <c r="BC98" s="2">
        <v>13902.66</v>
      </c>
      <c r="BD98" s="2">
        <v>11583.7</v>
      </c>
      <c r="BE98" s="2">
        <v>13807.48</v>
      </c>
      <c r="BF98" s="2">
        <v>4942.8100000000004</v>
      </c>
      <c r="BG98" s="2">
        <v>7502.11</v>
      </c>
      <c r="BH98" s="2">
        <v>1816.87</v>
      </c>
      <c r="BI98" s="2">
        <v>4688.17</v>
      </c>
      <c r="BJ98" s="2">
        <v>10280.58</v>
      </c>
      <c r="BK98" s="2">
        <v>20601.7</v>
      </c>
      <c r="BL98" s="2">
        <v>13356.84</v>
      </c>
      <c r="BM98" s="2">
        <v>16822.28</v>
      </c>
      <c r="BN98" s="2">
        <v>15284.68</v>
      </c>
      <c r="BO98" s="2">
        <v>14325.82</v>
      </c>
      <c r="BR98" s="1" t="s">
        <v>16</v>
      </c>
      <c r="BS98" s="2">
        <v>1.3</v>
      </c>
      <c r="BT98" s="2">
        <v>1.27</v>
      </c>
      <c r="BU98" s="2">
        <v>1.04</v>
      </c>
      <c r="BV98" s="2">
        <v>1.46</v>
      </c>
      <c r="BW98" s="2">
        <v>0.4</v>
      </c>
      <c r="BX98" s="2">
        <v>0.45</v>
      </c>
      <c r="BY98" s="2">
        <v>1.1399999999999999</v>
      </c>
      <c r="BZ98" s="2">
        <v>1.28</v>
      </c>
      <c r="CA98" s="2">
        <v>1.39</v>
      </c>
      <c r="CB98" s="2">
        <v>2.36</v>
      </c>
      <c r="CC98" s="2">
        <v>2.78</v>
      </c>
      <c r="CD98" s="2">
        <v>2.88</v>
      </c>
      <c r="CE98" s="2">
        <v>2.1800000000000002</v>
      </c>
      <c r="CF98" s="2">
        <v>2.3199999999999998</v>
      </c>
      <c r="CG98" s="2">
        <v>2.82</v>
      </c>
      <c r="CH98" s="2">
        <v>3.04</v>
      </c>
      <c r="CI98" s="2">
        <v>2.38</v>
      </c>
      <c r="CJ98" s="2">
        <v>2.72</v>
      </c>
      <c r="CK98" s="2">
        <v>2.77</v>
      </c>
      <c r="CL98" s="2">
        <v>2.6</v>
      </c>
    </row>
    <row r="99" spans="2:90" x14ac:dyDescent="0.3">
      <c r="B99" s="1" t="s">
        <v>17</v>
      </c>
      <c r="C99" s="2">
        <v>2416.5</v>
      </c>
      <c r="D99" s="2">
        <v>2673.48</v>
      </c>
      <c r="E99" s="2">
        <v>385.63</v>
      </c>
      <c r="F99" s="2">
        <v>531.21</v>
      </c>
      <c r="G99" s="2">
        <v>556.35</v>
      </c>
      <c r="H99" s="2">
        <v>803.43</v>
      </c>
      <c r="I99" s="2">
        <v>657.2</v>
      </c>
      <c r="J99" s="2">
        <v>2624.45</v>
      </c>
      <c r="K99" s="2">
        <v>701.57</v>
      </c>
      <c r="L99" s="2">
        <v>3166.67</v>
      </c>
      <c r="M99" s="2">
        <v>841.99</v>
      </c>
      <c r="N99" s="2">
        <v>3809.74</v>
      </c>
      <c r="O99" s="2">
        <v>1153.97</v>
      </c>
      <c r="P99" s="2">
        <v>2101.21</v>
      </c>
      <c r="Q99" s="2">
        <v>1829.05</v>
      </c>
      <c r="R99" s="2">
        <v>1978.67</v>
      </c>
      <c r="S99" s="2">
        <v>1463.27</v>
      </c>
      <c r="T99" s="2">
        <v>1309.75</v>
      </c>
      <c r="U99" s="2">
        <v>1741.09</v>
      </c>
      <c r="V99" s="2">
        <v>1506.46</v>
      </c>
      <c r="X99" s="1" t="s">
        <v>17</v>
      </c>
      <c r="Y99" s="2">
        <v>6623.11</v>
      </c>
      <c r="Z99" s="2">
        <v>5142.58</v>
      </c>
      <c r="AA99" s="2">
        <v>1949.61</v>
      </c>
      <c r="AB99" s="2">
        <v>5026.51</v>
      </c>
      <c r="AC99" s="2">
        <v>5160.2700000000004</v>
      </c>
      <c r="AD99" s="2">
        <v>2399.5</v>
      </c>
      <c r="AE99" s="2">
        <v>7921.07</v>
      </c>
      <c r="AF99" s="2">
        <v>11159.53</v>
      </c>
      <c r="AG99" s="2">
        <v>7867.89</v>
      </c>
      <c r="AH99" s="2">
        <v>9022.4699999999993</v>
      </c>
      <c r="AI99" s="2">
        <v>6821.96</v>
      </c>
      <c r="AJ99" s="2">
        <v>5199.88</v>
      </c>
      <c r="AK99" s="2">
        <v>2516.4</v>
      </c>
      <c r="AL99" s="2">
        <v>5396.11</v>
      </c>
      <c r="AM99" s="2">
        <v>7641.56</v>
      </c>
      <c r="AN99" s="2">
        <v>13777.33</v>
      </c>
      <c r="AO99" s="2">
        <v>11148.62</v>
      </c>
      <c r="AP99" s="2">
        <v>12887.03</v>
      </c>
      <c r="AQ99" s="2">
        <v>8473.94</v>
      </c>
      <c r="AR99" s="2">
        <v>8890.64</v>
      </c>
      <c r="AU99" s="1" t="s">
        <v>17</v>
      </c>
      <c r="AV99" s="2">
        <v>18454.37</v>
      </c>
      <c r="AW99" s="2">
        <v>17642.27</v>
      </c>
      <c r="AX99" s="2">
        <v>5302.29</v>
      </c>
      <c r="AY99" s="2">
        <v>18260.490000000002</v>
      </c>
      <c r="AZ99" s="2">
        <v>22214.57</v>
      </c>
      <c r="BA99" s="2">
        <v>48653.64</v>
      </c>
      <c r="BB99" s="2">
        <v>32929.870000000003</v>
      </c>
      <c r="BC99" s="2">
        <v>43774.13</v>
      </c>
      <c r="BD99" s="2">
        <v>34483.269999999997</v>
      </c>
      <c r="BE99" s="2">
        <v>42884.69</v>
      </c>
      <c r="BF99" s="2">
        <v>19219.509999999998</v>
      </c>
      <c r="BG99" s="2">
        <v>21523.14</v>
      </c>
      <c r="BH99" s="2">
        <v>7059.08</v>
      </c>
      <c r="BI99" s="2">
        <v>19433.75</v>
      </c>
      <c r="BJ99" s="2">
        <v>36083.699999999997</v>
      </c>
      <c r="BK99" s="2">
        <v>59997.47</v>
      </c>
      <c r="BL99" s="2">
        <v>42478.18</v>
      </c>
      <c r="BM99" s="2">
        <v>47025.65</v>
      </c>
      <c r="BN99" s="2">
        <v>36989.75</v>
      </c>
      <c r="BO99" s="2">
        <v>43437.85</v>
      </c>
      <c r="BR99" s="1" t="s">
        <v>17</v>
      </c>
      <c r="BS99" s="2">
        <v>2.08</v>
      </c>
      <c r="BT99" s="2">
        <v>2.08</v>
      </c>
      <c r="BU99" s="2">
        <v>1.07</v>
      </c>
      <c r="BV99" s="2">
        <v>1.77</v>
      </c>
      <c r="BW99" s="2">
        <v>0.72</v>
      </c>
      <c r="BX99" s="2">
        <v>0.8</v>
      </c>
      <c r="BY99" s="2">
        <v>1.28</v>
      </c>
      <c r="BZ99" s="2">
        <v>3.94</v>
      </c>
      <c r="CA99" s="2">
        <v>1.6</v>
      </c>
      <c r="CB99" s="2">
        <v>4.92</v>
      </c>
      <c r="CC99" s="2">
        <v>2.88</v>
      </c>
      <c r="CD99" s="2">
        <v>6.2</v>
      </c>
      <c r="CE99" s="2">
        <v>2.3199999999999998</v>
      </c>
      <c r="CF99" s="2">
        <v>3.19</v>
      </c>
      <c r="CG99" s="2">
        <v>3.04</v>
      </c>
      <c r="CH99" s="2">
        <v>3.04</v>
      </c>
      <c r="CI99" s="2">
        <v>2.72</v>
      </c>
      <c r="CJ99" s="2">
        <v>2.72</v>
      </c>
      <c r="CK99" s="2">
        <v>3.6</v>
      </c>
      <c r="CL99" s="2">
        <v>3.6</v>
      </c>
    </row>
    <row r="100" spans="2:90" x14ac:dyDescent="0.3">
      <c r="B100" s="1" t="s">
        <v>18</v>
      </c>
      <c r="C100" s="2">
        <v>279.62</v>
      </c>
      <c r="D100" s="2">
        <v>355.44</v>
      </c>
      <c r="E100" s="2">
        <v>29.76</v>
      </c>
      <c r="F100" s="2">
        <v>78.459999999999994</v>
      </c>
      <c r="G100" s="2">
        <v>18.690000000000001</v>
      </c>
      <c r="H100" s="2">
        <v>41.12</v>
      </c>
      <c r="I100" s="2">
        <v>71.569999999999993</v>
      </c>
      <c r="J100" s="2">
        <v>551.55999999999995</v>
      </c>
      <c r="K100" s="2">
        <v>323.81</v>
      </c>
      <c r="L100" s="2">
        <v>663.36</v>
      </c>
      <c r="M100" s="2">
        <v>877.49</v>
      </c>
      <c r="N100" s="2">
        <v>1141.6300000000001</v>
      </c>
      <c r="O100" s="2">
        <v>819.95</v>
      </c>
      <c r="P100" s="2">
        <v>736.92</v>
      </c>
      <c r="Q100" s="2">
        <v>921.59</v>
      </c>
      <c r="R100" s="2">
        <v>867.74</v>
      </c>
      <c r="S100" s="2">
        <v>828.95</v>
      </c>
      <c r="T100" s="2">
        <v>668.06</v>
      </c>
      <c r="U100" s="2">
        <v>967.25</v>
      </c>
      <c r="V100" s="2">
        <v>884.62</v>
      </c>
      <c r="X100" s="1" t="s">
        <v>18</v>
      </c>
      <c r="Y100" s="2">
        <v>1896.99</v>
      </c>
      <c r="Z100" s="2">
        <v>540.15</v>
      </c>
      <c r="AA100" s="2">
        <v>132.75</v>
      </c>
      <c r="AB100" s="2">
        <v>474.24</v>
      </c>
      <c r="AC100" s="2">
        <v>1792.28</v>
      </c>
      <c r="AD100" s="2">
        <v>3954.07</v>
      </c>
      <c r="AE100" s="2">
        <v>3849.5</v>
      </c>
      <c r="AF100" s="2">
        <v>3813.37</v>
      </c>
      <c r="AG100" s="2">
        <v>4138.21</v>
      </c>
      <c r="AH100" s="2">
        <v>5395.69</v>
      </c>
      <c r="AI100" s="2">
        <v>2291.6</v>
      </c>
      <c r="AJ100" s="2">
        <v>1017.22</v>
      </c>
      <c r="AK100" s="2">
        <v>642.89</v>
      </c>
      <c r="AL100" s="2">
        <v>3576.58</v>
      </c>
      <c r="AM100" s="2">
        <v>4329.07</v>
      </c>
      <c r="AN100" s="2">
        <v>7415.38</v>
      </c>
      <c r="AO100" s="2">
        <v>4586.66</v>
      </c>
      <c r="AP100" s="2">
        <v>5096.93</v>
      </c>
      <c r="AQ100" s="2">
        <v>4080.97</v>
      </c>
      <c r="AR100" s="2">
        <v>5173.12</v>
      </c>
      <c r="AU100" s="1" t="s">
        <v>18</v>
      </c>
      <c r="AV100" s="2">
        <v>8738.31</v>
      </c>
      <c r="AW100" s="2">
        <v>10262.85</v>
      </c>
      <c r="AX100" s="2">
        <v>2522.25</v>
      </c>
      <c r="AY100" s="2">
        <v>9010.56</v>
      </c>
      <c r="AZ100" s="2">
        <v>11719.72</v>
      </c>
      <c r="BA100" s="2">
        <v>20054.330000000002</v>
      </c>
      <c r="BB100" s="2">
        <v>15020.8</v>
      </c>
      <c r="BC100" s="2">
        <v>20035.43</v>
      </c>
      <c r="BD100" s="2">
        <v>15731.39</v>
      </c>
      <c r="BE100" s="2">
        <v>21550.31</v>
      </c>
      <c r="BF100" s="2">
        <v>11592.4</v>
      </c>
      <c r="BG100" s="2">
        <v>10444.879999999999</v>
      </c>
      <c r="BH100" s="2">
        <v>3917.11</v>
      </c>
      <c r="BI100" s="2">
        <v>12633.02</v>
      </c>
      <c r="BJ100" s="2">
        <v>16718.93</v>
      </c>
      <c r="BK100" s="2">
        <v>30579.02</v>
      </c>
      <c r="BL100" s="2">
        <v>21878.74</v>
      </c>
      <c r="BM100" s="2">
        <v>21533.47</v>
      </c>
      <c r="BN100" s="2">
        <v>16502.63</v>
      </c>
      <c r="BO100" s="2">
        <v>22555.88</v>
      </c>
      <c r="BR100" s="1" t="s">
        <v>18</v>
      </c>
      <c r="BS100" s="2">
        <v>0.72</v>
      </c>
      <c r="BT100" s="2">
        <v>0.95</v>
      </c>
      <c r="BU100" s="2">
        <v>0.26</v>
      </c>
      <c r="BV100" s="2">
        <v>0.64</v>
      </c>
      <c r="BW100" s="2">
        <v>0.1</v>
      </c>
      <c r="BX100" s="2">
        <v>0.2</v>
      </c>
      <c r="BY100" s="2">
        <v>0.32</v>
      </c>
      <c r="BZ100" s="2">
        <v>1.28</v>
      </c>
      <c r="CA100" s="2">
        <v>1.44</v>
      </c>
      <c r="CB100" s="2">
        <v>1.6</v>
      </c>
      <c r="CC100" s="2">
        <v>2.88</v>
      </c>
      <c r="CD100" s="2">
        <v>2.88</v>
      </c>
      <c r="CE100" s="2">
        <v>2.02</v>
      </c>
      <c r="CF100" s="2">
        <v>2.1800000000000002</v>
      </c>
      <c r="CG100" s="2">
        <v>3.04</v>
      </c>
      <c r="CH100" s="2">
        <v>2.33</v>
      </c>
      <c r="CI100" s="2">
        <v>2.02</v>
      </c>
      <c r="CJ100" s="2">
        <v>1.77</v>
      </c>
      <c r="CK100" s="2">
        <v>2.38</v>
      </c>
      <c r="CL100" s="2">
        <v>2.06</v>
      </c>
    </row>
    <row r="103" spans="2:90" x14ac:dyDescent="0.3">
      <c r="B103" t="s">
        <v>43</v>
      </c>
      <c r="X103" t="s">
        <v>44</v>
      </c>
      <c r="AU103" t="s">
        <v>45</v>
      </c>
      <c r="BR103" t="s">
        <v>46</v>
      </c>
    </row>
    <row r="104" spans="2:90" x14ac:dyDescent="0.3">
      <c r="B104" s="1" t="s">
        <v>6</v>
      </c>
      <c r="C104" s="1" t="s">
        <v>7</v>
      </c>
      <c r="D104" s="1" t="s">
        <v>8</v>
      </c>
      <c r="E104" s="1" t="s">
        <v>7</v>
      </c>
      <c r="F104" s="1" t="s">
        <v>8</v>
      </c>
      <c r="G104" s="1" t="s">
        <v>7</v>
      </c>
      <c r="H104" s="1" t="s">
        <v>8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8</v>
      </c>
      <c r="S104" s="1" t="s">
        <v>7</v>
      </c>
      <c r="T104" s="1" t="s">
        <v>8</v>
      </c>
      <c r="U104" s="1" t="s">
        <v>7</v>
      </c>
      <c r="V104" s="1" t="s">
        <v>8</v>
      </c>
      <c r="X104" s="1" t="s">
        <v>6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8</v>
      </c>
      <c r="AK104" s="1" t="s">
        <v>7</v>
      </c>
      <c r="AL104" s="1" t="s">
        <v>8</v>
      </c>
      <c r="AM104" s="1" t="s">
        <v>7</v>
      </c>
      <c r="AN104" s="1" t="s">
        <v>8</v>
      </c>
      <c r="AO104" s="1" t="s">
        <v>7</v>
      </c>
      <c r="AP104" s="1" t="s">
        <v>8</v>
      </c>
      <c r="AQ104" s="1" t="s">
        <v>7</v>
      </c>
      <c r="AR104" s="1" t="s">
        <v>8</v>
      </c>
      <c r="AU104" s="1" t="s">
        <v>6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8</v>
      </c>
      <c r="BD104" s="1" t="s">
        <v>7</v>
      </c>
      <c r="BE104" s="1" t="s">
        <v>8</v>
      </c>
      <c r="BF104" s="1" t="s">
        <v>7</v>
      </c>
      <c r="BG104" s="1" t="s">
        <v>8</v>
      </c>
      <c r="BH104" s="1" t="s">
        <v>7</v>
      </c>
      <c r="BI104" s="1" t="s">
        <v>8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8</v>
      </c>
      <c r="BR104" s="1" t="s">
        <v>6</v>
      </c>
      <c r="BS104" s="1" t="s">
        <v>7</v>
      </c>
      <c r="BT104" s="1" t="s">
        <v>8</v>
      </c>
      <c r="BU104" s="1" t="s">
        <v>7</v>
      </c>
      <c r="BV104" s="1" t="s">
        <v>8</v>
      </c>
      <c r="BW104" s="1" t="s">
        <v>7</v>
      </c>
      <c r="BX104" s="1" t="s">
        <v>8</v>
      </c>
      <c r="BY104" s="1" t="s">
        <v>7</v>
      </c>
      <c r="BZ104" s="1" t="s">
        <v>8</v>
      </c>
      <c r="CA104" s="1" t="s">
        <v>7</v>
      </c>
      <c r="CB104" s="1" t="s">
        <v>8</v>
      </c>
      <c r="CC104" s="1" t="s">
        <v>7</v>
      </c>
      <c r="CD104" s="1" t="s">
        <v>8</v>
      </c>
      <c r="CE104" s="1" t="s">
        <v>7</v>
      </c>
      <c r="CF104" s="1" t="s">
        <v>8</v>
      </c>
      <c r="CG104" s="1" t="s">
        <v>7</v>
      </c>
      <c r="CH104" s="1" t="s">
        <v>8</v>
      </c>
      <c r="CI104" s="1" t="s">
        <v>7</v>
      </c>
      <c r="CJ104" s="1" t="s">
        <v>8</v>
      </c>
      <c r="CK104" s="1" t="s">
        <v>7</v>
      </c>
      <c r="CL104" s="1" t="s">
        <v>8</v>
      </c>
    </row>
    <row r="105" spans="2:90" x14ac:dyDescent="0.3">
      <c r="B105" s="1" t="s">
        <v>9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9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AU105" s="1" t="s">
        <v>9</v>
      </c>
      <c r="AV105" s="1">
        <v>1</v>
      </c>
      <c r="AW105" s="1">
        <v>1</v>
      </c>
      <c r="AX105" s="1">
        <v>2</v>
      </c>
      <c r="AY105" s="1">
        <v>2</v>
      </c>
      <c r="AZ105" s="1">
        <v>3</v>
      </c>
      <c r="BA105" s="1">
        <v>3</v>
      </c>
      <c r="BB105" s="1">
        <v>4</v>
      </c>
      <c r="BC105" s="1">
        <v>4</v>
      </c>
      <c r="BD105" s="1">
        <v>5</v>
      </c>
      <c r="BE105" s="1">
        <v>5</v>
      </c>
      <c r="BF105" s="1">
        <v>6</v>
      </c>
      <c r="BG105" s="1">
        <v>6</v>
      </c>
      <c r="BH105" s="1">
        <v>7</v>
      </c>
      <c r="BI105" s="1">
        <v>7</v>
      </c>
      <c r="BJ105" s="1">
        <v>8</v>
      </c>
      <c r="BK105" s="1">
        <v>8</v>
      </c>
      <c r="BL105" s="1">
        <v>9</v>
      </c>
      <c r="BM105" s="1">
        <v>9</v>
      </c>
      <c r="BN105" s="1">
        <v>10</v>
      </c>
      <c r="BO105" s="1">
        <v>10</v>
      </c>
      <c r="BR105" s="1" t="s">
        <v>9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10</v>
      </c>
      <c r="X106" s="1" t="s">
        <v>10</v>
      </c>
      <c r="AU106" s="1" t="s">
        <v>10</v>
      </c>
      <c r="BR106" s="1" t="s">
        <v>10</v>
      </c>
    </row>
    <row r="107" spans="2:90" x14ac:dyDescent="0.3">
      <c r="B107" s="1" t="s">
        <v>11</v>
      </c>
      <c r="C107" s="2">
        <v>2.2006110478708062E-3</v>
      </c>
      <c r="D107" s="2">
        <v>3.5907853595236751E-3</v>
      </c>
      <c r="E107" s="2">
        <v>2.1961561153960199E-3</v>
      </c>
      <c r="F107" s="2">
        <v>4.1486370761631168E-3</v>
      </c>
      <c r="G107" s="2">
        <v>2.1816873824541359E-3</v>
      </c>
      <c r="H107" s="2">
        <v>1.843487218286423E-3</v>
      </c>
      <c r="I107" s="2">
        <v>3.4327164317978442E-3</v>
      </c>
      <c r="J107" s="2">
        <v>2.3695233612623301E-3</v>
      </c>
      <c r="K107" s="2">
        <v>2.8514757957438901E-3</v>
      </c>
      <c r="L107" s="2">
        <v>1.802419603809253E-3</v>
      </c>
      <c r="M107" s="2">
        <v>2.8400564982640269E-3</v>
      </c>
      <c r="N107" s="2">
        <v>2.3949730499916179E-3</v>
      </c>
      <c r="O107" s="2">
        <v>2.259520353690812E-3</v>
      </c>
      <c r="P107" s="2">
        <v>2.898804904393345E-3</v>
      </c>
      <c r="Q107" s="2">
        <v>2.3819113484072102E-3</v>
      </c>
      <c r="R107" s="2">
        <v>3.7274672145074829E-3</v>
      </c>
      <c r="S107" s="2">
        <v>3.9582490718960356E-3</v>
      </c>
      <c r="T107" s="2">
        <v>3.7529137290510939E-3</v>
      </c>
      <c r="U107" s="2">
        <v>5.0324764022471064E-3</v>
      </c>
      <c r="V107" s="2">
        <v>5.1398389312992034E-3</v>
      </c>
      <c r="X107" s="1" t="s">
        <v>11</v>
      </c>
      <c r="Y107" s="2">
        <v>205.83</v>
      </c>
      <c r="Z107" s="2">
        <v>207.59</v>
      </c>
      <c r="AA107" s="2">
        <v>198.45</v>
      </c>
      <c r="AB107" s="2">
        <v>171.18</v>
      </c>
      <c r="AC107" s="2">
        <v>141.69</v>
      </c>
      <c r="AD107" s="2">
        <v>201.17</v>
      </c>
      <c r="AE107" s="2">
        <v>105.05</v>
      </c>
      <c r="AF107" s="2">
        <v>112.28</v>
      </c>
      <c r="AG107" s="2">
        <v>104.08</v>
      </c>
      <c r="AH107" s="2">
        <v>85.82</v>
      </c>
      <c r="AI107" s="2">
        <v>106.89</v>
      </c>
      <c r="AJ107" s="2">
        <v>85.32</v>
      </c>
      <c r="AK107" s="2">
        <v>101.49</v>
      </c>
      <c r="AL107" s="2">
        <v>80.150000000000006</v>
      </c>
      <c r="AM107" s="2">
        <v>98.55</v>
      </c>
      <c r="AN107" s="2">
        <v>86.4</v>
      </c>
      <c r="AO107" s="2">
        <v>86.97</v>
      </c>
      <c r="AP107" s="2">
        <v>53.77</v>
      </c>
      <c r="AQ107" s="2">
        <v>80.72</v>
      </c>
      <c r="AR107" s="2">
        <v>52.26</v>
      </c>
      <c r="AU107" s="1" t="s">
        <v>11</v>
      </c>
      <c r="AV107" s="2">
        <v>9573.17</v>
      </c>
      <c r="AW107" s="2">
        <v>9291.41</v>
      </c>
      <c r="AX107" s="2">
        <v>8516.5499999999993</v>
      </c>
      <c r="AY107" s="2">
        <v>7731.82</v>
      </c>
      <c r="AZ107" s="2">
        <v>6396.31</v>
      </c>
      <c r="BA107" s="2">
        <v>8548.83</v>
      </c>
      <c r="BB107" s="2">
        <v>9064.9500000000007</v>
      </c>
      <c r="BC107" s="2">
        <v>8175.72</v>
      </c>
      <c r="BD107" s="2">
        <v>10031.92</v>
      </c>
      <c r="BE107" s="2">
        <v>8272.18</v>
      </c>
      <c r="BF107" s="2">
        <v>10302.11</v>
      </c>
      <c r="BG107" s="2">
        <v>8223.68</v>
      </c>
      <c r="BH107" s="2">
        <v>9782.51</v>
      </c>
      <c r="BI107" s="2">
        <v>7724.85</v>
      </c>
      <c r="BJ107" s="2">
        <v>9498.4500000000007</v>
      </c>
      <c r="BK107" s="2">
        <v>8327.6</v>
      </c>
      <c r="BL107" s="2">
        <v>8383.0300000000007</v>
      </c>
      <c r="BM107" s="2">
        <v>5182.2299999999996</v>
      </c>
      <c r="BN107" s="2">
        <v>7780.28</v>
      </c>
      <c r="BO107" s="2">
        <v>5036.74</v>
      </c>
      <c r="BR107" s="1" t="s">
        <v>11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12</v>
      </c>
      <c r="C108" s="2">
        <v>1.9871181771836732E-2</v>
      </c>
      <c r="D108" s="2">
        <v>1.291364656451216E-2</v>
      </c>
      <c r="E108" s="2">
        <v>1.9082774664722409E-2</v>
      </c>
      <c r="F108" s="2">
        <v>1.9070412293284E-2</v>
      </c>
      <c r="G108" s="2">
        <v>1.4645502913284709E-2</v>
      </c>
      <c r="H108" s="2">
        <v>9.6177865911257852E-3</v>
      </c>
      <c r="I108" s="2">
        <v>4.6868376141410248E-2</v>
      </c>
      <c r="J108" s="2">
        <v>2.2085941943216801E-2</v>
      </c>
      <c r="K108" s="2">
        <v>3.9652157637621387E-2</v>
      </c>
      <c r="L108" s="2">
        <v>1.599713084226332E-2</v>
      </c>
      <c r="M108" s="2">
        <v>4.3793554186846252E-2</v>
      </c>
      <c r="N108" s="2">
        <v>2.2464191051921378E-2</v>
      </c>
      <c r="O108" s="2">
        <v>2.8359742774132932E-2</v>
      </c>
      <c r="P108" s="2">
        <v>3.1032043109693031E-2</v>
      </c>
      <c r="Q108" s="2">
        <v>2.8565162862364279E-2</v>
      </c>
      <c r="R108" s="2">
        <v>3.5941192712275437E-2</v>
      </c>
      <c r="S108" s="2">
        <v>5.1779951009602691E-2</v>
      </c>
      <c r="T108" s="2">
        <v>3.2057417737379981E-2</v>
      </c>
      <c r="U108" s="2">
        <v>6.2771154089200962E-2</v>
      </c>
      <c r="V108" s="2">
        <v>3.032889366090875E-2</v>
      </c>
      <c r="X108" s="1" t="s">
        <v>12</v>
      </c>
      <c r="Y108" s="2">
        <v>618.58000000000004</v>
      </c>
      <c r="Z108" s="2">
        <v>397.43</v>
      </c>
      <c r="AA108" s="2">
        <v>635.65</v>
      </c>
      <c r="AB108" s="2">
        <v>395.93</v>
      </c>
      <c r="AC108" s="2">
        <v>457.5</v>
      </c>
      <c r="AD108" s="2">
        <v>481.83</v>
      </c>
      <c r="AE108" s="2">
        <v>695.24</v>
      </c>
      <c r="AF108" s="2">
        <v>497.49</v>
      </c>
      <c r="AG108" s="2">
        <v>661.95</v>
      </c>
      <c r="AH108" s="2">
        <v>451.73</v>
      </c>
      <c r="AI108" s="2">
        <v>750.98</v>
      </c>
      <c r="AJ108" s="2">
        <v>456.66</v>
      </c>
      <c r="AK108" s="2">
        <v>568.6</v>
      </c>
      <c r="AL108" s="2">
        <v>495.51</v>
      </c>
      <c r="AM108" s="2">
        <v>549.82000000000005</v>
      </c>
      <c r="AN108" s="2">
        <v>489.43</v>
      </c>
      <c r="AO108" s="2">
        <v>545.16999999999996</v>
      </c>
      <c r="AP108" s="2">
        <v>394.66</v>
      </c>
      <c r="AQ108" s="2">
        <v>567.32000000000005</v>
      </c>
      <c r="AR108" s="2">
        <v>346.14</v>
      </c>
      <c r="AU108" s="1" t="s">
        <v>12</v>
      </c>
      <c r="AV108" s="2">
        <v>4659.42</v>
      </c>
      <c r="AW108" s="2">
        <v>2642.57</v>
      </c>
      <c r="AX108" s="2">
        <v>4664.3500000000004</v>
      </c>
      <c r="AY108" s="2">
        <v>2800.07</v>
      </c>
      <c r="AZ108" s="2">
        <v>2694.5</v>
      </c>
      <c r="BA108" s="2">
        <v>3427.17</v>
      </c>
      <c r="BB108" s="2">
        <v>5107.76</v>
      </c>
      <c r="BC108" s="2">
        <v>2807.51</v>
      </c>
      <c r="BD108" s="2">
        <v>5190.05</v>
      </c>
      <c r="BE108" s="2">
        <v>2878.27</v>
      </c>
      <c r="BF108" s="2">
        <v>4950.0200000000004</v>
      </c>
      <c r="BG108" s="2">
        <v>2904.34</v>
      </c>
      <c r="BH108" s="2">
        <v>3915.4</v>
      </c>
      <c r="BI108" s="2">
        <v>3247.49</v>
      </c>
      <c r="BJ108" s="2">
        <v>3770.18</v>
      </c>
      <c r="BK108" s="2">
        <v>3412.57</v>
      </c>
      <c r="BL108" s="2">
        <v>3748.83</v>
      </c>
      <c r="BM108" s="2">
        <v>2498.34</v>
      </c>
      <c r="BN108" s="2">
        <v>4471.68</v>
      </c>
      <c r="BO108" s="2">
        <v>2503.86</v>
      </c>
      <c r="BR108" s="1" t="s">
        <v>12</v>
      </c>
      <c r="BS108" s="2">
        <v>4.1399999999999997</v>
      </c>
      <c r="BT108" s="2">
        <v>2.4500000000000002</v>
      </c>
      <c r="BU108" s="2">
        <v>3.52</v>
      </c>
      <c r="BV108" s="2">
        <v>2.38</v>
      </c>
      <c r="BW108" s="2">
        <v>1.1599999999999999</v>
      </c>
      <c r="BX108" s="2">
        <v>1.1599999999999999</v>
      </c>
      <c r="BY108" s="2">
        <v>4.93</v>
      </c>
      <c r="BZ108" s="2">
        <v>4.53</v>
      </c>
      <c r="CA108" s="2">
        <v>6.4</v>
      </c>
      <c r="CB108" s="2">
        <v>4.82</v>
      </c>
      <c r="CC108" s="2">
        <v>11.52</v>
      </c>
      <c r="CD108" s="2">
        <v>8.84</v>
      </c>
      <c r="CE108" s="2">
        <v>9.2799999999999994</v>
      </c>
      <c r="CF108" s="2">
        <v>7.77</v>
      </c>
      <c r="CG108" s="2">
        <v>11.7</v>
      </c>
      <c r="CH108" s="2">
        <v>9.6199999999999992</v>
      </c>
      <c r="CI108" s="2">
        <v>10.199999999999999</v>
      </c>
      <c r="CJ108" s="2">
        <v>6.92</v>
      </c>
      <c r="CK108" s="2">
        <v>12.7</v>
      </c>
      <c r="CL108" s="2">
        <v>7.64</v>
      </c>
    </row>
    <row r="109" spans="2:90" x14ac:dyDescent="0.3">
      <c r="B109" s="1" t="s">
        <v>13</v>
      </c>
      <c r="C109" s="2">
        <v>0.28987941227441272</v>
      </c>
      <c r="D109" s="2">
        <v>4.1918574692921762E-2</v>
      </c>
      <c r="E109" s="2">
        <v>0.56232601790796566</v>
      </c>
      <c r="F109" s="2">
        <v>9.3833780160857902E-3</v>
      </c>
      <c r="G109" s="2">
        <v>0.3523632988486945</v>
      </c>
      <c r="H109" s="2">
        <v>0.41596802931050941</v>
      </c>
      <c r="I109" s="2">
        <v>0.39274671907600073</v>
      </c>
      <c r="J109" s="2">
        <v>0.1160082990998349</v>
      </c>
      <c r="K109" s="2">
        <v>0.38431393115507378</v>
      </c>
      <c r="L109" s="2">
        <v>9.7824616164761125E-2</v>
      </c>
      <c r="M109" s="2">
        <v>0.48949227278859681</v>
      </c>
      <c r="N109" s="2">
        <v>0.1327171034867855</v>
      </c>
      <c r="O109" s="2">
        <v>0.519464673402802</v>
      </c>
      <c r="P109" s="2">
        <v>0.16412566837214801</v>
      </c>
      <c r="Q109" s="2">
        <v>0.53845185795678507</v>
      </c>
      <c r="R109" s="2">
        <v>0.19254718948392771</v>
      </c>
      <c r="S109" s="2">
        <v>0.26201475667829188</v>
      </c>
      <c r="T109" s="2">
        <v>0.19881400009486361</v>
      </c>
      <c r="U109" s="2">
        <v>0.19864222202721851</v>
      </c>
      <c r="V109" s="2">
        <v>0.19104056166210501</v>
      </c>
      <c r="X109" s="1" t="s">
        <v>13</v>
      </c>
      <c r="Y109" s="2">
        <v>3992.61</v>
      </c>
      <c r="Z109" s="2">
        <v>966</v>
      </c>
      <c r="AA109" s="2">
        <v>3840.24</v>
      </c>
      <c r="AB109" s="2">
        <v>357.3</v>
      </c>
      <c r="AC109" s="2">
        <v>1876.81</v>
      </c>
      <c r="AD109" s="2">
        <v>3491.85</v>
      </c>
      <c r="AE109" s="2">
        <v>3576.54</v>
      </c>
      <c r="AF109" s="2">
        <v>2135.46</v>
      </c>
      <c r="AG109" s="2">
        <v>3566.49</v>
      </c>
      <c r="AH109" s="2">
        <v>1855.07</v>
      </c>
      <c r="AI109" s="2">
        <v>3651.44</v>
      </c>
      <c r="AJ109" s="2">
        <v>1832.58</v>
      </c>
      <c r="AK109" s="2">
        <v>4406.33</v>
      </c>
      <c r="AL109" s="2">
        <v>1867.18</v>
      </c>
      <c r="AM109" s="2">
        <v>4252.43</v>
      </c>
      <c r="AN109" s="2">
        <v>1802.56</v>
      </c>
      <c r="AO109" s="2">
        <v>2249.2800000000002</v>
      </c>
      <c r="AP109" s="2">
        <v>1349.35</v>
      </c>
      <c r="AQ109" s="2">
        <v>1354.48</v>
      </c>
      <c r="AR109" s="2">
        <v>1119.47</v>
      </c>
      <c r="AU109" s="1" t="s">
        <v>13</v>
      </c>
      <c r="AV109" s="2">
        <v>14189.63</v>
      </c>
      <c r="AW109" s="2">
        <v>6447</v>
      </c>
      <c r="AX109" s="2">
        <v>18041.11</v>
      </c>
      <c r="AY109" s="2">
        <v>6788.7</v>
      </c>
      <c r="AZ109" s="2">
        <v>11153.84</v>
      </c>
      <c r="BA109" s="2">
        <v>15505.45</v>
      </c>
      <c r="BB109" s="2">
        <v>13292.95</v>
      </c>
      <c r="BC109" s="2">
        <v>8874.68</v>
      </c>
      <c r="BD109" s="2">
        <v>14049.51</v>
      </c>
      <c r="BE109" s="2">
        <v>8544.2199999999993</v>
      </c>
      <c r="BF109" s="2">
        <v>15209.56</v>
      </c>
      <c r="BG109" s="2">
        <v>8387.8799999999992</v>
      </c>
      <c r="BH109" s="2">
        <v>14038.88</v>
      </c>
      <c r="BI109" s="2">
        <v>8509.2999999999993</v>
      </c>
      <c r="BJ109" s="2">
        <v>13348.33</v>
      </c>
      <c r="BK109" s="2">
        <v>8703.09</v>
      </c>
      <c r="BL109" s="2">
        <v>9861.27</v>
      </c>
      <c r="BM109" s="2">
        <v>7156.88</v>
      </c>
      <c r="BN109" s="2">
        <v>7589.12</v>
      </c>
      <c r="BO109" s="2">
        <v>6669.69</v>
      </c>
      <c r="BR109" s="1" t="s">
        <v>13</v>
      </c>
      <c r="BS109" s="2">
        <v>8.32</v>
      </c>
      <c r="BT109" s="2">
        <v>3.12</v>
      </c>
      <c r="BU109" s="2">
        <v>16.22</v>
      </c>
      <c r="BV109" s="2">
        <v>1.04</v>
      </c>
      <c r="BW109" s="2">
        <v>6.01</v>
      </c>
      <c r="BX109" s="2">
        <v>6.24</v>
      </c>
      <c r="BY109" s="2">
        <v>6.91</v>
      </c>
      <c r="BZ109" s="2">
        <v>5.12</v>
      </c>
      <c r="CA109" s="2">
        <v>10.08</v>
      </c>
      <c r="CB109" s="2">
        <v>6.4</v>
      </c>
      <c r="CC109" s="2">
        <v>23.04</v>
      </c>
      <c r="CD109" s="2">
        <v>11.52</v>
      </c>
      <c r="CE109" s="2">
        <v>18.559999999999999</v>
      </c>
      <c r="CF109" s="2">
        <v>9.2799999999999994</v>
      </c>
      <c r="CG109" s="2">
        <v>24.32</v>
      </c>
      <c r="CH109" s="2">
        <v>12.16</v>
      </c>
      <c r="CI109" s="2">
        <v>10.88</v>
      </c>
      <c r="CJ109" s="2">
        <v>10.88</v>
      </c>
      <c r="CK109" s="2">
        <v>14.4</v>
      </c>
      <c r="CL109" s="2">
        <v>13.77</v>
      </c>
    </row>
    <row r="110" spans="2:90" x14ac:dyDescent="0.3">
      <c r="B110" s="1" t="s">
        <v>14</v>
      </c>
      <c r="C110" s="2">
        <v>7.0865688201885282E-2</v>
      </c>
      <c r="D110" s="2">
        <v>1.5730545801687059E-2</v>
      </c>
      <c r="E110" s="2">
        <v>7.8674296964083193E-2</v>
      </c>
      <c r="F110" s="2">
        <v>1.7241815598076311E-2</v>
      </c>
      <c r="G110" s="2">
        <v>7.5434507353479438E-2</v>
      </c>
      <c r="H110" s="2">
        <v>6.3136817853205934E-2</v>
      </c>
      <c r="I110" s="2">
        <v>8.4222844108341105E-2</v>
      </c>
      <c r="J110" s="2">
        <v>3.1556536896616569E-2</v>
      </c>
      <c r="K110" s="2">
        <v>7.5859619459877736E-2</v>
      </c>
      <c r="L110" s="2">
        <v>2.4531473810834401E-2</v>
      </c>
      <c r="M110" s="2">
        <v>7.9221985589088009E-2</v>
      </c>
      <c r="N110" s="2">
        <v>3.1078712265641229E-2</v>
      </c>
      <c r="O110" s="2">
        <v>6.4950370624976619E-2</v>
      </c>
      <c r="P110" s="2">
        <v>3.7856369918210432E-2</v>
      </c>
      <c r="Q110" s="2">
        <v>4.4911025907478412E-2</v>
      </c>
      <c r="R110" s="2">
        <v>4.2624519223342948E-2</v>
      </c>
      <c r="S110" s="2">
        <v>4.8182703004604588E-2</v>
      </c>
      <c r="T110" s="2">
        <v>4.783173515444171E-2</v>
      </c>
      <c r="U110" s="2">
        <v>4.814614905313723E-2</v>
      </c>
      <c r="V110" s="2">
        <v>5.0913007134792257E-2</v>
      </c>
      <c r="X110" s="1" t="s">
        <v>14</v>
      </c>
      <c r="Y110" s="2">
        <v>1123.72</v>
      </c>
      <c r="Z110" s="2">
        <v>392.32</v>
      </c>
      <c r="AA110" s="2">
        <v>1254.06</v>
      </c>
      <c r="AB110" s="2">
        <v>363.05</v>
      </c>
      <c r="AC110" s="2">
        <v>1121.82</v>
      </c>
      <c r="AD110" s="2">
        <v>1165.76</v>
      </c>
      <c r="AE110" s="2">
        <v>955.11</v>
      </c>
      <c r="AF110" s="2">
        <v>575.5</v>
      </c>
      <c r="AG110" s="2">
        <v>1022.29</v>
      </c>
      <c r="AH110" s="2">
        <v>497.62</v>
      </c>
      <c r="AI110" s="2">
        <v>1075.3499999999999</v>
      </c>
      <c r="AJ110" s="2">
        <v>477.28</v>
      </c>
      <c r="AK110" s="2">
        <v>1043.5899999999999</v>
      </c>
      <c r="AL110" s="2">
        <v>481.65</v>
      </c>
      <c r="AM110" s="2">
        <v>681.07</v>
      </c>
      <c r="AN110" s="2">
        <v>457.99</v>
      </c>
      <c r="AO110" s="2">
        <v>467.95</v>
      </c>
      <c r="AP110" s="2">
        <v>424.56</v>
      </c>
      <c r="AQ110" s="2">
        <v>418.71</v>
      </c>
      <c r="AR110" s="2">
        <v>396.3</v>
      </c>
      <c r="AU110" s="1" t="s">
        <v>14</v>
      </c>
      <c r="AV110" s="2">
        <v>4214.2</v>
      </c>
      <c r="AW110" s="2">
        <v>2084.6799999999998</v>
      </c>
      <c r="AX110" s="2">
        <v>4929.7700000000004</v>
      </c>
      <c r="AY110" s="2">
        <v>2439.9499999999998</v>
      </c>
      <c r="AZ110" s="2">
        <v>3263.55</v>
      </c>
      <c r="BA110" s="2">
        <v>4693.5600000000004</v>
      </c>
      <c r="BB110" s="2">
        <v>3835.89</v>
      </c>
      <c r="BC110" s="2">
        <v>3185.23</v>
      </c>
      <c r="BD110" s="2">
        <v>4007.71</v>
      </c>
      <c r="BE110" s="2">
        <v>3024.53</v>
      </c>
      <c r="BF110" s="2">
        <v>4050.37</v>
      </c>
      <c r="BG110" s="2">
        <v>2850.36</v>
      </c>
      <c r="BH110" s="2">
        <v>3903.41</v>
      </c>
      <c r="BI110" s="2">
        <v>2889.35</v>
      </c>
      <c r="BJ110" s="2">
        <v>3465.93</v>
      </c>
      <c r="BK110" s="2">
        <v>2739.01</v>
      </c>
      <c r="BL110" s="2">
        <v>2838.05</v>
      </c>
      <c r="BM110" s="2">
        <v>2462.44</v>
      </c>
      <c r="BN110" s="2">
        <v>2460.29</v>
      </c>
      <c r="BO110" s="2">
        <v>2303.42</v>
      </c>
      <c r="BR110" s="1" t="s">
        <v>14</v>
      </c>
      <c r="BS110" s="2">
        <v>6.55</v>
      </c>
      <c r="BT110" s="2">
        <v>2.65</v>
      </c>
      <c r="BU110" s="2">
        <v>6.66</v>
      </c>
      <c r="BV110" s="2">
        <v>2.21</v>
      </c>
      <c r="BW110" s="2">
        <v>1.96</v>
      </c>
      <c r="BX110" s="2">
        <v>2.76</v>
      </c>
      <c r="BY110" s="2">
        <v>5.12</v>
      </c>
      <c r="BZ110" s="2">
        <v>5.12</v>
      </c>
      <c r="CA110" s="2">
        <v>6.4</v>
      </c>
      <c r="CB110" s="2">
        <v>5.92</v>
      </c>
      <c r="CC110" s="2">
        <v>11.52</v>
      </c>
      <c r="CD110" s="2">
        <v>10.130000000000001</v>
      </c>
      <c r="CE110" s="2">
        <v>9.2799999999999994</v>
      </c>
      <c r="CF110" s="2">
        <v>8.16</v>
      </c>
      <c r="CG110" s="2">
        <v>12.16</v>
      </c>
      <c r="CH110" s="2">
        <v>9.9499999999999993</v>
      </c>
      <c r="CI110" s="2">
        <v>9.0299999999999994</v>
      </c>
      <c r="CJ110" s="2">
        <v>8.1199999999999992</v>
      </c>
      <c r="CK110" s="2">
        <v>10.48</v>
      </c>
      <c r="CL110" s="2">
        <v>9.7799999999999994</v>
      </c>
    </row>
    <row r="111" spans="2:90" x14ac:dyDescent="0.3">
      <c r="B111" s="1" t="s">
        <v>15</v>
      </c>
      <c r="C111" s="2">
        <v>0.1873540778376161</v>
      </c>
      <c r="D111" s="2">
        <v>0.21881475948829479</v>
      </c>
      <c r="E111" s="2">
        <v>0.1757542408373762</v>
      </c>
      <c r="F111" s="2">
        <v>0.23731069762362339</v>
      </c>
      <c r="G111" s="2">
        <v>0.17599095512538379</v>
      </c>
      <c r="H111" s="2">
        <v>0.17656284206944819</v>
      </c>
      <c r="I111" s="2">
        <v>0.19282219991027749</v>
      </c>
      <c r="J111" s="2">
        <v>0.19476582210578411</v>
      </c>
      <c r="K111" s="2">
        <v>0.25560811175775272</v>
      </c>
      <c r="L111" s="2">
        <v>0.18784706758679401</v>
      </c>
      <c r="M111" s="2">
        <v>0.22591493046473399</v>
      </c>
      <c r="N111" s="2">
        <v>0.2047063845060336</v>
      </c>
      <c r="O111" s="2">
        <v>0.15740450973967959</v>
      </c>
      <c r="P111" s="2">
        <v>0.22443169114921749</v>
      </c>
      <c r="Q111" s="2">
        <v>0.1364807395993837</v>
      </c>
      <c r="R111" s="2">
        <v>0.23582626005962401</v>
      </c>
      <c r="S111" s="2">
        <v>0.23154176931241749</v>
      </c>
      <c r="T111" s="2">
        <v>0.2434473300499603</v>
      </c>
      <c r="U111" s="2">
        <v>0.26742850583162381</v>
      </c>
      <c r="V111" s="2">
        <v>0.27039761595910539</v>
      </c>
      <c r="X111" s="1" t="s">
        <v>15</v>
      </c>
      <c r="Y111" s="2">
        <v>4848.67</v>
      </c>
      <c r="Z111" s="2">
        <v>3835.03</v>
      </c>
      <c r="AA111" s="2">
        <v>4599.28</v>
      </c>
      <c r="AB111" s="2">
        <v>3174.83</v>
      </c>
      <c r="AC111" s="2">
        <v>3515.95</v>
      </c>
      <c r="AD111" s="2">
        <v>5873.92</v>
      </c>
      <c r="AE111" s="2">
        <v>2722.87</v>
      </c>
      <c r="AF111" s="2">
        <v>3802.51</v>
      </c>
      <c r="AG111" s="2">
        <v>3711.06</v>
      </c>
      <c r="AH111" s="2">
        <v>3919.21</v>
      </c>
      <c r="AI111" s="2">
        <v>3336.6</v>
      </c>
      <c r="AJ111" s="2">
        <v>3229.3</v>
      </c>
      <c r="AK111" s="2">
        <v>2747.62</v>
      </c>
      <c r="AL111" s="2">
        <v>2903.9</v>
      </c>
      <c r="AM111" s="2">
        <v>2519.69</v>
      </c>
      <c r="AN111" s="2">
        <v>2576.3200000000002</v>
      </c>
      <c r="AO111" s="2">
        <v>2363.9699999999998</v>
      </c>
      <c r="AP111" s="2">
        <v>2411.36</v>
      </c>
      <c r="AQ111" s="2">
        <v>2331.35</v>
      </c>
      <c r="AR111" s="2">
        <v>2305.71</v>
      </c>
      <c r="AU111" s="1" t="s">
        <v>15</v>
      </c>
      <c r="AV111" s="2">
        <v>13821.33</v>
      </c>
      <c r="AW111" s="2">
        <v>16969.97</v>
      </c>
      <c r="AX111" s="2">
        <v>19545.72</v>
      </c>
      <c r="AY111" s="2">
        <v>23085.17</v>
      </c>
      <c r="AZ111" s="2">
        <v>12519.05</v>
      </c>
      <c r="BA111" s="2">
        <v>16161.63</v>
      </c>
      <c r="BB111" s="2">
        <v>18357.13</v>
      </c>
      <c r="BC111" s="2">
        <v>16522.490000000002</v>
      </c>
      <c r="BD111" s="2">
        <v>19353.939999999999</v>
      </c>
      <c r="BE111" s="2">
        <v>19330.79</v>
      </c>
      <c r="BF111" s="2">
        <v>18778.400000000001</v>
      </c>
      <c r="BG111" s="2">
        <v>19780.7</v>
      </c>
      <c r="BH111" s="2">
        <v>17522.38</v>
      </c>
      <c r="BI111" s="2">
        <v>19366.099999999999</v>
      </c>
      <c r="BJ111" s="2">
        <v>15790.31</v>
      </c>
      <c r="BK111" s="2">
        <v>16353.68</v>
      </c>
      <c r="BL111" s="2">
        <v>14346.03</v>
      </c>
      <c r="BM111" s="2">
        <v>15693.64</v>
      </c>
      <c r="BN111" s="2">
        <v>14428.65</v>
      </c>
      <c r="BO111" s="2">
        <v>17064.29</v>
      </c>
      <c r="BR111" s="1" t="s">
        <v>15</v>
      </c>
      <c r="BS111" s="2">
        <v>4.16</v>
      </c>
      <c r="BT111" s="2">
        <v>4.16</v>
      </c>
      <c r="BU111" s="2">
        <v>4.16</v>
      </c>
      <c r="BV111" s="2">
        <v>3.8</v>
      </c>
      <c r="BW111" s="2">
        <v>1.6</v>
      </c>
      <c r="BX111" s="2">
        <v>1.6</v>
      </c>
      <c r="BY111" s="2">
        <v>4.47</v>
      </c>
      <c r="BZ111" s="2">
        <v>5.12</v>
      </c>
      <c r="CA111" s="2">
        <v>6.4</v>
      </c>
      <c r="CB111" s="2">
        <v>6.4</v>
      </c>
      <c r="CC111" s="2">
        <v>11.52</v>
      </c>
      <c r="CD111" s="2">
        <v>11.52</v>
      </c>
      <c r="CE111" s="2">
        <v>9.2799999999999994</v>
      </c>
      <c r="CF111" s="2">
        <v>9.2799999999999994</v>
      </c>
      <c r="CG111" s="2">
        <v>10.72</v>
      </c>
      <c r="CH111" s="2">
        <v>10.97</v>
      </c>
      <c r="CI111" s="2">
        <v>8.9</v>
      </c>
      <c r="CJ111" s="2">
        <v>8.6</v>
      </c>
      <c r="CK111" s="2">
        <v>11.33</v>
      </c>
      <c r="CL111" s="2">
        <v>10.23</v>
      </c>
    </row>
    <row r="112" spans="2:90" x14ac:dyDescent="0.3">
      <c r="B112" s="1" t="s">
        <v>16</v>
      </c>
      <c r="C112" s="2">
        <v>5.3951980145744059E-2</v>
      </c>
      <c r="D112" s="2">
        <v>8.1687380067884618E-2</v>
      </c>
      <c r="E112" s="2">
        <v>1.2564923253759359E-2</v>
      </c>
      <c r="F112" s="2">
        <v>0.15255597330488549</v>
      </c>
      <c r="G112" s="2">
        <v>5.8142782130407793E-2</v>
      </c>
      <c r="H112" s="2">
        <v>4.0656530703740083E-2</v>
      </c>
      <c r="I112" s="2">
        <v>3.9441821604133877E-2</v>
      </c>
      <c r="J112" s="2">
        <v>5.5074113937850187E-2</v>
      </c>
      <c r="K112" s="2">
        <v>3.0834251374549509E-2</v>
      </c>
      <c r="L112" s="2">
        <v>7.9953687099781609E-2</v>
      </c>
      <c r="M112" s="2">
        <v>3.6329801732943832E-2</v>
      </c>
      <c r="N112" s="2">
        <v>1.9538222949681619E-2</v>
      </c>
      <c r="O112" s="2">
        <v>2.8539294569493539E-2</v>
      </c>
      <c r="P112" s="2">
        <v>6.3819417049315208E-2</v>
      </c>
      <c r="Q112" s="2">
        <v>3.0190704841079299E-2</v>
      </c>
      <c r="R112" s="2">
        <v>8.12111903180463E-2</v>
      </c>
      <c r="S112" s="2">
        <v>5.3292630564331582E-2</v>
      </c>
      <c r="T112" s="2">
        <v>9.127210398962915E-2</v>
      </c>
      <c r="U112" s="2">
        <v>5.2537596630335262E-2</v>
      </c>
      <c r="V112" s="2">
        <v>5.2443101155600497E-2</v>
      </c>
      <c r="X112" s="1" t="s">
        <v>16</v>
      </c>
      <c r="Y112" s="2">
        <v>1222.71</v>
      </c>
      <c r="Z112" s="2">
        <v>1288.1099999999999</v>
      </c>
      <c r="AA112" s="2">
        <v>299.66000000000003</v>
      </c>
      <c r="AB112" s="2">
        <v>1435.15</v>
      </c>
      <c r="AC112" s="2">
        <v>1227.96</v>
      </c>
      <c r="AD112" s="2">
        <v>1329.39</v>
      </c>
      <c r="AE112" s="2">
        <v>607.05999999999995</v>
      </c>
      <c r="AF112" s="2">
        <v>1176.08</v>
      </c>
      <c r="AG112" s="2">
        <v>585.30999999999995</v>
      </c>
      <c r="AH112" s="2">
        <v>1258.48</v>
      </c>
      <c r="AI112" s="2">
        <v>618.35</v>
      </c>
      <c r="AJ112" s="2">
        <v>282.23</v>
      </c>
      <c r="AK112" s="2">
        <v>609.70000000000005</v>
      </c>
      <c r="AL112" s="2">
        <v>944.64</v>
      </c>
      <c r="AM112" s="2">
        <v>603.72</v>
      </c>
      <c r="AN112" s="2">
        <v>917.38</v>
      </c>
      <c r="AO112" s="2">
        <v>578</v>
      </c>
      <c r="AP112" s="2">
        <v>843.08</v>
      </c>
      <c r="AQ112" s="2">
        <v>529.87</v>
      </c>
      <c r="AR112" s="2">
        <v>516.48</v>
      </c>
      <c r="AU112" s="1" t="s">
        <v>16</v>
      </c>
      <c r="AV112" s="2">
        <v>3557.72</v>
      </c>
      <c r="AW112" s="2">
        <v>3802.16</v>
      </c>
      <c r="AX112" s="2">
        <v>5693.5</v>
      </c>
      <c r="AY112" s="2">
        <v>5770.85</v>
      </c>
      <c r="AZ112" s="2">
        <v>2900.64</v>
      </c>
      <c r="BA112" s="2">
        <v>3633.75</v>
      </c>
      <c r="BB112" s="2">
        <v>3513.94</v>
      </c>
      <c r="BC112" s="2">
        <v>2930.1</v>
      </c>
      <c r="BD112" s="2">
        <v>3607.69</v>
      </c>
      <c r="BE112" s="2">
        <v>5140.29</v>
      </c>
      <c r="BF112" s="2">
        <v>3787.65</v>
      </c>
      <c r="BG112" s="2">
        <v>5722.69</v>
      </c>
      <c r="BH112" s="2">
        <v>3727.09</v>
      </c>
      <c r="BI112" s="2">
        <v>4605.8100000000004</v>
      </c>
      <c r="BJ112" s="2">
        <v>3658.6</v>
      </c>
      <c r="BK112" s="2">
        <v>4426.92</v>
      </c>
      <c r="BL112" s="2">
        <v>3406.97</v>
      </c>
      <c r="BM112" s="2">
        <v>4495.49</v>
      </c>
      <c r="BN112" s="2">
        <v>3068.33</v>
      </c>
      <c r="BO112" s="2">
        <v>3183.52</v>
      </c>
      <c r="BR112" s="1" t="s">
        <v>16</v>
      </c>
      <c r="BS112" s="2">
        <v>5.2</v>
      </c>
      <c r="BT112" s="2">
        <v>5.0999999999999996</v>
      </c>
      <c r="BU112" s="2">
        <v>4.16</v>
      </c>
      <c r="BV112" s="2">
        <v>5.82</v>
      </c>
      <c r="BW112" s="2">
        <v>1.6</v>
      </c>
      <c r="BX112" s="2">
        <v>1.8</v>
      </c>
      <c r="BY112" s="2">
        <v>4.57</v>
      </c>
      <c r="BZ112" s="2">
        <v>5.12</v>
      </c>
      <c r="CA112" s="2">
        <v>5.56</v>
      </c>
      <c r="CB112" s="2">
        <v>9.44</v>
      </c>
      <c r="CC112" s="2">
        <v>11.13</v>
      </c>
      <c r="CD112" s="2">
        <v>11.52</v>
      </c>
      <c r="CE112" s="2">
        <v>8.7200000000000006</v>
      </c>
      <c r="CF112" s="2">
        <v>9.2799999999999994</v>
      </c>
      <c r="CG112" s="2">
        <v>11.28</v>
      </c>
      <c r="CH112" s="2">
        <v>12.16</v>
      </c>
      <c r="CI112" s="2">
        <v>9.52</v>
      </c>
      <c r="CJ112" s="2">
        <v>10.88</v>
      </c>
      <c r="CK112" s="2">
        <v>11.07</v>
      </c>
      <c r="CL112" s="2">
        <v>10.42</v>
      </c>
    </row>
    <row r="113" spans="2:90" x14ac:dyDescent="0.3">
      <c r="B113" s="1" t="s">
        <v>17</v>
      </c>
      <c r="C113" s="2">
        <v>0.3411684787414051</v>
      </c>
      <c r="D113" s="2">
        <v>0.54556697757002071</v>
      </c>
      <c r="E113" s="2">
        <v>0.14507011252854479</v>
      </c>
      <c r="F113" s="2">
        <v>0.52102020512779534</v>
      </c>
      <c r="G113" s="2">
        <v>0.3169953808598957</v>
      </c>
      <c r="H113" s="2">
        <v>0.2757670489480874</v>
      </c>
      <c r="I113" s="2">
        <v>0.23221892290273649</v>
      </c>
      <c r="J113" s="2">
        <v>0.47799884869312831</v>
      </c>
      <c r="K113" s="2">
        <v>0.1588576636238363</v>
      </c>
      <c r="L113" s="2">
        <v>0.50030062222012028</v>
      </c>
      <c r="M113" s="2">
        <v>5.1350059334190533E-2</v>
      </c>
      <c r="N113" s="2">
        <v>0.46930825632510748</v>
      </c>
      <c r="O113" s="2">
        <v>0.13639694968248881</v>
      </c>
      <c r="P113" s="2">
        <v>0.36978431242007109</v>
      </c>
      <c r="Q113" s="2">
        <v>0.16103443580463681</v>
      </c>
      <c r="R113" s="2">
        <v>0.30986489982854232</v>
      </c>
      <c r="S113" s="2">
        <v>0.24682445168404871</v>
      </c>
      <c r="T113" s="2">
        <v>0.28557325774273062</v>
      </c>
      <c r="U113" s="2">
        <v>0.2573721074367622</v>
      </c>
      <c r="V113" s="2">
        <v>0.29157949875983219</v>
      </c>
      <c r="X113" s="1" t="s">
        <v>17</v>
      </c>
      <c r="Y113" s="2">
        <v>5094.7</v>
      </c>
      <c r="Z113" s="2">
        <v>5247.66</v>
      </c>
      <c r="AA113" s="2">
        <v>3955.83</v>
      </c>
      <c r="AB113" s="2">
        <v>3999.91</v>
      </c>
      <c r="AC113" s="2">
        <v>3899.23</v>
      </c>
      <c r="AD113" s="2">
        <v>5032.8</v>
      </c>
      <c r="AE113" s="2">
        <v>3141.57</v>
      </c>
      <c r="AF113" s="2">
        <v>3372.57</v>
      </c>
      <c r="AG113" s="2">
        <v>2580.14</v>
      </c>
      <c r="AH113" s="2">
        <v>3820.78</v>
      </c>
      <c r="AI113" s="2">
        <v>666.53</v>
      </c>
      <c r="AJ113" s="2">
        <v>3827.04</v>
      </c>
      <c r="AK113" s="2">
        <v>2731.4</v>
      </c>
      <c r="AL113" s="2">
        <v>3844.35</v>
      </c>
      <c r="AM113" s="2">
        <v>2936.72</v>
      </c>
      <c r="AN113" s="2">
        <v>3391.32</v>
      </c>
      <c r="AO113" s="2">
        <v>2314.09</v>
      </c>
      <c r="AP113" s="2">
        <v>2492.34</v>
      </c>
      <c r="AQ113" s="2">
        <v>2004.99</v>
      </c>
      <c r="AR113" s="2">
        <v>1975.7</v>
      </c>
      <c r="AU113" s="1" t="s">
        <v>17</v>
      </c>
      <c r="AV113" s="2">
        <v>14195.67</v>
      </c>
      <c r="AW113" s="2">
        <v>14784.24</v>
      </c>
      <c r="AX113" s="2">
        <v>13570.98</v>
      </c>
      <c r="AY113" s="2">
        <v>16556.259999999998</v>
      </c>
      <c r="AZ113" s="2">
        <v>10604.57</v>
      </c>
      <c r="BA113" s="2">
        <v>14118.15</v>
      </c>
      <c r="BB113" s="2">
        <v>11412.81</v>
      </c>
      <c r="BC113" s="2">
        <v>12146.1</v>
      </c>
      <c r="BD113" s="2">
        <v>11107.29</v>
      </c>
      <c r="BE113" s="2">
        <v>18041.849999999999</v>
      </c>
      <c r="BF113" s="2">
        <v>13514.9</v>
      </c>
      <c r="BG113" s="2">
        <v>16665.96</v>
      </c>
      <c r="BH113" s="2">
        <v>11355.13</v>
      </c>
      <c r="BI113" s="2">
        <v>14647.65</v>
      </c>
      <c r="BJ113" s="2">
        <v>11519.51</v>
      </c>
      <c r="BK113" s="2">
        <v>12375.17</v>
      </c>
      <c r="BL113" s="2">
        <v>10142.14</v>
      </c>
      <c r="BM113" s="2">
        <v>10879.34</v>
      </c>
      <c r="BN113" s="2">
        <v>9529.93</v>
      </c>
      <c r="BO113" s="2">
        <v>9652.85</v>
      </c>
      <c r="BR113" s="1" t="s">
        <v>17</v>
      </c>
      <c r="BS113" s="2">
        <v>8.32</v>
      </c>
      <c r="BT113" s="2">
        <v>8.32</v>
      </c>
      <c r="BU113" s="2">
        <v>4.26</v>
      </c>
      <c r="BV113" s="2">
        <v>7.07</v>
      </c>
      <c r="BW113" s="2">
        <v>2.88</v>
      </c>
      <c r="BX113" s="2">
        <v>3.2</v>
      </c>
      <c r="BY113" s="2">
        <v>5.12</v>
      </c>
      <c r="BZ113" s="2">
        <v>15.74</v>
      </c>
      <c r="CA113" s="2">
        <v>6.4</v>
      </c>
      <c r="CB113" s="2">
        <v>19.68</v>
      </c>
      <c r="CC113" s="2">
        <v>11.52</v>
      </c>
      <c r="CD113" s="2">
        <v>24.81</v>
      </c>
      <c r="CE113" s="2">
        <v>9.2799999999999994</v>
      </c>
      <c r="CF113" s="2">
        <v>12.76</v>
      </c>
      <c r="CG113" s="2">
        <v>12.16</v>
      </c>
      <c r="CH113" s="2">
        <v>12.16</v>
      </c>
      <c r="CI113" s="2">
        <v>10.88</v>
      </c>
      <c r="CJ113" s="2">
        <v>10.88</v>
      </c>
      <c r="CK113" s="2">
        <v>14.4</v>
      </c>
      <c r="CL113" s="2">
        <v>14.4</v>
      </c>
    </row>
    <row r="114" spans="2:90" x14ac:dyDescent="0.3">
      <c r="B114" s="1" t="s">
        <v>18</v>
      </c>
      <c r="C114" s="2">
        <v>3.4708569979229227E-2</v>
      </c>
      <c r="D114" s="2">
        <v>7.9777330455155268E-2</v>
      </c>
      <c r="E114" s="2">
        <v>4.3314777281523121E-3</v>
      </c>
      <c r="F114" s="2">
        <v>3.9268880960086523E-2</v>
      </c>
      <c r="G114" s="2">
        <v>4.2458853863999724E-3</v>
      </c>
      <c r="H114" s="2">
        <v>1.6447457305597019E-2</v>
      </c>
      <c r="I114" s="2">
        <v>8.2463998253022204E-3</v>
      </c>
      <c r="J114" s="2">
        <v>0.1001409139623068</v>
      </c>
      <c r="K114" s="2">
        <v>5.2022789195544657E-2</v>
      </c>
      <c r="L114" s="2">
        <v>9.1742982671636011E-2</v>
      </c>
      <c r="M114" s="2">
        <v>7.1057339405336498E-2</v>
      </c>
      <c r="N114" s="2">
        <v>0.1177921563648377</v>
      </c>
      <c r="O114" s="2">
        <v>6.2624938852735706E-2</v>
      </c>
      <c r="P114" s="2">
        <v>0.10605169307695141</v>
      </c>
      <c r="Q114" s="2">
        <v>5.7984161679865268E-2</v>
      </c>
      <c r="R114" s="2">
        <v>9.8257281159733686E-2</v>
      </c>
      <c r="S114" s="2">
        <v>0.102405488674807</v>
      </c>
      <c r="T114" s="2">
        <v>9.7251241501943489E-2</v>
      </c>
      <c r="U114" s="2">
        <v>0.10806978852947489</v>
      </c>
      <c r="V114" s="2">
        <v>0.1081574827363567</v>
      </c>
      <c r="X114" s="1" t="s">
        <v>18</v>
      </c>
      <c r="Y114" s="2">
        <v>1459.22</v>
      </c>
      <c r="Z114" s="2">
        <v>1762.77</v>
      </c>
      <c r="AA114" s="2">
        <v>415.5</v>
      </c>
      <c r="AB114" s="2">
        <v>782.47</v>
      </c>
      <c r="AC114" s="2">
        <v>265.5</v>
      </c>
      <c r="AD114" s="2">
        <v>1285.79</v>
      </c>
      <c r="AE114" s="2">
        <v>296.39999999999998</v>
      </c>
      <c r="AF114" s="2">
        <v>2235.36</v>
      </c>
      <c r="AG114" s="2">
        <v>896.14</v>
      </c>
      <c r="AH114" s="2">
        <v>2164.5300000000002</v>
      </c>
      <c r="AI114" s="2">
        <v>1098.3499999999999</v>
      </c>
      <c r="AJ114" s="2">
        <v>2059.83</v>
      </c>
      <c r="AK114" s="2">
        <v>1327.42</v>
      </c>
      <c r="AL114" s="2">
        <v>1581.61</v>
      </c>
      <c r="AM114" s="2">
        <v>1003.52</v>
      </c>
      <c r="AN114" s="2">
        <v>1341.3</v>
      </c>
      <c r="AO114" s="2">
        <v>1217.1199999999999</v>
      </c>
      <c r="AP114" s="2">
        <v>1200.29</v>
      </c>
      <c r="AQ114" s="2">
        <v>1199.04</v>
      </c>
      <c r="AR114" s="2">
        <v>1149.58</v>
      </c>
      <c r="AU114" s="1" t="s">
        <v>18</v>
      </c>
      <c r="AV114" s="2">
        <v>6721.78</v>
      </c>
      <c r="AW114" s="2">
        <v>8917.23</v>
      </c>
      <c r="AX114" s="2">
        <v>7894.5</v>
      </c>
      <c r="AY114" s="2">
        <v>8034.53</v>
      </c>
      <c r="AZ114" s="2">
        <v>5044.5</v>
      </c>
      <c r="BA114" s="2">
        <v>7834.21</v>
      </c>
      <c r="BB114" s="2">
        <v>5631.6</v>
      </c>
      <c r="BC114" s="2">
        <v>7895.64</v>
      </c>
      <c r="BD114" s="2">
        <v>5859.86</v>
      </c>
      <c r="BE114" s="2">
        <v>8359.4699999999993</v>
      </c>
      <c r="BF114" s="2">
        <v>5570.65</v>
      </c>
      <c r="BG114" s="2">
        <v>8494.17</v>
      </c>
      <c r="BH114" s="2">
        <v>5179.58</v>
      </c>
      <c r="BI114" s="2">
        <v>7544.39</v>
      </c>
      <c r="BJ114" s="2">
        <v>5272.48</v>
      </c>
      <c r="BK114" s="2">
        <v>5666.7</v>
      </c>
      <c r="BL114" s="2">
        <v>4626.88</v>
      </c>
      <c r="BM114" s="2">
        <v>4853.71</v>
      </c>
      <c r="BN114" s="2">
        <v>4788.96</v>
      </c>
      <c r="BO114" s="2">
        <v>5012.42</v>
      </c>
      <c r="BR114" s="1" t="s">
        <v>18</v>
      </c>
      <c r="BS114" s="2">
        <v>2.89</v>
      </c>
      <c r="BT114" s="2">
        <v>3.8</v>
      </c>
      <c r="BU114" s="2">
        <v>1.04</v>
      </c>
      <c r="BV114" s="2">
        <v>2.5499999999999998</v>
      </c>
      <c r="BW114" s="2">
        <v>0.4</v>
      </c>
      <c r="BX114" s="2">
        <v>0.79</v>
      </c>
      <c r="BY114" s="2">
        <v>1.28</v>
      </c>
      <c r="BZ114" s="2">
        <v>5.12</v>
      </c>
      <c r="CA114" s="2">
        <v>5.76</v>
      </c>
      <c r="CB114" s="2">
        <v>6.4</v>
      </c>
      <c r="CC114" s="2">
        <v>11.52</v>
      </c>
      <c r="CD114" s="2">
        <v>11.52</v>
      </c>
      <c r="CE114" s="2">
        <v>8.06</v>
      </c>
      <c r="CF114" s="2">
        <v>8.74</v>
      </c>
      <c r="CG114" s="2">
        <v>12.16</v>
      </c>
      <c r="CH114" s="2">
        <v>9.33</v>
      </c>
      <c r="CI114" s="2">
        <v>8.07</v>
      </c>
      <c r="CJ114" s="2">
        <v>7.1</v>
      </c>
      <c r="CK114" s="2">
        <v>9.51</v>
      </c>
      <c r="CL114" s="2">
        <v>8.25</v>
      </c>
    </row>
    <row r="117" spans="2:90" x14ac:dyDescent="0.3">
      <c r="X117" t="s">
        <v>47</v>
      </c>
      <c r="AU117" t="s">
        <v>48</v>
      </c>
      <c r="BR117" t="s">
        <v>49</v>
      </c>
    </row>
    <row r="118" spans="2:90" x14ac:dyDescent="0.3">
      <c r="X118" s="1" t="s">
        <v>6</v>
      </c>
      <c r="Y118" s="5" t="s">
        <v>7</v>
      </c>
      <c r="Z118" s="5"/>
      <c r="AA118" s="5"/>
      <c r="AB118" s="5"/>
      <c r="AC118" s="5"/>
      <c r="AD118" s="5"/>
      <c r="AE118" s="5"/>
      <c r="AF118" s="5"/>
      <c r="AG118" s="5"/>
      <c r="AH118" s="5"/>
      <c r="AI118" s="5" t="s">
        <v>8</v>
      </c>
      <c r="AJ118" s="5"/>
      <c r="AK118" s="5"/>
      <c r="AL118" s="5"/>
      <c r="AM118" s="5"/>
      <c r="AN118" s="5"/>
      <c r="AO118" s="5"/>
      <c r="AP118" s="5"/>
      <c r="AQ118" s="5"/>
      <c r="AR118" s="5"/>
      <c r="AU118" s="1" t="s">
        <v>6</v>
      </c>
      <c r="AV118" s="5" t="s">
        <v>7</v>
      </c>
      <c r="AW118" s="5"/>
      <c r="AX118" s="5"/>
      <c r="AY118" s="5"/>
      <c r="AZ118" s="5"/>
      <c r="BA118" s="5"/>
      <c r="BB118" s="5"/>
      <c r="BC118" s="5"/>
      <c r="BD118" s="5"/>
      <c r="BE118" s="5"/>
      <c r="BF118" s="5" t="s">
        <v>8</v>
      </c>
      <c r="BG118" s="5"/>
      <c r="BH118" s="5"/>
      <c r="BI118" s="5"/>
      <c r="BJ118" s="5"/>
      <c r="BK118" s="5"/>
      <c r="BL118" s="5"/>
      <c r="BM118" s="5"/>
      <c r="BN118" s="5"/>
      <c r="BO118" s="5"/>
      <c r="BR118" s="1" t="s">
        <v>6</v>
      </c>
      <c r="BS118" s="1" t="s">
        <v>7</v>
      </c>
      <c r="BT118" s="1" t="s">
        <v>8</v>
      </c>
      <c r="BU118" s="1" t="s">
        <v>7</v>
      </c>
      <c r="BV118" s="1" t="s">
        <v>8</v>
      </c>
      <c r="BW118" s="1" t="s">
        <v>7</v>
      </c>
      <c r="BX118" s="1" t="s">
        <v>8</v>
      </c>
      <c r="BY118" s="1" t="s">
        <v>7</v>
      </c>
      <c r="BZ118" s="1" t="s">
        <v>8</v>
      </c>
      <c r="CA118" s="1" t="s">
        <v>7</v>
      </c>
      <c r="CB118" s="1" t="s">
        <v>8</v>
      </c>
      <c r="CC118" s="1" t="s">
        <v>7</v>
      </c>
      <c r="CD118" s="1" t="s">
        <v>8</v>
      </c>
      <c r="CE118" s="1" t="s">
        <v>7</v>
      </c>
      <c r="CF118" s="1" t="s">
        <v>8</v>
      </c>
      <c r="CG118" s="1" t="s">
        <v>7</v>
      </c>
      <c r="CH118" s="1" t="s">
        <v>8</v>
      </c>
      <c r="CI118" s="1" t="s">
        <v>7</v>
      </c>
      <c r="CJ118" s="1" t="s">
        <v>8</v>
      </c>
      <c r="CK118" s="1" t="s">
        <v>7</v>
      </c>
      <c r="CL118" s="1" t="s">
        <v>8</v>
      </c>
    </row>
    <row r="119" spans="2:90" x14ac:dyDescent="0.3">
      <c r="X119" s="1" t="s">
        <v>9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AU119" s="1" t="s">
        <v>9</v>
      </c>
      <c r="AV119" s="1">
        <v>1</v>
      </c>
      <c r="AW119" s="1">
        <v>2</v>
      </c>
      <c r="AX119" s="1">
        <v>3</v>
      </c>
      <c r="AY119" s="1">
        <v>4</v>
      </c>
      <c r="AZ119" s="1">
        <v>5</v>
      </c>
      <c r="BA119" s="1">
        <v>6</v>
      </c>
      <c r="BB119" s="1">
        <v>7</v>
      </c>
      <c r="BC119" s="1">
        <v>8</v>
      </c>
      <c r="BD119" s="1">
        <v>9</v>
      </c>
      <c r="BE119" s="1">
        <v>10</v>
      </c>
      <c r="BF119" s="1">
        <v>1</v>
      </c>
      <c r="BG119" s="1">
        <v>2</v>
      </c>
      <c r="BH119" s="1">
        <v>3</v>
      </c>
      <c r="BI119" s="1">
        <v>4</v>
      </c>
      <c r="BJ119" s="1">
        <v>5</v>
      </c>
      <c r="BK119" s="1">
        <v>6</v>
      </c>
      <c r="BL119" s="1">
        <v>7</v>
      </c>
      <c r="BM119" s="1">
        <v>8</v>
      </c>
      <c r="BN119" s="1">
        <v>9</v>
      </c>
      <c r="BO119" s="1">
        <v>10</v>
      </c>
      <c r="BR119" s="1" t="s">
        <v>9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10</v>
      </c>
      <c r="AU120" s="1" t="s">
        <v>10</v>
      </c>
      <c r="BR120" s="1" t="s">
        <v>10</v>
      </c>
    </row>
    <row r="121" spans="2:90" x14ac:dyDescent="0.3">
      <c r="X121" s="1" t="s">
        <v>11</v>
      </c>
      <c r="Y121" s="2">
        <v>3.43</v>
      </c>
      <c r="Z121" s="2">
        <v>2.83</v>
      </c>
      <c r="AA121" s="2">
        <v>0.97</v>
      </c>
      <c r="AB121" s="2">
        <v>3.64</v>
      </c>
      <c r="AC121" s="2">
        <v>5.32</v>
      </c>
      <c r="AD121" s="2">
        <v>9.06</v>
      </c>
      <c r="AE121" s="2">
        <v>8.5500000000000007</v>
      </c>
      <c r="AF121" s="2">
        <v>8.74</v>
      </c>
      <c r="AG121" s="2">
        <v>8.8000000000000007</v>
      </c>
      <c r="AH121" s="2">
        <v>11.64</v>
      </c>
      <c r="AI121" s="2">
        <v>4.3899999999999997</v>
      </c>
      <c r="AJ121" s="2">
        <v>2.3199999999999998</v>
      </c>
      <c r="AK121" s="2">
        <v>1.88</v>
      </c>
      <c r="AL121" s="2">
        <v>6.45</v>
      </c>
      <c r="AM121" s="2">
        <v>4.8899999999999997</v>
      </c>
      <c r="AN121" s="2">
        <v>9.06</v>
      </c>
      <c r="AO121" s="2">
        <v>6.67</v>
      </c>
      <c r="AP121" s="2">
        <v>8.4700000000000006</v>
      </c>
      <c r="AQ121" s="2">
        <v>7.09</v>
      </c>
      <c r="AR121" s="2">
        <v>10.35</v>
      </c>
      <c r="AU121" s="1" t="s">
        <v>11</v>
      </c>
      <c r="AV121" s="2">
        <v>333.27</v>
      </c>
      <c r="AW121" s="2">
        <v>215.57</v>
      </c>
      <c r="AX121" s="2">
        <v>90.03</v>
      </c>
      <c r="AY121" s="2">
        <v>343.56</v>
      </c>
      <c r="AZ121" s="2">
        <v>512.67999999999995</v>
      </c>
      <c r="BA121" s="2">
        <v>872.94</v>
      </c>
      <c r="BB121" s="2">
        <v>823.75</v>
      </c>
      <c r="BC121" s="2">
        <v>842.46</v>
      </c>
      <c r="BD121" s="2">
        <v>848</v>
      </c>
      <c r="BE121" s="2">
        <v>1122.3599999999999</v>
      </c>
      <c r="BF121" s="2">
        <v>350.51</v>
      </c>
      <c r="BG121" s="2">
        <v>216.08</v>
      </c>
      <c r="BH121" s="2">
        <v>141.62</v>
      </c>
      <c r="BI121" s="2">
        <v>497.55</v>
      </c>
      <c r="BJ121" s="2">
        <v>471.11</v>
      </c>
      <c r="BK121" s="2">
        <v>872.94</v>
      </c>
      <c r="BL121" s="2">
        <v>642.92999999999995</v>
      </c>
      <c r="BM121" s="2">
        <v>816.13</v>
      </c>
      <c r="BN121" s="2">
        <v>683.11</v>
      </c>
      <c r="BO121" s="2">
        <v>997.65</v>
      </c>
      <c r="BR121" s="1" t="s">
        <v>11</v>
      </c>
      <c r="BS121" s="2">
        <v>131.06</v>
      </c>
      <c r="BT121" s="2">
        <v>131.11000000000001</v>
      </c>
      <c r="BU121" s="2">
        <v>131.87</v>
      </c>
      <c r="BV121" s="2">
        <v>131.91</v>
      </c>
      <c r="BW121" s="2">
        <v>131.9</v>
      </c>
      <c r="BX121" s="2">
        <v>131.63</v>
      </c>
      <c r="BY121" s="2">
        <v>181.04</v>
      </c>
      <c r="BZ121" s="2">
        <v>181.33</v>
      </c>
      <c r="CA121" s="2">
        <v>23127.17</v>
      </c>
      <c r="CB121" s="2">
        <v>49294.5</v>
      </c>
      <c r="CC121" s="2">
        <v>22832.36</v>
      </c>
      <c r="CD121" s="2">
        <v>55139.55</v>
      </c>
      <c r="CE121" s="2">
        <v>25934.85</v>
      </c>
      <c r="CF121" s="2">
        <v>68857.070000000007</v>
      </c>
      <c r="CG121" s="2">
        <v>33114.959999999999</v>
      </c>
      <c r="CH121" s="2">
        <v>58235.839999999997</v>
      </c>
      <c r="CI121" s="2">
        <v>72181.649999999994</v>
      </c>
      <c r="CJ121" s="2">
        <v>344546.56</v>
      </c>
      <c r="CK121" s="2">
        <v>66374.75</v>
      </c>
      <c r="CL121" s="2">
        <v>269187.86</v>
      </c>
    </row>
    <row r="122" spans="2:90" x14ac:dyDescent="0.3">
      <c r="X122" s="1" t="s">
        <v>12</v>
      </c>
      <c r="Y122" s="2">
        <v>11.1</v>
      </c>
      <c r="Z122" s="2">
        <v>5.67</v>
      </c>
      <c r="AA122" s="2">
        <v>2.85</v>
      </c>
      <c r="AB122" s="2">
        <v>11.11</v>
      </c>
      <c r="AC122" s="2">
        <v>15.56</v>
      </c>
      <c r="AD122" s="2">
        <v>32.6</v>
      </c>
      <c r="AE122" s="2">
        <v>23.91</v>
      </c>
      <c r="AF122" s="2">
        <v>29.95</v>
      </c>
      <c r="AG122" s="2">
        <v>22.89</v>
      </c>
      <c r="AH122" s="2">
        <v>35.99</v>
      </c>
      <c r="AI122" s="2">
        <v>9.9700000000000006</v>
      </c>
      <c r="AJ122" s="2">
        <v>6.51</v>
      </c>
      <c r="AK122" s="2">
        <v>4.2699999999999996</v>
      </c>
      <c r="AL122" s="2">
        <v>19.32</v>
      </c>
      <c r="AM122" s="2">
        <v>21.71</v>
      </c>
      <c r="AN122" s="2">
        <v>43.32</v>
      </c>
      <c r="AO122" s="2">
        <v>27.74</v>
      </c>
      <c r="AP122" s="2">
        <v>29.4</v>
      </c>
      <c r="AQ122" s="2">
        <v>27.24</v>
      </c>
      <c r="AR122" s="2">
        <v>31.07</v>
      </c>
      <c r="AU122" s="1" t="s">
        <v>12</v>
      </c>
      <c r="AV122" s="2">
        <v>185.2</v>
      </c>
      <c r="AW122" s="2">
        <v>93.13</v>
      </c>
      <c r="AX122" s="2">
        <v>36.65</v>
      </c>
      <c r="AY122" s="2">
        <v>182.49</v>
      </c>
      <c r="AZ122" s="2">
        <v>250.44</v>
      </c>
      <c r="BA122" s="2">
        <v>449.8</v>
      </c>
      <c r="BB122" s="2">
        <v>358.89</v>
      </c>
      <c r="BC122" s="2">
        <v>448.85</v>
      </c>
      <c r="BD122" s="2">
        <v>344.31</v>
      </c>
      <c r="BE122" s="2">
        <v>630.01</v>
      </c>
      <c r="BF122" s="2">
        <v>144.72999999999999</v>
      </c>
      <c r="BG122" s="2">
        <v>102.69</v>
      </c>
      <c r="BH122" s="2">
        <v>67.73</v>
      </c>
      <c r="BI122" s="2">
        <v>236.68</v>
      </c>
      <c r="BJ122" s="2">
        <v>300.29000000000002</v>
      </c>
      <c r="BK122" s="2">
        <v>597.48</v>
      </c>
      <c r="BL122" s="2">
        <v>395.66</v>
      </c>
      <c r="BM122" s="2">
        <v>449.4</v>
      </c>
      <c r="BN122" s="2">
        <v>373.96</v>
      </c>
      <c r="BO122" s="2">
        <v>495.43</v>
      </c>
      <c r="BR122" s="1" t="s">
        <v>12</v>
      </c>
      <c r="BS122" s="2">
        <v>361.95</v>
      </c>
      <c r="BT122" s="2">
        <v>300.87</v>
      </c>
      <c r="BU122" s="2">
        <v>364.36</v>
      </c>
      <c r="BV122" s="2">
        <v>296.48</v>
      </c>
      <c r="BW122" s="2">
        <v>345.72</v>
      </c>
      <c r="BX122" s="2">
        <v>351.82</v>
      </c>
      <c r="BY122" s="2">
        <v>441.5</v>
      </c>
      <c r="BZ122" s="2">
        <v>445.35</v>
      </c>
      <c r="CA122" s="2">
        <v>872.4</v>
      </c>
      <c r="CB122" s="2">
        <v>2062.0100000000002</v>
      </c>
      <c r="CC122" s="2">
        <v>638.66</v>
      </c>
      <c r="CD122" s="2">
        <v>1910.34</v>
      </c>
      <c r="CE122" s="2">
        <v>912.85</v>
      </c>
      <c r="CF122" s="2">
        <v>1478.7</v>
      </c>
      <c r="CG122" s="2">
        <v>1023.39</v>
      </c>
      <c r="CH122" s="2">
        <v>1940.01</v>
      </c>
      <c r="CI122" s="2">
        <v>1110.8900000000001</v>
      </c>
      <c r="CJ122" s="2">
        <v>3988.83</v>
      </c>
      <c r="CK122" s="2">
        <v>1417.99</v>
      </c>
      <c r="CL122" s="2">
        <v>10370.52</v>
      </c>
    </row>
    <row r="123" spans="2:90" x14ac:dyDescent="0.3">
      <c r="X123" s="1" t="s">
        <v>13</v>
      </c>
      <c r="Y123" s="2">
        <v>112.55</v>
      </c>
      <c r="Z123" s="2">
        <v>74.790000000000006</v>
      </c>
      <c r="AA123" s="2">
        <v>21.24</v>
      </c>
      <c r="AB123" s="2">
        <v>121.22</v>
      </c>
      <c r="AC123" s="2">
        <v>180.1</v>
      </c>
      <c r="AD123" s="2">
        <v>310.02999999999997</v>
      </c>
      <c r="AE123" s="2">
        <v>368.27</v>
      </c>
      <c r="AF123" s="2">
        <v>452.03</v>
      </c>
      <c r="AG123" s="2">
        <v>187.92</v>
      </c>
      <c r="AH123" s="2">
        <v>160.97</v>
      </c>
      <c r="AI123" s="2">
        <v>28.04</v>
      </c>
      <c r="AJ123" s="2">
        <v>15.6</v>
      </c>
      <c r="AK123" s="2">
        <v>54.29</v>
      </c>
      <c r="AL123" s="2">
        <v>105.19</v>
      </c>
      <c r="AM123" s="2">
        <v>129.01</v>
      </c>
      <c r="AN123" s="2">
        <v>243.99</v>
      </c>
      <c r="AO123" s="2">
        <v>172.99</v>
      </c>
      <c r="AP123" s="2">
        <v>187.87</v>
      </c>
      <c r="AQ123" s="2">
        <v>165.59</v>
      </c>
      <c r="AR123" s="2">
        <v>140.41</v>
      </c>
      <c r="AU123" s="1" t="s">
        <v>13</v>
      </c>
      <c r="AV123" s="2">
        <v>810.83</v>
      </c>
      <c r="AW123" s="2">
        <v>747.66</v>
      </c>
      <c r="AX123" s="2">
        <v>275.45999999999998</v>
      </c>
      <c r="AY123" s="2">
        <v>935.38</v>
      </c>
      <c r="AZ123" s="2">
        <v>1457.9</v>
      </c>
      <c r="BA123" s="2">
        <v>2649.17</v>
      </c>
      <c r="BB123" s="2">
        <v>2345.0500000000002</v>
      </c>
      <c r="BC123" s="2">
        <v>2827.8</v>
      </c>
      <c r="BD123" s="2">
        <v>1712.98</v>
      </c>
      <c r="BE123" s="2">
        <v>1929.39</v>
      </c>
      <c r="BF123" s="2">
        <v>408.76</v>
      </c>
      <c r="BG123" s="2">
        <v>296.39999999999998</v>
      </c>
      <c r="BH123" s="2">
        <v>509.9</v>
      </c>
      <c r="BI123" s="2">
        <v>918.06</v>
      </c>
      <c r="BJ123" s="2">
        <v>1242.72</v>
      </c>
      <c r="BK123" s="2">
        <v>2333.09</v>
      </c>
      <c r="BL123" s="2">
        <v>1646.27</v>
      </c>
      <c r="BM123" s="2">
        <v>1906.64</v>
      </c>
      <c r="BN123" s="2">
        <v>1866.66</v>
      </c>
      <c r="BO123" s="2">
        <v>1799.34</v>
      </c>
      <c r="BR123" s="1" t="s">
        <v>13</v>
      </c>
      <c r="BS123" s="2">
        <v>154.21</v>
      </c>
      <c r="BT123" s="2">
        <v>391.66</v>
      </c>
      <c r="BU123" s="2">
        <v>152.43</v>
      </c>
      <c r="BV123" s="2">
        <v>131.29</v>
      </c>
      <c r="BW123" s="2">
        <v>221.58</v>
      </c>
      <c r="BX123" s="2">
        <v>147.66999999999999</v>
      </c>
      <c r="BY123" s="2">
        <v>249.25</v>
      </c>
      <c r="BZ123" s="2">
        <v>474.47</v>
      </c>
      <c r="CA123" s="2">
        <v>262.83999999999997</v>
      </c>
      <c r="CB123" s="2">
        <v>1532.24</v>
      </c>
      <c r="CC123" s="2">
        <v>218.49</v>
      </c>
      <c r="CD123" s="2">
        <v>1524.32</v>
      </c>
      <c r="CE123" s="2">
        <v>150.71</v>
      </c>
      <c r="CF123" s="2">
        <v>1482.61</v>
      </c>
      <c r="CG123" s="2">
        <v>153.22</v>
      </c>
      <c r="CH123" s="2">
        <v>1802.13</v>
      </c>
      <c r="CI123" s="2">
        <v>1092.8900000000001</v>
      </c>
      <c r="CJ123" s="2">
        <v>3134.6</v>
      </c>
      <c r="CK123" s="2">
        <v>3668.78</v>
      </c>
      <c r="CL123" s="2">
        <v>6123.13</v>
      </c>
    </row>
    <row r="124" spans="2:90" x14ac:dyDescent="0.3">
      <c r="X124" s="1" t="s">
        <v>14</v>
      </c>
      <c r="Y124" s="2">
        <v>35.479999999999997</v>
      </c>
      <c r="Z124" s="2">
        <v>23.59</v>
      </c>
      <c r="AA124" s="2">
        <v>13.54</v>
      </c>
      <c r="AB124" s="2">
        <v>39.47</v>
      </c>
      <c r="AC124" s="2">
        <v>52.15</v>
      </c>
      <c r="AD124" s="2">
        <v>105.51</v>
      </c>
      <c r="AE124" s="2">
        <v>88.59</v>
      </c>
      <c r="AF124" s="2">
        <v>72.680000000000007</v>
      </c>
      <c r="AG124" s="2">
        <v>41.06</v>
      </c>
      <c r="AH124" s="2">
        <v>50.88</v>
      </c>
      <c r="AI124" s="2">
        <v>10.58</v>
      </c>
      <c r="AJ124" s="2">
        <v>8.51</v>
      </c>
      <c r="AK124" s="2">
        <v>12.47</v>
      </c>
      <c r="AL124" s="2">
        <v>19.95</v>
      </c>
      <c r="AM124" s="2">
        <v>28.35</v>
      </c>
      <c r="AN124" s="2">
        <v>53.03</v>
      </c>
      <c r="AO124" s="2">
        <v>35.630000000000003</v>
      </c>
      <c r="AP124" s="2">
        <v>48.21</v>
      </c>
      <c r="AQ124" s="2">
        <v>37.18</v>
      </c>
      <c r="AR124" s="2">
        <v>43.78</v>
      </c>
      <c r="AU124" s="1" t="s">
        <v>14</v>
      </c>
      <c r="AV124" s="2">
        <v>271.94</v>
      </c>
      <c r="AW124" s="2">
        <v>193.58</v>
      </c>
      <c r="AX124" s="2">
        <v>79.92</v>
      </c>
      <c r="AY124" s="2">
        <v>331.73</v>
      </c>
      <c r="AZ124" s="2">
        <v>419.85</v>
      </c>
      <c r="BA124" s="2">
        <v>812.62</v>
      </c>
      <c r="BB124" s="2">
        <v>677.01</v>
      </c>
      <c r="BC124" s="2">
        <v>782.32</v>
      </c>
      <c r="BD124" s="2">
        <v>536.94000000000005</v>
      </c>
      <c r="BE124" s="2">
        <v>642.12</v>
      </c>
      <c r="BF124" s="2">
        <v>119.42</v>
      </c>
      <c r="BG124" s="2">
        <v>126.69</v>
      </c>
      <c r="BH124" s="2">
        <v>105.1</v>
      </c>
      <c r="BI124" s="2">
        <v>239.36</v>
      </c>
      <c r="BJ124" s="2">
        <v>371.78</v>
      </c>
      <c r="BK124" s="2">
        <v>681.51</v>
      </c>
      <c r="BL124" s="2">
        <v>460.27</v>
      </c>
      <c r="BM124" s="2">
        <v>620.59</v>
      </c>
      <c r="BN124" s="2">
        <v>462.62</v>
      </c>
      <c r="BO124" s="2">
        <v>545.88</v>
      </c>
      <c r="BR124" s="1" t="s">
        <v>14</v>
      </c>
      <c r="BS124" s="2">
        <v>137.6</v>
      </c>
      <c r="BT124" s="2">
        <v>312.17</v>
      </c>
      <c r="BU124" s="2">
        <v>147.19999999999999</v>
      </c>
      <c r="BV124" s="2">
        <v>276.23</v>
      </c>
      <c r="BW124" s="2">
        <v>136.52000000000001</v>
      </c>
      <c r="BX124" s="2">
        <v>144.91999999999999</v>
      </c>
      <c r="BY124" s="2">
        <v>224.69</v>
      </c>
      <c r="BZ124" s="2">
        <v>386.14</v>
      </c>
      <c r="CA124" s="2">
        <v>247.4</v>
      </c>
      <c r="CB124" s="2">
        <v>942.09</v>
      </c>
      <c r="CC124" s="2">
        <v>226.95</v>
      </c>
      <c r="CD124" s="2">
        <v>1062.45</v>
      </c>
      <c r="CE124" s="2">
        <v>228.21</v>
      </c>
      <c r="CF124" s="2">
        <v>1070.25</v>
      </c>
      <c r="CG124" s="2">
        <v>470.91</v>
      </c>
      <c r="CH124" s="2">
        <v>1341.49</v>
      </c>
      <c r="CI124" s="2">
        <v>1314.71</v>
      </c>
      <c r="CJ124" s="2">
        <v>1750.62</v>
      </c>
      <c r="CK124" s="2">
        <v>1969.24</v>
      </c>
      <c r="CL124" s="2">
        <v>2519.79</v>
      </c>
    </row>
    <row r="125" spans="2:90" x14ac:dyDescent="0.3">
      <c r="X125" s="1" t="s">
        <v>15</v>
      </c>
      <c r="Y125" s="2">
        <v>127.91</v>
      </c>
      <c r="Z125" s="2">
        <v>87.62</v>
      </c>
      <c r="AA125" s="2">
        <v>32.67</v>
      </c>
      <c r="AB125" s="2">
        <v>89.16</v>
      </c>
      <c r="AC125" s="2">
        <v>171.2</v>
      </c>
      <c r="AD125" s="2">
        <v>271.20999999999998</v>
      </c>
      <c r="AE125" s="2">
        <v>187.8</v>
      </c>
      <c r="AF125" s="2">
        <v>215.02</v>
      </c>
      <c r="AG125" s="2">
        <v>194.06</v>
      </c>
      <c r="AH125" s="2">
        <v>225.34</v>
      </c>
      <c r="AI125" s="2">
        <v>87.25</v>
      </c>
      <c r="AJ125" s="2">
        <v>57.19</v>
      </c>
      <c r="AK125" s="2">
        <v>51.34</v>
      </c>
      <c r="AL125" s="2">
        <v>132.04</v>
      </c>
      <c r="AM125" s="2">
        <v>159.47999999999999</v>
      </c>
      <c r="AN125" s="2">
        <v>220.73</v>
      </c>
      <c r="AO125" s="2">
        <v>150.62</v>
      </c>
      <c r="AP125" s="2">
        <v>198.13</v>
      </c>
      <c r="AQ125" s="2">
        <v>133.63</v>
      </c>
      <c r="AR125" s="2">
        <v>181.55</v>
      </c>
      <c r="AU125" s="1" t="s">
        <v>15</v>
      </c>
      <c r="AV125" s="2">
        <v>730.09</v>
      </c>
      <c r="AW125" s="2">
        <v>789.88</v>
      </c>
      <c r="AX125" s="2">
        <v>242.33</v>
      </c>
      <c r="AY125" s="2">
        <v>1342.84</v>
      </c>
      <c r="AZ125" s="2">
        <v>1908.8</v>
      </c>
      <c r="BA125" s="2">
        <v>3292.79</v>
      </c>
      <c r="BB125" s="2">
        <v>2494.6999999999998</v>
      </c>
      <c r="BC125" s="2">
        <v>2938.98</v>
      </c>
      <c r="BD125" s="2">
        <v>2559.94</v>
      </c>
      <c r="BE125" s="2">
        <v>3037.16</v>
      </c>
      <c r="BF125" s="2">
        <v>809.75</v>
      </c>
      <c r="BG125" s="2">
        <v>937.31</v>
      </c>
      <c r="BH125" s="2">
        <v>287.3</v>
      </c>
      <c r="BI125" s="2">
        <v>1219.96</v>
      </c>
      <c r="BJ125" s="2">
        <v>1670.52</v>
      </c>
      <c r="BK125" s="2">
        <v>2947.27</v>
      </c>
      <c r="BL125" s="2">
        <v>2212.88</v>
      </c>
      <c r="BM125" s="2">
        <v>2746.87</v>
      </c>
      <c r="BN125" s="2">
        <v>1906.37</v>
      </c>
      <c r="BO125" s="2">
        <v>2990.95</v>
      </c>
      <c r="BR125" s="1" t="s">
        <v>15</v>
      </c>
      <c r="BS125" s="2">
        <v>153.49</v>
      </c>
      <c r="BT125" s="2">
        <v>235.05</v>
      </c>
      <c r="BU125" s="2">
        <v>226.04</v>
      </c>
      <c r="BV125" s="2">
        <v>363.94</v>
      </c>
      <c r="BW125" s="2">
        <v>228.79</v>
      </c>
      <c r="BX125" s="2">
        <v>143.02000000000001</v>
      </c>
      <c r="BY125" s="2">
        <v>463.47</v>
      </c>
      <c r="BZ125" s="2">
        <v>283.91000000000003</v>
      </c>
      <c r="CA125" s="2">
        <v>464.5</v>
      </c>
      <c r="CB125" s="2">
        <v>416.46</v>
      </c>
      <c r="CC125" s="2">
        <v>565.54999999999995</v>
      </c>
      <c r="CD125" s="2">
        <v>651.39</v>
      </c>
      <c r="CE125" s="2">
        <v>768.58</v>
      </c>
      <c r="CF125" s="2">
        <v>807.89</v>
      </c>
      <c r="CG125" s="2">
        <v>1119.1600000000001</v>
      </c>
      <c r="CH125" s="2">
        <v>1065.23</v>
      </c>
      <c r="CI125" s="2">
        <v>1366.08</v>
      </c>
      <c r="CJ125" s="2">
        <v>1670.89</v>
      </c>
      <c r="CK125" s="2">
        <v>1567.06</v>
      </c>
      <c r="CL125" s="2">
        <v>2782.69</v>
      </c>
    </row>
    <row r="126" spans="2:90" x14ac:dyDescent="0.3">
      <c r="X126" s="1" t="s">
        <v>16</v>
      </c>
      <c r="Y126" s="2">
        <v>19.71</v>
      </c>
      <c r="Z126" s="2">
        <v>6.96</v>
      </c>
      <c r="AA126" s="2">
        <v>8.41</v>
      </c>
      <c r="AB126" s="2">
        <v>12.82</v>
      </c>
      <c r="AC126" s="2">
        <v>15.22</v>
      </c>
      <c r="AD126" s="2">
        <v>32.58</v>
      </c>
      <c r="AE126" s="2">
        <v>24.03</v>
      </c>
      <c r="AF126" s="2">
        <v>32.270000000000003</v>
      </c>
      <c r="AG126" s="2">
        <v>30.36</v>
      </c>
      <c r="AH126" s="2">
        <v>34.369999999999997</v>
      </c>
      <c r="AI126" s="2">
        <v>18.84</v>
      </c>
      <c r="AJ126" s="2">
        <v>17.28</v>
      </c>
      <c r="AK126" s="2">
        <v>6.22</v>
      </c>
      <c r="AL126" s="2">
        <v>22.36</v>
      </c>
      <c r="AM126" s="2">
        <v>31.48</v>
      </c>
      <c r="AN126" s="2">
        <v>26.75</v>
      </c>
      <c r="AO126" s="2">
        <v>27.88</v>
      </c>
      <c r="AP126" s="2">
        <v>44.26</v>
      </c>
      <c r="AQ126" s="2">
        <v>26.53</v>
      </c>
      <c r="AR126" s="2">
        <v>26.78</v>
      </c>
      <c r="AU126" s="1" t="s">
        <v>16</v>
      </c>
      <c r="AV126" s="2">
        <v>132.99</v>
      </c>
      <c r="AW126" s="2">
        <v>132.15</v>
      </c>
      <c r="AX126" s="2">
        <v>46.05</v>
      </c>
      <c r="AY126" s="2">
        <v>191.98</v>
      </c>
      <c r="AZ126" s="2">
        <v>240.78</v>
      </c>
      <c r="BA126" s="2">
        <v>511.02</v>
      </c>
      <c r="BB126" s="2">
        <v>376.24</v>
      </c>
      <c r="BC126" s="2">
        <v>499.9</v>
      </c>
      <c r="BD126" s="2">
        <v>455.95</v>
      </c>
      <c r="BE126" s="2">
        <v>505.66</v>
      </c>
      <c r="BF126" s="2">
        <v>129.19</v>
      </c>
      <c r="BG126" s="2">
        <v>171.22</v>
      </c>
      <c r="BH126" s="2">
        <v>40.020000000000003</v>
      </c>
      <c r="BI126" s="2">
        <v>129.87</v>
      </c>
      <c r="BJ126" s="2">
        <v>311.39999999999998</v>
      </c>
      <c r="BK126" s="2">
        <v>542.33000000000004</v>
      </c>
      <c r="BL126" s="2">
        <v>337.61</v>
      </c>
      <c r="BM126" s="2">
        <v>529.57000000000005</v>
      </c>
      <c r="BN126" s="2">
        <v>354.31</v>
      </c>
      <c r="BO126" s="2">
        <v>423.22</v>
      </c>
      <c r="BR126" s="1" t="s">
        <v>16</v>
      </c>
      <c r="BS126" s="2">
        <v>142.58000000000001</v>
      </c>
      <c r="BT126" s="2">
        <v>142</v>
      </c>
      <c r="BU126" s="2">
        <v>108.7</v>
      </c>
      <c r="BV126" s="2">
        <v>159.87</v>
      </c>
      <c r="BW126" s="2">
        <v>145.71</v>
      </c>
      <c r="BX126" s="2">
        <v>145.69999999999999</v>
      </c>
      <c r="BY126" s="2">
        <v>438.84</v>
      </c>
      <c r="BZ126" s="2">
        <v>171.72</v>
      </c>
      <c r="CA126" s="2">
        <v>1156</v>
      </c>
      <c r="CB126" s="2">
        <v>192.03</v>
      </c>
      <c r="CC126" s="2">
        <v>840.9</v>
      </c>
      <c r="CD126" s="2">
        <v>115.31</v>
      </c>
      <c r="CE126" s="2">
        <v>904.35</v>
      </c>
      <c r="CF126" s="2">
        <v>409.76</v>
      </c>
      <c r="CG126" s="2">
        <v>927.35</v>
      </c>
      <c r="CH126" s="2">
        <v>412.48</v>
      </c>
      <c r="CI126" s="2">
        <v>1060.1300000000001</v>
      </c>
      <c r="CJ126" s="2">
        <v>503.23</v>
      </c>
      <c r="CK126" s="2">
        <v>1572.74</v>
      </c>
      <c r="CL126" s="2">
        <v>2188.73</v>
      </c>
    </row>
    <row r="127" spans="2:90" x14ac:dyDescent="0.3">
      <c r="X127" s="1" t="s">
        <v>17</v>
      </c>
      <c r="Y127" s="2">
        <v>62.99</v>
      </c>
      <c r="Z127" s="2">
        <v>36.33</v>
      </c>
      <c r="AA127" s="2">
        <v>20.52</v>
      </c>
      <c r="AB127" s="2">
        <v>53.42</v>
      </c>
      <c r="AC127" s="2">
        <v>57.19</v>
      </c>
      <c r="AD127" s="2">
        <v>57.67</v>
      </c>
      <c r="AE127" s="2">
        <v>79.47</v>
      </c>
      <c r="AF127" s="2">
        <v>118.89</v>
      </c>
      <c r="AG127" s="2">
        <v>91.26</v>
      </c>
      <c r="AH127" s="2">
        <v>92.57</v>
      </c>
      <c r="AI127" s="2">
        <v>74.44</v>
      </c>
      <c r="AJ127" s="2">
        <v>33.69</v>
      </c>
      <c r="AK127" s="2">
        <v>21.07</v>
      </c>
      <c r="AL127" s="2">
        <v>57.33</v>
      </c>
      <c r="AM127" s="2">
        <v>75.52</v>
      </c>
      <c r="AN127" s="2">
        <v>128.94999999999999</v>
      </c>
      <c r="AO127" s="2">
        <v>95.21</v>
      </c>
      <c r="AP127" s="2">
        <v>139.94999999999999</v>
      </c>
      <c r="AQ127" s="2">
        <v>70.84</v>
      </c>
      <c r="AR127" s="2">
        <v>87.09</v>
      </c>
      <c r="AU127" s="1" t="s">
        <v>17</v>
      </c>
      <c r="AV127" s="2">
        <v>403.71</v>
      </c>
      <c r="AW127" s="2">
        <v>300.98</v>
      </c>
      <c r="AX127" s="2">
        <v>131.28</v>
      </c>
      <c r="AY127" s="2">
        <v>472.16</v>
      </c>
      <c r="AZ127" s="2">
        <v>600.69000000000005</v>
      </c>
      <c r="BA127" s="2">
        <v>1169.3599999999999</v>
      </c>
      <c r="BB127" s="2">
        <v>802.21</v>
      </c>
      <c r="BC127" s="2">
        <v>1123.68</v>
      </c>
      <c r="BD127" s="2">
        <v>978.22</v>
      </c>
      <c r="BE127" s="2">
        <v>1088.68</v>
      </c>
      <c r="BF127" s="2">
        <v>482.93</v>
      </c>
      <c r="BG127" s="2">
        <v>345</v>
      </c>
      <c r="BH127" s="2">
        <v>139.35</v>
      </c>
      <c r="BI127" s="2">
        <v>499.21</v>
      </c>
      <c r="BJ127" s="2">
        <v>881.19</v>
      </c>
      <c r="BK127" s="2">
        <v>1372.25</v>
      </c>
      <c r="BL127" s="2">
        <v>870.49</v>
      </c>
      <c r="BM127" s="2">
        <v>1218.56</v>
      </c>
      <c r="BN127" s="2">
        <v>755.95</v>
      </c>
      <c r="BO127" s="2">
        <v>1056.4000000000001</v>
      </c>
      <c r="BR127" s="1" t="s">
        <v>17</v>
      </c>
      <c r="BS127" s="2">
        <v>131.28</v>
      </c>
      <c r="BT127" s="2">
        <v>128.63</v>
      </c>
      <c r="BU127" s="2">
        <v>250.64</v>
      </c>
      <c r="BV127" s="2">
        <v>226.21</v>
      </c>
      <c r="BW127" s="2">
        <v>171.96</v>
      </c>
      <c r="BX127" s="2">
        <v>139.47</v>
      </c>
      <c r="BY127" s="2">
        <v>377.66</v>
      </c>
      <c r="BZ127" s="2">
        <v>172.82</v>
      </c>
      <c r="CA127" s="2">
        <v>1112.47</v>
      </c>
      <c r="CB127" s="2">
        <v>193.76</v>
      </c>
      <c r="CC127" s="2">
        <v>402.22</v>
      </c>
      <c r="CD127" s="2">
        <v>239.05</v>
      </c>
      <c r="CE127" s="2">
        <v>958.22</v>
      </c>
      <c r="CF127" s="2">
        <v>326.85000000000002</v>
      </c>
      <c r="CG127" s="2">
        <v>768.1</v>
      </c>
      <c r="CH127" s="2">
        <v>549.53</v>
      </c>
      <c r="CI127" s="2">
        <v>1336.82</v>
      </c>
      <c r="CJ127" s="2">
        <v>1208.1199999999999</v>
      </c>
      <c r="CK127" s="2">
        <v>1932.83</v>
      </c>
      <c r="CL127" s="2">
        <v>2105.13</v>
      </c>
    </row>
    <row r="128" spans="2:90" x14ac:dyDescent="0.3">
      <c r="X128" s="1" t="s">
        <v>18</v>
      </c>
      <c r="Y128" s="2">
        <v>16.12</v>
      </c>
      <c r="Z128" s="2">
        <v>4.29</v>
      </c>
      <c r="AA128" s="2">
        <v>1.95</v>
      </c>
      <c r="AB128" s="2">
        <v>6.96</v>
      </c>
      <c r="AC128" s="2">
        <v>13.03</v>
      </c>
      <c r="AD128" s="2">
        <v>22.13</v>
      </c>
      <c r="AE128" s="2">
        <v>25.13</v>
      </c>
      <c r="AF128" s="2">
        <v>19.59</v>
      </c>
      <c r="AG128" s="2">
        <v>34.29</v>
      </c>
      <c r="AH128" s="2">
        <v>41.89</v>
      </c>
      <c r="AI128" s="2">
        <v>11.17</v>
      </c>
      <c r="AJ128" s="2">
        <v>5.07</v>
      </c>
      <c r="AK128" s="2">
        <v>2.4900000000000002</v>
      </c>
      <c r="AL128" s="2">
        <v>16.059999999999999</v>
      </c>
      <c r="AM128" s="2">
        <v>14.58</v>
      </c>
      <c r="AN128" s="2">
        <v>27.49</v>
      </c>
      <c r="AO128" s="2">
        <v>23.13</v>
      </c>
      <c r="AP128" s="2">
        <v>28.33</v>
      </c>
      <c r="AQ128" s="2">
        <v>22.72</v>
      </c>
      <c r="AR128" s="2">
        <v>30.14</v>
      </c>
      <c r="AU128" s="1" t="s">
        <v>18</v>
      </c>
      <c r="AV128" s="2">
        <v>182.78</v>
      </c>
      <c r="AW128" s="2">
        <v>81.510000000000005</v>
      </c>
      <c r="AX128" s="2">
        <v>37.049999999999997</v>
      </c>
      <c r="AY128" s="2">
        <v>132.24</v>
      </c>
      <c r="AZ128" s="2">
        <v>220.97</v>
      </c>
      <c r="BA128" s="2">
        <v>280.27</v>
      </c>
      <c r="BB128" s="2">
        <v>235.87</v>
      </c>
      <c r="BC128" s="2">
        <v>254.01</v>
      </c>
      <c r="BD128" s="2">
        <v>312.51</v>
      </c>
      <c r="BE128" s="2">
        <v>403.61</v>
      </c>
      <c r="BF128" s="2">
        <v>140.93</v>
      </c>
      <c r="BG128" s="2">
        <v>96.33</v>
      </c>
      <c r="BH128" s="2">
        <v>39.51</v>
      </c>
      <c r="BI128" s="2">
        <v>137.54</v>
      </c>
      <c r="BJ128" s="2">
        <v>135.41999999999999</v>
      </c>
      <c r="BK128" s="2">
        <v>274.91000000000003</v>
      </c>
      <c r="BL128" s="2">
        <v>272.67</v>
      </c>
      <c r="BM128" s="2">
        <v>290.87</v>
      </c>
      <c r="BN128" s="2">
        <v>222.08</v>
      </c>
      <c r="BO128" s="2">
        <v>320.86</v>
      </c>
      <c r="BR128" s="1" t="s">
        <v>18</v>
      </c>
      <c r="BS128" s="2">
        <v>320.85000000000002</v>
      </c>
      <c r="BT128" s="2">
        <v>328.82</v>
      </c>
      <c r="BU128" s="2">
        <v>131.03</v>
      </c>
      <c r="BV128" s="2">
        <v>321.44</v>
      </c>
      <c r="BW128" s="2">
        <v>131.72</v>
      </c>
      <c r="BX128" s="2">
        <v>256.14999999999998</v>
      </c>
      <c r="BY128" s="2">
        <v>181.26</v>
      </c>
      <c r="BZ128" s="2">
        <v>292.95</v>
      </c>
      <c r="CA128" s="2">
        <v>2295.34</v>
      </c>
      <c r="CB128" s="2">
        <v>443.22</v>
      </c>
      <c r="CC128" s="2">
        <v>1022.42</v>
      </c>
      <c r="CD128" s="2">
        <v>493.14</v>
      </c>
      <c r="CE128" s="2">
        <v>894.91</v>
      </c>
      <c r="CF128" s="2">
        <v>820.94</v>
      </c>
      <c r="CG128" s="2">
        <v>1127.5999999999999</v>
      </c>
      <c r="CH128" s="2">
        <v>1365.34</v>
      </c>
      <c r="CI128" s="2">
        <v>1412.3</v>
      </c>
      <c r="CJ128" s="2">
        <v>2296.34</v>
      </c>
      <c r="CK128" s="2">
        <v>2139.4899999999998</v>
      </c>
      <c r="CL128" s="2">
        <v>3872.49</v>
      </c>
    </row>
    <row r="131" spans="24:67" x14ac:dyDescent="0.3">
      <c r="X131" t="s">
        <v>50</v>
      </c>
      <c r="AU131" t="s">
        <v>51</v>
      </c>
    </row>
    <row r="132" spans="24:67" x14ac:dyDescent="0.3">
      <c r="X132" s="1" t="s">
        <v>6</v>
      </c>
      <c r="Y132" s="1" t="s">
        <v>7</v>
      </c>
      <c r="Z132" s="1" t="s">
        <v>8</v>
      </c>
      <c r="AA132" s="1" t="s">
        <v>7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K132" s="1" t="s">
        <v>7</v>
      </c>
      <c r="AL132" s="1" t="s">
        <v>8</v>
      </c>
      <c r="AM132" s="1" t="s">
        <v>7</v>
      </c>
      <c r="AN132" s="1" t="s">
        <v>8</v>
      </c>
      <c r="AO132" s="1" t="s">
        <v>7</v>
      </c>
      <c r="AP132" s="1" t="s">
        <v>8</v>
      </c>
      <c r="AQ132" s="1" t="s">
        <v>7</v>
      </c>
      <c r="AR132" s="1" t="s">
        <v>8</v>
      </c>
      <c r="AU132" s="1" t="s">
        <v>6</v>
      </c>
      <c r="AV132" s="1" t="s">
        <v>7</v>
      </c>
      <c r="AW132" s="1" t="s">
        <v>8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7</v>
      </c>
      <c r="BC132" s="1" t="s">
        <v>8</v>
      </c>
      <c r="BD132" s="1" t="s">
        <v>7</v>
      </c>
      <c r="BE132" s="1" t="s">
        <v>8</v>
      </c>
      <c r="BF132" s="1" t="s">
        <v>7</v>
      </c>
      <c r="BG132" s="1" t="s">
        <v>8</v>
      </c>
      <c r="BH132" s="1" t="s">
        <v>7</v>
      </c>
      <c r="BI132" s="1" t="s">
        <v>8</v>
      </c>
      <c r="BJ132" s="1" t="s">
        <v>7</v>
      </c>
      <c r="BK132" s="1" t="s">
        <v>8</v>
      </c>
      <c r="BL132" s="1" t="s">
        <v>7</v>
      </c>
      <c r="BM132" s="1" t="s">
        <v>8</v>
      </c>
      <c r="BN132" s="1" t="s">
        <v>7</v>
      </c>
      <c r="BO132" s="1" t="s">
        <v>8</v>
      </c>
    </row>
    <row r="133" spans="24:67" x14ac:dyDescent="0.3">
      <c r="X133" s="1" t="s">
        <v>9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  <c r="AU133" s="1" t="s">
        <v>9</v>
      </c>
      <c r="AV133" s="1">
        <v>1</v>
      </c>
      <c r="AW133" s="1">
        <v>1</v>
      </c>
      <c r="AX133" s="1">
        <v>2</v>
      </c>
      <c r="AY133" s="1">
        <v>2</v>
      </c>
      <c r="AZ133" s="1">
        <v>3</v>
      </c>
      <c r="BA133" s="1">
        <v>3</v>
      </c>
      <c r="BB133" s="1">
        <v>4</v>
      </c>
      <c r="BC133" s="1">
        <v>4</v>
      </c>
      <c r="BD133" s="1">
        <v>5</v>
      </c>
      <c r="BE133" s="1">
        <v>5</v>
      </c>
      <c r="BF133" s="1">
        <v>6</v>
      </c>
      <c r="BG133" s="1">
        <v>6</v>
      </c>
      <c r="BH133" s="1">
        <v>7</v>
      </c>
      <c r="BI133" s="1">
        <v>7</v>
      </c>
      <c r="BJ133" s="1">
        <v>8</v>
      </c>
      <c r="BK133" s="1">
        <v>8</v>
      </c>
      <c r="BL133" s="1">
        <v>9</v>
      </c>
      <c r="BM133" s="1">
        <v>9</v>
      </c>
      <c r="BN133" s="1">
        <v>10</v>
      </c>
      <c r="BO133" s="1">
        <v>10</v>
      </c>
    </row>
    <row r="134" spans="24:67" x14ac:dyDescent="0.3">
      <c r="X134" s="1" t="s">
        <v>10</v>
      </c>
      <c r="AU134" s="1" t="s">
        <v>10</v>
      </c>
    </row>
    <row r="135" spans="24:67" x14ac:dyDescent="0.3">
      <c r="X135" s="1" t="s">
        <v>11</v>
      </c>
      <c r="Y135" s="2">
        <v>2.64</v>
      </c>
      <c r="Z135" s="2">
        <v>3.37</v>
      </c>
      <c r="AA135" s="2">
        <v>2.1800000000000002</v>
      </c>
      <c r="AB135" s="2">
        <v>1.78</v>
      </c>
      <c r="AC135" s="2">
        <v>1.93</v>
      </c>
      <c r="AD135" s="2">
        <v>3.75</v>
      </c>
      <c r="AE135" s="2">
        <v>2.27</v>
      </c>
      <c r="AF135" s="2">
        <v>4.03</v>
      </c>
      <c r="AG135" s="2">
        <v>2.66</v>
      </c>
      <c r="AH135" s="2">
        <v>2.44</v>
      </c>
      <c r="AI135" s="2">
        <v>2.52</v>
      </c>
      <c r="AJ135" s="2">
        <v>2.52</v>
      </c>
      <c r="AK135" s="2">
        <v>2.95</v>
      </c>
      <c r="AL135" s="2">
        <v>2.2999999999999998</v>
      </c>
      <c r="AM135" s="2">
        <v>2.2999999999999998</v>
      </c>
      <c r="AN135" s="2">
        <v>2.23</v>
      </c>
      <c r="AO135" s="2">
        <v>2.59</v>
      </c>
      <c r="AP135" s="2">
        <v>2.08</v>
      </c>
      <c r="AQ135" s="2">
        <v>2.59</v>
      </c>
      <c r="AR135" s="2">
        <v>2.2999999999999998</v>
      </c>
      <c r="AU135" s="1" t="s">
        <v>11</v>
      </c>
      <c r="AV135" s="2">
        <v>256.36</v>
      </c>
      <c r="AW135" s="2">
        <v>269.63</v>
      </c>
      <c r="AX135" s="2">
        <v>165.82</v>
      </c>
      <c r="AY135" s="2">
        <v>166.22</v>
      </c>
      <c r="AZ135" s="2">
        <v>180.07</v>
      </c>
      <c r="BA135" s="2">
        <v>283.25</v>
      </c>
      <c r="BB135" s="2">
        <v>214.73</v>
      </c>
      <c r="BC135" s="2">
        <v>310.97000000000003</v>
      </c>
      <c r="BD135" s="2">
        <v>256.33999999999997</v>
      </c>
      <c r="BE135" s="2">
        <v>235.56</v>
      </c>
      <c r="BF135" s="2">
        <v>242.48</v>
      </c>
      <c r="BG135" s="2">
        <v>242.48</v>
      </c>
      <c r="BH135" s="2">
        <v>284.05</v>
      </c>
      <c r="BI135" s="2">
        <v>221.7</v>
      </c>
      <c r="BJ135" s="2">
        <v>221.7</v>
      </c>
      <c r="BK135" s="2">
        <v>214.77</v>
      </c>
      <c r="BL135" s="2">
        <v>249.41</v>
      </c>
      <c r="BM135" s="2">
        <v>200.92</v>
      </c>
      <c r="BN135" s="2">
        <v>249.41</v>
      </c>
      <c r="BO135" s="2">
        <v>221.7</v>
      </c>
    </row>
    <row r="136" spans="24:67" x14ac:dyDescent="0.3">
      <c r="X136" s="1" t="s">
        <v>12</v>
      </c>
      <c r="Y136" s="2">
        <v>8.5399999999999991</v>
      </c>
      <c r="Z136" s="2">
        <v>7.67</v>
      </c>
      <c r="AA136" s="2">
        <v>4.3600000000000003</v>
      </c>
      <c r="AB136" s="2">
        <v>5.01</v>
      </c>
      <c r="AC136" s="2">
        <v>5.7</v>
      </c>
      <c r="AD136" s="2">
        <v>8.5299999999999994</v>
      </c>
      <c r="AE136" s="2">
        <v>6.94</v>
      </c>
      <c r="AF136" s="2">
        <v>12.08</v>
      </c>
      <c r="AG136" s="2">
        <v>7.78</v>
      </c>
      <c r="AH136" s="2">
        <v>10.85</v>
      </c>
      <c r="AI136" s="2">
        <v>9.06</v>
      </c>
      <c r="AJ136" s="2">
        <v>12.03</v>
      </c>
      <c r="AK136" s="2">
        <v>8.24</v>
      </c>
      <c r="AL136" s="2">
        <v>9.56</v>
      </c>
      <c r="AM136" s="2">
        <v>7.88</v>
      </c>
      <c r="AN136" s="2">
        <v>7.74</v>
      </c>
      <c r="AO136" s="2">
        <v>6.73</v>
      </c>
      <c r="AP136" s="2">
        <v>8.01</v>
      </c>
      <c r="AQ136" s="2">
        <v>8</v>
      </c>
      <c r="AR136" s="2">
        <v>6.91</v>
      </c>
      <c r="AU136" s="1" t="s">
        <v>12</v>
      </c>
      <c r="AV136" s="2">
        <v>142.46</v>
      </c>
      <c r="AW136" s="2">
        <v>111.33</v>
      </c>
      <c r="AX136" s="2">
        <v>71.64</v>
      </c>
      <c r="AY136" s="2">
        <v>78.989999999999995</v>
      </c>
      <c r="AZ136" s="2">
        <v>73.3</v>
      </c>
      <c r="BA136" s="2">
        <v>135.47</v>
      </c>
      <c r="BB136" s="2">
        <v>114.06</v>
      </c>
      <c r="BC136" s="2">
        <v>147.91999999999999</v>
      </c>
      <c r="BD136" s="2">
        <v>125.22</v>
      </c>
      <c r="BE136" s="2">
        <v>150.15</v>
      </c>
      <c r="BF136" s="2">
        <v>124.94</v>
      </c>
      <c r="BG136" s="2">
        <v>165.97</v>
      </c>
      <c r="BH136" s="2">
        <v>123.76</v>
      </c>
      <c r="BI136" s="2">
        <v>136.44</v>
      </c>
      <c r="BJ136" s="2">
        <v>118.12</v>
      </c>
      <c r="BK136" s="2">
        <v>118.26</v>
      </c>
      <c r="BL136" s="2">
        <v>101.27</v>
      </c>
      <c r="BM136" s="2">
        <v>109.99</v>
      </c>
      <c r="BN136" s="2">
        <v>140</v>
      </c>
      <c r="BO136" s="2">
        <v>110.09</v>
      </c>
    </row>
    <row r="137" spans="24:67" x14ac:dyDescent="0.3">
      <c r="X137" s="1" t="s">
        <v>13</v>
      </c>
      <c r="Y137" s="2">
        <v>86.58</v>
      </c>
      <c r="Z137" s="2">
        <v>21.57</v>
      </c>
      <c r="AA137" s="2">
        <v>57.53</v>
      </c>
      <c r="AB137" s="2">
        <v>12</v>
      </c>
      <c r="AC137" s="2">
        <v>42.49</v>
      </c>
      <c r="AD137" s="2">
        <v>108.59</v>
      </c>
      <c r="AE137" s="2">
        <v>75.760000000000005</v>
      </c>
      <c r="AF137" s="2">
        <v>65.75</v>
      </c>
      <c r="AG137" s="2">
        <v>90.05</v>
      </c>
      <c r="AH137" s="2">
        <v>64.510000000000005</v>
      </c>
      <c r="AI137" s="2">
        <v>86.12</v>
      </c>
      <c r="AJ137" s="2">
        <v>67.77</v>
      </c>
      <c r="AK137" s="2">
        <v>126.99</v>
      </c>
      <c r="AL137" s="2">
        <v>59.65</v>
      </c>
      <c r="AM137" s="2">
        <v>118.96</v>
      </c>
      <c r="AN137" s="2">
        <v>49.44</v>
      </c>
      <c r="AO137" s="2">
        <v>55.27</v>
      </c>
      <c r="AP137" s="2">
        <v>48.7</v>
      </c>
      <c r="AQ137" s="2">
        <v>35.770000000000003</v>
      </c>
      <c r="AR137" s="2">
        <v>31.2</v>
      </c>
      <c r="AU137" s="1" t="s">
        <v>13</v>
      </c>
      <c r="AV137" s="2">
        <v>623.72</v>
      </c>
      <c r="AW137" s="2">
        <v>314.43</v>
      </c>
      <c r="AX137" s="2">
        <v>575.12</v>
      </c>
      <c r="AY137" s="2">
        <v>228</v>
      </c>
      <c r="AZ137" s="2">
        <v>550.91</v>
      </c>
      <c r="BA137" s="2">
        <v>1019.8</v>
      </c>
      <c r="BB137" s="2">
        <v>584.61</v>
      </c>
      <c r="BC137" s="2">
        <v>573.78</v>
      </c>
      <c r="BD137" s="2">
        <v>728.95</v>
      </c>
      <c r="BE137" s="2">
        <v>621.36</v>
      </c>
      <c r="BF137" s="2">
        <v>735.88</v>
      </c>
      <c r="BG137" s="2">
        <v>648.08000000000004</v>
      </c>
      <c r="BH137" s="2">
        <v>808.64</v>
      </c>
      <c r="BI137" s="2">
        <v>567.67999999999995</v>
      </c>
      <c r="BJ137" s="2">
        <v>744.16</v>
      </c>
      <c r="BK137" s="2">
        <v>501.75</v>
      </c>
      <c r="BL137" s="2">
        <v>503.82</v>
      </c>
      <c r="BM137" s="2">
        <v>549.02</v>
      </c>
      <c r="BN137" s="2">
        <v>428.75</v>
      </c>
      <c r="BO137" s="2">
        <v>399.85</v>
      </c>
    </row>
    <row r="138" spans="24:67" x14ac:dyDescent="0.3">
      <c r="X138" s="1" t="s">
        <v>14</v>
      </c>
      <c r="Y138" s="2">
        <v>27.29</v>
      </c>
      <c r="Z138" s="2">
        <v>8.14</v>
      </c>
      <c r="AA138" s="2">
        <v>18.14</v>
      </c>
      <c r="AB138" s="2">
        <v>6.54</v>
      </c>
      <c r="AC138" s="2">
        <v>27.08</v>
      </c>
      <c r="AD138" s="2">
        <v>24.95</v>
      </c>
      <c r="AE138" s="2">
        <v>24.67</v>
      </c>
      <c r="AF138" s="2">
        <v>12.47</v>
      </c>
      <c r="AG138" s="2">
        <v>26.08</v>
      </c>
      <c r="AH138" s="2">
        <v>14.17</v>
      </c>
      <c r="AI138" s="2">
        <v>29.31</v>
      </c>
      <c r="AJ138" s="2">
        <v>14.73</v>
      </c>
      <c r="AK138" s="2">
        <v>30.55</v>
      </c>
      <c r="AL138" s="2">
        <v>12.29</v>
      </c>
      <c r="AM138" s="2">
        <v>19.13</v>
      </c>
      <c r="AN138" s="2">
        <v>12.69</v>
      </c>
      <c r="AO138" s="2">
        <v>12.08</v>
      </c>
      <c r="AP138" s="2">
        <v>10.94</v>
      </c>
      <c r="AQ138" s="2">
        <v>11.31</v>
      </c>
      <c r="AR138" s="2">
        <v>9.73</v>
      </c>
      <c r="AU138" s="1" t="s">
        <v>14</v>
      </c>
      <c r="AV138" s="2">
        <v>209.19</v>
      </c>
      <c r="AW138" s="2">
        <v>91.86</v>
      </c>
      <c r="AX138" s="2">
        <v>148.91</v>
      </c>
      <c r="AY138" s="2">
        <v>97.46</v>
      </c>
      <c r="AZ138" s="2">
        <v>159.84</v>
      </c>
      <c r="BA138" s="2">
        <v>210.21</v>
      </c>
      <c r="BB138" s="2">
        <v>207.33</v>
      </c>
      <c r="BC138" s="2">
        <v>149.6</v>
      </c>
      <c r="BD138" s="2">
        <v>209.92</v>
      </c>
      <c r="BE138" s="2">
        <v>185.89</v>
      </c>
      <c r="BF138" s="2">
        <v>225.73</v>
      </c>
      <c r="BG138" s="2">
        <v>189.31</v>
      </c>
      <c r="BH138" s="2">
        <v>233.45</v>
      </c>
      <c r="BI138" s="2">
        <v>158.71</v>
      </c>
      <c r="BJ138" s="2">
        <v>205.87</v>
      </c>
      <c r="BK138" s="2">
        <v>163.31</v>
      </c>
      <c r="BL138" s="2">
        <v>157.91999999999999</v>
      </c>
      <c r="BM138" s="2">
        <v>136.06</v>
      </c>
      <c r="BN138" s="2">
        <v>142.69</v>
      </c>
      <c r="BO138" s="2">
        <v>121.31</v>
      </c>
    </row>
    <row r="139" spans="24:67" x14ac:dyDescent="0.3">
      <c r="X139" s="1" t="s">
        <v>15</v>
      </c>
      <c r="Y139" s="2">
        <v>98.39</v>
      </c>
      <c r="Z139" s="2">
        <v>67.12</v>
      </c>
      <c r="AA139" s="2">
        <v>67.400000000000006</v>
      </c>
      <c r="AB139" s="2">
        <v>43.99</v>
      </c>
      <c r="AC139" s="2">
        <v>65.34</v>
      </c>
      <c r="AD139" s="2">
        <v>102.69</v>
      </c>
      <c r="AE139" s="2">
        <v>55.73</v>
      </c>
      <c r="AF139" s="2">
        <v>82.52</v>
      </c>
      <c r="AG139" s="2">
        <v>85.6</v>
      </c>
      <c r="AH139" s="2">
        <v>79.739999999999995</v>
      </c>
      <c r="AI139" s="2">
        <v>75.34</v>
      </c>
      <c r="AJ139" s="2">
        <v>61.31</v>
      </c>
      <c r="AK139" s="2">
        <v>64.760000000000005</v>
      </c>
      <c r="AL139" s="2">
        <v>51.94</v>
      </c>
      <c r="AM139" s="2">
        <v>56.58</v>
      </c>
      <c r="AN139" s="2">
        <v>52.14</v>
      </c>
      <c r="AO139" s="2">
        <v>57.08</v>
      </c>
      <c r="AP139" s="2">
        <v>39.299999999999997</v>
      </c>
      <c r="AQ139" s="2">
        <v>50.08</v>
      </c>
      <c r="AR139" s="2">
        <v>40.340000000000003</v>
      </c>
      <c r="AU139" s="1" t="s">
        <v>15</v>
      </c>
      <c r="AV139" s="2">
        <v>561.61</v>
      </c>
      <c r="AW139" s="2">
        <v>622.88</v>
      </c>
      <c r="AX139" s="2">
        <v>607.6</v>
      </c>
      <c r="AY139" s="2">
        <v>721.01</v>
      </c>
      <c r="AZ139" s="2">
        <v>484.66</v>
      </c>
      <c r="BA139" s="2">
        <v>574.6</v>
      </c>
      <c r="BB139" s="2">
        <v>839.27</v>
      </c>
      <c r="BC139" s="2">
        <v>762.48</v>
      </c>
      <c r="BD139" s="2">
        <v>954.4</v>
      </c>
      <c r="BE139" s="2">
        <v>835.26</v>
      </c>
      <c r="BF139" s="2">
        <v>914.66</v>
      </c>
      <c r="BG139" s="2">
        <v>818.69</v>
      </c>
      <c r="BH139" s="2">
        <v>860.24</v>
      </c>
      <c r="BI139" s="2">
        <v>763.06</v>
      </c>
      <c r="BJ139" s="2">
        <v>773.42</v>
      </c>
      <c r="BK139" s="2">
        <v>722.86</v>
      </c>
      <c r="BL139" s="2">
        <v>752.92</v>
      </c>
      <c r="BM139" s="2">
        <v>560.70000000000005</v>
      </c>
      <c r="BN139" s="2">
        <v>674.92</v>
      </c>
      <c r="BO139" s="2">
        <v>664.66</v>
      </c>
    </row>
    <row r="140" spans="24:67" x14ac:dyDescent="0.3">
      <c r="X140" s="1" t="s">
        <v>16</v>
      </c>
      <c r="Y140" s="2">
        <v>15.16</v>
      </c>
      <c r="Z140" s="2">
        <v>14.49</v>
      </c>
      <c r="AA140" s="2">
        <v>5.35</v>
      </c>
      <c r="AB140" s="2">
        <v>13.29</v>
      </c>
      <c r="AC140" s="2">
        <v>16.82</v>
      </c>
      <c r="AD140" s="2">
        <v>12.44</v>
      </c>
      <c r="AE140" s="2">
        <v>8.01</v>
      </c>
      <c r="AF140" s="2">
        <v>13.98</v>
      </c>
      <c r="AG140" s="2">
        <v>7.61</v>
      </c>
      <c r="AH140" s="2">
        <v>15.74</v>
      </c>
      <c r="AI140" s="2">
        <v>9.0500000000000007</v>
      </c>
      <c r="AJ140" s="2">
        <v>7.43</v>
      </c>
      <c r="AK140" s="2">
        <v>8.2899999999999991</v>
      </c>
      <c r="AL140" s="2">
        <v>9.6199999999999992</v>
      </c>
      <c r="AM140" s="2">
        <v>8.49</v>
      </c>
      <c r="AN140" s="2">
        <v>11.65</v>
      </c>
      <c r="AO140" s="2">
        <v>8.93</v>
      </c>
      <c r="AP140" s="2">
        <v>7.8</v>
      </c>
      <c r="AQ140" s="2">
        <v>7.64</v>
      </c>
      <c r="AR140" s="2">
        <v>5.95</v>
      </c>
      <c r="AU140" s="1" t="s">
        <v>16</v>
      </c>
      <c r="AV140" s="2">
        <v>102.3</v>
      </c>
      <c r="AW140" s="2">
        <v>99.38</v>
      </c>
      <c r="AX140" s="2">
        <v>101.65</v>
      </c>
      <c r="AY140" s="2">
        <v>131.71</v>
      </c>
      <c r="AZ140" s="2">
        <v>92.11</v>
      </c>
      <c r="BA140" s="2">
        <v>80.040000000000006</v>
      </c>
      <c r="BB140" s="2">
        <v>119.99</v>
      </c>
      <c r="BC140" s="2">
        <v>81.17</v>
      </c>
      <c r="BD140" s="2">
        <v>120.39</v>
      </c>
      <c r="BE140" s="2">
        <v>155.69999999999999</v>
      </c>
      <c r="BF140" s="2">
        <v>141.94999999999999</v>
      </c>
      <c r="BG140" s="2">
        <v>150.65</v>
      </c>
      <c r="BH140" s="2">
        <v>129.74</v>
      </c>
      <c r="BI140" s="2">
        <v>116.42</v>
      </c>
      <c r="BJ140" s="2">
        <v>131.55000000000001</v>
      </c>
      <c r="BK140" s="2">
        <v>139.36000000000001</v>
      </c>
      <c r="BL140" s="2">
        <v>134.1</v>
      </c>
      <c r="BM140" s="2">
        <v>104.21</v>
      </c>
      <c r="BN140" s="2">
        <v>112.37</v>
      </c>
      <c r="BO140" s="2">
        <v>94.05</v>
      </c>
    </row>
    <row r="141" spans="24:67" x14ac:dyDescent="0.3">
      <c r="X141" s="1" t="s">
        <v>17</v>
      </c>
      <c r="Y141" s="2">
        <v>48.46</v>
      </c>
      <c r="Z141" s="2">
        <v>57.26</v>
      </c>
      <c r="AA141" s="2">
        <v>27.94</v>
      </c>
      <c r="AB141" s="2">
        <v>25.92</v>
      </c>
      <c r="AC141" s="2">
        <v>41.04</v>
      </c>
      <c r="AD141" s="2">
        <v>42.14</v>
      </c>
      <c r="AE141" s="2">
        <v>33.39</v>
      </c>
      <c r="AF141" s="2">
        <v>35.83</v>
      </c>
      <c r="AG141" s="2">
        <v>28.59</v>
      </c>
      <c r="AH141" s="2">
        <v>37.76</v>
      </c>
      <c r="AI141" s="2">
        <v>16.02</v>
      </c>
      <c r="AJ141" s="2">
        <v>35.82</v>
      </c>
      <c r="AK141" s="2">
        <v>27.4</v>
      </c>
      <c r="AL141" s="2">
        <v>32.83</v>
      </c>
      <c r="AM141" s="2">
        <v>31.29</v>
      </c>
      <c r="AN141" s="2">
        <v>36.83</v>
      </c>
      <c r="AO141" s="2">
        <v>26.84</v>
      </c>
      <c r="AP141" s="2">
        <v>20.84</v>
      </c>
      <c r="AQ141" s="2">
        <v>20.57</v>
      </c>
      <c r="AR141" s="2">
        <v>19.350000000000001</v>
      </c>
      <c r="AU141" s="1" t="s">
        <v>17</v>
      </c>
      <c r="AV141" s="2">
        <v>310.54000000000002</v>
      </c>
      <c r="AW141" s="2">
        <v>371.48</v>
      </c>
      <c r="AX141" s="2">
        <v>231.52</v>
      </c>
      <c r="AY141" s="2">
        <v>265.38</v>
      </c>
      <c r="AZ141" s="2">
        <v>262.56</v>
      </c>
      <c r="BA141" s="2">
        <v>278.70999999999998</v>
      </c>
      <c r="BB141" s="2">
        <v>295.10000000000002</v>
      </c>
      <c r="BC141" s="2">
        <v>312.01</v>
      </c>
      <c r="BD141" s="2">
        <v>300.33999999999997</v>
      </c>
      <c r="BE141" s="2">
        <v>440.59</v>
      </c>
      <c r="BF141" s="2">
        <v>324.82</v>
      </c>
      <c r="BG141" s="2">
        <v>381.18</v>
      </c>
      <c r="BH141" s="2">
        <v>276.62</v>
      </c>
      <c r="BI141" s="2">
        <v>300.17</v>
      </c>
      <c r="BJ141" s="2">
        <v>295.70999999999998</v>
      </c>
      <c r="BK141" s="2">
        <v>320.67</v>
      </c>
      <c r="BL141" s="2">
        <v>287.70999999999998</v>
      </c>
      <c r="BM141" s="2">
        <v>222.34</v>
      </c>
      <c r="BN141" s="2">
        <v>241.93</v>
      </c>
      <c r="BO141" s="2">
        <v>234.76</v>
      </c>
    </row>
    <row r="142" spans="24:67" x14ac:dyDescent="0.3">
      <c r="X142" s="1" t="s">
        <v>18</v>
      </c>
      <c r="Y142" s="2">
        <v>12.4</v>
      </c>
      <c r="Z142" s="2">
        <v>8.59</v>
      </c>
      <c r="AA142" s="2">
        <v>3.3</v>
      </c>
      <c r="AB142" s="2">
        <v>3.9</v>
      </c>
      <c r="AC142" s="2">
        <v>3.9</v>
      </c>
      <c r="AD142" s="2">
        <v>4.97</v>
      </c>
      <c r="AE142" s="2">
        <v>4.3499999999999996</v>
      </c>
      <c r="AF142" s="2">
        <v>10.039999999999999</v>
      </c>
      <c r="AG142" s="2">
        <v>6.52</v>
      </c>
      <c r="AH142" s="2">
        <v>7.29</v>
      </c>
      <c r="AI142" s="2">
        <v>6.15</v>
      </c>
      <c r="AJ142" s="2">
        <v>7.63</v>
      </c>
      <c r="AK142" s="2">
        <v>8.67</v>
      </c>
      <c r="AL142" s="2">
        <v>7.98</v>
      </c>
      <c r="AM142" s="2">
        <v>5.16</v>
      </c>
      <c r="AN142" s="2">
        <v>7.45</v>
      </c>
      <c r="AO142" s="2">
        <v>10.09</v>
      </c>
      <c r="AP142" s="2">
        <v>6.68</v>
      </c>
      <c r="AQ142" s="2">
        <v>9.31</v>
      </c>
      <c r="AR142" s="2">
        <v>6.7</v>
      </c>
      <c r="AU142" s="1" t="s">
        <v>18</v>
      </c>
      <c r="AV142" s="2">
        <v>140.6</v>
      </c>
      <c r="AW142" s="2">
        <v>108.41</v>
      </c>
      <c r="AX142" s="2">
        <v>62.7</v>
      </c>
      <c r="AY142" s="2">
        <v>74.099999999999994</v>
      </c>
      <c r="AZ142" s="2">
        <v>74.099999999999994</v>
      </c>
      <c r="BA142" s="2">
        <v>79.03</v>
      </c>
      <c r="BB142" s="2">
        <v>82.65</v>
      </c>
      <c r="BC142" s="2">
        <v>85.96</v>
      </c>
      <c r="BD142" s="2">
        <v>110.48</v>
      </c>
      <c r="BE142" s="2">
        <v>67.709999999999994</v>
      </c>
      <c r="BF142" s="2">
        <v>77.849999999999994</v>
      </c>
      <c r="BG142" s="2">
        <v>76.37</v>
      </c>
      <c r="BH142" s="2">
        <v>81.33</v>
      </c>
      <c r="BI142" s="2">
        <v>94.02</v>
      </c>
      <c r="BJ142" s="2">
        <v>66.84</v>
      </c>
      <c r="BK142" s="2">
        <v>76.55</v>
      </c>
      <c r="BL142" s="2">
        <v>91.91</v>
      </c>
      <c r="BM142" s="2">
        <v>65.319999999999993</v>
      </c>
      <c r="BN142" s="2">
        <v>89.69</v>
      </c>
      <c r="BO142" s="2">
        <v>71.3</v>
      </c>
    </row>
    <row r="145" spans="24:67" x14ac:dyDescent="0.3">
      <c r="X145" t="s">
        <v>52</v>
      </c>
      <c r="AU145" t="s">
        <v>53</v>
      </c>
    </row>
    <row r="146" spans="24:67" x14ac:dyDescent="0.3">
      <c r="X146" s="1" t="s">
        <v>6</v>
      </c>
      <c r="Y146" s="5" t="s">
        <v>7</v>
      </c>
      <c r="Z146" s="5"/>
      <c r="AA146" s="5"/>
      <c r="AB146" s="5"/>
      <c r="AC146" s="5"/>
      <c r="AD146" s="5"/>
      <c r="AE146" s="5"/>
      <c r="AF146" s="5"/>
      <c r="AG146" s="5"/>
      <c r="AH146" s="5"/>
      <c r="AI146" s="5" t="s">
        <v>8</v>
      </c>
      <c r="AJ146" s="5"/>
      <c r="AK146" s="5"/>
      <c r="AL146" s="5"/>
      <c r="AM146" s="5"/>
      <c r="AN146" s="5"/>
      <c r="AO146" s="5"/>
      <c r="AP146" s="5"/>
      <c r="AQ146" s="5"/>
      <c r="AR146" s="5"/>
      <c r="AU146" s="1" t="s">
        <v>6</v>
      </c>
      <c r="AV146" s="5" t="s">
        <v>7</v>
      </c>
      <c r="AW146" s="5"/>
      <c r="AX146" s="5"/>
      <c r="AY146" s="5"/>
      <c r="AZ146" s="5"/>
      <c r="BA146" s="5"/>
      <c r="BB146" s="5"/>
      <c r="BC146" s="5"/>
      <c r="BD146" s="5"/>
      <c r="BE146" s="5"/>
      <c r="BF146" s="5" t="s">
        <v>8</v>
      </c>
      <c r="BG146" s="5"/>
      <c r="BH146" s="5"/>
      <c r="BI146" s="5"/>
      <c r="BJ146" s="5"/>
      <c r="BK146" s="5"/>
      <c r="BL146" s="5"/>
      <c r="BM146" s="5"/>
      <c r="BN146" s="5"/>
      <c r="BO146" s="5"/>
    </row>
    <row r="147" spans="24:67" x14ac:dyDescent="0.3">
      <c r="X147" s="1" t="s">
        <v>9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  <c r="AU147" s="1" t="s">
        <v>9</v>
      </c>
      <c r="AV147" s="1">
        <v>1</v>
      </c>
      <c r="AW147" s="1">
        <v>2</v>
      </c>
      <c r="AX147" s="1">
        <v>3</v>
      </c>
      <c r="AY147" s="1">
        <v>4</v>
      </c>
      <c r="AZ147" s="1">
        <v>5</v>
      </c>
      <c r="BA147" s="1">
        <v>6</v>
      </c>
      <c r="BB147" s="1">
        <v>7</v>
      </c>
      <c r="BC147" s="1">
        <v>8</v>
      </c>
      <c r="BD147" s="1">
        <v>9</v>
      </c>
      <c r="BE147" s="1">
        <v>10</v>
      </c>
      <c r="BF147" s="1">
        <v>1</v>
      </c>
      <c r="BG147" s="1">
        <v>2</v>
      </c>
      <c r="BH147" s="1">
        <v>3</v>
      </c>
      <c r="BI147" s="1">
        <v>4</v>
      </c>
      <c r="BJ147" s="1">
        <v>5</v>
      </c>
      <c r="BK147" s="1">
        <v>6</v>
      </c>
      <c r="BL147" s="1">
        <v>7</v>
      </c>
      <c r="BM147" s="1">
        <v>8</v>
      </c>
      <c r="BN147" s="1">
        <v>9</v>
      </c>
      <c r="BO147" s="1">
        <v>10</v>
      </c>
    </row>
    <row r="148" spans="24:67" x14ac:dyDescent="0.3">
      <c r="X148" s="1" t="s">
        <v>10</v>
      </c>
      <c r="AU148" s="1" t="s">
        <v>10</v>
      </c>
    </row>
    <row r="149" spans="24:67" x14ac:dyDescent="0.3">
      <c r="X149" s="1" t="s">
        <v>11</v>
      </c>
      <c r="Y149" s="2">
        <v>0.92</v>
      </c>
      <c r="Z149" s="2">
        <v>0.83</v>
      </c>
      <c r="AA149" s="2">
        <v>0.22</v>
      </c>
      <c r="AB149" s="2">
        <v>2.2200000000000002</v>
      </c>
      <c r="AC149" s="2">
        <v>2.2999999999999998</v>
      </c>
      <c r="AD149" s="2">
        <v>2.33</v>
      </c>
      <c r="AE149" s="2">
        <v>2.08</v>
      </c>
      <c r="AF149" s="2">
        <v>1.64</v>
      </c>
      <c r="AG149" s="2">
        <v>0.98</v>
      </c>
      <c r="AH149" s="2">
        <v>0.97</v>
      </c>
      <c r="AI149" s="2">
        <v>1.8</v>
      </c>
      <c r="AJ149" s="2">
        <v>0.68</v>
      </c>
      <c r="AK149" s="2">
        <v>0.6</v>
      </c>
      <c r="AL149" s="2">
        <v>1.32</v>
      </c>
      <c r="AM149" s="2">
        <v>3.02</v>
      </c>
      <c r="AN149" s="2">
        <v>3.36</v>
      </c>
      <c r="AO149" s="2">
        <v>2.29</v>
      </c>
      <c r="AP149" s="2">
        <v>1.64</v>
      </c>
      <c r="AQ149" s="2">
        <v>1.71</v>
      </c>
      <c r="AR149" s="2">
        <v>1.29</v>
      </c>
      <c r="AU149" s="1" t="s">
        <v>11</v>
      </c>
      <c r="AV149" s="2">
        <v>90.08</v>
      </c>
      <c r="AW149" s="2">
        <v>62.87</v>
      </c>
      <c r="AX149" s="2">
        <v>20.78</v>
      </c>
      <c r="AY149" s="2">
        <v>210.58</v>
      </c>
      <c r="AZ149" s="2">
        <v>221.7</v>
      </c>
      <c r="BA149" s="2">
        <v>224.47</v>
      </c>
      <c r="BB149" s="2">
        <v>200.92</v>
      </c>
      <c r="BC149" s="2">
        <v>157.96</v>
      </c>
      <c r="BD149" s="2">
        <v>94.22</v>
      </c>
      <c r="BE149" s="2">
        <v>93.53</v>
      </c>
      <c r="BF149" s="2">
        <v>143.80000000000001</v>
      </c>
      <c r="BG149" s="2">
        <v>63.02</v>
      </c>
      <c r="BH149" s="2">
        <v>44.9</v>
      </c>
      <c r="BI149" s="2">
        <v>99.48</v>
      </c>
      <c r="BJ149" s="2">
        <v>290.98</v>
      </c>
      <c r="BK149" s="2">
        <v>324.24</v>
      </c>
      <c r="BL149" s="2">
        <v>221.01</v>
      </c>
      <c r="BM149" s="2">
        <v>157.96</v>
      </c>
      <c r="BN149" s="2">
        <v>164.89</v>
      </c>
      <c r="BO149" s="2">
        <v>124.71</v>
      </c>
    </row>
    <row r="150" spans="24:67" x14ac:dyDescent="0.3">
      <c r="X150" s="1" t="s">
        <v>12</v>
      </c>
      <c r="Y150" s="2">
        <v>5.81</v>
      </c>
      <c r="Z150" s="2">
        <v>3.81</v>
      </c>
      <c r="AA150" s="2">
        <v>1.1200000000000001</v>
      </c>
      <c r="AB150" s="2">
        <v>5.33</v>
      </c>
      <c r="AC150" s="2">
        <v>6.72</v>
      </c>
      <c r="AD150" s="2">
        <v>11.02</v>
      </c>
      <c r="AE150" s="2">
        <v>8.32</v>
      </c>
      <c r="AF150" s="2">
        <v>11.41</v>
      </c>
      <c r="AG150" s="2">
        <v>8.27</v>
      </c>
      <c r="AH150" s="2">
        <v>11.19</v>
      </c>
      <c r="AI150" s="2">
        <v>4.4400000000000004</v>
      </c>
      <c r="AJ150" s="2">
        <v>2.95</v>
      </c>
      <c r="AK150" s="2">
        <v>2.0699999999999998</v>
      </c>
      <c r="AL150" s="2">
        <v>9.06</v>
      </c>
      <c r="AM150" s="2">
        <v>9.84</v>
      </c>
      <c r="AN150" s="2">
        <v>13.39</v>
      </c>
      <c r="AO150" s="2">
        <v>10.07</v>
      </c>
      <c r="AP150" s="2">
        <v>10.5</v>
      </c>
      <c r="AQ150" s="2">
        <v>11.31</v>
      </c>
      <c r="AR150" s="2">
        <v>13.02</v>
      </c>
      <c r="AU150" s="1" t="s">
        <v>12</v>
      </c>
      <c r="AV150" s="2">
        <v>96.89</v>
      </c>
      <c r="AW150" s="2">
        <v>62.49</v>
      </c>
      <c r="AX150" s="2">
        <v>14.38</v>
      </c>
      <c r="AY150" s="2">
        <v>87.47</v>
      </c>
      <c r="AZ150" s="2">
        <v>107.28</v>
      </c>
      <c r="BA150" s="2">
        <v>150.97999999999999</v>
      </c>
      <c r="BB150" s="2">
        <v>125.08</v>
      </c>
      <c r="BC150" s="2">
        <v>170.99</v>
      </c>
      <c r="BD150" s="2">
        <v>124.33</v>
      </c>
      <c r="BE150" s="2">
        <v>195.81</v>
      </c>
      <c r="BF150" s="2">
        <v>64.459999999999994</v>
      </c>
      <c r="BG150" s="2">
        <v>46.45</v>
      </c>
      <c r="BH150" s="2">
        <v>32.93</v>
      </c>
      <c r="BI150" s="2">
        <v>110.94</v>
      </c>
      <c r="BJ150" s="2">
        <v>136.16</v>
      </c>
      <c r="BK150" s="2">
        <v>184.61</v>
      </c>
      <c r="BL150" s="2">
        <v>143.63</v>
      </c>
      <c r="BM150" s="2">
        <v>160.5</v>
      </c>
      <c r="BN150" s="2">
        <v>155.29</v>
      </c>
      <c r="BO150" s="2">
        <v>207.48</v>
      </c>
    </row>
    <row r="151" spans="24:67" x14ac:dyDescent="0.3">
      <c r="X151" s="1" t="s">
        <v>13</v>
      </c>
      <c r="Y151" s="2">
        <v>27.88</v>
      </c>
      <c r="Z151" s="2">
        <v>19.190000000000001</v>
      </c>
      <c r="AA151" s="2">
        <v>3.95</v>
      </c>
      <c r="AB151" s="2">
        <v>40.770000000000003</v>
      </c>
      <c r="AC151" s="2">
        <v>47.5</v>
      </c>
      <c r="AD151" s="2">
        <v>80.430000000000007</v>
      </c>
      <c r="AE151" s="2">
        <v>100.3</v>
      </c>
      <c r="AF151" s="2">
        <v>127.76</v>
      </c>
      <c r="AG151" s="2">
        <v>47.49</v>
      </c>
      <c r="AH151" s="2">
        <v>48.08</v>
      </c>
      <c r="AI151" s="2">
        <v>9.76</v>
      </c>
      <c r="AJ151" s="2">
        <v>4.49</v>
      </c>
      <c r="AK151" s="2">
        <v>15.33</v>
      </c>
      <c r="AL151" s="2">
        <v>39.51</v>
      </c>
      <c r="AM151" s="2">
        <v>39.619999999999997</v>
      </c>
      <c r="AN151" s="2">
        <v>64.58</v>
      </c>
      <c r="AO151" s="2">
        <v>52.97</v>
      </c>
      <c r="AP151" s="2">
        <v>57.49</v>
      </c>
      <c r="AQ151" s="2">
        <v>47.43</v>
      </c>
      <c r="AR151" s="2">
        <v>42.24</v>
      </c>
      <c r="AU151" s="1" t="s">
        <v>13</v>
      </c>
      <c r="AV151" s="2">
        <v>200.81</v>
      </c>
      <c r="AW151" s="2">
        <v>191.81</v>
      </c>
      <c r="AX151" s="2">
        <v>51.25</v>
      </c>
      <c r="AY151" s="2">
        <v>314.63</v>
      </c>
      <c r="AZ151" s="2">
        <v>384.5</v>
      </c>
      <c r="BA151" s="2">
        <v>686.37</v>
      </c>
      <c r="BB151" s="2">
        <v>638.02</v>
      </c>
      <c r="BC151" s="2">
        <v>798.31</v>
      </c>
      <c r="BD151" s="2">
        <v>432.85</v>
      </c>
      <c r="BE151" s="2">
        <v>576.30999999999995</v>
      </c>
      <c r="BF151" s="2">
        <v>142.34</v>
      </c>
      <c r="BG151" s="2">
        <v>85.21</v>
      </c>
      <c r="BH151" s="2">
        <v>144.01</v>
      </c>
      <c r="BI151" s="2">
        <v>344.81</v>
      </c>
      <c r="BJ151" s="2">
        <v>381.52</v>
      </c>
      <c r="BK151" s="2">
        <v>617.58000000000004</v>
      </c>
      <c r="BL151" s="2">
        <v>504.12</v>
      </c>
      <c r="BM151" s="2">
        <v>583.45000000000005</v>
      </c>
      <c r="BN151" s="2">
        <v>534.66999999999996</v>
      </c>
      <c r="BO151" s="2">
        <v>541.04</v>
      </c>
    </row>
    <row r="152" spans="24:67" x14ac:dyDescent="0.3">
      <c r="X152" s="1" t="s">
        <v>14</v>
      </c>
      <c r="Y152" s="2">
        <v>9.85</v>
      </c>
      <c r="Z152" s="2">
        <v>8.2200000000000006</v>
      </c>
      <c r="AA152" s="2">
        <v>3.42</v>
      </c>
      <c r="AB152" s="2">
        <v>16.670000000000002</v>
      </c>
      <c r="AC152" s="2">
        <v>24.31</v>
      </c>
      <c r="AD152" s="2">
        <v>42.62</v>
      </c>
      <c r="AE152" s="2">
        <v>37.24</v>
      </c>
      <c r="AF152" s="2">
        <v>32.950000000000003</v>
      </c>
      <c r="AG152" s="2">
        <v>18.600000000000001</v>
      </c>
      <c r="AH152" s="2">
        <v>20.16</v>
      </c>
      <c r="AI152" s="2">
        <v>4.13</v>
      </c>
      <c r="AJ152" s="2">
        <v>2.54</v>
      </c>
      <c r="AK152" s="2">
        <v>3.99</v>
      </c>
      <c r="AL152" s="2">
        <v>8.8699999999999992</v>
      </c>
      <c r="AM152" s="2">
        <v>9.5</v>
      </c>
      <c r="AN152" s="2">
        <v>14.56</v>
      </c>
      <c r="AO152" s="2">
        <v>12.09</v>
      </c>
      <c r="AP152" s="2">
        <v>19.73</v>
      </c>
      <c r="AQ152" s="2">
        <v>13.41</v>
      </c>
      <c r="AR152" s="2">
        <v>19.05</v>
      </c>
      <c r="AU152" s="1" t="s">
        <v>14</v>
      </c>
      <c r="AV152" s="2">
        <v>75.47</v>
      </c>
      <c r="AW152" s="2">
        <v>67.53</v>
      </c>
      <c r="AX152" s="2">
        <v>20.2</v>
      </c>
      <c r="AY152" s="2">
        <v>140.13</v>
      </c>
      <c r="AZ152" s="2">
        <v>195.69</v>
      </c>
      <c r="BA152" s="2">
        <v>328.24</v>
      </c>
      <c r="BB152" s="2">
        <v>284.66000000000003</v>
      </c>
      <c r="BC152" s="2">
        <v>354.65</v>
      </c>
      <c r="BD152" s="2">
        <v>243.2</v>
      </c>
      <c r="BE152" s="2">
        <v>254.34</v>
      </c>
      <c r="BF152" s="2">
        <v>46.57</v>
      </c>
      <c r="BG152" s="2">
        <v>37.76</v>
      </c>
      <c r="BH152" s="2">
        <v>33.65</v>
      </c>
      <c r="BI152" s="2">
        <v>106.38</v>
      </c>
      <c r="BJ152" s="2">
        <v>124.55</v>
      </c>
      <c r="BK152" s="2">
        <v>187.07</v>
      </c>
      <c r="BL152" s="2">
        <v>156.11000000000001</v>
      </c>
      <c r="BM152" s="2">
        <v>253.87</v>
      </c>
      <c r="BN152" s="2">
        <v>166.79</v>
      </c>
      <c r="BO152" s="2">
        <v>237.52</v>
      </c>
    </row>
    <row r="153" spans="24:67" x14ac:dyDescent="0.3">
      <c r="X153" s="1" t="s">
        <v>15</v>
      </c>
      <c r="Y153" s="2">
        <v>34.89</v>
      </c>
      <c r="Z153" s="2">
        <v>21.42</v>
      </c>
      <c r="AA153" s="2">
        <v>8.32</v>
      </c>
      <c r="AB153" s="2">
        <v>33.380000000000003</v>
      </c>
      <c r="AC153" s="2">
        <v>57.62</v>
      </c>
      <c r="AD153" s="2">
        <v>76.7</v>
      </c>
      <c r="AE153" s="2">
        <v>60.2</v>
      </c>
      <c r="AF153" s="2">
        <v>75.150000000000006</v>
      </c>
      <c r="AG153" s="2">
        <v>69.5</v>
      </c>
      <c r="AH153" s="2">
        <v>79.28</v>
      </c>
      <c r="AI153" s="2">
        <v>27.19</v>
      </c>
      <c r="AJ153" s="2">
        <v>10.47</v>
      </c>
      <c r="AK153" s="2">
        <v>19.16</v>
      </c>
      <c r="AL153" s="2">
        <v>45.31</v>
      </c>
      <c r="AM153" s="2">
        <v>57.52</v>
      </c>
      <c r="AN153" s="2">
        <v>68.98</v>
      </c>
      <c r="AO153" s="2">
        <v>54.52</v>
      </c>
      <c r="AP153" s="2">
        <v>72.88</v>
      </c>
      <c r="AQ153" s="2">
        <v>54.58</v>
      </c>
      <c r="AR153" s="2">
        <v>63.11</v>
      </c>
      <c r="AU153" s="1" t="s">
        <v>15</v>
      </c>
      <c r="AV153" s="2">
        <v>199.11</v>
      </c>
      <c r="AW153" s="2">
        <v>193.08</v>
      </c>
      <c r="AX153" s="2">
        <v>61.68</v>
      </c>
      <c r="AY153" s="2">
        <v>502.62</v>
      </c>
      <c r="AZ153" s="2">
        <v>642.38</v>
      </c>
      <c r="BA153" s="2">
        <v>931.3</v>
      </c>
      <c r="BB153" s="2">
        <v>795.3</v>
      </c>
      <c r="BC153" s="2">
        <v>1026.8499999999999</v>
      </c>
      <c r="BD153" s="2">
        <v>916.5</v>
      </c>
      <c r="BE153" s="2">
        <v>1068.22</v>
      </c>
      <c r="BF153" s="2">
        <v>252.31</v>
      </c>
      <c r="BG153" s="2">
        <v>171.53</v>
      </c>
      <c r="BH153" s="2">
        <v>107.23</v>
      </c>
      <c r="BI153" s="2">
        <v>418.69</v>
      </c>
      <c r="BJ153" s="2">
        <v>602.48</v>
      </c>
      <c r="BK153" s="2">
        <v>921.02</v>
      </c>
      <c r="BL153" s="2">
        <v>800.98</v>
      </c>
      <c r="BM153" s="2">
        <v>1010.12</v>
      </c>
      <c r="BN153" s="2">
        <v>778.42</v>
      </c>
      <c r="BO153" s="2">
        <v>1039.3900000000001</v>
      </c>
    </row>
    <row r="154" spans="24:67" x14ac:dyDescent="0.3">
      <c r="X154" s="1" t="s">
        <v>16</v>
      </c>
      <c r="Y154" s="2">
        <v>6.63</v>
      </c>
      <c r="Z154" s="2">
        <v>2.15</v>
      </c>
      <c r="AA154" s="2">
        <v>2.1</v>
      </c>
      <c r="AB154" s="2">
        <v>3</v>
      </c>
      <c r="AC154" s="2">
        <v>3.45</v>
      </c>
      <c r="AD154" s="2">
        <v>7.34</v>
      </c>
      <c r="AE154" s="2">
        <v>6.62</v>
      </c>
      <c r="AF154" s="2">
        <v>8.5299999999999994</v>
      </c>
      <c r="AG154" s="2">
        <v>8.92</v>
      </c>
      <c r="AH154" s="2">
        <v>9.4600000000000009</v>
      </c>
      <c r="AI154" s="2">
        <v>2.5499999999999998</v>
      </c>
      <c r="AJ154" s="2">
        <v>1.67</v>
      </c>
      <c r="AK154" s="2">
        <v>1.45</v>
      </c>
      <c r="AL154" s="2">
        <v>5.18</v>
      </c>
      <c r="AM154" s="2">
        <v>7.16</v>
      </c>
      <c r="AN154" s="2">
        <v>5.25</v>
      </c>
      <c r="AO154" s="2">
        <v>6.2</v>
      </c>
      <c r="AP154" s="2">
        <v>10.55</v>
      </c>
      <c r="AQ154" s="2">
        <v>4.9800000000000004</v>
      </c>
      <c r="AR154" s="2">
        <v>6.7</v>
      </c>
      <c r="AU154" s="1" t="s">
        <v>16</v>
      </c>
      <c r="AV154" s="2">
        <v>44.71</v>
      </c>
      <c r="AW154" s="2">
        <v>40.76</v>
      </c>
      <c r="AX154" s="2">
        <v>11.51</v>
      </c>
      <c r="AY154" s="2">
        <v>45</v>
      </c>
      <c r="AZ154" s="2">
        <v>54.55</v>
      </c>
      <c r="BA154" s="2">
        <v>115.06</v>
      </c>
      <c r="BB154" s="2">
        <v>103.6</v>
      </c>
      <c r="BC154" s="2">
        <v>132.11000000000001</v>
      </c>
      <c r="BD154" s="2">
        <v>133.91</v>
      </c>
      <c r="BE154" s="2">
        <v>139.05000000000001</v>
      </c>
      <c r="BF154" s="2">
        <v>17.46</v>
      </c>
      <c r="BG154" s="2">
        <v>16.53</v>
      </c>
      <c r="BH154" s="2">
        <v>9.34</v>
      </c>
      <c r="BI154" s="2">
        <v>30.06</v>
      </c>
      <c r="BJ154" s="2">
        <v>70.86</v>
      </c>
      <c r="BK154" s="2">
        <v>106.41</v>
      </c>
      <c r="BL154" s="2">
        <v>75.02</v>
      </c>
      <c r="BM154" s="2">
        <v>126.26</v>
      </c>
      <c r="BN154" s="2">
        <v>66.430000000000007</v>
      </c>
      <c r="BO154" s="2">
        <v>105.8</v>
      </c>
    </row>
    <row r="155" spans="24:67" x14ac:dyDescent="0.3">
      <c r="X155" s="1" t="s">
        <v>17</v>
      </c>
      <c r="Y155" s="2">
        <v>13.8</v>
      </c>
      <c r="Z155" s="2">
        <v>7.26</v>
      </c>
      <c r="AA155" s="2">
        <v>4.43</v>
      </c>
      <c r="AB155" s="2">
        <v>13.22</v>
      </c>
      <c r="AC155" s="2">
        <v>14.3</v>
      </c>
      <c r="AD155" s="2">
        <v>11.84</v>
      </c>
      <c r="AE155" s="2">
        <v>17.66</v>
      </c>
      <c r="AF155" s="2">
        <v>30.58</v>
      </c>
      <c r="AG155" s="2">
        <v>22.82</v>
      </c>
      <c r="AH155" s="2">
        <v>22.35</v>
      </c>
      <c r="AI155" s="2">
        <v>14.18</v>
      </c>
      <c r="AJ155" s="2">
        <v>6.95</v>
      </c>
      <c r="AK155" s="2">
        <v>5.66</v>
      </c>
      <c r="AL155" s="2">
        <v>11.28</v>
      </c>
      <c r="AM155" s="2">
        <v>14.4</v>
      </c>
      <c r="AN155" s="2">
        <v>25.04</v>
      </c>
      <c r="AO155" s="2">
        <v>23.16</v>
      </c>
      <c r="AP155" s="2">
        <v>32.020000000000003</v>
      </c>
      <c r="AQ155" s="2">
        <v>16.62</v>
      </c>
      <c r="AR155" s="2">
        <v>16.59</v>
      </c>
      <c r="AU155" s="1" t="s">
        <v>17</v>
      </c>
      <c r="AV155" s="2">
        <v>88.43</v>
      </c>
      <c r="AW155" s="2">
        <v>60.2</v>
      </c>
      <c r="AX155" s="2">
        <v>28.35</v>
      </c>
      <c r="AY155" s="2">
        <v>116.87</v>
      </c>
      <c r="AZ155" s="2">
        <v>150.16999999999999</v>
      </c>
      <c r="BA155" s="2">
        <v>240.14</v>
      </c>
      <c r="BB155" s="2">
        <v>178.27</v>
      </c>
      <c r="BC155" s="2">
        <v>288.94</v>
      </c>
      <c r="BD155" s="2">
        <v>244.55</v>
      </c>
      <c r="BE155" s="2">
        <v>262.77999999999997</v>
      </c>
      <c r="BF155" s="2">
        <v>91.98</v>
      </c>
      <c r="BG155" s="2">
        <v>71.13</v>
      </c>
      <c r="BH155" s="2">
        <v>37.46</v>
      </c>
      <c r="BI155" s="2">
        <v>98.2</v>
      </c>
      <c r="BJ155" s="2">
        <v>168.13</v>
      </c>
      <c r="BK155" s="2">
        <v>266.56</v>
      </c>
      <c r="BL155" s="2">
        <v>211.74</v>
      </c>
      <c r="BM155" s="2">
        <v>278.82</v>
      </c>
      <c r="BN155" s="2">
        <v>177.32</v>
      </c>
      <c r="BO155" s="2">
        <v>201.22</v>
      </c>
    </row>
    <row r="156" spans="24:67" x14ac:dyDescent="0.3">
      <c r="X156" s="1" t="s">
        <v>18</v>
      </c>
      <c r="Y156" s="2">
        <v>1.58</v>
      </c>
      <c r="Z156" s="2">
        <v>0.59</v>
      </c>
      <c r="AA156" s="2">
        <v>0.23</v>
      </c>
      <c r="AB156" s="2">
        <v>2.16</v>
      </c>
      <c r="AC156" s="2">
        <v>2.0099999999999998</v>
      </c>
      <c r="AD156" s="2">
        <v>5.53</v>
      </c>
      <c r="AE156" s="2">
        <v>5.86</v>
      </c>
      <c r="AF156" s="2">
        <v>3.26</v>
      </c>
      <c r="AG156" s="2">
        <v>2.02</v>
      </c>
      <c r="AH156" s="2">
        <v>5.08</v>
      </c>
      <c r="AI156" s="2">
        <v>2.58</v>
      </c>
      <c r="AJ156" s="2">
        <v>0.78</v>
      </c>
      <c r="AK156" s="2">
        <v>0.36</v>
      </c>
      <c r="AL156" s="2">
        <v>2.5099999999999998</v>
      </c>
      <c r="AM156" s="2">
        <v>5.25</v>
      </c>
      <c r="AN156" s="2">
        <v>5.89</v>
      </c>
      <c r="AO156" s="2">
        <v>2.72</v>
      </c>
      <c r="AP156" s="2">
        <v>2.02</v>
      </c>
      <c r="AQ156" s="2">
        <v>1.89</v>
      </c>
      <c r="AR156" s="2">
        <v>5.8</v>
      </c>
      <c r="AU156" s="1" t="s">
        <v>18</v>
      </c>
      <c r="AV156" s="2">
        <v>17.920000000000002</v>
      </c>
      <c r="AW156" s="2">
        <v>11.11</v>
      </c>
      <c r="AX156" s="2">
        <v>4.2699999999999996</v>
      </c>
      <c r="AY156" s="2">
        <v>41.04</v>
      </c>
      <c r="AZ156" s="2">
        <v>33.99</v>
      </c>
      <c r="BA156" s="2">
        <v>70.069999999999993</v>
      </c>
      <c r="BB156" s="2">
        <v>55.04</v>
      </c>
      <c r="BC156" s="2">
        <v>42.34</v>
      </c>
      <c r="BD156" s="2">
        <v>18.38</v>
      </c>
      <c r="BE156" s="2">
        <v>48.92</v>
      </c>
      <c r="BF156" s="2">
        <v>32.520000000000003</v>
      </c>
      <c r="BG156" s="2">
        <v>14.82</v>
      </c>
      <c r="BH156" s="2">
        <v>5.64</v>
      </c>
      <c r="BI156" s="2">
        <v>21.49</v>
      </c>
      <c r="BJ156" s="2">
        <v>48.75</v>
      </c>
      <c r="BK156" s="2">
        <v>58.91</v>
      </c>
      <c r="BL156" s="2">
        <v>32.08</v>
      </c>
      <c r="BM156" s="2">
        <v>20.78</v>
      </c>
      <c r="BN156" s="2">
        <v>18.510000000000002</v>
      </c>
      <c r="BO156" s="2">
        <v>61.7</v>
      </c>
    </row>
    <row r="159" spans="24:67" x14ac:dyDescent="0.3">
      <c r="X159" t="s">
        <v>54</v>
      </c>
      <c r="AU159" t="s">
        <v>55</v>
      </c>
    </row>
    <row r="160" spans="24:67" x14ac:dyDescent="0.3">
      <c r="X160" s="1" t="s">
        <v>6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7</v>
      </c>
      <c r="AJ160" s="1" t="s">
        <v>8</v>
      </c>
      <c r="AK160" s="1" t="s">
        <v>7</v>
      </c>
      <c r="AL160" s="1" t="s">
        <v>8</v>
      </c>
      <c r="AM160" s="1" t="s">
        <v>7</v>
      </c>
      <c r="AN160" s="1" t="s">
        <v>8</v>
      </c>
      <c r="AO160" s="1" t="s">
        <v>7</v>
      </c>
      <c r="AP160" s="1" t="s">
        <v>8</v>
      </c>
      <c r="AQ160" s="1" t="s">
        <v>7</v>
      </c>
      <c r="AR160" s="1" t="s">
        <v>8</v>
      </c>
      <c r="AU160" s="1" t="s">
        <v>6</v>
      </c>
      <c r="AV160" s="1" t="s">
        <v>7</v>
      </c>
      <c r="AW160" s="1" t="s">
        <v>8</v>
      </c>
      <c r="AX160" s="1" t="s">
        <v>7</v>
      </c>
      <c r="AY160" s="1" t="s">
        <v>8</v>
      </c>
      <c r="AZ160" s="1" t="s">
        <v>7</v>
      </c>
      <c r="BA160" s="1" t="s">
        <v>8</v>
      </c>
      <c r="BB160" s="1" t="s">
        <v>7</v>
      </c>
      <c r="BC160" s="1" t="s">
        <v>8</v>
      </c>
      <c r="BD160" s="1" t="s">
        <v>7</v>
      </c>
      <c r="BE160" s="1" t="s">
        <v>8</v>
      </c>
      <c r="BF160" s="1" t="s">
        <v>7</v>
      </c>
      <c r="BG160" s="1" t="s">
        <v>8</v>
      </c>
      <c r="BH160" s="1" t="s">
        <v>7</v>
      </c>
      <c r="BI160" s="1" t="s">
        <v>8</v>
      </c>
      <c r="BJ160" s="1" t="s">
        <v>7</v>
      </c>
      <c r="BK160" s="1" t="s">
        <v>8</v>
      </c>
      <c r="BL160" s="1" t="s">
        <v>7</v>
      </c>
      <c r="BM160" s="1" t="s">
        <v>8</v>
      </c>
      <c r="BN160" s="1" t="s">
        <v>7</v>
      </c>
      <c r="BO160" s="1" t="s">
        <v>8</v>
      </c>
    </row>
    <row r="161" spans="24:67" x14ac:dyDescent="0.3">
      <c r="X161" s="1" t="s">
        <v>9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  <c r="AU161" s="1" t="s">
        <v>9</v>
      </c>
      <c r="AV161" s="1">
        <v>1</v>
      </c>
      <c r="AW161" s="1">
        <v>1</v>
      </c>
      <c r="AX161" s="1">
        <v>2</v>
      </c>
      <c r="AY161" s="1">
        <v>2</v>
      </c>
      <c r="AZ161" s="1">
        <v>3</v>
      </c>
      <c r="BA161" s="1">
        <v>3</v>
      </c>
      <c r="BB161" s="1">
        <v>4</v>
      </c>
      <c r="BC161" s="1">
        <v>4</v>
      </c>
      <c r="BD161" s="1">
        <v>5</v>
      </c>
      <c r="BE161" s="1">
        <v>5</v>
      </c>
      <c r="BF161" s="1">
        <v>6</v>
      </c>
      <c r="BG161" s="1">
        <v>6</v>
      </c>
      <c r="BH161" s="1">
        <v>7</v>
      </c>
      <c r="BI161" s="1">
        <v>7</v>
      </c>
      <c r="BJ161" s="1">
        <v>8</v>
      </c>
      <c r="BK161" s="1">
        <v>8</v>
      </c>
      <c r="BL161" s="1">
        <v>9</v>
      </c>
      <c r="BM161" s="1">
        <v>9</v>
      </c>
      <c r="BN161" s="1">
        <v>10</v>
      </c>
      <c r="BO161" s="1">
        <v>10</v>
      </c>
    </row>
    <row r="162" spans="24:67" x14ac:dyDescent="0.3">
      <c r="X162" s="1" t="s">
        <v>10</v>
      </c>
      <c r="AU162" s="1" t="s">
        <v>10</v>
      </c>
    </row>
    <row r="163" spans="24:67" x14ac:dyDescent="0.3">
      <c r="X163" s="1" t="s">
        <v>11</v>
      </c>
      <c r="Y163" s="2">
        <v>0.71</v>
      </c>
      <c r="Z163" s="2">
        <v>1.38</v>
      </c>
      <c r="AA163" s="2">
        <v>0.63</v>
      </c>
      <c r="AB163" s="2">
        <v>0.52</v>
      </c>
      <c r="AC163" s="2">
        <v>0.45</v>
      </c>
      <c r="AD163" s="2">
        <v>1.19</v>
      </c>
      <c r="AE163" s="2">
        <v>1.39</v>
      </c>
      <c r="AF163" s="2">
        <v>0.82</v>
      </c>
      <c r="AG163" s="2">
        <v>1.1499999999999999</v>
      </c>
      <c r="AH163" s="2">
        <v>1.51</v>
      </c>
      <c r="AI163" s="2">
        <v>0.65</v>
      </c>
      <c r="AJ163" s="2">
        <v>0.93</v>
      </c>
      <c r="AK163" s="2">
        <v>0.72</v>
      </c>
      <c r="AL163" s="2">
        <v>0.79</v>
      </c>
      <c r="AM163" s="2">
        <v>0.43</v>
      </c>
      <c r="AN163" s="2">
        <v>0.43</v>
      </c>
      <c r="AO163" s="2">
        <v>0.28999999999999998</v>
      </c>
      <c r="AP163" s="2">
        <v>0.5</v>
      </c>
      <c r="AQ163" s="2">
        <v>0.22</v>
      </c>
      <c r="AR163" s="2">
        <v>0.28999999999999998</v>
      </c>
      <c r="AU163" s="1" t="s">
        <v>11</v>
      </c>
      <c r="AV163" s="2">
        <v>69.290000000000006</v>
      </c>
      <c r="AW163" s="2">
        <v>110.62</v>
      </c>
      <c r="AX163" s="2">
        <v>48.37</v>
      </c>
      <c r="AY163" s="2">
        <v>48.48</v>
      </c>
      <c r="AZ163" s="2">
        <v>41.55</v>
      </c>
      <c r="BA163" s="2">
        <v>89.81</v>
      </c>
      <c r="BB163" s="2">
        <v>131.61000000000001</v>
      </c>
      <c r="BC163" s="2">
        <v>62.18</v>
      </c>
      <c r="BD163" s="2">
        <v>110.85</v>
      </c>
      <c r="BE163" s="2">
        <v>145.49</v>
      </c>
      <c r="BF163" s="2">
        <v>62.35</v>
      </c>
      <c r="BG163" s="2">
        <v>90.07</v>
      </c>
      <c r="BH163" s="2">
        <v>69.28</v>
      </c>
      <c r="BI163" s="2">
        <v>76.209999999999994</v>
      </c>
      <c r="BJ163" s="2">
        <v>41.57</v>
      </c>
      <c r="BK163" s="2">
        <v>41.57</v>
      </c>
      <c r="BL163" s="2">
        <v>27.71</v>
      </c>
      <c r="BM163" s="2">
        <v>48.5</v>
      </c>
      <c r="BN163" s="2">
        <v>20.78</v>
      </c>
      <c r="BO163" s="2">
        <v>27.71</v>
      </c>
    </row>
    <row r="164" spans="24:67" x14ac:dyDescent="0.3">
      <c r="X164" s="1" t="s">
        <v>12</v>
      </c>
      <c r="Y164" s="2">
        <v>4.47</v>
      </c>
      <c r="Z164" s="2">
        <v>3.42</v>
      </c>
      <c r="AA164" s="2">
        <v>2.93</v>
      </c>
      <c r="AB164" s="2">
        <v>2.27</v>
      </c>
      <c r="AC164" s="2">
        <v>2.2400000000000002</v>
      </c>
      <c r="AD164" s="2">
        <v>4.1500000000000004</v>
      </c>
      <c r="AE164" s="2">
        <v>3.33</v>
      </c>
      <c r="AF164" s="2">
        <v>5.66</v>
      </c>
      <c r="AG164" s="2">
        <v>3.36</v>
      </c>
      <c r="AH164" s="2">
        <v>4.92</v>
      </c>
      <c r="AI164" s="2">
        <v>3.06</v>
      </c>
      <c r="AJ164" s="2">
        <v>3.72</v>
      </c>
      <c r="AK164" s="2">
        <v>2.87</v>
      </c>
      <c r="AL164" s="2">
        <v>3.47</v>
      </c>
      <c r="AM164" s="2">
        <v>3</v>
      </c>
      <c r="AN164" s="2">
        <v>2.76</v>
      </c>
      <c r="AO164" s="2">
        <v>2.4300000000000002</v>
      </c>
      <c r="AP164" s="2">
        <v>3.33</v>
      </c>
      <c r="AQ164" s="2">
        <v>2.4900000000000002</v>
      </c>
      <c r="AR164" s="2">
        <v>2.89</v>
      </c>
      <c r="AU164" s="1" t="s">
        <v>12</v>
      </c>
      <c r="AV164" s="2">
        <v>74.53</v>
      </c>
      <c r="AW164" s="2">
        <v>49.58</v>
      </c>
      <c r="AX164" s="2">
        <v>48.07</v>
      </c>
      <c r="AY164" s="2">
        <v>35.729999999999997</v>
      </c>
      <c r="AZ164" s="2">
        <v>28.76</v>
      </c>
      <c r="BA164" s="2">
        <v>65.849999999999994</v>
      </c>
      <c r="BB164" s="2">
        <v>54.67</v>
      </c>
      <c r="BC164" s="2">
        <v>69.34</v>
      </c>
      <c r="BD164" s="2">
        <v>53.64</v>
      </c>
      <c r="BE164" s="2">
        <v>68.08</v>
      </c>
      <c r="BF164" s="2">
        <v>41.94</v>
      </c>
      <c r="BG164" s="2">
        <v>51.28</v>
      </c>
      <c r="BH164" s="2">
        <v>43.13</v>
      </c>
      <c r="BI164" s="2">
        <v>49.53</v>
      </c>
      <c r="BJ164" s="2">
        <v>45</v>
      </c>
      <c r="BK164" s="2">
        <v>42.24</v>
      </c>
      <c r="BL164" s="2">
        <v>36.57</v>
      </c>
      <c r="BM164" s="2">
        <v>45.67</v>
      </c>
      <c r="BN164" s="2">
        <v>43.51</v>
      </c>
      <c r="BO164" s="2">
        <v>46.11</v>
      </c>
    </row>
    <row r="165" spans="24:67" x14ac:dyDescent="0.3">
      <c r="X165" s="1" t="s">
        <v>13</v>
      </c>
      <c r="Y165" s="2">
        <v>21.45</v>
      </c>
      <c r="Z165" s="2">
        <v>7.51</v>
      </c>
      <c r="AA165" s="2">
        <v>14.76</v>
      </c>
      <c r="AB165" s="2">
        <v>3.45</v>
      </c>
      <c r="AC165" s="2">
        <v>7.91</v>
      </c>
      <c r="AD165" s="2">
        <v>30.67</v>
      </c>
      <c r="AE165" s="2">
        <v>25.48</v>
      </c>
      <c r="AF165" s="2">
        <v>24.69</v>
      </c>
      <c r="AG165" s="2">
        <v>23.75</v>
      </c>
      <c r="AH165" s="2">
        <v>19.809999999999999</v>
      </c>
      <c r="AI165" s="2">
        <v>22.34</v>
      </c>
      <c r="AJ165" s="2">
        <v>17.940000000000001</v>
      </c>
      <c r="AK165" s="2">
        <v>34.590000000000003</v>
      </c>
      <c r="AL165" s="2">
        <v>18.27</v>
      </c>
      <c r="AM165" s="2">
        <v>33.619999999999997</v>
      </c>
      <c r="AN165" s="2">
        <v>15.13</v>
      </c>
      <c r="AO165" s="2">
        <v>13.97</v>
      </c>
      <c r="AP165" s="2">
        <v>13.95</v>
      </c>
      <c r="AQ165" s="2">
        <v>10.68</v>
      </c>
      <c r="AR165" s="2">
        <v>9.39</v>
      </c>
      <c r="AU165" s="1" t="s">
        <v>13</v>
      </c>
      <c r="AV165" s="2">
        <v>154.47</v>
      </c>
      <c r="AW165" s="2">
        <v>109.49</v>
      </c>
      <c r="AX165" s="2">
        <v>147.55000000000001</v>
      </c>
      <c r="AY165" s="2">
        <v>65.55</v>
      </c>
      <c r="AZ165" s="2">
        <v>102.49</v>
      </c>
      <c r="BA165" s="2">
        <v>288.01</v>
      </c>
      <c r="BB165" s="2">
        <v>196.64</v>
      </c>
      <c r="BC165" s="2">
        <v>215.51</v>
      </c>
      <c r="BD165" s="2">
        <v>192.25</v>
      </c>
      <c r="BE165" s="2">
        <v>190.76</v>
      </c>
      <c r="BF165" s="2">
        <v>190.66</v>
      </c>
      <c r="BG165" s="2">
        <v>171.55</v>
      </c>
      <c r="BH165" s="2">
        <v>220.01</v>
      </c>
      <c r="BI165" s="2">
        <v>173.84</v>
      </c>
      <c r="BJ165" s="2">
        <v>210.08</v>
      </c>
      <c r="BK165" s="2">
        <v>153.54</v>
      </c>
      <c r="BL165" s="2">
        <v>127.31</v>
      </c>
      <c r="BM165" s="2">
        <v>157.26</v>
      </c>
      <c r="BN165" s="2">
        <v>128.07</v>
      </c>
      <c r="BO165" s="2">
        <v>120.23</v>
      </c>
    </row>
    <row r="166" spans="24:67" x14ac:dyDescent="0.3">
      <c r="X166" s="1" t="s">
        <v>14</v>
      </c>
      <c r="Y166" s="2">
        <v>7.57</v>
      </c>
      <c r="Z166" s="2">
        <v>3.17</v>
      </c>
      <c r="AA166" s="2">
        <v>6.33</v>
      </c>
      <c r="AB166" s="2">
        <v>1.95</v>
      </c>
      <c r="AC166" s="2">
        <v>6.85</v>
      </c>
      <c r="AD166" s="2">
        <v>7.99</v>
      </c>
      <c r="AE166" s="2">
        <v>10.42</v>
      </c>
      <c r="AF166" s="2">
        <v>5.54</v>
      </c>
      <c r="AG166" s="2">
        <v>12.15</v>
      </c>
      <c r="AH166" s="2">
        <v>4.75</v>
      </c>
      <c r="AI166" s="2">
        <v>11.84</v>
      </c>
      <c r="AJ166" s="2">
        <v>4.05</v>
      </c>
      <c r="AK166" s="2">
        <v>12.84</v>
      </c>
      <c r="AL166" s="2">
        <v>4.17</v>
      </c>
      <c r="AM166" s="2">
        <v>8.67</v>
      </c>
      <c r="AN166" s="2">
        <v>5.19</v>
      </c>
      <c r="AO166" s="2">
        <v>5.47</v>
      </c>
      <c r="AP166" s="2">
        <v>3.94</v>
      </c>
      <c r="AQ166" s="2">
        <v>4.4800000000000004</v>
      </c>
      <c r="AR166" s="2">
        <v>4.2300000000000004</v>
      </c>
      <c r="AU166" s="1" t="s">
        <v>14</v>
      </c>
      <c r="AV166" s="2">
        <v>58.06</v>
      </c>
      <c r="AW166" s="2">
        <v>35.83</v>
      </c>
      <c r="AX166" s="2">
        <v>51.95</v>
      </c>
      <c r="AY166" s="2">
        <v>29.05</v>
      </c>
      <c r="AZ166" s="2">
        <v>40.409999999999997</v>
      </c>
      <c r="BA166" s="2">
        <v>67.3</v>
      </c>
      <c r="BB166" s="2">
        <v>87.58</v>
      </c>
      <c r="BC166" s="2">
        <v>66.489999999999995</v>
      </c>
      <c r="BD166" s="2">
        <v>97.85</v>
      </c>
      <c r="BE166" s="2">
        <v>62.27</v>
      </c>
      <c r="BF166" s="2">
        <v>91.18</v>
      </c>
      <c r="BG166" s="2">
        <v>51.97</v>
      </c>
      <c r="BH166" s="2">
        <v>98.16</v>
      </c>
      <c r="BI166" s="2">
        <v>53.83</v>
      </c>
      <c r="BJ166" s="2">
        <v>93.33</v>
      </c>
      <c r="BK166" s="2">
        <v>66.81</v>
      </c>
      <c r="BL166" s="2">
        <v>71.53</v>
      </c>
      <c r="BM166" s="2">
        <v>49.06</v>
      </c>
      <c r="BN166" s="2">
        <v>56.52</v>
      </c>
      <c r="BO166" s="2">
        <v>52.78</v>
      </c>
    </row>
    <row r="167" spans="24:67" x14ac:dyDescent="0.3">
      <c r="X167" s="1" t="s">
        <v>15</v>
      </c>
      <c r="Y167" s="2">
        <v>26.83</v>
      </c>
      <c r="Z167" s="2">
        <v>20.91</v>
      </c>
      <c r="AA167" s="2">
        <v>16.48</v>
      </c>
      <c r="AB167" s="2">
        <v>8.0500000000000007</v>
      </c>
      <c r="AC167" s="2">
        <v>16.63</v>
      </c>
      <c r="AD167" s="2">
        <v>38.32</v>
      </c>
      <c r="AE167" s="2">
        <v>20.86</v>
      </c>
      <c r="AF167" s="2">
        <v>28.32</v>
      </c>
      <c r="AG167" s="2">
        <v>28.81</v>
      </c>
      <c r="AH167" s="2">
        <v>28.76</v>
      </c>
      <c r="AI167" s="2">
        <v>21.31</v>
      </c>
      <c r="AJ167" s="2">
        <v>19.16</v>
      </c>
      <c r="AK167" s="2">
        <v>20.76</v>
      </c>
      <c r="AL167" s="2">
        <v>18.8</v>
      </c>
      <c r="AM167" s="2">
        <v>19.78</v>
      </c>
      <c r="AN167" s="2">
        <v>19.18</v>
      </c>
      <c r="AO167" s="2">
        <v>20.440000000000001</v>
      </c>
      <c r="AP167" s="2">
        <v>16.05</v>
      </c>
      <c r="AQ167" s="2">
        <v>17.62</v>
      </c>
      <c r="AR167" s="2">
        <v>14.03</v>
      </c>
      <c r="AU167" s="1" t="s">
        <v>15</v>
      </c>
      <c r="AV167" s="2">
        <v>153.16999999999999</v>
      </c>
      <c r="AW167" s="2">
        <v>194.09</v>
      </c>
      <c r="AX167" s="2">
        <v>148.52000000000001</v>
      </c>
      <c r="AY167" s="2">
        <v>131.94999999999999</v>
      </c>
      <c r="AZ167" s="2">
        <v>123.37</v>
      </c>
      <c r="BA167" s="2">
        <v>214.46</v>
      </c>
      <c r="BB167" s="2">
        <v>314.14</v>
      </c>
      <c r="BC167" s="2">
        <v>261.68</v>
      </c>
      <c r="BD167" s="2">
        <v>321.19</v>
      </c>
      <c r="BE167" s="2">
        <v>301.24</v>
      </c>
      <c r="BF167" s="2">
        <v>258.69</v>
      </c>
      <c r="BG167" s="2">
        <v>255.84</v>
      </c>
      <c r="BH167" s="2">
        <v>274.24</v>
      </c>
      <c r="BI167" s="2">
        <v>276.2</v>
      </c>
      <c r="BJ167" s="2">
        <v>270.22000000000003</v>
      </c>
      <c r="BK167" s="2">
        <v>265.82</v>
      </c>
      <c r="BL167" s="2">
        <v>269.56</v>
      </c>
      <c r="BM167" s="2">
        <v>228.95</v>
      </c>
      <c r="BN167" s="2">
        <v>237.38</v>
      </c>
      <c r="BO167" s="2">
        <v>230.97</v>
      </c>
    </row>
    <row r="168" spans="24:67" x14ac:dyDescent="0.3">
      <c r="X168" s="1" t="s">
        <v>16</v>
      </c>
      <c r="Y168" s="2">
        <v>5.0999999999999996</v>
      </c>
      <c r="Z168" s="2">
        <v>1.96</v>
      </c>
      <c r="AA168" s="2">
        <v>1.65</v>
      </c>
      <c r="AB168" s="2">
        <v>1.28</v>
      </c>
      <c r="AC168" s="2">
        <v>4.2</v>
      </c>
      <c r="AD168" s="2">
        <v>2.9</v>
      </c>
      <c r="AE168" s="2">
        <v>1.88</v>
      </c>
      <c r="AF168" s="2">
        <v>3.24</v>
      </c>
      <c r="AG168" s="2">
        <v>1.72</v>
      </c>
      <c r="AH168" s="2">
        <v>3.58</v>
      </c>
      <c r="AI168" s="2">
        <v>2.04</v>
      </c>
      <c r="AJ168" s="2">
        <v>1.46</v>
      </c>
      <c r="AK168" s="2">
        <v>2.2799999999999998</v>
      </c>
      <c r="AL168" s="2">
        <v>2.14</v>
      </c>
      <c r="AM168" s="2">
        <v>2.25</v>
      </c>
      <c r="AN168" s="2">
        <v>2.78</v>
      </c>
      <c r="AO168" s="2">
        <v>2.62</v>
      </c>
      <c r="AP168" s="2">
        <v>1.46</v>
      </c>
      <c r="AQ168" s="2">
        <v>2.1</v>
      </c>
      <c r="AR168" s="2">
        <v>1.49</v>
      </c>
      <c r="AU168" s="1" t="s">
        <v>16</v>
      </c>
      <c r="AV168" s="2">
        <v>34.39</v>
      </c>
      <c r="AW168" s="2">
        <v>13.43</v>
      </c>
      <c r="AX168" s="2">
        <v>31.35</v>
      </c>
      <c r="AY168" s="2">
        <v>12.72</v>
      </c>
      <c r="AZ168" s="2">
        <v>23.03</v>
      </c>
      <c r="BA168" s="2">
        <v>18.68</v>
      </c>
      <c r="BB168" s="2">
        <v>28.12</v>
      </c>
      <c r="BC168" s="2">
        <v>18.79</v>
      </c>
      <c r="BD168" s="2">
        <v>27.28</v>
      </c>
      <c r="BE168" s="2">
        <v>35.43</v>
      </c>
      <c r="BF168" s="2">
        <v>31.96</v>
      </c>
      <c r="BG168" s="2">
        <v>29.56</v>
      </c>
      <c r="BH168" s="2">
        <v>35.72</v>
      </c>
      <c r="BI168" s="2">
        <v>25.87</v>
      </c>
      <c r="BJ168" s="2">
        <v>34.770000000000003</v>
      </c>
      <c r="BK168" s="2">
        <v>33.229999999999997</v>
      </c>
      <c r="BL168" s="2">
        <v>39.39</v>
      </c>
      <c r="BM168" s="2">
        <v>19.54</v>
      </c>
      <c r="BN168" s="2">
        <v>30.9</v>
      </c>
      <c r="BO168" s="2">
        <v>23.51</v>
      </c>
    </row>
    <row r="169" spans="24:67" x14ac:dyDescent="0.3">
      <c r="X169" s="1" t="s">
        <v>17</v>
      </c>
      <c r="Y169" s="2">
        <v>10.62</v>
      </c>
      <c r="Z169" s="2">
        <v>10.91</v>
      </c>
      <c r="AA169" s="2">
        <v>5.59</v>
      </c>
      <c r="AB169" s="2">
        <v>5.34</v>
      </c>
      <c r="AC169" s="2">
        <v>8.86</v>
      </c>
      <c r="AD169" s="2">
        <v>11.33</v>
      </c>
      <c r="AE169" s="2">
        <v>8.26</v>
      </c>
      <c r="AF169" s="2">
        <v>7.05</v>
      </c>
      <c r="AG169" s="2">
        <v>7.15</v>
      </c>
      <c r="AH169" s="2">
        <v>7.2</v>
      </c>
      <c r="AI169" s="2">
        <v>3.29</v>
      </c>
      <c r="AJ169" s="2">
        <v>6.96</v>
      </c>
      <c r="AK169" s="2">
        <v>6.09</v>
      </c>
      <c r="AL169" s="2">
        <v>7.99</v>
      </c>
      <c r="AM169" s="2">
        <v>8.0500000000000007</v>
      </c>
      <c r="AN169" s="2">
        <v>8.43</v>
      </c>
      <c r="AO169" s="2">
        <v>6.71</v>
      </c>
      <c r="AP169" s="2">
        <v>4.8899999999999997</v>
      </c>
      <c r="AQ169" s="2">
        <v>4.97</v>
      </c>
      <c r="AR169" s="2">
        <v>3.69</v>
      </c>
      <c r="AU169" s="1" t="s">
        <v>17</v>
      </c>
      <c r="AV169" s="2">
        <v>68.02</v>
      </c>
      <c r="AW169" s="2">
        <v>70.760000000000005</v>
      </c>
      <c r="AX169" s="2">
        <v>46.31</v>
      </c>
      <c r="AY169" s="2">
        <v>54.72</v>
      </c>
      <c r="AZ169" s="2">
        <v>56.69</v>
      </c>
      <c r="BA169" s="2">
        <v>74.92</v>
      </c>
      <c r="BB169" s="2">
        <v>73.040000000000006</v>
      </c>
      <c r="BC169" s="2">
        <v>61.38</v>
      </c>
      <c r="BD169" s="2">
        <v>75.09</v>
      </c>
      <c r="BE169" s="2">
        <v>84.06</v>
      </c>
      <c r="BF169" s="2">
        <v>66.7</v>
      </c>
      <c r="BG169" s="2">
        <v>74.040000000000006</v>
      </c>
      <c r="BH169" s="2">
        <v>61.47</v>
      </c>
      <c r="BI169" s="2">
        <v>73.010000000000005</v>
      </c>
      <c r="BJ169" s="2">
        <v>76.040000000000006</v>
      </c>
      <c r="BK169" s="2">
        <v>73.37</v>
      </c>
      <c r="BL169" s="2">
        <v>71.930000000000007</v>
      </c>
      <c r="BM169" s="2">
        <v>52.15</v>
      </c>
      <c r="BN169" s="2">
        <v>58.4</v>
      </c>
      <c r="BO169" s="2">
        <v>44.72</v>
      </c>
    </row>
    <row r="170" spans="24:67" x14ac:dyDescent="0.3">
      <c r="X170" s="1" t="s">
        <v>18</v>
      </c>
      <c r="Y170" s="2">
        <v>1.22</v>
      </c>
      <c r="Z170" s="2">
        <v>1.98</v>
      </c>
      <c r="AA170" s="2">
        <v>0.45</v>
      </c>
      <c r="AB170" s="2">
        <v>0.6</v>
      </c>
      <c r="AC170" s="2">
        <v>0.45</v>
      </c>
      <c r="AD170" s="2">
        <v>0.71</v>
      </c>
      <c r="AE170" s="2">
        <v>1.35</v>
      </c>
      <c r="AF170" s="2">
        <v>1.57</v>
      </c>
      <c r="AG170" s="2">
        <v>1</v>
      </c>
      <c r="AH170" s="2">
        <v>2.63</v>
      </c>
      <c r="AI170" s="2">
        <v>1.54</v>
      </c>
      <c r="AJ170" s="2">
        <v>1.64</v>
      </c>
      <c r="AK170" s="2">
        <v>2.02</v>
      </c>
      <c r="AL170" s="2">
        <v>0.94</v>
      </c>
      <c r="AM170" s="2">
        <v>0.86</v>
      </c>
      <c r="AN170" s="2">
        <v>0.53</v>
      </c>
      <c r="AO170" s="2">
        <v>0.59</v>
      </c>
      <c r="AP170" s="2">
        <v>0.56000000000000005</v>
      </c>
      <c r="AQ170" s="2">
        <v>1.1299999999999999</v>
      </c>
      <c r="AR170" s="2">
        <v>1.29</v>
      </c>
      <c r="AU170" s="1" t="s">
        <v>18</v>
      </c>
      <c r="AV170" s="2">
        <v>13.78</v>
      </c>
      <c r="AW170" s="2">
        <v>25.02</v>
      </c>
      <c r="AX170" s="2">
        <v>8.5500000000000007</v>
      </c>
      <c r="AY170" s="2">
        <v>11.4</v>
      </c>
      <c r="AZ170" s="2">
        <v>8.5500000000000007</v>
      </c>
      <c r="BA170" s="2">
        <v>11.29</v>
      </c>
      <c r="BB170" s="2">
        <v>25.65</v>
      </c>
      <c r="BC170" s="2">
        <v>13.43</v>
      </c>
      <c r="BD170" s="2">
        <v>17</v>
      </c>
      <c r="BE170" s="2">
        <v>24.37</v>
      </c>
      <c r="BF170" s="2">
        <v>19.46</v>
      </c>
      <c r="BG170" s="2">
        <v>16.36</v>
      </c>
      <c r="BH170" s="2">
        <v>18.98</v>
      </c>
      <c r="BI170" s="2">
        <v>11.06</v>
      </c>
      <c r="BJ170" s="2">
        <v>11.14</v>
      </c>
      <c r="BK170" s="2">
        <v>5.47</v>
      </c>
      <c r="BL170" s="2">
        <v>5.41</v>
      </c>
      <c r="BM170" s="2">
        <v>5.44</v>
      </c>
      <c r="BN170" s="2">
        <v>10.87</v>
      </c>
      <c r="BO170" s="2">
        <v>13.71</v>
      </c>
    </row>
    <row r="173" spans="24:67" x14ac:dyDescent="0.3">
      <c r="X173" t="s">
        <v>56</v>
      </c>
      <c r="AU173" t="s">
        <v>57</v>
      </c>
    </row>
    <row r="174" spans="24:67" x14ac:dyDescent="0.3">
      <c r="X174" s="1" t="s">
        <v>6</v>
      </c>
      <c r="Y174" s="5" t="s">
        <v>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 t="s">
        <v>8</v>
      </c>
      <c r="AJ174" s="5"/>
      <c r="AK174" s="5"/>
      <c r="AL174" s="5"/>
      <c r="AM174" s="5"/>
      <c r="AN174" s="5"/>
      <c r="AO174" s="5"/>
      <c r="AP174" s="5"/>
      <c r="AQ174" s="5"/>
      <c r="AR174" s="5"/>
      <c r="AU174" s="1" t="s">
        <v>6</v>
      </c>
      <c r="AV174" s="5" t="s">
        <v>7</v>
      </c>
      <c r="AW174" s="5"/>
      <c r="AX174" s="5"/>
      <c r="AY174" s="5"/>
      <c r="AZ174" s="5"/>
      <c r="BA174" s="5"/>
      <c r="BB174" s="5"/>
      <c r="BC174" s="5"/>
      <c r="BD174" s="5"/>
      <c r="BE174" s="5"/>
      <c r="BF174" s="5" t="s">
        <v>8</v>
      </c>
      <c r="BG174" s="5"/>
      <c r="BH174" s="5"/>
      <c r="BI174" s="5"/>
      <c r="BJ174" s="5"/>
      <c r="BK174" s="5"/>
      <c r="BL174" s="5"/>
      <c r="BM174" s="5"/>
      <c r="BN174" s="5"/>
      <c r="BO174" s="5"/>
    </row>
    <row r="175" spans="24:67" x14ac:dyDescent="0.3">
      <c r="X175" s="1" t="s">
        <v>9</v>
      </c>
      <c r="Y175" s="1">
        <v>1</v>
      </c>
      <c r="Z175" s="1">
        <v>2</v>
      </c>
      <c r="AA175" s="1">
        <v>3</v>
      </c>
      <c r="AB175" s="1">
        <v>4</v>
      </c>
      <c r="AC175" s="1">
        <v>5</v>
      </c>
      <c r="AD175" s="1">
        <v>6</v>
      </c>
      <c r="AE175" s="1">
        <v>7</v>
      </c>
      <c r="AF175" s="1">
        <v>8</v>
      </c>
      <c r="AG175" s="1">
        <v>9</v>
      </c>
      <c r="AH175" s="1">
        <v>10</v>
      </c>
      <c r="AI175" s="1">
        <v>1</v>
      </c>
      <c r="AJ175" s="1">
        <v>2</v>
      </c>
      <c r="AK175" s="1">
        <v>3</v>
      </c>
      <c r="AL175" s="1">
        <v>4</v>
      </c>
      <c r="AM175" s="1">
        <v>5</v>
      </c>
      <c r="AN175" s="1">
        <v>6</v>
      </c>
      <c r="AO175" s="1">
        <v>7</v>
      </c>
      <c r="AP175" s="1">
        <v>8</v>
      </c>
      <c r="AQ175" s="1">
        <v>9</v>
      </c>
      <c r="AR175" s="1">
        <v>10</v>
      </c>
      <c r="AU175" s="1" t="s">
        <v>9</v>
      </c>
      <c r="AV175" s="1">
        <v>1</v>
      </c>
      <c r="AW175" s="1">
        <v>2</v>
      </c>
      <c r="AX175" s="1">
        <v>3</v>
      </c>
      <c r="AY175" s="1">
        <v>4</v>
      </c>
      <c r="AZ175" s="1">
        <v>5</v>
      </c>
      <c r="BA175" s="1">
        <v>6</v>
      </c>
      <c r="BB175" s="1">
        <v>7</v>
      </c>
      <c r="BC175" s="1">
        <v>8</v>
      </c>
      <c r="BD175" s="1">
        <v>9</v>
      </c>
      <c r="BE175" s="1">
        <v>10</v>
      </c>
      <c r="BF175" s="1">
        <v>1</v>
      </c>
      <c r="BG175" s="1">
        <v>2</v>
      </c>
      <c r="BH175" s="1">
        <v>3</v>
      </c>
      <c r="BI175" s="1">
        <v>4</v>
      </c>
      <c r="BJ175" s="1">
        <v>5</v>
      </c>
      <c r="BK175" s="1">
        <v>6</v>
      </c>
      <c r="BL175" s="1">
        <v>7</v>
      </c>
      <c r="BM175" s="1">
        <v>8</v>
      </c>
      <c r="BN175" s="1">
        <v>9</v>
      </c>
      <c r="BO175" s="1">
        <v>10</v>
      </c>
    </row>
    <row r="176" spans="24:67" x14ac:dyDescent="0.3">
      <c r="X176" s="1" t="s">
        <v>10</v>
      </c>
      <c r="AU176" s="1" t="s">
        <v>10</v>
      </c>
    </row>
    <row r="177" spans="24:67" x14ac:dyDescent="0.3">
      <c r="X177" s="1" t="s">
        <v>11</v>
      </c>
      <c r="Y177" s="2">
        <v>21.51</v>
      </c>
      <c r="Z177" s="2">
        <v>12.37</v>
      </c>
      <c r="AA177" s="2">
        <v>6.45</v>
      </c>
      <c r="AB177" s="2">
        <v>24.29</v>
      </c>
      <c r="AC177" s="2">
        <v>30.76</v>
      </c>
      <c r="AD177" s="2">
        <v>56.41</v>
      </c>
      <c r="AE177" s="2">
        <v>44.19</v>
      </c>
      <c r="AF177" s="2">
        <v>59.27</v>
      </c>
      <c r="AG177" s="2">
        <v>45.21</v>
      </c>
      <c r="AH177" s="2">
        <v>71.16</v>
      </c>
      <c r="AI177" s="2">
        <v>24.46</v>
      </c>
      <c r="AJ177" s="2">
        <v>11</v>
      </c>
      <c r="AK177" s="2">
        <v>8.1</v>
      </c>
      <c r="AL177" s="2">
        <v>28.59</v>
      </c>
      <c r="AM177" s="2">
        <v>29.76</v>
      </c>
      <c r="AN177" s="2">
        <v>53.31</v>
      </c>
      <c r="AO177" s="2">
        <v>45.03</v>
      </c>
      <c r="AP177" s="2">
        <v>57.63</v>
      </c>
      <c r="AQ177" s="2">
        <v>47.41</v>
      </c>
      <c r="AR177" s="2">
        <v>72.45</v>
      </c>
      <c r="AU177" s="1" t="s">
        <v>11</v>
      </c>
      <c r="AV177" s="2">
        <v>2235.29</v>
      </c>
      <c r="AW177" s="2">
        <v>988.63</v>
      </c>
      <c r="AX177" s="2">
        <v>595.54999999999995</v>
      </c>
      <c r="AY177" s="2">
        <v>2260.5100000000002</v>
      </c>
      <c r="AZ177" s="2">
        <v>2965.24</v>
      </c>
      <c r="BA177" s="2">
        <v>5437.19</v>
      </c>
      <c r="BB177" s="2">
        <v>4259.41</v>
      </c>
      <c r="BC177" s="2">
        <v>5712.93</v>
      </c>
      <c r="BD177" s="2">
        <v>4357.79</v>
      </c>
      <c r="BE177" s="2">
        <v>6858.84</v>
      </c>
      <c r="BF177" s="2">
        <v>2250.54</v>
      </c>
      <c r="BG177" s="2">
        <v>1017.3</v>
      </c>
      <c r="BH177" s="2">
        <v>642.9</v>
      </c>
      <c r="BI177" s="2">
        <v>2289.81</v>
      </c>
      <c r="BJ177" s="2">
        <v>2868.24</v>
      </c>
      <c r="BK177" s="2">
        <v>5137.8900000000003</v>
      </c>
      <c r="BL177" s="2">
        <v>4339.7700000000004</v>
      </c>
      <c r="BM177" s="2">
        <v>5554.97</v>
      </c>
      <c r="BN177" s="2">
        <v>4569.79</v>
      </c>
      <c r="BO177" s="2">
        <v>6983.55</v>
      </c>
    </row>
    <row r="178" spans="24:67" x14ac:dyDescent="0.3">
      <c r="X178" s="1" t="s">
        <v>12</v>
      </c>
      <c r="Y178" s="2">
        <v>16.46</v>
      </c>
      <c r="Z178" s="2">
        <v>8.26</v>
      </c>
      <c r="AA178" s="2">
        <v>5.09</v>
      </c>
      <c r="AB178" s="2">
        <v>14.64</v>
      </c>
      <c r="AC178" s="2">
        <v>23.61</v>
      </c>
      <c r="AD178" s="2">
        <v>43.3</v>
      </c>
      <c r="AE178" s="2">
        <v>35.69</v>
      </c>
      <c r="AF178" s="2">
        <v>47.76</v>
      </c>
      <c r="AG178" s="2">
        <v>41.85</v>
      </c>
      <c r="AH178" s="2">
        <v>68.739999999999995</v>
      </c>
      <c r="AI178" s="2">
        <v>19.64</v>
      </c>
      <c r="AJ178" s="2">
        <v>10.4</v>
      </c>
      <c r="AK178" s="2">
        <v>5.01</v>
      </c>
      <c r="AL178" s="2">
        <v>24.8</v>
      </c>
      <c r="AM178" s="2">
        <v>26.23</v>
      </c>
      <c r="AN178" s="2">
        <v>51.59</v>
      </c>
      <c r="AO178" s="2">
        <v>39.57</v>
      </c>
      <c r="AP178" s="2">
        <v>47.69</v>
      </c>
      <c r="AQ178" s="2">
        <v>49.96</v>
      </c>
      <c r="AR178" s="2">
        <v>65.78</v>
      </c>
      <c r="AU178" s="1" t="s">
        <v>12</v>
      </c>
      <c r="AV178" s="2">
        <v>317.64</v>
      </c>
      <c r="AW178" s="2">
        <v>156.84</v>
      </c>
      <c r="AX178" s="2">
        <v>75.41</v>
      </c>
      <c r="AY178" s="2">
        <v>278.16000000000003</v>
      </c>
      <c r="AZ178" s="2">
        <v>382.39</v>
      </c>
      <c r="BA178" s="2">
        <v>669.5</v>
      </c>
      <c r="BB178" s="2">
        <v>602.30999999999995</v>
      </c>
      <c r="BC178" s="2">
        <v>826.24</v>
      </c>
      <c r="BD178" s="2">
        <v>726.55</v>
      </c>
      <c r="BE178" s="2">
        <v>1393.76</v>
      </c>
      <c r="BF178" s="2">
        <v>328.76</v>
      </c>
      <c r="BG178" s="2">
        <v>189.8</v>
      </c>
      <c r="BH178" s="2">
        <v>91.99</v>
      </c>
      <c r="BI178" s="2">
        <v>349.6</v>
      </c>
      <c r="BJ178" s="2">
        <v>417.77</v>
      </c>
      <c r="BK178" s="2">
        <v>819.61</v>
      </c>
      <c r="BL178" s="2">
        <v>650.63</v>
      </c>
      <c r="BM178" s="2">
        <v>841.51</v>
      </c>
      <c r="BN178" s="2">
        <v>789.84</v>
      </c>
      <c r="BO178" s="2">
        <v>1212.22</v>
      </c>
    </row>
    <row r="179" spans="24:67" x14ac:dyDescent="0.3">
      <c r="X179" s="1" t="s">
        <v>13</v>
      </c>
      <c r="Y179" s="2">
        <v>202.8</v>
      </c>
      <c r="Z179" s="2">
        <v>75.349999999999994</v>
      </c>
      <c r="AA179" s="2">
        <v>36.99</v>
      </c>
      <c r="AB179" s="2">
        <v>184.28</v>
      </c>
      <c r="AC179" s="2">
        <v>238.44</v>
      </c>
      <c r="AD179" s="2">
        <v>438.75</v>
      </c>
      <c r="AE179" s="2">
        <v>559.65</v>
      </c>
      <c r="AF179" s="2">
        <v>714.38</v>
      </c>
      <c r="AG179" s="2">
        <v>312.70999999999998</v>
      </c>
      <c r="AH179" s="2">
        <v>295.25</v>
      </c>
      <c r="AI179" s="2">
        <v>57.6</v>
      </c>
      <c r="AJ179" s="2">
        <v>22.82</v>
      </c>
      <c r="AK179" s="2">
        <v>56.18</v>
      </c>
      <c r="AL179" s="2">
        <v>147.5</v>
      </c>
      <c r="AM179" s="2">
        <v>171.45</v>
      </c>
      <c r="AN179" s="2">
        <v>325.95</v>
      </c>
      <c r="AO179" s="2">
        <v>277.12</v>
      </c>
      <c r="AP179" s="2">
        <v>305.87</v>
      </c>
      <c r="AQ179" s="2">
        <v>263.29000000000002</v>
      </c>
      <c r="AR179" s="2">
        <v>271.33</v>
      </c>
      <c r="AU179" s="1" t="s">
        <v>13</v>
      </c>
      <c r="AV179" s="2">
        <v>1661.23</v>
      </c>
      <c r="AW179" s="2">
        <v>863.36</v>
      </c>
      <c r="AX179" s="2">
        <v>552.96</v>
      </c>
      <c r="AY179" s="2">
        <v>1621.54</v>
      </c>
      <c r="AZ179" s="2">
        <v>2197.56</v>
      </c>
      <c r="BA179" s="2">
        <v>4280.8500000000004</v>
      </c>
      <c r="BB179" s="2">
        <v>4045.6</v>
      </c>
      <c r="BC179" s="2">
        <v>5073.57</v>
      </c>
      <c r="BD179" s="2">
        <v>3254.02</v>
      </c>
      <c r="BE179" s="2">
        <v>4061.92</v>
      </c>
      <c r="BF179" s="2">
        <v>968.1</v>
      </c>
      <c r="BG179" s="2">
        <v>433.48</v>
      </c>
      <c r="BH179" s="2">
        <v>603.95000000000005</v>
      </c>
      <c r="BI179" s="2">
        <v>1471.44</v>
      </c>
      <c r="BJ179" s="2">
        <v>1886.15</v>
      </c>
      <c r="BK179" s="2">
        <v>3561.32</v>
      </c>
      <c r="BL179" s="2">
        <v>3013.22</v>
      </c>
      <c r="BM179" s="2">
        <v>3551.23</v>
      </c>
      <c r="BN179" s="2">
        <v>3402.92</v>
      </c>
      <c r="BO179" s="2">
        <v>4001.55</v>
      </c>
    </row>
    <row r="180" spans="24:67" x14ac:dyDescent="0.3">
      <c r="X180" s="1" t="s">
        <v>14</v>
      </c>
      <c r="Y180" s="2">
        <v>83.46</v>
      </c>
      <c r="Z180" s="2">
        <v>36.159999999999997</v>
      </c>
      <c r="AA180" s="2">
        <v>31.85</v>
      </c>
      <c r="AB180" s="2">
        <v>66.42</v>
      </c>
      <c r="AC180" s="2">
        <v>95.58</v>
      </c>
      <c r="AD180" s="2">
        <v>184.41</v>
      </c>
      <c r="AE180" s="2">
        <v>159.15</v>
      </c>
      <c r="AF180" s="2">
        <v>129.44</v>
      </c>
      <c r="AG180" s="2">
        <v>79.64</v>
      </c>
      <c r="AH180" s="2">
        <v>118.29</v>
      </c>
      <c r="AI180" s="2">
        <v>33.08</v>
      </c>
      <c r="AJ180" s="2">
        <v>13.49</v>
      </c>
      <c r="AK180" s="2">
        <v>25.85</v>
      </c>
      <c r="AL180" s="2">
        <v>47.38</v>
      </c>
      <c r="AM180" s="2">
        <v>52.46</v>
      </c>
      <c r="AN180" s="2">
        <v>100.56</v>
      </c>
      <c r="AO180" s="2">
        <v>82.6</v>
      </c>
      <c r="AP180" s="2">
        <v>97.8</v>
      </c>
      <c r="AQ180" s="2">
        <v>100.38</v>
      </c>
      <c r="AR180" s="2">
        <v>120.28</v>
      </c>
      <c r="AU180" s="1" t="s">
        <v>14</v>
      </c>
      <c r="AV180" s="2">
        <v>727.75</v>
      </c>
      <c r="AW180" s="2">
        <v>338.84</v>
      </c>
      <c r="AX180" s="2">
        <v>213.36</v>
      </c>
      <c r="AY180" s="2">
        <v>637.58000000000004</v>
      </c>
      <c r="AZ180" s="2">
        <v>876.42</v>
      </c>
      <c r="BA180" s="2">
        <v>1615.84</v>
      </c>
      <c r="BB180" s="2">
        <v>1383.65</v>
      </c>
      <c r="BC180" s="2">
        <v>1595.76</v>
      </c>
      <c r="BD180" s="2">
        <v>1198.76</v>
      </c>
      <c r="BE180" s="2">
        <v>1717.71</v>
      </c>
      <c r="BF180" s="2">
        <v>428.42</v>
      </c>
      <c r="BG180" s="2">
        <v>232.21</v>
      </c>
      <c r="BH180" s="2">
        <v>248.81</v>
      </c>
      <c r="BI180" s="2">
        <v>653.75</v>
      </c>
      <c r="BJ180" s="2">
        <v>791.82</v>
      </c>
      <c r="BK180" s="2">
        <v>1487.34</v>
      </c>
      <c r="BL180" s="2">
        <v>1228.2</v>
      </c>
      <c r="BM180" s="2">
        <v>1448.8</v>
      </c>
      <c r="BN180" s="2">
        <v>1436.42</v>
      </c>
      <c r="BO180" s="2">
        <v>1725.22</v>
      </c>
    </row>
    <row r="181" spans="24:67" x14ac:dyDescent="0.3">
      <c r="X181" s="1" t="s">
        <v>15</v>
      </c>
      <c r="Y181" s="2">
        <v>330.85</v>
      </c>
      <c r="Z181" s="2">
        <v>110.18</v>
      </c>
      <c r="AA181" s="2">
        <v>73.17</v>
      </c>
      <c r="AB181" s="2">
        <v>137.53</v>
      </c>
      <c r="AC181" s="2">
        <v>262.39999999999998</v>
      </c>
      <c r="AD181" s="2">
        <v>429.56</v>
      </c>
      <c r="AE181" s="2">
        <v>327.7</v>
      </c>
      <c r="AF181" s="2">
        <v>395.37</v>
      </c>
      <c r="AG181" s="2">
        <v>365.02</v>
      </c>
      <c r="AH181" s="2">
        <v>526.05999999999995</v>
      </c>
      <c r="AI181" s="2">
        <v>236.24</v>
      </c>
      <c r="AJ181" s="2">
        <v>67.599999999999994</v>
      </c>
      <c r="AK181" s="2">
        <v>111.9</v>
      </c>
      <c r="AL181" s="2">
        <v>235.45</v>
      </c>
      <c r="AM181" s="2">
        <v>288.26</v>
      </c>
      <c r="AN181" s="2">
        <v>402.08</v>
      </c>
      <c r="AO181" s="2">
        <v>293.02</v>
      </c>
      <c r="AP181" s="2">
        <v>381.05</v>
      </c>
      <c r="AQ181" s="2">
        <v>332.69</v>
      </c>
      <c r="AR181" s="2">
        <v>463.47</v>
      </c>
      <c r="AU181" s="1" t="s">
        <v>15</v>
      </c>
      <c r="AV181" s="2">
        <v>2139.15</v>
      </c>
      <c r="AW181" s="2">
        <v>1137.82</v>
      </c>
      <c r="AX181" s="2">
        <v>619.33000000000004</v>
      </c>
      <c r="AY181" s="2">
        <v>2398.4699999999998</v>
      </c>
      <c r="AZ181" s="2">
        <v>3357.6</v>
      </c>
      <c r="BA181" s="2">
        <v>5996.44</v>
      </c>
      <c r="BB181" s="2">
        <v>4834.3</v>
      </c>
      <c r="BC181" s="2">
        <v>6235.63</v>
      </c>
      <c r="BD181" s="2">
        <v>5550.98</v>
      </c>
      <c r="BE181" s="2">
        <v>8181.44</v>
      </c>
      <c r="BF181" s="2">
        <v>2506.7600000000002</v>
      </c>
      <c r="BG181" s="2">
        <v>1284.4000000000001</v>
      </c>
      <c r="BH181" s="2">
        <v>710.86</v>
      </c>
      <c r="BI181" s="2">
        <v>2492.5500000000002</v>
      </c>
      <c r="BJ181" s="2">
        <v>3461.74</v>
      </c>
      <c r="BK181" s="2">
        <v>6185.92</v>
      </c>
      <c r="BL181" s="2">
        <v>4970.4799999999996</v>
      </c>
      <c r="BM181" s="2">
        <v>6097.95</v>
      </c>
      <c r="BN181" s="2">
        <v>5481.31</v>
      </c>
      <c r="BO181" s="2">
        <v>8851.5300000000007</v>
      </c>
    </row>
    <row r="182" spans="24:67" x14ac:dyDescent="0.3">
      <c r="X182" s="1" t="s">
        <v>16</v>
      </c>
      <c r="Y182" s="2">
        <v>62.97</v>
      </c>
      <c r="Z182" s="2">
        <v>12.55</v>
      </c>
      <c r="AA182" s="2">
        <v>21.17</v>
      </c>
      <c r="AB182" s="2">
        <v>18.420000000000002</v>
      </c>
      <c r="AC182" s="2">
        <v>23.89</v>
      </c>
      <c r="AD182" s="2">
        <v>49.39</v>
      </c>
      <c r="AE182" s="2">
        <v>40.01</v>
      </c>
      <c r="AF182" s="2">
        <v>54.34</v>
      </c>
      <c r="AG182" s="2">
        <v>54.8</v>
      </c>
      <c r="AH182" s="2">
        <v>76.64</v>
      </c>
      <c r="AI182" s="2">
        <v>57.53</v>
      </c>
      <c r="AJ182" s="2">
        <v>14.86</v>
      </c>
      <c r="AK182" s="2">
        <v>17.690000000000001</v>
      </c>
      <c r="AL182" s="2">
        <v>56.45</v>
      </c>
      <c r="AM182" s="2">
        <v>60.44</v>
      </c>
      <c r="AN182" s="2">
        <v>49.26</v>
      </c>
      <c r="AO182" s="2">
        <v>47.93</v>
      </c>
      <c r="AP182" s="2">
        <v>71.540000000000006</v>
      </c>
      <c r="AQ182" s="2">
        <v>50.13</v>
      </c>
      <c r="AR182" s="2">
        <v>46.3</v>
      </c>
      <c r="AU182" s="1" t="s">
        <v>16</v>
      </c>
      <c r="AV182" s="2">
        <v>495.16</v>
      </c>
      <c r="AW182" s="2">
        <v>238.36</v>
      </c>
      <c r="AX182" s="2">
        <v>134.88999999999999</v>
      </c>
      <c r="AY182" s="2">
        <v>328.78</v>
      </c>
      <c r="AZ182" s="2">
        <v>450.11</v>
      </c>
      <c r="BA182" s="2">
        <v>922.61</v>
      </c>
      <c r="BB182" s="2">
        <v>746.03</v>
      </c>
      <c r="BC182" s="2">
        <v>1002.39</v>
      </c>
      <c r="BD182" s="2">
        <v>979.05</v>
      </c>
      <c r="BE182" s="2">
        <v>1340.94</v>
      </c>
      <c r="BF182" s="2">
        <v>459.91</v>
      </c>
      <c r="BG182" s="2">
        <v>173.64</v>
      </c>
      <c r="BH182" s="2">
        <v>132.85</v>
      </c>
      <c r="BI182" s="2">
        <v>381.92</v>
      </c>
      <c r="BJ182" s="2">
        <v>703.34</v>
      </c>
      <c r="BK182" s="2">
        <v>998.85</v>
      </c>
      <c r="BL182" s="2">
        <v>685.96</v>
      </c>
      <c r="BM182" s="2">
        <v>1011.52</v>
      </c>
      <c r="BN182" s="2">
        <v>782.96</v>
      </c>
      <c r="BO182" s="2">
        <v>871.7</v>
      </c>
    </row>
    <row r="183" spans="24:67" x14ac:dyDescent="0.3">
      <c r="X183" s="1" t="s">
        <v>17</v>
      </c>
      <c r="Y183" s="2">
        <v>215.76</v>
      </c>
      <c r="Z183" s="2">
        <v>67.180000000000007</v>
      </c>
      <c r="AA183" s="2">
        <v>55.19</v>
      </c>
      <c r="AB183" s="2">
        <v>117.36</v>
      </c>
      <c r="AC183" s="2">
        <v>125.28</v>
      </c>
      <c r="AD183" s="2">
        <v>150.35</v>
      </c>
      <c r="AE183" s="2">
        <v>206.07</v>
      </c>
      <c r="AF183" s="2">
        <v>326.62</v>
      </c>
      <c r="AG183" s="2">
        <v>261.3</v>
      </c>
      <c r="AH183" s="2">
        <v>310.91000000000003</v>
      </c>
      <c r="AI183" s="2">
        <v>238.7</v>
      </c>
      <c r="AJ183" s="2">
        <v>55.8</v>
      </c>
      <c r="AK183" s="2">
        <v>71.73</v>
      </c>
      <c r="AL183" s="2">
        <v>152.41</v>
      </c>
      <c r="AM183" s="2">
        <v>183.89</v>
      </c>
      <c r="AN183" s="2">
        <v>315.87</v>
      </c>
      <c r="AO183" s="2">
        <v>272.89</v>
      </c>
      <c r="AP183" s="2">
        <v>353.33</v>
      </c>
      <c r="AQ183" s="2">
        <v>233.88</v>
      </c>
      <c r="AR183" s="2">
        <v>269.01</v>
      </c>
      <c r="AU183" s="1" t="s">
        <v>17</v>
      </c>
      <c r="AV183" s="2">
        <v>1611.05</v>
      </c>
      <c r="AW183" s="2">
        <v>653.79999999999995</v>
      </c>
      <c r="AX183" s="2">
        <v>412.28</v>
      </c>
      <c r="AY183" s="2">
        <v>1220.02</v>
      </c>
      <c r="AZ183" s="2">
        <v>1549.86</v>
      </c>
      <c r="BA183" s="2">
        <v>3048.68</v>
      </c>
      <c r="BB183" s="2">
        <v>2447.87</v>
      </c>
      <c r="BC183" s="2">
        <v>3625.96</v>
      </c>
      <c r="BD183" s="2">
        <v>3300.05</v>
      </c>
      <c r="BE183" s="2">
        <v>4319.05</v>
      </c>
      <c r="BF183" s="2">
        <v>1804.98</v>
      </c>
      <c r="BG183" s="2">
        <v>674.25</v>
      </c>
      <c r="BH183" s="2">
        <v>554.44000000000005</v>
      </c>
      <c r="BI183" s="2">
        <v>1562.83</v>
      </c>
      <c r="BJ183" s="2">
        <v>2535.17</v>
      </c>
      <c r="BK183" s="2">
        <v>3960.93</v>
      </c>
      <c r="BL183" s="2">
        <v>2928.71</v>
      </c>
      <c r="BM183" s="2">
        <v>3607.07</v>
      </c>
      <c r="BN183" s="2">
        <v>2940.61</v>
      </c>
      <c r="BO183" s="2">
        <v>3855.74</v>
      </c>
    </row>
    <row r="184" spans="24:67" x14ac:dyDescent="0.3">
      <c r="X184" s="1" t="s">
        <v>18</v>
      </c>
      <c r="Y184" s="2">
        <v>71.83</v>
      </c>
      <c r="Z184" s="2">
        <v>21.26</v>
      </c>
      <c r="AA184" s="2">
        <v>13.35</v>
      </c>
      <c r="AB184" s="2">
        <v>51.12</v>
      </c>
      <c r="AC184" s="2">
        <v>64.3</v>
      </c>
      <c r="AD184" s="2">
        <v>156.69</v>
      </c>
      <c r="AE184" s="2">
        <v>168.51</v>
      </c>
      <c r="AF184" s="2">
        <v>164.57</v>
      </c>
      <c r="AG184" s="2">
        <v>199.62</v>
      </c>
      <c r="AH184" s="2">
        <v>261.62</v>
      </c>
      <c r="AI184" s="2">
        <v>69.5</v>
      </c>
      <c r="AJ184" s="2">
        <v>22.82</v>
      </c>
      <c r="AK184" s="2">
        <v>14.95</v>
      </c>
      <c r="AL184" s="2">
        <v>98.49</v>
      </c>
      <c r="AM184" s="2">
        <v>118.46</v>
      </c>
      <c r="AN184" s="2">
        <v>203.86</v>
      </c>
      <c r="AO184" s="2">
        <v>139.79</v>
      </c>
      <c r="AP184" s="2">
        <v>201.94</v>
      </c>
      <c r="AQ184" s="2">
        <v>182.81</v>
      </c>
      <c r="AR184" s="2">
        <v>275.88</v>
      </c>
      <c r="AU184" s="1" t="s">
        <v>18</v>
      </c>
      <c r="AV184" s="2">
        <v>961.67</v>
      </c>
      <c r="AW184" s="2">
        <v>403.84</v>
      </c>
      <c r="AX184" s="2">
        <v>253.65</v>
      </c>
      <c r="AY184" s="2">
        <v>971.28</v>
      </c>
      <c r="AZ184" s="2">
        <v>1303.7</v>
      </c>
      <c r="BA184" s="2">
        <v>2348.91</v>
      </c>
      <c r="BB184" s="2">
        <v>1858.59</v>
      </c>
      <c r="BC184" s="2">
        <v>2468.83</v>
      </c>
      <c r="BD184" s="2">
        <v>2136.1799999999998</v>
      </c>
      <c r="BE184" s="2">
        <v>2964.88</v>
      </c>
      <c r="BF184" s="2">
        <v>1038.0999999999999</v>
      </c>
      <c r="BG184" s="2">
        <v>433.48</v>
      </c>
      <c r="BH184" s="2">
        <v>283.55</v>
      </c>
      <c r="BI184" s="2">
        <v>991.11</v>
      </c>
      <c r="BJ184" s="2">
        <v>1291.54</v>
      </c>
      <c r="BK184" s="2">
        <v>2398.94</v>
      </c>
      <c r="BL184" s="2">
        <v>1948.21</v>
      </c>
      <c r="BM184" s="2">
        <v>2442.86</v>
      </c>
      <c r="BN184" s="2">
        <v>2101.9899999999998</v>
      </c>
      <c r="BO184" s="2">
        <v>3463.62</v>
      </c>
    </row>
    <row r="187" spans="24:67" x14ac:dyDescent="0.3">
      <c r="X187" t="s">
        <v>58</v>
      </c>
      <c r="AU187" t="s">
        <v>59</v>
      </c>
    </row>
    <row r="188" spans="24:67" x14ac:dyDescent="0.3">
      <c r="X188" s="1" t="s">
        <v>6</v>
      </c>
      <c r="Y188" s="1" t="s">
        <v>7</v>
      </c>
      <c r="Z188" s="1" t="s">
        <v>8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8</v>
      </c>
      <c r="AG188" s="1" t="s">
        <v>7</v>
      </c>
      <c r="AH188" s="1" t="s">
        <v>8</v>
      </c>
      <c r="AI188" s="1" t="s">
        <v>7</v>
      </c>
      <c r="AJ188" s="1" t="s">
        <v>8</v>
      </c>
      <c r="AK188" s="1" t="s">
        <v>7</v>
      </c>
      <c r="AL188" s="1" t="s">
        <v>8</v>
      </c>
      <c r="AM188" s="1" t="s">
        <v>7</v>
      </c>
      <c r="AN188" s="1" t="s">
        <v>8</v>
      </c>
      <c r="AO188" s="1" t="s">
        <v>7</v>
      </c>
      <c r="AP188" s="1" t="s">
        <v>8</v>
      </c>
      <c r="AQ188" s="1" t="s">
        <v>7</v>
      </c>
      <c r="AR188" s="1" t="s">
        <v>8</v>
      </c>
      <c r="AU188" s="1" t="s">
        <v>6</v>
      </c>
      <c r="AV188" s="1" t="s">
        <v>7</v>
      </c>
      <c r="AW188" s="1" t="s">
        <v>8</v>
      </c>
      <c r="AX188" s="1" t="s">
        <v>7</v>
      </c>
      <c r="AY188" s="1" t="s">
        <v>8</v>
      </c>
      <c r="AZ188" s="1" t="s">
        <v>7</v>
      </c>
      <c r="BA188" s="1" t="s">
        <v>8</v>
      </c>
      <c r="BB188" s="1" t="s">
        <v>7</v>
      </c>
      <c r="BC188" s="1" t="s">
        <v>8</v>
      </c>
      <c r="BD188" s="1" t="s">
        <v>7</v>
      </c>
      <c r="BE188" s="1" t="s">
        <v>8</v>
      </c>
      <c r="BF188" s="1" t="s">
        <v>7</v>
      </c>
      <c r="BG188" s="1" t="s">
        <v>8</v>
      </c>
      <c r="BH188" s="1" t="s">
        <v>7</v>
      </c>
      <c r="BI188" s="1" t="s">
        <v>8</v>
      </c>
      <c r="BJ188" s="1" t="s">
        <v>7</v>
      </c>
      <c r="BK188" s="1" t="s">
        <v>8</v>
      </c>
      <c r="BL188" s="1" t="s">
        <v>7</v>
      </c>
      <c r="BM188" s="1" t="s">
        <v>8</v>
      </c>
      <c r="BN188" s="1" t="s">
        <v>7</v>
      </c>
      <c r="BO188" s="1" t="s">
        <v>8</v>
      </c>
    </row>
    <row r="189" spans="24:67" x14ac:dyDescent="0.3">
      <c r="X189" s="1" t="s">
        <v>9</v>
      </c>
      <c r="Y189" s="1">
        <v>1</v>
      </c>
      <c r="Z189" s="1">
        <v>1</v>
      </c>
      <c r="AA189" s="1">
        <v>2</v>
      </c>
      <c r="AB189" s="1">
        <v>2</v>
      </c>
      <c r="AC189" s="1">
        <v>3</v>
      </c>
      <c r="AD189" s="1">
        <v>3</v>
      </c>
      <c r="AE189" s="1">
        <v>4</v>
      </c>
      <c r="AF189" s="1">
        <v>4</v>
      </c>
      <c r="AG189" s="1">
        <v>5</v>
      </c>
      <c r="AH189" s="1">
        <v>5</v>
      </c>
      <c r="AI189" s="1">
        <v>6</v>
      </c>
      <c r="AJ189" s="1">
        <v>6</v>
      </c>
      <c r="AK189" s="1">
        <v>7</v>
      </c>
      <c r="AL189" s="1">
        <v>7</v>
      </c>
      <c r="AM189" s="1">
        <v>8</v>
      </c>
      <c r="AN189" s="1">
        <v>8</v>
      </c>
      <c r="AO189" s="1">
        <v>9</v>
      </c>
      <c r="AP189" s="1">
        <v>9</v>
      </c>
      <c r="AQ189" s="1">
        <v>10</v>
      </c>
      <c r="AR189" s="1">
        <v>10</v>
      </c>
      <c r="AU189" s="1" t="s">
        <v>9</v>
      </c>
      <c r="AV189" s="1">
        <v>1</v>
      </c>
      <c r="AW189" s="1">
        <v>1</v>
      </c>
      <c r="AX189" s="1">
        <v>2</v>
      </c>
      <c r="AY189" s="1">
        <v>2</v>
      </c>
      <c r="AZ189" s="1">
        <v>3</v>
      </c>
      <c r="BA189" s="1">
        <v>3</v>
      </c>
      <c r="BB189" s="1">
        <v>4</v>
      </c>
      <c r="BC189" s="1">
        <v>4</v>
      </c>
      <c r="BD189" s="1">
        <v>5</v>
      </c>
      <c r="BE189" s="1">
        <v>5</v>
      </c>
      <c r="BF189" s="1">
        <v>6</v>
      </c>
      <c r="BG189" s="1">
        <v>6</v>
      </c>
      <c r="BH189" s="1">
        <v>7</v>
      </c>
      <c r="BI189" s="1">
        <v>7</v>
      </c>
      <c r="BJ189" s="1">
        <v>8</v>
      </c>
      <c r="BK189" s="1">
        <v>8</v>
      </c>
      <c r="BL189" s="1">
        <v>9</v>
      </c>
      <c r="BM189" s="1">
        <v>9</v>
      </c>
      <c r="BN189" s="1">
        <v>10</v>
      </c>
      <c r="BO189" s="1">
        <v>10</v>
      </c>
    </row>
    <row r="190" spans="24:67" x14ac:dyDescent="0.3">
      <c r="X190" s="1" t="s">
        <v>10</v>
      </c>
      <c r="AU190" s="1" t="s">
        <v>10</v>
      </c>
    </row>
    <row r="191" spans="24:67" x14ac:dyDescent="0.3">
      <c r="X191" s="1" t="s">
        <v>11</v>
      </c>
      <c r="Y191" s="2">
        <v>16.55</v>
      </c>
      <c r="Z191" s="2">
        <v>18.82</v>
      </c>
      <c r="AA191" s="2">
        <v>9.52</v>
      </c>
      <c r="AB191" s="2">
        <v>8.4600000000000009</v>
      </c>
      <c r="AC191" s="2">
        <v>12.89</v>
      </c>
      <c r="AD191" s="2">
        <v>16.2</v>
      </c>
      <c r="AE191" s="2">
        <v>15.18</v>
      </c>
      <c r="AF191" s="2">
        <v>17.87</v>
      </c>
      <c r="AG191" s="2">
        <v>15.38</v>
      </c>
      <c r="AH191" s="2">
        <v>14.88</v>
      </c>
      <c r="AI191" s="2">
        <v>15.67</v>
      </c>
      <c r="AJ191" s="2">
        <v>14.81</v>
      </c>
      <c r="AK191" s="2">
        <v>15.24</v>
      </c>
      <c r="AL191" s="2">
        <v>15.53</v>
      </c>
      <c r="AM191" s="2">
        <v>15.6</v>
      </c>
      <c r="AN191" s="2">
        <v>15.17</v>
      </c>
      <c r="AO191" s="2">
        <v>13.3</v>
      </c>
      <c r="AP191" s="2">
        <v>13.94</v>
      </c>
      <c r="AQ191" s="2">
        <v>15.81</v>
      </c>
      <c r="AR191" s="2">
        <v>16.100000000000001</v>
      </c>
      <c r="AU191" s="1" t="s">
        <v>11</v>
      </c>
      <c r="AV191" s="2">
        <v>1719.45</v>
      </c>
      <c r="AW191" s="2">
        <v>1731.18</v>
      </c>
      <c r="AX191" s="2">
        <v>760.48</v>
      </c>
      <c r="AY191" s="2">
        <v>782.54</v>
      </c>
      <c r="AZ191" s="2">
        <v>1191.1099999999999</v>
      </c>
      <c r="BA191" s="2">
        <v>1285.8</v>
      </c>
      <c r="BB191" s="2">
        <v>1412.82</v>
      </c>
      <c r="BC191" s="2">
        <v>1431.13</v>
      </c>
      <c r="BD191" s="2">
        <v>1482.62</v>
      </c>
      <c r="BE191" s="2">
        <v>1434.12</v>
      </c>
      <c r="BF191" s="2">
        <v>1510.33</v>
      </c>
      <c r="BG191" s="2">
        <v>1427.19</v>
      </c>
      <c r="BH191" s="2">
        <v>1468.76</v>
      </c>
      <c r="BI191" s="2">
        <v>1496.47</v>
      </c>
      <c r="BJ191" s="2">
        <v>1503.4</v>
      </c>
      <c r="BK191" s="2">
        <v>1461.83</v>
      </c>
      <c r="BL191" s="2">
        <v>1281.7</v>
      </c>
      <c r="BM191" s="2">
        <v>1344.06</v>
      </c>
      <c r="BN191" s="2">
        <v>1524.19</v>
      </c>
      <c r="BO191" s="2">
        <v>1551.9</v>
      </c>
    </row>
    <row r="192" spans="24:67" x14ac:dyDescent="0.3">
      <c r="X192" s="1" t="s">
        <v>12</v>
      </c>
      <c r="Y192" s="2">
        <v>12.66</v>
      </c>
      <c r="Z192" s="2">
        <v>15.11</v>
      </c>
      <c r="AA192" s="2">
        <v>6.35</v>
      </c>
      <c r="AB192" s="2">
        <v>8</v>
      </c>
      <c r="AC192" s="2">
        <v>10.18</v>
      </c>
      <c r="AD192" s="2">
        <v>10.02</v>
      </c>
      <c r="AE192" s="2">
        <v>9.15</v>
      </c>
      <c r="AF192" s="2">
        <v>15.5</v>
      </c>
      <c r="AG192" s="2">
        <v>11.81</v>
      </c>
      <c r="AH192" s="2">
        <v>13.11</v>
      </c>
      <c r="AI192" s="2">
        <v>12.03</v>
      </c>
      <c r="AJ192" s="2">
        <v>14.33</v>
      </c>
      <c r="AK192" s="2">
        <v>12.31</v>
      </c>
      <c r="AL192" s="2">
        <v>13.64</v>
      </c>
      <c r="AM192" s="2">
        <v>12.57</v>
      </c>
      <c r="AN192" s="2">
        <v>12.55</v>
      </c>
      <c r="AO192" s="2">
        <v>12.31</v>
      </c>
      <c r="AP192" s="2">
        <v>14.69</v>
      </c>
      <c r="AQ192" s="2">
        <v>15.28</v>
      </c>
      <c r="AR192" s="2">
        <v>14.62</v>
      </c>
      <c r="AU192" s="1" t="s">
        <v>12</v>
      </c>
      <c r="AV192" s="2">
        <v>244.34</v>
      </c>
      <c r="AW192" s="2">
        <v>252.89</v>
      </c>
      <c r="AX192" s="2">
        <v>120.65</v>
      </c>
      <c r="AY192" s="2">
        <v>146</v>
      </c>
      <c r="AZ192" s="2">
        <v>150.82</v>
      </c>
      <c r="BA192" s="2">
        <v>183.98</v>
      </c>
      <c r="BB192" s="2">
        <v>173.85</v>
      </c>
      <c r="BC192" s="2">
        <v>218.5</v>
      </c>
      <c r="BD192" s="2">
        <v>191.19</v>
      </c>
      <c r="BE192" s="2">
        <v>208.89</v>
      </c>
      <c r="BF192" s="2">
        <v>185.97</v>
      </c>
      <c r="BG192" s="2">
        <v>227.67</v>
      </c>
      <c r="BH192" s="2">
        <v>207.69</v>
      </c>
      <c r="BI192" s="2">
        <v>224.36</v>
      </c>
      <c r="BJ192" s="2">
        <v>217.43</v>
      </c>
      <c r="BK192" s="2">
        <v>221.45</v>
      </c>
      <c r="BL192" s="2">
        <v>213.69</v>
      </c>
      <c r="BM192" s="2">
        <v>232.31</v>
      </c>
      <c r="BN192" s="2">
        <v>309.72000000000003</v>
      </c>
      <c r="BO192" s="2">
        <v>269.38</v>
      </c>
    </row>
    <row r="193" spans="24:67" x14ac:dyDescent="0.3">
      <c r="X193" s="1" t="s">
        <v>13</v>
      </c>
      <c r="Y193" s="2">
        <v>156</v>
      </c>
      <c r="Z193" s="2">
        <v>44.31</v>
      </c>
      <c r="AA193" s="2">
        <v>57.97</v>
      </c>
      <c r="AB193" s="2">
        <v>17.55</v>
      </c>
      <c r="AC193" s="2">
        <v>73.98</v>
      </c>
      <c r="AD193" s="2">
        <v>112.36</v>
      </c>
      <c r="AE193" s="2">
        <v>115.18</v>
      </c>
      <c r="AF193" s="2">
        <v>92.19</v>
      </c>
      <c r="AG193" s="2">
        <v>119.22</v>
      </c>
      <c r="AH193" s="2">
        <v>85.72</v>
      </c>
      <c r="AI193" s="2">
        <v>121.87</v>
      </c>
      <c r="AJ193" s="2">
        <v>90.54</v>
      </c>
      <c r="AK193" s="2">
        <v>192.98</v>
      </c>
      <c r="AL193" s="2">
        <v>95.56</v>
      </c>
      <c r="AM193" s="2">
        <v>187.99</v>
      </c>
      <c r="AN193" s="2">
        <v>80.489999999999995</v>
      </c>
      <c r="AO193" s="2">
        <v>91.97</v>
      </c>
      <c r="AP193" s="2">
        <v>77.44</v>
      </c>
      <c r="AQ193" s="2">
        <v>65.61</v>
      </c>
      <c r="AR193" s="2">
        <v>60.3</v>
      </c>
      <c r="AU193" s="1" t="s">
        <v>13</v>
      </c>
      <c r="AV193" s="2">
        <v>1277.8699999999999</v>
      </c>
      <c r="AW193" s="2">
        <v>744.69</v>
      </c>
      <c r="AX193" s="2">
        <v>664.13</v>
      </c>
      <c r="AY193" s="2">
        <v>333.45</v>
      </c>
      <c r="AZ193" s="2">
        <v>1105.92</v>
      </c>
      <c r="BA193" s="2">
        <v>1207.8900000000001</v>
      </c>
      <c r="BB193" s="2">
        <v>1013.46</v>
      </c>
      <c r="BC193" s="2">
        <v>919.65</v>
      </c>
      <c r="BD193" s="2">
        <v>1098.78</v>
      </c>
      <c r="BE193" s="2">
        <v>943.08</v>
      </c>
      <c r="BF193" s="2">
        <v>1189.1300000000001</v>
      </c>
      <c r="BG193" s="2">
        <v>989.25</v>
      </c>
      <c r="BH193" s="2">
        <v>1395.03</v>
      </c>
      <c r="BI193" s="2">
        <v>1039.04</v>
      </c>
      <c r="BJ193" s="2">
        <v>1335.15</v>
      </c>
      <c r="BK193" s="2">
        <v>934.53</v>
      </c>
      <c r="BL193" s="2">
        <v>957.07</v>
      </c>
      <c r="BM193" s="2">
        <v>1000.86</v>
      </c>
      <c r="BN193" s="2">
        <v>902.65</v>
      </c>
      <c r="BO193" s="2">
        <v>889.23</v>
      </c>
    </row>
    <row r="194" spans="24:67" x14ac:dyDescent="0.3">
      <c r="X194" s="1" t="s">
        <v>14</v>
      </c>
      <c r="Y194" s="2">
        <v>64.2</v>
      </c>
      <c r="Z194" s="2">
        <v>25.45</v>
      </c>
      <c r="AA194" s="2">
        <v>27.81</v>
      </c>
      <c r="AB194" s="2">
        <v>10.38</v>
      </c>
      <c r="AC194" s="2">
        <v>63.7</v>
      </c>
      <c r="AD194" s="2">
        <v>51.69</v>
      </c>
      <c r="AE194" s="2">
        <v>41.51</v>
      </c>
      <c r="AF194" s="2">
        <v>29.61</v>
      </c>
      <c r="AG194" s="2">
        <v>47.79</v>
      </c>
      <c r="AH194" s="2">
        <v>26.23</v>
      </c>
      <c r="AI194" s="2">
        <v>51.23</v>
      </c>
      <c r="AJ194" s="2">
        <v>27.93</v>
      </c>
      <c r="AK194" s="2">
        <v>54.88</v>
      </c>
      <c r="AL194" s="2">
        <v>28.48</v>
      </c>
      <c r="AM194" s="2">
        <v>34.06</v>
      </c>
      <c r="AN194" s="2">
        <v>25.74</v>
      </c>
      <c r="AO194" s="2">
        <v>23.42</v>
      </c>
      <c r="AP194" s="2">
        <v>29.52</v>
      </c>
      <c r="AQ194" s="2">
        <v>26.29</v>
      </c>
      <c r="AR194" s="2">
        <v>26.73</v>
      </c>
      <c r="AU194" s="1" t="s">
        <v>14</v>
      </c>
      <c r="AV194" s="2">
        <v>559.80999999999995</v>
      </c>
      <c r="AW194" s="2">
        <v>329.55</v>
      </c>
      <c r="AX194" s="2">
        <v>260.64</v>
      </c>
      <c r="AY194" s="2">
        <v>178.62</v>
      </c>
      <c r="AZ194" s="2">
        <v>426.72</v>
      </c>
      <c r="BA194" s="2">
        <v>497.62</v>
      </c>
      <c r="BB194" s="2">
        <v>398.49</v>
      </c>
      <c r="BC194" s="2">
        <v>408.59</v>
      </c>
      <c r="BD194" s="2">
        <v>438.21</v>
      </c>
      <c r="BE194" s="2">
        <v>395.91</v>
      </c>
      <c r="BF194" s="2">
        <v>448.84</v>
      </c>
      <c r="BG194" s="2">
        <v>413.15</v>
      </c>
      <c r="BH194" s="2">
        <v>477.12</v>
      </c>
      <c r="BI194" s="2">
        <v>423.52</v>
      </c>
      <c r="BJ194" s="2">
        <v>419.94</v>
      </c>
      <c r="BK194" s="2">
        <v>381.26</v>
      </c>
      <c r="BL194" s="2">
        <v>352.58</v>
      </c>
      <c r="BM194" s="2">
        <v>422.48</v>
      </c>
      <c r="BN194" s="2">
        <v>381.71</v>
      </c>
      <c r="BO194" s="2">
        <v>383.38</v>
      </c>
    </row>
    <row r="195" spans="24:67" x14ac:dyDescent="0.3">
      <c r="X195" s="1" t="s">
        <v>15</v>
      </c>
      <c r="Y195" s="2">
        <v>254.5</v>
      </c>
      <c r="Z195" s="2">
        <v>181.72</v>
      </c>
      <c r="AA195" s="2">
        <v>84.76</v>
      </c>
      <c r="AB195" s="2">
        <v>52</v>
      </c>
      <c r="AC195" s="2">
        <v>146.35</v>
      </c>
      <c r="AD195" s="2">
        <v>223.8</v>
      </c>
      <c r="AE195" s="2">
        <v>85.96</v>
      </c>
      <c r="AF195" s="2">
        <v>147.15</v>
      </c>
      <c r="AG195" s="2">
        <v>131.19999999999999</v>
      </c>
      <c r="AH195" s="2">
        <v>144.13</v>
      </c>
      <c r="AI195" s="2">
        <v>119.32</v>
      </c>
      <c r="AJ195" s="2">
        <v>111.69</v>
      </c>
      <c r="AK195" s="2">
        <v>113</v>
      </c>
      <c r="AL195" s="2">
        <v>101.04</v>
      </c>
      <c r="AM195" s="2">
        <v>104.04</v>
      </c>
      <c r="AN195" s="2">
        <v>100.28</v>
      </c>
      <c r="AO195" s="2">
        <v>107.36</v>
      </c>
      <c r="AP195" s="2">
        <v>97.85</v>
      </c>
      <c r="AQ195" s="2">
        <v>116.9</v>
      </c>
      <c r="AR195" s="2">
        <v>102.99</v>
      </c>
      <c r="AU195" s="1" t="s">
        <v>15</v>
      </c>
      <c r="AV195" s="2">
        <v>1645.5</v>
      </c>
      <c r="AW195" s="2">
        <v>1928.28</v>
      </c>
      <c r="AX195" s="2">
        <v>875.24</v>
      </c>
      <c r="AY195" s="2">
        <v>988</v>
      </c>
      <c r="AZ195" s="2">
        <v>1238.6500000000001</v>
      </c>
      <c r="BA195" s="2">
        <v>1421.72</v>
      </c>
      <c r="BB195" s="2">
        <v>1499.04</v>
      </c>
      <c r="BC195" s="2">
        <v>1557.85</v>
      </c>
      <c r="BD195" s="2">
        <v>1678.8</v>
      </c>
      <c r="BE195" s="2">
        <v>1730.87</v>
      </c>
      <c r="BF195" s="2">
        <v>1665.68</v>
      </c>
      <c r="BG195" s="2">
        <v>1718.31</v>
      </c>
      <c r="BH195" s="2">
        <v>1667</v>
      </c>
      <c r="BI195" s="2">
        <v>1713.96</v>
      </c>
      <c r="BJ195" s="2">
        <v>1640.96</v>
      </c>
      <c r="BK195" s="2">
        <v>1604.72</v>
      </c>
      <c r="BL195" s="2">
        <v>1632.64</v>
      </c>
      <c r="BM195" s="2">
        <v>1612.15</v>
      </c>
      <c r="BN195" s="2">
        <v>1818.1</v>
      </c>
      <c r="BO195" s="2">
        <v>1967.01</v>
      </c>
    </row>
    <row r="196" spans="24:67" x14ac:dyDescent="0.3">
      <c r="X196" s="1" t="s">
        <v>16</v>
      </c>
      <c r="Y196" s="2">
        <v>48.44</v>
      </c>
      <c r="Z196" s="2">
        <v>44.26</v>
      </c>
      <c r="AA196" s="2">
        <v>9.65</v>
      </c>
      <c r="AB196" s="2">
        <v>11.43</v>
      </c>
      <c r="AC196" s="2">
        <v>42.33</v>
      </c>
      <c r="AD196" s="2">
        <v>35.380000000000003</v>
      </c>
      <c r="AE196" s="2">
        <v>11.51</v>
      </c>
      <c r="AF196" s="2">
        <v>35.28</v>
      </c>
      <c r="AG196" s="2">
        <v>11.95</v>
      </c>
      <c r="AH196" s="2">
        <v>30.22</v>
      </c>
      <c r="AI196" s="2">
        <v>13.72</v>
      </c>
      <c r="AJ196" s="2">
        <v>13.68</v>
      </c>
      <c r="AK196" s="2">
        <v>13.8</v>
      </c>
      <c r="AL196" s="2">
        <v>16.53</v>
      </c>
      <c r="AM196" s="2">
        <v>14.3</v>
      </c>
      <c r="AN196" s="2">
        <v>18.829999999999998</v>
      </c>
      <c r="AO196" s="2">
        <v>16.12</v>
      </c>
      <c r="AP196" s="2">
        <v>14.74</v>
      </c>
      <c r="AQ196" s="2">
        <v>17.03</v>
      </c>
      <c r="AR196" s="2">
        <v>10.29</v>
      </c>
      <c r="AU196" s="1" t="s">
        <v>16</v>
      </c>
      <c r="AV196" s="2">
        <v>380.9</v>
      </c>
      <c r="AW196" s="2">
        <v>353.77</v>
      </c>
      <c r="AX196" s="2">
        <v>183.35</v>
      </c>
      <c r="AY196" s="2">
        <v>133.57</v>
      </c>
      <c r="AZ196" s="2">
        <v>269.77999999999997</v>
      </c>
      <c r="BA196" s="2">
        <v>265.7</v>
      </c>
      <c r="BB196" s="2">
        <v>205.49</v>
      </c>
      <c r="BC196" s="2">
        <v>238.7</v>
      </c>
      <c r="BD196" s="2">
        <v>225.05</v>
      </c>
      <c r="BE196" s="2">
        <v>351.67</v>
      </c>
      <c r="BF196" s="2">
        <v>256.27999999999997</v>
      </c>
      <c r="BG196" s="2">
        <v>277.45999999999998</v>
      </c>
      <c r="BH196" s="2">
        <v>257.25</v>
      </c>
      <c r="BI196" s="2">
        <v>236.54</v>
      </c>
      <c r="BJ196" s="2">
        <v>263.79000000000002</v>
      </c>
      <c r="BK196" s="2">
        <v>266.19</v>
      </c>
      <c r="BL196" s="2">
        <v>287.95999999999998</v>
      </c>
      <c r="BM196" s="2">
        <v>230.28</v>
      </c>
      <c r="BN196" s="2">
        <v>297.99</v>
      </c>
      <c r="BO196" s="2">
        <v>193.71</v>
      </c>
    </row>
    <row r="197" spans="24:67" x14ac:dyDescent="0.3">
      <c r="X197" s="1" t="s">
        <v>17</v>
      </c>
      <c r="Y197" s="2">
        <v>165.97</v>
      </c>
      <c r="Z197" s="2">
        <v>183.62</v>
      </c>
      <c r="AA197" s="2">
        <v>51.68</v>
      </c>
      <c r="AB197" s="2">
        <v>42.92</v>
      </c>
      <c r="AC197" s="2">
        <v>110.39</v>
      </c>
      <c r="AD197" s="2">
        <v>143.47</v>
      </c>
      <c r="AE197" s="2">
        <v>73.349999999999994</v>
      </c>
      <c r="AF197" s="2">
        <v>95.25</v>
      </c>
      <c r="AG197" s="2">
        <v>62.64</v>
      </c>
      <c r="AH197" s="2">
        <v>91.95</v>
      </c>
      <c r="AI197" s="2">
        <v>41.77</v>
      </c>
      <c r="AJ197" s="2">
        <v>87.74</v>
      </c>
      <c r="AK197" s="2">
        <v>71.06</v>
      </c>
      <c r="AL197" s="2">
        <v>94.1</v>
      </c>
      <c r="AM197" s="2">
        <v>85.95</v>
      </c>
      <c r="AN197" s="2">
        <v>92.98</v>
      </c>
      <c r="AO197" s="2">
        <v>76.849999999999994</v>
      </c>
      <c r="AP197" s="2">
        <v>68.790000000000006</v>
      </c>
      <c r="AQ197" s="2">
        <v>69.09</v>
      </c>
      <c r="AR197" s="2">
        <v>59.78</v>
      </c>
      <c r="AU197" s="1" t="s">
        <v>17</v>
      </c>
      <c r="AV197" s="2">
        <v>1239.27</v>
      </c>
      <c r="AW197" s="2">
        <v>1388.45</v>
      </c>
      <c r="AX197" s="2">
        <v>502.93</v>
      </c>
      <c r="AY197" s="2">
        <v>518.66</v>
      </c>
      <c r="AZ197" s="2">
        <v>824.56</v>
      </c>
      <c r="BA197" s="2">
        <v>1108.8800000000001</v>
      </c>
      <c r="BB197" s="2">
        <v>762.51</v>
      </c>
      <c r="BC197" s="2">
        <v>976.77</v>
      </c>
      <c r="BD197" s="2">
        <v>774.93</v>
      </c>
      <c r="BE197" s="2">
        <v>1267.58</v>
      </c>
      <c r="BF197" s="2">
        <v>846.86</v>
      </c>
      <c r="BG197" s="2">
        <v>1100.26</v>
      </c>
      <c r="BH197" s="2">
        <v>844.09</v>
      </c>
      <c r="BI197" s="2">
        <v>1009.9</v>
      </c>
      <c r="BJ197" s="2">
        <v>954.2</v>
      </c>
      <c r="BK197" s="2">
        <v>949.23</v>
      </c>
      <c r="BL197" s="2">
        <v>970.6</v>
      </c>
      <c r="BM197" s="2">
        <v>864.89</v>
      </c>
      <c r="BN197" s="2">
        <v>959.79</v>
      </c>
      <c r="BO197" s="2">
        <v>856.83</v>
      </c>
    </row>
    <row r="198" spans="24:67" x14ac:dyDescent="0.3">
      <c r="X198" s="1" t="s">
        <v>18</v>
      </c>
      <c r="Y198" s="2">
        <v>55.25</v>
      </c>
      <c r="Z198" s="2">
        <v>53.46</v>
      </c>
      <c r="AA198" s="2">
        <v>16.350000000000001</v>
      </c>
      <c r="AB198" s="2">
        <v>17.55</v>
      </c>
      <c r="AC198" s="2">
        <v>26.7</v>
      </c>
      <c r="AD198" s="2">
        <v>29.89</v>
      </c>
      <c r="AE198" s="2">
        <v>31.95</v>
      </c>
      <c r="AF198" s="2">
        <v>61.56</v>
      </c>
      <c r="AG198" s="2">
        <v>32.15</v>
      </c>
      <c r="AH198" s="2">
        <v>59.23</v>
      </c>
      <c r="AI198" s="2">
        <v>43.53</v>
      </c>
      <c r="AJ198" s="2">
        <v>56.63</v>
      </c>
      <c r="AK198" s="2">
        <v>58.11</v>
      </c>
      <c r="AL198" s="2">
        <v>48.2</v>
      </c>
      <c r="AM198" s="2">
        <v>43.31</v>
      </c>
      <c r="AN198" s="2">
        <v>53.14</v>
      </c>
      <c r="AO198" s="2">
        <v>58.71</v>
      </c>
      <c r="AP198" s="2">
        <v>53.77</v>
      </c>
      <c r="AQ198" s="2">
        <v>58.14</v>
      </c>
      <c r="AR198" s="2">
        <v>61.31</v>
      </c>
      <c r="AU198" s="1" t="s">
        <v>18</v>
      </c>
      <c r="AV198" s="2">
        <v>739.75</v>
      </c>
      <c r="AW198" s="2">
        <v>798.54</v>
      </c>
      <c r="AX198" s="2">
        <v>310.64999999999998</v>
      </c>
      <c r="AY198" s="2">
        <v>333.45</v>
      </c>
      <c r="AZ198" s="2">
        <v>507.3</v>
      </c>
      <c r="BA198" s="2">
        <v>567.11</v>
      </c>
      <c r="BB198" s="2">
        <v>607.04999999999995</v>
      </c>
      <c r="BC198" s="2">
        <v>619.44000000000005</v>
      </c>
      <c r="BD198" s="2">
        <v>651.85</v>
      </c>
      <c r="BE198" s="2">
        <v>645.77</v>
      </c>
      <c r="BF198" s="2">
        <v>652.47</v>
      </c>
      <c r="BG198" s="2">
        <v>666.37</v>
      </c>
      <c r="BH198" s="2">
        <v>640.89</v>
      </c>
      <c r="BI198" s="2">
        <v>671.8</v>
      </c>
      <c r="BJ198" s="2">
        <v>649.69000000000005</v>
      </c>
      <c r="BK198" s="2">
        <v>642.86</v>
      </c>
      <c r="BL198" s="2">
        <v>628.29</v>
      </c>
      <c r="BM198" s="2">
        <v>618.23</v>
      </c>
      <c r="BN198" s="2">
        <v>658.86</v>
      </c>
      <c r="BO198" s="2">
        <v>769.69</v>
      </c>
    </row>
    <row r="201" spans="24:67" x14ac:dyDescent="0.3">
      <c r="X201" t="s">
        <v>60</v>
      </c>
      <c r="AU201" t="s">
        <v>61</v>
      </c>
    </row>
    <row r="202" spans="24:67" x14ac:dyDescent="0.3">
      <c r="X202" s="1" t="s">
        <v>6</v>
      </c>
      <c r="Y202" s="1" t="s">
        <v>7</v>
      </c>
      <c r="Z202" s="1" t="s">
        <v>8</v>
      </c>
      <c r="AA202" s="1" t="s">
        <v>7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8</v>
      </c>
      <c r="AG202" s="1" t="s">
        <v>7</v>
      </c>
      <c r="AH202" s="1" t="s">
        <v>8</v>
      </c>
      <c r="AI202" s="1" t="s">
        <v>7</v>
      </c>
      <c r="AJ202" s="1" t="s">
        <v>8</v>
      </c>
      <c r="AK202" s="1" t="s">
        <v>7</v>
      </c>
      <c r="AL202" s="1" t="s">
        <v>8</v>
      </c>
      <c r="AM202" s="1" t="s">
        <v>7</v>
      </c>
      <c r="AN202" s="1" t="s">
        <v>8</v>
      </c>
      <c r="AO202" s="1" t="s">
        <v>7</v>
      </c>
      <c r="AP202" s="1" t="s">
        <v>8</v>
      </c>
      <c r="AQ202" s="1" t="s">
        <v>7</v>
      </c>
      <c r="AR202" s="1" t="s">
        <v>8</v>
      </c>
      <c r="AU202" s="1" t="s">
        <v>6</v>
      </c>
      <c r="AV202" s="5" t="s">
        <v>7</v>
      </c>
      <c r="AW202" s="5"/>
      <c r="AX202" s="5"/>
      <c r="AY202" s="5"/>
      <c r="AZ202" s="5"/>
      <c r="BA202" s="5"/>
      <c r="BB202" s="5"/>
      <c r="BC202" s="5"/>
      <c r="BD202" s="5"/>
      <c r="BE202" s="5"/>
      <c r="BF202" s="5" t="s">
        <v>8</v>
      </c>
      <c r="BG202" s="5"/>
      <c r="BH202" s="5"/>
      <c r="BI202" s="5"/>
      <c r="BJ202" s="5"/>
      <c r="BK202" s="5"/>
      <c r="BL202" s="5"/>
      <c r="BM202" s="5"/>
      <c r="BN202" s="5"/>
      <c r="BO202" s="5"/>
    </row>
    <row r="203" spans="24:67" x14ac:dyDescent="0.3">
      <c r="X203" s="1" t="s">
        <v>9</v>
      </c>
      <c r="Y203" s="1">
        <v>1</v>
      </c>
      <c r="Z203" s="1">
        <v>1</v>
      </c>
      <c r="AA203" s="1">
        <v>2</v>
      </c>
      <c r="AB203" s="1">
        <v>2</v>
      </c>
      <c r="AC203" s="1">
        <v>3</v>
      </c>
      <c r="AD203" s="1">
        <v>3</v>
      </c>
      <c r="AE203" s="1">
        <v>4</v>
      </c>
      <c r="AF203" s="1">
        <v>4</v>
      </c>
      <c r="AG203" s="1">
        <v>5</v>
      </c>
      <c r="AH203" s="1">
        <v>5</v>
      </c>
      <c r="AI203" s="1">
        <v>6</v>
      </c>
      <c r="AJ203" s="1">
        <v>6</v>
      </c>
      <c r="AK203" s="1">
        <v>7</v>
      </c>
      <c r="AL203" s="1">
        <v>7</v>
      </c>
      <c r="AM203" s="1">
        <v>8</v>
      </c>
      <c r="AN203" s="1">
        <v>8</v>
      </c>
      <c r="AO203" s="1">
        <v>9</v>
      </c>
      <c r="AP203" s="1">
        <v>9</v>
      </c>
      <c r="AQ203" s="1">
        <v>10</v>
      </c>
      <c r="AR203" s="1">
        <v>10</v>
      </c>
      <c r="AU203" s="1" t="s">
        <v>9</v>
      </c>
      <c r="AV203" s="1">
        <v>1</v>
      </c>
      <c r="AW203" s="1">
        <v>2</v>
      </c>
      <c r="AX203" s="1">
        <v>3</v>
      </c>
      <c r="AY203" s="1">
        <v>4</v>
      </c>
      <c r="AZ203" s="1">
        <v>5</v>
      </c>
      <c r="BA203" s="1">
        <v>6</v>
      </c>
      <c r="BB203" s="1">
        <v>7</v>
      </c>
      <c r="BC203" s="1">
        <v>8</v>
      </c>
      <c r="BD203" s="1">
        <v>9</v>
      </c>
      <c r="BE203" s="1">
        <v>10</v>
      </c>
      <c r="BF203" s="1">
        <v>1</v>
      </c>
      <c r="BG203" s="1">
        <v>2</v>
      </c>
      <c r="BH203" s="1">
        <v>3</v>
      </c>
      <c r="BI203" s="1">
        <v>4</v>
      </c>
      <c r="BJ203" s="1">
        <v>5</v>
      </c>
      <c r="BK203" s="1">
        <v>6</v>
      </c>
      <c r="BL203" s="1">
        <v>7</v>
      </c>
      <c r="BM203" s="1">
        <v>8</v>
      </c>
      <c r="BN203" s="1">
        <v>9</v>
      </c>
      <c r="BO203" s="1">
        <v>10</v>
      </c>
    </row>
    <row r="204" spans="24:67" x14ac:dyDescent="0.3">
      <c r="X204" s="1" t="s">
        <v>10</v>
      </c>
      <c r="AU204" s="1" t="s">
        <v>10</v>
      </c>
    </row>
    <row r="205" spans="24:67" x14ac:dyDescent="0.3">
      <c r="X205" s="1" t="s">
        <v>11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11</v>
      </c>
      <c r="AV205" s="2">
        <v>273</v>
      </c>
      <c r="AW205" s="2">
        <v>109.2</v>
      </c>
      <c r="AX205" s="2">
        <v>91</v>
      </c>
      <c r="AY205" s="2">
        <v>425.6</v>
      </c>
      <c r="AZ205" s="2">
        <v>532</v>
      </c>
      <c r="BA205" s="2">
        <v>781.2</v>
      </c>
      <c r="BB205" s="2">
        <v>791.7</v>
      </c>
      <c r="BC205" s="2">
        <v>771.4</v>
      </c>
      <c r="BD205" s="2">
        <v>547.4</v>
      </c>
      <c r="BE205" s="2">
        <v>850.5</v>
      </c>
      <c r="BF205" s="2">
        <v>254.8</v>
      </c>
      <c r="BG205" s="2">
        <v>100.1</v>
      </c>
      <c r="BH205" s="2">
        <v>80.5</v>
      </c>
      <c r="BI205" s="2">
        <v>369.6</v>
      </c>
      <c r="BJ205" s="2">
        <v>490</v>
      </c>
      <c r="BK205" s="2">
        <v>806.4</v>
      </c>
      <c r="BL205" s="2">
        <v>527.79999999999995</v>
      </c>
      <c r="BM205" s="2">
        <v>691.6</v>
      </c>
      <c r="BN205" s="2">
        <v>547.4</v>
      </c>
      <c r="BO205" s="2">
        <v>661.5</v>
      </c>
    </row>
    <row r="206" spans="24:67" x14ac:dyDescent="0.3">
      <c r="X206" s="1" t="s">
        <v>12</v>
      </c>
      <c r="Y206" s="2">
        <v>0.17</v>
      </c>
      <c r="Z206" s="2">
        <v>0.19</v>
      </c>
      <c r="AA206" s="2">
        <v>0.17</v>
      </c>
      <c r="AB206" s="2">
        <v>0.21</v>
      </c>
      <c r="AC206" s="2">
        <v>0.17</v>
      </c>
      <c r="AD206" s="2">
        <v>0.18</v>
      </c>
      <c r="AE206" s="2">
        <v>0.14000000000000001</v>
      </c>
      <c r="AF206" s="2">
        <v>0.13</v>
      </c>
      <c r="AG206" s="2">
        <v>7.0000000000000007E-2</v>
      </c>
      <c r="AH206" s="2">
        <v>0.03</v>
      </c>
      <c r="AI206" s="2">
        <v>0.09</v>
      </c>
      <c r="AJ206" s="2">
        <v>0.03</v>
      </c>
      <c r="AK206" s="2">
        <v>0.06</v>
      </c>
      <c r="AL206" s="2">
        <v>0.04</v>
      </c>
      <c r="AM206" s="2">
        <v>0.06</v>
      </c>
      <c r="AN206" s="2">
        <v>0.03</v>
      </c>
      <c r="AO206" s="2">
        <v>0.05</v>
      </c>
      <c r="AP206" s="2">
        <v>0.01</v>
      </c>
      <c r="AQ206" s="2">
        <v>0.04</v>
      </c>
      <c r="AR206" s="2">
        <v>0.01</v>
      </c>
      <c r="AU206" s="1" t="s">
        <v>12</v>
      </c>
      <c r="AV206" s="2">
        <v>15.6</v>
      </c>
      <c r="AW206" s="2">
        <v>5.2</v>
      </c>
      <c r="AX206" s="2">
        <v>4.5</v>
      </c>
      <c r="AY206" s="2">
        <v>22.4</v>
      </c>
      <c r="AZ206" s="2">
        <v>28</v>
      </c>
      <c r="BA206" s="2">
        <v>36</v>
      </c>
      <c r="BB206" s="2">
        <v>26.1</v>
      </c>
      <c r="BC206" s="2">
        <v>34.200000000000003</v>
      </c>
      <c r="BD206" s="2">
        <v>47.6</v>
      </c>
      <c r="BE206" s="2">
        <v>58.5</v>
      </c>
      <c r="BF206" s="2">
        <v>18.2</v>
      </c>
      <c r="BG206" s="2">
        <v>5.2</v>
      </c>
      <c r="BH206" s="2">
        <v>5.5</v>
      </c>
      <c r="BI206" s="2">
        <v>25.6</v>
      </c>
      <c r="BJ206" s="2">
        <v>52</v>
      </c>
      <c r="BK206" s="2">
        <v>75.599999999999994</v>
      </c>
      <c r="BL206" s="2">
        <v>66.7</v>
      </c>
      <c r="BM206" s="2">
        <v>49.4</v>
      </c>
      <c r="BN206" s="2">
        <v>23.8</v>
      </c>
      <c r="BO206" s="2">
        <v>27</v>
      </c>
    </row>
    <row r="207" spans="24:67" x14ac:dyDescent="0.3">
      <c r="X207" s="1" t="s">
        <v>13</v>
      </c>
      <c r="Y207" s="2">
        <v>0.28999999999999998</v>
      </c>
      <c r="Z207" s="2">
        <v>0.15</v>
      </c>
      <c r="AA207" s="2">
        <v>0.34</v>
      </c>
      <c r="AB207" s="2">
        <v>1</v>
      </c>
      <c r="AC207" s="2">
        <v>0.26</v>
      </c>
      <c r="AD207" s="2">
        <v>0.35</v>
      </c>
      <c r="AE207" s="2">
        <v>0.19</v>
      </c>
      <c r="AF207" s="2">
        <v>0.11</v>
      </c>
      <c r="AG207" s="2">
        <v>0.18</v>
      </c>
      <c r="AH207" s="2">
        <v>0.03</v>
      </c>
      <c r="AI207" s="2">
        <v>0.22</v>
      </c>
      <c r="AJ207" s="2">
        <v>0.03</v>
      </c>
      <c r="AK207" s="2">
        <v>0.28999999999999998</v>
      </c>
      <c r="AL207" s="2">
        <v>0.03</v>
      </c>
      <c r="AM207" s="2">
        <v>0.28000000000000003</v>
      </c>
      <c r="AN207" s="2">
        <v>0.03</v>
      </c>
      <c r="AO207" s="2">
        <v>0.05</v>
      </c>
      <c r="AP207" s="2">
        <v>0.02</v>
      </c>
      <c r="AQ207" s="2">
        <v>0.01</v>
      </c>
      <c r="AR207" s="2">
        <v>0.01</v>
      </c>
      <c r="AU207" s="1" t="s">
        <v>13</v>
      </c>
      <c r="AV207" s="2">
        <v>43.15</v>
      </c>
      <c r="AW207" s="2">
        <v>17.22</v>
      </c>
      <c r="AX207" s="2">
        <v>13.8</v>
      </c>
      <c r="AY207" s="2">
        <v>43.22</v>
      </c>
      <c r="AZ207" s="2">
        <v>114</v>
      </c>
      <c r="BA207" s="2">
        <v>216</v>
      </c>
      <c r="BB207" s="2">
        <v>230.72</v>
      </c>
      <c r="BC207" s="2">
        <v>244.38</v>
      </c>
      <c r="BD207" s="2">
        <v>194.18</v>
      </c>
      <c r="BE207" s="2">
        <v>190.03</v>
      </c>
      <c r="BF207" s="2">
        <v>39</v>
      </c>
      <c r="BG207" s="2">
        <v>19.5</v>
      </c>
      <c r="BH207" s="2">
        <v>22.76</v>
      </c>
      <c r="BI207" s="2">
        <v>72.06</v>
      </c>
      <c r="BJ207" s="2">
        <v>150.41</v>
      </c>
      <c r="BK207" s="2">
        <v>281.52999999999997</v>
      </c>
      <c r="BL207" s="2">
        <v>235.02</v>
      </c>
      <c r="BM207" s="2">
        <v>194.57</v>
      </c>
      <c r="BN207" s="2">
        <v>194.03</v>
      </c>
      <c r="BO207" s="2">
        <v>189.91</v>
      </c>
    </row>
    <row r="208" spans="24:67" x14ac:dyDescent="0.3">
      <c r="X208" s="1" t="s">
        <v>14</v>
      </c>
      <c r="Y208" s="2">
        <v>0.34</v>
      </c>
      <c r="Z208" s="2">
        <v>0.17</v>
      </c>
      <c r="AA208" s="2">
        <v>0.33</v>
      </c>
      <c r="AB208" s="2">
        <v>0.22</v>
      </c>
      <c r="AC208" s="2">
        <v>0.32</v>
      </c>
      <c r="AD208" s="2">
        <v>0.34</v>
      </c>
      <c r="AE208" s="2">
        <v>0.22</v>
      </c>
      <c r="AF208" s="2">
        <v>0.14000000000000001</v>
      </c>
      <c r="AG208" s="2">
        <v>0.19</v>
      </c>
      <c r="AH208" s="2">
        <v>0.06</v>
      </c>
      <c r="AI208" s="2">
        <v>0.2</v>
      </c>
      <c r="AJ208" s="2">
        <v>0.05</v>
      </c>
      <c r="AK208" s="2">
        <v>0.2</v>
      </c>
      <c r="AL208" s="2">
        <v>0.05</v>
      </c>
      <c r="AM208" s="2">
        <v>0.11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14</v>
      </c>
      <c r="AV208" s="2">
        <v>24.38</v>
      </c>
      <c r="AW208" s="2">
        <v>5.05</v>
      </c>
      <c r="AX208" s="2">
        <v>10.5</v>
      </c>
      <c r="AY208" s="2">
        <v>32</v>
      </c>
      <c r="AZ208" s="2">
        <v>58</v>
      </c>
      <c r="BA208" s="2">
        <v>97.21</v>
      </c>
      <c r="BB208" s="2">
        <v>92.8</v>
      </c>
      <c r="BC208" s="2">
        <v>79.8</v>
      </c>
      <c r="BD208" s="2">
        <v>64.599999999999994</v>
      </c>
      <c r="BE208" s="2">
        <v>58.5</v>
      </c>
      <c r="BF208" s="2">
        <v>14.3</v>
      </c>
      <c r="BG208" s="2">
        <v>9.1</v>
      </c>
      <c r="BH208" s="2">
        <v>6.51</v>
      </c>
      <c r="BI208" s="2">
        <v>24.01</v>
      </c>
      <c r="BJ208" s="2">
        <v>26.01</v>
      </c>
      <c r="BK208" s="2">
        <v>50.41</v>
      </c>
      <c r="BL208" s="2">
        <v>43.5</v>
      </c>
      <c r="BM208" s="2">
        <v>53.2</v>
      </c>
      <c r="BN208" s="2">
        <v>61.2</v>
      </c>
      <c r="BO208" s="2">
        <v>67.52</v>
      </c>
    </row>
    <row r="209" spans="24:67" x14ac:dyDescent="0.3">
      <c r="X209" s="1" t="s">
        <v>15</v>
      </c>
      <c r="Y209" s="2">
        <v>0.27</v>
      </c>
      <c r="Z209" s="2">
        <v>0.21</v>
      </c>
      <c r="AA209" s="2">
        <v>0.22</v>
      </c>
      <c r="AB209" s="2">
        <v>0.17</v>
      </c>
      <c r="AC209" s="2">
        <v>0.2</v>
      </c>
      <c r="AD209" s="2">
        <v>0.28999999999999998</v>
      </c>
      <c r="AE209" s="2">
        <v>0.13</v>
      </c>
      <c r="AF209" s="2">
        <v>0.18</v>
      </c>
      <c r="AG209" s="2">
        <v>0.11</v>
      </c>
      <c r="AH209" s="2">
        <v>0.12</v>
      </c>
      <c r="AI209" s="2">
        <v>0.1</v>
      </c>
      <c r="AJ209" s="2">
        <v>0.09</v>
      </c>
      <c r="AK209" s="2">
        <v>7.0000000000000007E-2</v>
      </c>
      <c r="AL209" s="2">
        <v>7.0000000000000007E-2</v>
      </c>
      <c r="AM209" s="2">
        <v>0.05</v>
      </c>
      <c r="AN209" s="2">
        <v>0.05</v>
      </c>
      <c r="AO209" s="2">
        <v>0.04</v>
      </c>
      <c r="AP209" s="2">
        <v>0.03</v>
      </c>
      <c r="AQ209" s="2">
        <v>0.04</v>
      </c>
      <c r="AR209" s="2">
        <v>0.02</v>
      </c>
      <c r="AU209" s="1" t="s">
        <v>15</v>
      </c>
      <c r="AV209" s="2">
        <v>71.5</v>
      </c>
      <c r="AW209" s="2">
        <v>58.5</v>
      </c>
      <c r="AX209" s="2">
        <v>20</v>
      </c>
      <c r="AY209" s="2">
        <v>80</v>
      </c>
      <c r="AZ209" s="2">
        <v>150</v>
      </c>
      <c r="BA209" s="2">
        <v>252</v>
      </c>
      <c r="BB209" s="2">
        <v>203</v>
      </c>
      <c r="BC209" s="2">
        <v>247</v>
      </c>
      <c r="BD209" s="2">
        <v>238</v>
      </c>
      <c r="BE209" s="2">
        <v>315</v>
      </c>
      <c r="BF209" s="2">
        <v>65</v>
      </c>
      <c r="BG209" s="2">
        <v>58.5</v>
      </c>
      <c r="BH209" s="2">
        <v>21.46</v>
      </c>
      <c r="BI209" s="2">
        <v>88</v>
      </c>
      <c r="BJ209" s="2">
        <v>160</v>
      </c>
      <c r="BK209" s="2">
        <v>270</v>
      </c>
      <c r="BL209" s="2">
        <v>217.5</v>
      </c>
      <c r="BM209" s="2">
        <v>228</v>
      </c>
      <c r="BN209" s="2">
        <v>221</v>
      </c>
      <c r="BO209" s="2">
        <v>292.5</v>
      </c>
    </row>
    <row r="210" spans="24:67" x14ac:dyDescent="0.3">
      <c r="X210" s="1" t="s">
        <v>16</v>
      </c>
      <c r="Y210" s="2">
        <v>0.31</v>
      </c>
      <c r="Z210" s="2">
        <v>0.32</v>
      </c>
      <c r="AA210" s="2">
        <v>0.24</v>
      </c>
      <c r="AB210" s="2">
        <v>0.32</v>
      </c>
      <c r="AC210" s="2">
        <v>0.28999999999999998</v>
      </c>
      <c r="AD210" s="2">
        <v>0.31</v>
      </c>
      <c r="AE210" s="2">
        <v>0.13</v>
      </c>
      <c r="AF210" s="2">
        <v>0.25</v>
      </c>
      <c r="AG210" s="2">
        <v>0.05</v>
      </c>
      <c r="AH210" s="2">
        <v>0.26</v>
      </c>
      <c r="AI210" s="2">
        <v>7.0000000000000007E-2</v>
      </c>
      <c r="AJ210" s="2">
        <v>0.21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16</v>
      </c>
      <c r="AV210" s="2">
        <v>14.48</v>
      </c>
      <c r="AW210" s="2">
        <v>5.2</v>
      </c>
      <c r="AX210" s="2">
        <v>4.1900000000000004</v>
      </c>
      <c r="AY210" s="2">
        <v>12.8</v>
      </c>
      <c r="AZ210" s="2">
        <v>20</v>
      </c>
      <c r="BA210" s="2">
        <v>36</v>
      </c>
      <c r="BB210" s="2">
        <v>26.1</v>
      </c>
      <c r="BC210" s="2">
        <v>53.22</v>
      </c>
      <c r="BD210" s="2">
        <v>51.01</v>
      </c>
      <c r="BE210" s="2">
        <v>54</v>
      </c>
      <c r="BF210" s="2">
        <v>8</v>
      </c>
      <c r="BG210" s="2">
        <v>2.6</v>
      </c>
      <c r="BH210" s="2">
        <v>3.6</v>
      </c>
      <c r="BI210" s="2">
        <v>9.8699999999999992</v>
      </c>
      <c r="BJ210" s="2">
        <v>45.17</v>
      </c>
      <c r="BK210" s="2">
        <v>50.42</v>
      </c>
      <c r="BL210" s="2">
        <v>37.71</v>
      </c>
      <c r="BM210" s="2">
        <v>49.4</v>
      </c>
      <c r="BN210" s="2">
        <v>27.2</v>
      </c>
      <c r="BO210" s="2">
        <v>40.5</v>
      </c>
    </row>
    <row r="211" spans="24:67" x14ac:dyDescent="0.3">
      <c r="X211" s="1" t="s">
        <v>17</v>
      </c>
      <c r="Y211" s="2">
        <v>0.34</v>
      </c>
      <c r="Z211" s="2">
        <v>0.34</v>
      </c>
      <c r="AA211" s="2">
        <v>0.2</v>
      </c>
      <c r="AB211" s="2">
        <v>0.23</v>
      </c>
      <c r="AC211" s="2">
        <v>0.26</v>
      </c>
      <c r="AD211" s="2">
        <v>0.33</v>
      </c>
      <c r="AE211" s="2">
        <v>0.13</v>
      </c>
      <c r="AF211" s="2">
        <v>0.28999999999999998</v>
      </c>
      <c r="AG211" s="2">
        <v>0.05</v>
      </c>
      <c r="AH211" s="2">
        <v>0.27</v>
      </c>
      <c r="AI211" s="2">
        <v>7.0000000000000007E-2</v>
      </c>
      <c r="AJ211" s="2">
        <v>0.22</v>
      </c>
      <c r="AK211" s="2">
        <v>0.05</v>
      </c>
      <c r="AL211" s="2">
        <v>0.15</v>
      </c>
      <c r="AM211" s="2">
        <v>0.06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17</v>
      </c>
      <c r="AV211" s="2">
        <v>62.23</v>
      </c>
      <c r="AW211" s="2">
        <v>21.08</v>
      </c>
      <c r="AX211" s="2">
        <v>15.52</v>
      </c>
      <c r="AY211" s="2">
        <v>62.45</v>
      </c>
      <c r="AZ211" s="2">
        <v>91.37</v>
      </c>
      <c r="BA211" s="2">
        <v>175.29</v>
      </c>
      <c r="BB211" s="2">
        <v>151.4</v>
      </c>
      <c r="BC211" s="2">
        <v>177.51</v>
      </c>
      <c r="BD211" s="2">
        <v>128.34</v>
      </c>
      <c r="BE211" s="2">
        <v>108.62</v>
      </c>
      <c r="BF211" s="2">
        <v>88.47</v>
      </c>
      <c r="BG211" s="2">
        <v>31.23</v>
      </c>
      <c r="BH211" s="2">
        <v>32.78</v>
      </c>
      <c r="BI211" s="2">
        <v>109.48</v>
      </c>
      <c r="BJ211" s="2">
        <v>176.24</v>
      </c>
      <c r="BK211" s="2">
        <v>270</v>
      </c>
      <c r="BL211" s="2">
        <v>208.8</v>
      </c>
      <c r="BM211" s="2">
        <v>195.72</v>
      </c>
      <c r="BN211" s="2">
        <v>193.94</v>
      </c>
      <c r="BO211" s="2">
        <v>190.58</v>
      </c>
    </row>
    <row r="212" spans="24:67" x14ac:dyDescent="0.3">
      <c r="X212" s="1" t="s">
        <v>18</v>
      </c>
      <c r="Y212" s="2">
        <v>0.16</v>
      </c>
      <c r="Z212" s="2">
        <v>0.17</v>
      </c>
      <c r="AA212" s="2">
        <v>0.99</v>
      </c>
      <c r="AB212" s="2">
        <v>0.21</v>
      </c>
      <c r="AC212" s="2">
        <v>1</v>
      </c>
      <c r="AD212" s="2">
        <v>0.23</v>
      </c>
      <c r="AE212" s="2">
        <v>1</v>
      </c>
      <c r="AF212" s="2">
        <v>0.17</v>
      </c>
      <c r="AG212" s="2">
        <v>0.03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7.0000000000000007E-2</v>
      </c>
      <c r="AM212" s="2">
        <v>0.05</v>
      </c>
      <c r="AN212" s="2">
        <v>0.04</v>
      </c>
      <c r="AO212" s="2">
        <v>0.03</v>
      </c>
      <c r="AP212" s="2">
        <v>0.02</v>
      </c>
      <c r="AQ212" s="2">
        <v>0.02</v>
      </c>
      <c r="AR212" s="2">
        <v>0.01</v>
      </c>
      <c r="AU212" s="1" t="s">
        <v>18</v>
      </c>
      <c r="AV212" s="2">
        <v>113.1</v>
      </c>
      <c r="AW212" s="2">
        <v>35.1</v>
      </c>
      <c r="AX212" s="2">
        <v>34.5</v>
      </c>
      <c r="AY212" s="2">
        <v>153.6</v>
      </c>
      <c r="AZ212" s="2">
        <v>228</v>
      </c>
      <c r="BA212" s="2">
        <v>291.60000000000002</v>
      </c>
      <c r="BB212" s="2">
        <v>278.39999999999998</v>
      </c>
      <c r="BC212" s="2">
        <v>273.60000000000002</v>
      </c>
      <c r="BD212" s="2">
        <v>142.80000000000001</v>
      </c>
      <c r="BE212" s="2">
        <v>270</v>
      </c>
      <c r="BF212" s="2">
        <v>89.7</v>
      </c>
      <c r="BG212" s="2">
        <v>39</v>
      </c>
      <c r="BH212" s="2">
        <v>30</v>
      </c>
      <c r="BI212" s="2">
        <v>124.8</v>
      </c>
      <c r="BJ212" s="2">
        <v>132</v>
      </c>
      <c r="BK212" s="2">
        <v>172.8</v>
      </c>
      <c r="BL212" s="2">
        <v>182.7</v>
      </c>
      <c r="BM212" s="2">
        <v>205.2</v>
      </c>
      <c r="BN212" s="2">
        <v>234.6</v>
      </c>
      <c r="BO212" s="2">
        <v>270</v>
      </c>
    </row>
    <row r="215" spans="24:67" x14ac:dyDescent="0.3">
      <c r="X215" t="s">
        <v>62</v>
      </c>
      <c r="AU215" t="s">
        <v>63</v>
      </c>
    </row>
    <row r="216" spans="24:67" x14ac:dyDescent="0.3">
      <c r="X216" s="1" t="s">
        <v>6</v>
      </c>
      <c r="Y216" s="1" t="s">
        <v>7</v>
      </c>
      <c r="Z216" s="1" t="s">
        <v>8</v>
      </c>
      <c r="AA216" s="1" t="s">
        <v>7</v>
      </c>
      <c r="AB216" s="1" t="s">
        <v>8</v>
      </c>
      <c r="AC216" s="1" t="s">
        <v>7</v>
      </c>
      <c r="AD216" s="1" t="s">
        <v>8</v>
      </c>
      <c r="AE216" s="1" t="s">
        <v>7</v>
      </c>
      <c r="AF216" s="1" t="s">
        <v>8</v>
      </c>
      <c r="AG216" s="1" t="s">
        <v>7</v>
      </c>
      <c r="AH216" s="1" t="s">
        <v>8</v>
      </c>
      <c r="AI216" s="1" t="s">
        <v>7</v>
      </c>
      <c r="AJ216" s="1" t="s">
        <v>8</v>
      </c>
      <c r="AK216" s="1" t="s">
        <v>7</v>
      </c>
      <c r="AL216" s="1" t="s">
        <v>8</v>
      </c>
      <c r="AM216" s="1" t="s">
        <v>7</v>
      </c>
      <c r="AN216" s="1" t="s">
        <v>8</v>
      </c>
      <c r="AO216" s="1" t="s">
        <v>7</v>
      </c>
      <c r="AP216" s="1" t="s">
        <v>8</v>
      </c>
      <c r="AQ216" s="1" t="s">
        <v>7</v>
      </c>
      <c r="AR216" s="1" t="s">
        <v>8</v>
      </c>
      <c r="AU216" s="1" t="s">
        <v>6</v>
      </c>
      <c r="AV216" s="1" t="s">
        <v>7</v>
      </c>
      <c r="AW216" s="1" t="s">
        <v>8</v>
      </c>
      <c r="AX216" s="1" t="s">
        <v>7</v>
      </c>
      <c r="AY216" s="1" t="s">
        <v>8</v>
      </c>
      <c r="AZ216" s="1" t="s">
        <v>7</v>
      </c>
      <c r="BA216" s="1" t="s">
        <v>8</v>
      </c>
      <c r="BB216" s="1" t="s">
        <v>7</v>
      </c>
      <c r="BC216" s="1" t="s">
        <v>8</v>
      </c>
      <c r="BD216" s="1" t="s">
        <v>7</v>
      </c>
      <c r="BE216" s="1" t="s">
        <v>8</v>
      </c>
      <c r="BF216" s="1" t="s">
        <v>7</v>
      </c>
      <c r="BG216" s="1" t="s">
        <v>8</v>
      </c>
      <c r="BH216" s="1" t="s">
        <v>7</v>
      </c>
      <c r="BI216" s="1" t="s">
        <v>8</v>
      </c>
      <c r="BJ216" s="1" t="s">
        <v>7</v>
      </c>
      <c r="BK216" s="1" t="s">
        <v>8</v>
      </c>
      <c r="BL216" s="1" t="s">
        <v>7</v>
      </c>
      <c r="BM216" s="1" t="s">
        <v>8</v>
      </c>
      <c r="BN216" s="1" t="s">
        <v>7</v>
      </c>
      <c r="BO216" s="1" t="s">
        <v>8</v>
      </c>
    </row>
    <row r="217" spans="24:67" x14ac:dyDescent="0.3">
      <c r="X217" s="1" t="s">
        <v>9</v>
      </c>
      <c r="Y217" s="1">
        <v>1</v>
      </c>
      <c r="Z217" s="1">
        <v>1</v>
      </c>
      <c r="AA217" s="1">
        <v>2</v>
      </c>
      <c r="AB217" s="1">
        <v>2</v>
      </c>
      <c r="AC217" s="1">
        <v>3</v>
      </c>
      <c r="AD217" s="1">
        <v>3</v>
      </c>
      <c r="AE217" s="1">
        <v>4</v>
      </c>
      <c r="AF217" s="1">
        <v>4</v>
      </c>
      <c r="AG217" s="1">
        <v>5</v>
      </c>
      <c r="AH217" s="1">
        <v>5</v>
      </c>
      <c r="AI217" s="1">
        <v>6</v>
      </c>
      <c r="AJ217" s="1">
        <v>6</v>
      </c>
      <c r="AK217" s="1">
        <v>7</v>
      </c>
      <c r="AL217" s="1">
        <v>7</v>
      </c>
      <c r="AM217" s="1">
        <v>8</v>
      </c>
      <c r="AN217" s="1">
        <v>8</v>
      </c>
      <c r="AO217" s="1">
        <v>9</v>
      </c>
      <c r="AP217" s="1">
        <v>9</v>
      </c>
      <c r="AQ217" s="1">
        <v>10</v>
      </c>
      <c r="AR217" s="1">
        <v>10</v>
      </c>
      <c r="AU217" s="1" t="s">
        <v>9</v>
      </c>
      <c r="AV217" s="1">
        <v>1</v>
      </c>
      <c r="AW217" s="1">
        <v>1</v>
      </c>
      <c r="AX217" s="1">
        <v>2</v>
      </c>
      <c r="AY217" s="1">
        <v>2</v>
      </c>
      <c r="AZ217" s="1">
        <v>3</v>
      </c>
      <c r="BA217" s="1">
        <v>3</v>
      </c>
      <c r="BB217" s="1">
        <v>4</v>
      </c>
      <c r="BC217" s="1">
        <v>4</v>
      </c>
      <c r="BD217" s="1">
        <v>5</v>
      </c>
      <c r="BE217" s="1">
        <v>5</v>
      </c>
      <c r="BF217" s="1">
        <v>6</v>
      </c>
      <c r="BG217" s="1">
        <v>6</v>
      </c>
      <c r="BH217" s="1">
        <v>7</v>
      </c>
      <c r="BI217" s="1">
        <v>7</v>
      </c>
      <c r="BJ217" s="1">
        <v>8</v>
      </c>
      <c r="BK217" s="1">
        <v>8</v>
      </c>
      <c r="BL217" s="1">
        <v>9</v>
      </c>
      <c r="BM217" s="1">
        <v>9</v>
      </c>
      <c r="BN217" s="1">
        <v>10</v>
      </c>
      <c r="BO217" s="1">
        <v>10</v>
      </c>
    </row>
    <row r="218" spans="24:67" x14ac:dyDescent="0.3">
      <c r="X218" s="1" t="s">
        <v>10</v>
      </c>
      <c r="AU218" s="1" t="s">
        <v>10</v>
      </c>
    </row>
    <row r="219" spans="24:67" x14ac:dyDescent="0.3">
      <c r="X219" s="1" t="s">
        <v>11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11</v>
      </c>
      <c r="AV219" s="2">
        <v>210</v>
      </c>
      <c r="AW219" s="2">
        <v>196</v>
      </c>
      <c r="AX219" s="2">
        <v>84</v>
      </c>
      <c r="AY219" s="2">
        <v>77</v>
      </c>
      <c r="AZ219" s="2">
        <v>182</v>
      </c>
      <c r="BA219" s="2">
        <v>161</v>
      </c>
      <c r="BB219" s="2">
        <v>266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12</v>
      </c>
      <c r="Y220" s="2">
        <v>0.04</v>
      </c>
      <c r="Z220" s="2">
        <v>0</v>
      </c>
      <c r="AA220" s="2">
        <v>0.02</v>
      </c>
      <c r="AB220" s="2">
        <v>0</v>
      </c>
      <c r="AC220" s="2">
        <v>0</v>
      </c>
      <c r="AD220" s="2">
        <v>0</v>
      </c>
      <c r="AE220" s="2">
        <v>0.04</v>
      </c>
      <c r="AF220" s="2">
        <v>0.03</v>
      </c>
      <c r="AG220" s="2">
        <v>0.08</v>
      </c>
      <c r="AH220" s="2">
        <v>0.02</v>
      </c>
      <c r="AI220" s="2">
        <v>0.19</v>
      </c>
      <c r="AJ220" s="2">
        <v>0.05</v>
      </c>
      <c r="AK220" s="2">
        <v>0.11</v>
      </c>
      <c r="AL220" s="2">
        <v>0.06</v>
      </c>
      <c r="AM220" s="2">
        <v>0.12</v>
      </c>
      <c r="AN220" s="2">
        <v>0.05</v>
      </c>
      <c r="AO220" s="2">
        <v>0.1</v>
      </c>
      <c r="AP220" s="2">
        <v>0.02</v>
      </c>
      <c r="AQ220" s="2">
        <v>0.09</v>
      </c>
      <c r="AR220" s="2">
        <v>0.01</v>
      </c>
      <c r="AU220" s="1" t="s">
        <v>12</v>
      </c>
      <c r="AV220" s="2">
        <v>12</v>
      </c>
      <c r="AW220" s="2">
        <v>14</v>
      </c>
      <c r="AX220" s="2">
        <v>4</v>
      </c>
      <c r="AY220" s="2">
        <v>4</v>
      </c>
      <c r="AZ220" s="2">
        <v>9</v>
      </c>
      <c r="BA220" s="2">
        <v>11</v>
      </c>
      <c r="BB220" s="2">
        <v>14</v>
      </c>
      <c r="BC220" s="2">
        <v>16</v>
      </c>
      <c r="BD220" s="2">
        <v>14</v>
      </c>
      <c r="BE220" s="2">
        <v>26</v>
      </c>
      <c r="BF220" s="2">
        <v>10</v>
      </c>
      <c r="BG220" s="2">
        <v>21</v>
      </c>
      <c r="BH220" s="2">
        <v>9</v>
      </c>
      <c r="BI220" s="2">
        <v>23</v>
      </c>
      <c r="BJ220" s="2">
        <v>9</v>
      </c>
      <c r="BK220" s="2">
        <v>13</v>
      </c>
      <c r="BL220" s="2">
        <v>14</v>
      </c>
      <c r="BM220" s="2">
        <v>7</v>
      </c>
      <c r="BN220" s="2">
        <v>13</v>
      </c>
      <c r="BO220" s="2">
        <v>6</v>
      </c>
    </row>
    <row r="221" spans="24:67" x14ac:dyDescent="0.3">
      <c r="X221" s="1" t="s">
        <v>13</v>
      </c>
      <c r="Y221" s="2">
        <v>0.49</v>
      </c>
      <c r="Z221" s="2">
        <v>0</v>
      </c>
      <c r="AA221" s="2">
        <v>1.04</v>
      </c>
      <c r="AB221" s="2">
        <v>0</v>
      </c>
      <c r="AC221" s="2">
        <v>0.25</v>
      </c>
      <c r="AD221" s="2">
        <v>0.41</v>
      </c>
      <c r="AE221" s="2">
        <v>0.22</v>
      </c>
      <c r="AF221" s="2">
        <v>0.04</v>
      </c>
      <c r="AG221" s="2">
        <v>0.41</v>
      </c>
      <c r="AH221" s="2">
        <v>0.04</v>
      </c>
      <c r="AI221" s="2">
        <v>1.1200000000000001</v>
      </c>
      <c r="AJ221" s="2">
        <v>0.08</v>
      </c>
      <c r="AK221" s="2">
        <v>1.33</v>
      </c>
      <c r="AL221" s="2">
        <v>7.0000000000000007E-2</v>
      </c>
      <c r="AM221" s="2">
        <v>1.7</v>
      </c>
      <c r="AN221" s="2">
        <v>7.0000000000000007E-2</v>
      </c>
      <c r="AO221" s="2">
        <v>0.11</v>
      </c>
      <c r="AP221" s="2">
        <v>0.04</v>
      </c>
      <c r="AQ221" s="2">
        <v>0.04</v>
      </c>
      <c r="AR221" s="2">
        <v>0.02</v>
      </c>
      <c r="AU221" s="1" t="s">
        <v>13</v>
      </c>
      <c r="AV221" s="2">
        <v>33.19</v>
      </c>
      <c r="AW221" s="2">
        <v>30</v>
      </c>
      <c r="AX221" s="2">
        <v>13.25</v>
      </c>
      <c r="AY221" s="2">
        <v>15</v>
      </c>
      <c r="AZ221" s="2">
        <v>27.6</v>
      </c>
      <c r="BA221" s="2">
        <v>45.53</v>
      </c>
      <c r="BB221" s="2">
        <v>27.02</v>
      </c>
      <c r="BC221" s="2">
        <v>45.04</v>
      </c>
      <c r="BD221" s="2">
        <v>57</v>
      </c>
      <c r="BE221" s="2">
        <v>75.2</v>
      </c>
      <c r="BF221" s="2">
        <v>60</v>
      </c>
      <c r="BG221" s="2">
        <v>78.2</v>
      </c>
      <c r="BH221" s="2">
        <v>79.56</v>
      </c>
      <c r="BI221" s="2">
        <v>81.040000000000006</v>
      </c>
      <c r="BJ221" s="2">
        <v>64.31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14</v>
      </c>
      <c r="Y222" s="2">
        <v>0.42</v>
      </c>
      <c r="Z222" s="2">
        <v>0.01</v>
      </c>
      <c r="AA222" s="2">
        <v>0.4</v>
      </c>
      <c r="AB222" s="2">
        <v>0</v>
      </c>
      <c r="AC222" s="2">
        <v>0.12</v>
      </c>
      <c r="AD222" s="2">
        <v>0.17</v>
      </c>
      <c r="AE222" s="2">
        <v>0.17</v>
      </c>
      <c r="AF222" s="2">
        <v>7.0000000000000007E-2</v>
      </c>
      <c r="AG222" s="2">
        <v>0.27</v>
      </c>
      <c r="AH222" s="2">
        <v>7.0000000000000007E-2</v>
      </c>
      <c r="AI222" s="2">
        <v>0.54</v>
      </c>
      <c r="AJ222" s="2">
        <v>0.1</v>
      </c>
      <c r="AK222" s="2">
        <v>0.43</v>
      </c>
      <c r="AL222" s="2">
        <v>0.08</v>
      </c>
      <c r="AM222" s="2">
        <v>0.27</v>
      </c>
      <c r="AN222" s="2">
        <v>0.08</v>
      </c>
      <c r="AO222" s="2">
        <v>7.0000000000000007E-2</v>
      </c>
      <c r="AP222" s="2">
        <v>0.05</v>
      </c>
      <c r="AQ222" s="2">
        <v>0.06</v>
      </c>
      <c r="AR222" s="2">
        <v>0.04</v>
      </c>
      <c r="AU222" s="1" t="s">
        <v>14</v>
      </c>
      <c r="AV222" s="2">
        <v>18.75</v>
      </c>
      <c r="AW222" s="2">
        <v>11</v>
      </c>
      <c r="AX222" s="2">
        <v>3.88</v>
      </c>
      <c r="AY222" s="2">
        <v>7</v>
      </c>
      <c r="AZ222" s="2">
        <v>21</v>
      </c>
      <c r="BA222" s="2">
        <v>13.01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32</v>
      </c>
      <c r="BI222" s="2">
        <v>15</v>
      </c>
      <c r="BJ222" s="2">
        <v>21</v>
      </c>
      <c r="BK222" s="2">
        <v>14</v>
      </c>
      <c r="BL222" s="2">
        <v>19</v>
      </c>
      <c r="BM222" s="2">
        <v>18</v>
      </c>
      <c r="BN222" s="2">
        <v>13</v>
      </c>
      <c r="BO222" s="2">
        <v>15</v>
      </c>
    </row>
    <row r="223" spans="24:67" x14ac:dyDescent="0.3">
      <c r="X223" s="1" t="s">
        <v>15</v>
      </c>
      <c r="Y223" s="2">
        <v>0.2</v>
      </c>
      <c r="Z223" s="2">
        <v>0.1</v>
      </c>
      <c r="AA223" s="2">
        <v>0.11</v>
      </c>
      <c r="AB223" s="2">
        <v>0.03</v>
      </c>
      <c r="AC223" s="2">
        <v>0.04</v>
      </c>
      <c r="AD223" s="2">
        <v>0.09</v>
      </c>
      <c r="AE223" s="2">
        <v>0.03</v>
      </c>
      <c r="AF223" s="2">
        <v>0.12</v>
      </c>
      <c r="AG223" s="2">
        <v>0.14000000000000001</v>
      </c>
      <c r="AH223" s="2">
        <v>0.16</v>
      </c>
      <c r="AI223" s="2">
        <v>0.21</v>
      </c>
      <c r="AJ223" s="2">
        <v>0.19</v>
      </c>
      <c r="AK223" s="2">
        <v>0.13</v>
      </c>
      <c r="AL223" s="2">
        <v>0.12</v>
      </c>
      <c r="AM223" s="2">
        <v>0.1</v>
      </c>
      <c r="AN223" s="2">
        <v>0.11</v>
      </c>
      <c r="AO223" s="2">
        <v>7.0000000000000007E-2</v>
      </c>
      <c r="AP223" s="2">
        <v>0.05</v>
      </c>
      <c r="AQ223" s="2">
        <v>0.08</v>
      </c>
      <c r="AR223" s="2">
        <v>0.04</v>
      </c>
      <c r="AU223" s="1" t="s">
        <v>15</v>
      </c>
      <c r="AV223" s="2">
        <v>55</v>
      </c>
      <c r="AW223" s="2">
        <v>50</v>
      </c>
      <c r="AX223" s="2">
        <v>45</v>
      </c>
      <c r="AY223" s="2">
        <v>45</v>
      </c>
      <c r="AZ223" s="2">
        <v>40</v>
      </c>
      <c r="BA223" s="2">
        <v>42.93</v>
      </c>
      <c r="BB223" s="2">
        <v>50</v>
      </c>
      <c r="BC223" s="2">
        <v>55</v>
      </c>
      <c r="BD223" s="2">
        <v>75</v>
      </c>
      <c r="BE223" s="2">
        <v>80</v>
      </c>
      <c r="BF223" s="2">
        <v>70</v>
      </c>
      <c r="BG223" s="2">
        <v>75</v>
      </c>
      <c r="BH223" s="2">
        <v>70</v>
      </c>
      <c r="BI223" s="2">
        <v>75</v>
      </c>
      <c r="BJ223" s="2">
        <v>65</v>
      </c>
      <c r="BK223" s="2">
        <v>60</v>
      </c>
      <c r="BL223" s="2">
        <v>70</v>
      </c>
      <c r="BM223" s="2">
        <v>65</v>
      </c>
      <c r="BN223" s="2">
        <v>70</v>
      </c>
      <c r="BO223" s="2">
        <v>65</v>
      </c>
    </row>
    <row r="224" spans="24:67" x14ac:dyDescent="0.3">
      <c r="X224" s="1" t="s">
        <v>16</v>
      </c>
      <c r="Y224" s="2">
        <v>0.3</v>
      </c>
      <c r="Z224" s="2">
        <v>0.3</v>
      </c>
      <c r="AA224" s="2">
        <v>0.32</v>
      </c>
      <c r="AB224" s="2">
        <v>0.31</v>
      </c>
      <c r="AC224" s="2">
        <v>0.09</v>
      </c>
      <c r="AD224" s="2">
        <v>0.1</v>
      </c>
      <c r="AE224" s="2">
        <v>0.04</v>
      </c>
      <c r="AF224" s="2">
        <v>0.24</v>
      </c>
      <c r="AG224" s="2">
        <v>0.05</v>
      </c>
      <c r="AH224" s="2">
        <v>0.52</v>
      </c>
      <c r="AI224" s="2">
        <v>0.14000000000000001</v>
      </c>
      <c r="AJ224" s="2">
        <v>1.05</v>
      </c>
      <c r="AK224" s="2">
        <v>0.1</v>
      </c>
      <c r="AL224" s="2">
        <v>0.24</v>
      </c>
      <c r="AM224" s="2">
        <v>0.13</v>
      </c>
      <c r="AN224" s="2">
        <v>0.31</v>
      </c>
      <c r="AO224" s="2">
        <v>0.09</v>
      </c>
      <c r="AP224" s="2">
        <v>0.23</v>
      </c>
      <c r="AQ224" s="2">
        <v>7.0000000000000007E-2</v>
      </c>
      <c r="AR224" s="2">
        <v>0.05</v>
      </c>
      <c r="AU224" s="1" t="s">
        <v>16</v>
      </c>
      <c r="AV224" s="2">
        <v>11.14</v>
      </c>
      <c r="AW224" s="2">
        <v>6.16</v>
      </c>
      <c r="AX224" s="2">
        <v>4</v>
      </c>
      <c r="AY224" s="2">
        <v>2</v>
      </c>
      <c r="AZ224" s="2">
        <v>8.3800000000000008</v>
      </c>
      <c r="BA224" s="2">
        <v>7.19</v>
      </c>
      <c r="BB224" s="2">
        <v>8</v>
      </c>
      <c r="BC224" s="2">
        <v>6.17</v>
      </c>
      <c r="BD224" s="2">
        <v>10</v>
      </c>
      <c r="BE224" s="2">
        <v>22.59</v>
      </c>
      <c r="BF224" s="2">
        <v>10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9</v>
      </c>
    </row>
    <row r="225" spans="24:67" x14ac:dyDescent="0.3">
      <c r="X225" s="1" t="s">
        <v>17</v>
      </c>
      <c r="Y225" s="2">
        <v>0.61</v>
      </c>
      <c r="Z225" s="2">
        <v>0.63</v>
      </c>
      <c r="AA225" s="2">
        <v>0.1</v>
      </c>
      <c r="AB225" s="2">
        <v>0.25</v>
      </c>
      <c r="AC225" s="2">
        <v>0.15</v>
      </c>
      <c r="AD225" s="2">
        <v>0.22</v>
      </c>
      <c r="AE225" s="2">
        <v>7.0000000000000007E-2</v>
      </c>
      <c r="AF225" s="2">
        <v>0.88</v>
      </c>
      <c r="AG225" s="2">
        <v>0.06</v>
      </c>
      <c r="AH225" s="2">
        <v>1.07</v>
      </c>
      <c r="AI225" s="2">
        <v>0.3</v>
      </c>
      <c r="AJ225" s="2">
        <v>1.1000000000000001</v>
      </c>
      <c r="AK225" s="2">
        <v>0.1</v>
      </c>
      <c r="AL225" s="2">
        <v>0.42</v>
      </c>
      <c r="AM225" s="2">
        <v>0.17</v>
      </c>
      <c r="AN225" s="2">
        <v>0.24</v>
      </c>
      <c r="AO225" s="2">
        <v>0.09</v>
      </c>
      <c r="AP225" s="2">
        <v>0.1</v>
      </c>
      <c r="AQ225" s="2">
        <v>0.08</v>
      </c>
      <c r="AR225" s="2">
        <v>7.0000000000000007E-2</v>
      </c>
      <c r="AU225" s="1" t="s">
        <v>17</v>
      </c>
      <c r="AV225" s="2">
        <v>47.87</v>
      </c>
      <c r="AW225" s="2">
        <v>68.05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68.430000000000007</v>
      </c>
      <c r="BD225" s="2">
        <v>45.69</v>
      </c>
      <c r="BE225" s="2">
        <v>88.12</v>
      </c>
      <c r="BF225" s="2">
        <v>48.69</v>
      </c>
      <c r="BG225" s="2">
        <v>75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18</v>
      </c>
      <c r="Y226" s="2">
        <v>0.01</v>
      </c>
      <c r="Z226" s="2">
        <v>0.04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0.11</v>
      </c>
      <c r="AG226" s="2">
        <v>0.03</v>
      </c>
      <c r="AH226" s="2">
        <v>0.15</v>
      </c>
      <c r="AI226" s="2">
        <v>0.12</v>
      </c>
      <c r="AJ226" s="2">
        <v>0.25</v>
      </c>
      <c r="AK226" s="2">
        <v>0.09</v>
      </c>
      <c r="AL226" s="2">
        <v>0.11</v>
      </c>
      <c r="AM226" s="2">
        <v>0.11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18</v>
      </c>
      <c r="AV226" s="2">
        <v>87</v>
      </c>
      <c r="AW226" s="2">
        <v>69</v>
      </c>
      <c r="AX226" s="2">
        <v>27</v>
      </c>
      <c r="AY226" s="2">
        <v>30</v>
      </c>
      <c r="AZ226" s="2">
        <v>69</v>
      </c>
      <c r="BA226" s="2">
        <v>60</v>
      </c>
      <c r="BB226" s="2">
        <v>96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tabSelected="1" topLeftCell="O22" zoomScale="70" workbookViewId="0">
      <selection activeCell="AP44" sqref="AP44"/>
    </sheetView>
  </sheetViews>
  <sheetFormatPr defaultRowHeight="14.4" x14ac:dyDescent="0.3"/>
  <cols>
    <col min="2" max="2" width="31" bestFit="1" customWidth="1"/>
    <col min="3" max="22" width="13.6640625" bestFit="1" customWidth="1"/>
    <col min="23" max="23" width="12.5546875" bestFit="1" customWidth="1"/>
    <col min="24" max="24" width="25.88671875" bestFit="1" customWidth="1"/>
    <col min="25" max="28" width="9.21875" bestFit="1" customWidth="1"/>
    <col min="29" max="44" width="10.33203125" bestFit="1" customWidth="1"/>
    <col min="47" max="47" width="25.88671875" bestFit="1" customWidth="1"/>
    <col min="48" max="57" width="10.33203125" bestFit="1" customWidth="1"/>
    <col min="58" max="59" width="11.44140625" bestFit="1" customWidth="1"/>
    <col min="60" max="61" width="10.33203125" bestFit="1" customWidth="1"/>
    <col min="62" max="63" width="11.44140625" bestFit="1" customWidth="1"/>
    <col min="64" max="65" width="10.33203125" bestFit="1" customWidth="1"/>
    <col min="66" max="67" width="11.44140625" bestFit="1" customWidth="1"/>
    <col min="70" max="70" width="26.33203125" bestFit="1" customWidth="1"/>
    <col min="71" max="80" width="10.33203125" bestFit="1" customWidth="1"/>
    <col min="81" max="81" width="11.44140625" bestFit="1" customWidth="1"/>
    <col min="82" max="82" width="10.33203125" bestFit="1" customWidth="1"/>
    <col min="83" max="86" width="11.44140625" bestFit="1" customWidth="1"/>
    <col min="87" max="88" width="10.33203125" bestFit="1" customWidth="1"/>
    <col min="89" max="90" width="11.44140625" bestFit="1" customWidth="1"/>
  </cols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X6" s="1" t="s">
        <v>6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7</v>
      </c>
      <c r="AL6" s="1" t="s">
        <v>8</v>
      </c>
      <c r="AM6" s="1" t="s">
        <v>7</v>
      </c>
      <c r="AN6" s="1" t="s">
        <v>8</v>
      </c>
      <c r="AO6" s="1" t="s">
        <v>7</v>
      </c>
      <c r="AP6" s="1" t="s">
        <v>8</v>
      </c>
      <c r="AQ6" s="1" t="s">
        <v>7</v>
      </c>
      <c r="AR6" s="1" t="s">
        <v>8</v>
      </c>
      <c r="AU6" s="1" t="s">
        <v>6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R6" s="1" t="s">
        <v>6</v>
      </c>
      <c r="BS6" s="1" t="s">
        <v>7</v>
      </c>
      <c r="BT6" s="1" t="s">
        <v>8</v>
      </c>
      <c r="BU6" s="1" t="s">
        <v>7</v>
      </c>
      <c r="BV6" s="1" t="s">
        <v>8</v>
      </c>
      <c r="BW6" s="1" t="s">
        <v>7</v>
      </c>
      <c r="BX6" s="1" t="s">
        <v>8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8</v>
      </c>
      <c r="CK6" s="1" t="s">
        <v>7</v>
      </c>
      <c r="CL6" s="1" t="s">
        <v>8</v>
      </c>
    </row>
    <row r="7" spans="2:90" x14ac:dyDescent="0.3">
      <c r="B7" s="1" t="s">
        <v>9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9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9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9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10</v>
      </c>
      <c r="X8" s="1" t="s">
        <v>10</v>
      </c>
      <c r="AU8" s="1" t="s">
        <v>10</v>
      </c>
      <c r="BR8" s="1" t="s">
        <v>10</v>
      </c>
    </row>
    <row r="9" spans="2:90" x14ac:dyDescent="0.3">
      <c r="B9" s="1" t="s">
        <v>11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11</v>
      </c>
      <c r="Y9" s="2">
        <v>4679.22</v>
      </c>
      <c r="Z9" s="2">
        <v>4482.66</v>
      </c>
      <c r="AA9" s="2">
        <v>998.47</v>
      </c>
      <c r="AB9" s="2">
        <v>912.89</v>
      </c>
      <c r="AC9" s="2">
        <v>311.66000000000003</v>
      </c>
      <c r="AD9" s="2">
        <v>552.48</v>
      </c>
      <c r="AE9" s="2">
        <v>3729.32</v>
      </c>
      <c r="AF9" s="2">
        <v>2024.12</v>
      </c>
      <c r="AG9" s="2">
        <v>6908.65</v>
      </c>
      <c r="AH9" s="2">
        <v>2109.1</v>
      </c>
      <c r="AI9" s="2">
        <v>12701.43</v>
      </c>
      <c r="AJ9" s="2">
        <v>2696.4</v>
      </c>
      <c r="AK9" s="2">
        <v>9489.24</v>
      </c>
      <c r="AL9" s="2">
        <v>753.64</v>
      </c>
      <c r="AM9" s="2">
        <v>9234.52</v>
      </c>
      <c r="AN9" s="2">
        <v>2676.63</v>
      </c>
      <c r="AO9" s="2">
        <v>563.92999999999995</v>
      </c>
      <c r="AP9" s="2">
        <v>429.74</v>
      </c>
      <c r="AQ9" s="2">
        <v>1643.51</v>
      </c>
      <c r="AR9" s="2">
        <v>602.70000000000005</v>
      </c>
      <c r="AU9" s="1" t="s">
        <v>11</v>
      </c>
      <c r="AV9" s="2">
        <v>21840</v>
      </c>
      <c r="AW9" s="2">
        <v>21840</v>
      </c>
      <c r="AX9" s="2">
        <v>18733.97</v>
      </c>
      <c r="AY9" s="2">
        <v>17543.73</v>
      </c>
      <c r="AZ9" s="2">
        <v>6830.44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60480</v>
      </c>
      <c r="BH9" s="2">
        <v>48720</v>
      </c>
      <c r="BI9" s="2">
        <v>48720</v>
      </c>
      <c r="BJ9" s="2">
        <v>63836.34</v>
      </c>
      <c r="BK9" s="2">
        <v>63840</v>
      </c>
      <c r="BL9" s="2">
        <v>56375.19</v>
      </c>
      <c r="BM9" s="2">
        <v>43441.39</v>
      </c>
      <c r="BN9" s="2">
        <v>75600</v>
      </c>
      <c r="BO9" s="2">
        <v>60557.7</v>
      </c>
      <c r="BR9" s="1" t="s">
        <v>11</v>
      </c>
      <c r="BS9" s="2">
        <v>26519.22</v>
      </c>
      <c r="BT9" s="2">
        <v>26322.66</v>
      </c>
      <c r="BU9" s="2">
        <v>19732.439999999999</v>
      </c>
      <c r="BV9" s="2">
        <v>18456.62</v>
      </c>
      <c r="BW9" s="2">
        <v>7142.1</v>
      </c>
      <c r="BX9" s="2">
        <v>8952.48</v>
      </c>
      <c r="BY9" s="2">
        <v>30609.32</v>
      </c>
      <c r="BZ9" s="2">
        <v>28904.12</v>
      </c>
      <c r="CA9" s="2">
        <v>40508.65</v>
      </c>
      <c r="CB9" s="2">
        <v>35709.1</v>
      </c>
      <c r="CC9" s="2">
        <v>73181.429999999993</v>
      </c>
      <c r="CD9" s="2">
        <v>63176.4</v>
      </c>
      <c r="CE9" s="2">
        <v>58209.24</v>
      </c>
      <c r="CF9" s="2">
        <v>49473.64</v>
      </c>
      <c r="CG9" s="2">
        <v>73070.86</v>
      </c>
      <c r="CH9" s="2">
        <v>66516.62</v>
      </c>
      <c r="CI9" s="2">
        <v>56939.12</v>
      </c>
      <c r="CJ9" s="2">
        <v>43871.13</v>
      </c>
      <c r="CK9" s="2">
        <v>77243.509999999995</v>
      </c>
      <c r="CL9" s="2">
        <v>61160.4</v>
      </c>
    </row>
    <row r="10" spans="2:90" x14ac:dyDescent="0.3">
      <c r="B10" s="1" t="s">
        <v>12</v>
      </c>
      <c r="C10" s="2">
        <v>0.8</v>
      </c>
      <c r="D10" s="2">
        <v>0.8</v>
      </c>
      <c r="E10" s="2">
        <v>0.8</v>
      </c>
      <c r="F10" s="2">
        <v>0.8</v>
      </c>
      <c r="G10" s="2">
        <v>0.8</v>
      </c>
      <c r="H10" s="2">
        <v>0.8</v>
      </c>
      <c r="I10" s="2">
        <v>0.87</v>
      </c>
      <c r="J10" s="2">
        <v>0.8</v>
      </c>
      <c r="K10" s="2">
        <v>0.86</v>
      </c>
      <c r="L10" s="2">
        <v>0.8</v>
      </c>
      <c r="M10" s="2">
        <v>1.08</v>
      </c>
      <c r="N10" s="2">
        <v>0.8</v>
      </c>
      <c r="O10" s="2">
        <v>0.8</v>
      </c>
      <c r="P10" s="2">
        <v>0.8</v>
      </c>
      <c r="Q10" s="2">
        <v>0.8</v>
      </c>
      <c r="R10" s="2">
        <v>0.8</v>
      </c>
      <c r="S10" s="2">
        <v>0.8</v>
      </c>
      <c r="T10" s="2">
        <v>0.8</v>
      </c>
      <c r="U10" s="2">
        <v>0.8</v>
      </c>
      <c r="V10" s="2">
        <v>0.8</v>
      </c>
      <c r="X10" s="1" t="s">
        <v>12</v>
      </c>
      <c r="Y10" s="2">
        <v>1781.73</v>
      </c>
      <c r="Z10" s="2">
        <v>747.91</v>
      </c>
      <c r="AA10" s="2">
        <v>1594.45</v>
      </c>
      <c r="AB10" s="2">
        <v>707.61</v>
      </c>
      <c r="AC10" s="2">
        <v>399.23</v>
      </c>
      <c r="AD10" s="2">
        <v>425.99</v>
      </c>
      <c r="AE10" s="2">
        <v>2258.66</v>
      </c>
      <c r="AF10" s="2">
        <v>1781.44</v>
      </c>
      <c r="AG10" s="2">
        <v>2827.92</v>
      </c>
      <c r="AH10" s="2">
        <v>1726.38</v>
      </c>
      <c r="AI10" s="2">
        <v>5051.26</v>
      </c>
      <c r="AJ10" s="2">
        <v>3222.23</v>
      </c>
      <c r="AK10" s="2">
        <v>3827.82</v>
      </c>
      <c r="AL10" s="2">
        <v>3003.31</v>
      </c>
      <c r="AM10" s="2">
        <v>4717.93</v>
      </c>
      <c r="AN10" s="2">
        <v>3614.75</v>
      </c>
      <c r="AO10" s="2">
        <v>3995.46</v>
      </c>
      <c r="AP10" s="2">
        <v>2192.41</v>
      </c>
      <c r="AQ10" s="2">
        <v>5428.83</v>
      </c>
      <c r="AR10" s="2">
        <v>2165.5700000000002</v>
      </c>
      <c r="AU10" s="1" t="s">
        <v>12</v>
      </c>
      <c r="AV10" s="2">
        <v>9002.26</v>
      </c>
      <c r="AW10" s="2">
        <v>6249.11</v>
      </c>
      <c r="AX10" s="2">
        <v>8448.57</v>
      </c>
      <c r="AY10" s="2">
        <v>5949.95</v>
      </c>
      <c r="AZ10" s="2">
        <v>2104.1</v>
      </c>
      <c r="BA10" s="2">
        <v>2802.27</v>
      </c>
      <c r="BB10" s="2">
        <v>11594.06</v>
      </c>
      <c r="BC10" s="2">
        <v>7676.04</v>
      </c>
      <c r="BD10" s="2">
        <v>14473.68</v>
      </c>
      <c r="BE10" s="2">
        <v>9891.17</v>
      </c>
      <c r="BF10" s="2">
        <v>25212.23</v>
      </c>
      <c r="BG10" s="2">
        <v>18045.04</v>
      </c>
      <c r="BH10" s="2">
        <v>16592.38</v>
      </c>
      <c r="BI10" s="2">
        <v>15298.08</v>
      </c>
      <c r="BJ10" s="2">
        <v>21295.73</v>
      </c>
      <c r="BK10" s="2">
        <v>20500.53</v>
      </c>
      <c r="BL10" s="2">
        <v>18674.98</v>
      </c>
      <c r="BM10" s="2">
        <v>15022.22</v>
      </c>
      <c r="BN10" s="2">
        <v>31440.91</v>
      </c>
      <c r="BO10" s="2">
        <v>21214.06</v>
      </c>
      <c r="BR10" s="1" t="s">
        <v>12</v>
      </c>
      <c r="BS10" s="2">
        <v>10783.99</v>
      </c>
      <c r="BT10" s="2">
        <v>6997.02</v>
      </c>
      <c r="BU10" s="2">
        <v>10043.02</v>
      </c>
      <c r="BV10" s="2">
        <v>6657.56</v>
      </c>
      <c r="BW10" s="2">
        <v>2503.34</v>
      </c>
      <c r="BX10" s="2">
        <v>3228.26</v>
      </c>
      <c r="BY10" s="2">
        <v>13852.72</v>
      </c>
      <c r="BZ10" s="2">
        <v>9457.48</v>
      </c>
      <c r="CA10" s="2">
        <v>17301.599999999999</v>
      </c>
      <c r="CB10" s="2">
        <v>11617.55</v>
      </c>
      <c r="CC10" s="2">
        <v>30263.49</v>
      </c>
      <c r="CD10" s="2">
        <v>21267.27</v>
      </c>
      <c r="CE10" s="2">
        <v>20420.21</v>
      </c>
      <c r="CF10" s="2">
        <v>18301.39</v>
      </c>
      <c r="CG10" s="2">
        <v>26013.66</v>
      </c>
      <c r="CH10" s="2">
        <v>24115.279999999999</v>
      </c>
      <c r="CI10" s="2">
        <v>22670.44</v>
      </c>
      <c r="CJ10" s="2">
        <v>17214.62</v>
      </c>
      <c r="CK10" s="2">
        <v>36869.74</v>
      </c>
      <c r="CL10" s="2">
        <v>23379.64</v>
      </c>
    </row>
    <row r="11" spans="2:90" x14ac:dyDescent="0.3">
      <c r="B11" s="1" t="s">
        <v>13</v>
      </c>
      <c r="C11" s="2">
        <v>3.6</v>
      </c>
      <c r="D11" s="2">
        <v>1.1499999999999999</v>
      </c>
      <c r="E11" s="2">
        <v>3.78</v>
      </c>
      <c r="F11" s="2">
        <v>0.92</v>
      </c>
      <c r="G11" s="2">
        <v>3.6</v>
      </c>
      <c r="H11" s="2">
        <v>2.92</v>
      </c>
      <c r="I11" s="2">
        <v>1.8</v>
      </c>
      <c r="J11" s="2">
        <v>1</v>
      </c>
      <c r="K11" s="2">
        <v>1.8</v>
      </c>
      <c r="L11" s="2">
        <v>0.8</v>
      </c>
      <c r="M11" s="2">
        <v>1.8</v>
      </c>
      <c r="N11" s="2">
        <v>0.8</v>
      </c>
      <c r="O11" s="2">
        <v>1.8</v>
      </c>
      <c r="P11" s="2">
        <v>0.8</v>
      </c>
      <c r="Q11" s="2">
        <v>1.8</v>
      </c>
      <c r="R11" s="2">
        <v>0.8</v>
      </c>
      <c r="S11" s="2">
        <v>1</v>
      </c>
      <c r="T11" s="2">
        <v>0.8</v>
      </c>
      <c r="U11" s="2">
        <v>0.8</v>
      </c>
      <c r="V11" s="2">
        <v>0.8</v>
      </c>
      <c r="X11" s="1" t="s">
        <v>13</v>
      </c>
      <c r="Y11" s="2">
        <v>7238.94</v>
      </c>
      <c r="Z11" s="2">
        <v>1631.91</v>
      </c>
      <c r="AA11" s="2">
        <v>7064.82</v>
      </c>
      <c r="AB11" s="2">
        <v>1598.06</v>
      </c>
      <c r="AC11" s="2">
        <v>2278.5100000000002</v>
      </c>
      <c r="AD11" s="2">
        <v>2101.64</v>
      </c>
      <c r="AE11" s="2">
        <v>10266.280000000001</v>
      </c>
      <c r="AF11" s="2">
        <v>6793.47</v>
      </c>
      <c r="AG11" s="2">
        <v>13607.83</v>
      </c>
      <c r="AH11" s="2">
        <v>8156.12</v>
      </c>
      <c r="AI11" s="2">
        <v>25546.91</v>
      </c>
      <c r="AJ11" s="2">
        <v>14707.88</v>
      </c>
      <c r="AK11" s="2">
        <v>19513.759999999998</v>
      </c>
      <c r="AL11" s="2">
        <v>12147.88</v>
      </c>
      <c r="AM11" s="2">
        <v>24707.71</v>
      </c>
      <c r="AN11" s="2">
        <v>14960.21</v>
      </c>
      <c r="AO11" s="2">
        <v>14380.08</v>
      </c>
      <c r="AP11" s="2">
        <v>10827.58</v>
      </c>
      <c r="AQ11" s="2">
        <v>14020.45</v>
      </c>
      <c r="AR11" s="2">
        <v>11742.32</v>
      </c>
      <c r="AU11" s="1" t="s">
        <v>13</v>
      </c>
      <c r="AV11" s="2">
        <v>30365.88</v>
      </c>
      <c r="AW11" s="2">
        <v>16212.44</v>
      </c>
      <c r="AX11" s="2">
        <v>29083.16</v>
      </c>
      <c r="AY11" s="2">
        <v>13517.07</v>
      </c>
      <c r="AZ11" s="2">
        <v>8842.7800000000007</v>
      </c>
      <c r="BA11" s="2">
        <v>10420.120000000001</v>
      </c>
      <c r="BB11" s="2">
        <v>35524.6</v>
      </c>
      <c r="BC11" s="2">
        <v>26600.95</v>
      </c>
      <c r="BD11" s="2">
        <v>46204.82</v>
      </c>
      <c r="BE11" s="2">
        <v>31680.5</v>
      </c>
      <c r="BF11" s="2">
        <v>84181.09</v>
      </c>
      <c r="BG11" s="2">
        <v>57140.480000000003</v>
      </c>
      <c r="BH11" s="2">
        <v>62497.57</v>
      </c>
      <c r="BI11" s="2">
        <v>46569.84</v>
      </c>
      <c r="BJ11" s="2">
        <v>77470.25</v>
      </c>
      <c r="BK11" s="2">
        <v>59009.56</v>
      </c>
      <c r="BL11" s="2">
        <v>58235.44</v>
      </c>
      <c r="BM11" s="2">
        <v>47862.92</v>
      </c>
      <c r="BN11" s="2">
        <v>62298.03</v>
      </c>
      <c r="BO11" s="2">
        <v>57142.66</v>
      </c>
      <c r="BR11" s="1" t="s">
        <v>13</v>
      </c>
      <c r="BS11" s="2">
        <v>37604.82</v>
      </c>
      <c r="BT11" s="2">
        <v>17844.349999999999</v>
      </c>
      <c r="BU11" s="2">
        <v>36147.980000000003</v>
      </c>
      <c r="BV11" s="2">
        <v>15115.13</v>
      </c>
      <c r="BW11" s="2">
        <v>11121.28</v>
      </c>
      <c r="BX11" s="2">
        <v>12521.76</v>
      </c>
      <c r="BY11" s="2">
        <v>45790.879999999997</v>
      </c>
      <c r="BZ11" s="2">
        <v>33394.43</v>
      </c>
      <c r="CA11" s="2">
        <v>59812.65</v>
      </c>
      <c r="CB11" s="2">
        <v>39836.620000000003</v>
      </c>
      <c r="CC11" s="2">
        <v>109728</v>
      </c>
      <c r="CD11" s="2">
        <v>71848.36</v>
      </c>
      <c r="CE11" s="2">
        <v>82011.34</v>
      </c>
      <c r="CF11" s="2">
        <v>58717.72</v>
      </c>
      <c r="CG11" s="2">
        <v>102177.96</v>
      </c>
      <c r="CH11" s="2">
        <v>73969.77</v>
      </c>
      <c r="CI11" s="2">
        <v>72615.520000000004</v>
      </c>
      <c r="CJ11" s="2">
        <v>58690.5</v>
      </c>
      <c r="CK11" s="2">
        <v>76318.48</v>
      </c>
      <c r="CL11" s="2">
        <v>68884.98</v>
      </c>
    </row>
    <row r="12" spans="2:90" x14ac:dyDescent="0.3">
      <c r="B12" s="1" t="s">
        <v>14</v>
      </c>
      <c r="C12" s="2">
        <v>1.8</v>
      </c>
      <c r="D12" s="2">
        <v>0.8</v>
      </c>
      <c r="E12" s="2">
        <v>2.36</v>
      </c>
      <c r="F12" s="2">
        <v>0.74</v>
      </c>
      <c r="G12" s="2">
        <v>2.36</v>
      </c>
      <c r="H12" s="2">
        <v>1.8</v>
      </c>
      <c r="I12" s="2">
        <v>1.8</v>
      </c>
      <c r="J12" s="2">
        <v>0.88</v>
      </c>
      <c r="K12" s="2">
        <v>1.8</v>
      </c>
      <c r="L12" s="2">
        <v>0.8</v>
      </c>
      <c r="M12" s="2">
        <v>1.8</v>
      </c>
      <c r="N12" s="2">
        <v>0.8</v>
      </c>
      <c r="O12" s="2">
        <v>1.8</v>
      </c>
      <c r="P12" s="2">
        <v>0.8</v>
      </c>
      <c r="Q12" s="2">
        <v>1.24</v>
      </c>
      <c r="R12" s="2">
        <v>0.8</v>
      </c>
      <c r="S12" s="2">
        <v>0.8</v>
      </c>
      <c r="T12" s="2">
        <v>0.8</v>
      </c>
      <c r="U12" s="2">
        <v>0.8</v>
      </c>
      <c r="V12" s="2">
        <v>0.8</v>
      </c>
      <c r="X12" s="1" t="s">
        <v>14</v>
      </c>
      <c r="Y12" s="2">
        <v>2116.1799999999998</v>
      </c>
      <c r="Z12" s="2">
        <v>870</v>
      </c>
      <c r="AA12" s="2">
        <v>1820.46</v>
      </c>
      <c r="AB12" s="2">
        <v>674.41</v>
      </c>
      <c r="AC12" s="2">
        <v>598.87</v>
      </c>
      <c r="AD12" s="2">
        <v>856.4</v>
      </c>
      <c r="AE12" s="2">
        <v>2586.44</v>
      </c>
      <c r="AF12" s="2">
        <v>2242.2800000000002</v>
      </c>
      <c r="AG12" s="2">
        <v>3036.83</v>
      </c>
      <c r="AH12" s="2">
        <v>2426.8000000000002</v>
      </c>
      <c r="AI12" s="2">
        <v>5461.09</v>
      </c>
      <c r="AJ12" s="2">
        <v>4110.18</v>
      </c>
      <c r="AK12" s="2">
        <v>4383.2700000000004</v>
      </c>
      <c r="AL12" s="2">
        <v>3369.38</v>
      </c>
      <c r="AM12" s="2">
        <v>5321.81</v>
      </c>
      <c r="AN12" s="2">
        <v>3948.46</v>
      </c>
      <c r="AO12" s="2">
        <v>3520.45</v>
      </c>
      <c r="AP12" s="2">
        <v>3033.11</v>
      </c>
      <c r="AQ12" s="2">
        <v>3918.1</v>
      </c>
      <c r="AR12" s="2">
        <v>3492.14</v>
      </c>
      <c r="AU12" s="1" t="s">
        <v>14</v>
      </c>
      <c r="AV12" s="2">
        <v>9011.41</v>
      </c>
      <c r="AW12" s="2">
        <v>5482.93</v>
      </c>
      <c r="AX12" s="2">
        <v>8734.74</v>
      </c>
      <c r="AY12" s="2">
        <v>5578.4</v>
      </c>
      <c r="AZ12" s="2">
        <v>2870.47</v>
      </c>
      <c r="BA12" s="2">
        <v>3583.6</v>
      </c>
      <c r="BB12" s="2">
        <v>11621.56</v>
      </c>
      <c r="BC12" s="2">
        <v>9353.5499999999993</v>
      </c>
      <c r="BD12" s="2">
        <v>14723.17</v>
      </c>
      <c r="BE12" s="2">
        <v>11270.67</v>
      </c>
      <c r="BF12" s="2">
        <v>26506.91</v>
      </c>
      <c r="BG12" s="2">
        <v>19898.93</v>
      </c>
      <c r="BH12" s="2">
        <v>21368.73</v>
      </c>
      <c r="BI12" s="2">
        <v>16117.46</v>
      </c>
      <c r="BJ12" s="2">
        <v>25199.5</v>
      </c>
      <c r="BK12" s="2">
        <v>20302.189999999999</v>
      </c>
      <c r="BL12" s="2">
        <v>18113.07</v>
      </c>
      <c r="BM12" s="2">
        <v>17247.47</v>
      </c>
      <c r="BN12" s="2">
        <v>22578.01</v>
      </c>
      <c r="BO12" s="2">
        <v>21654.84</v>
      </c>
      <c r="BR12" s="1" t="s">
        <v>14</v>
      </c>
      <c r="BS12" s="2">
        <v>11127.59</v>
      </c>
      <c r="BT12" s="2">
        <v>6352.94</v>
      </c>
      <c r="BU12" s="2">
        <v>10555.19</v>
      </c>
      <c r="BV12" s="2">
        <v>6252.8</v>
      </c>
      <c r="BW12" s="2">
        <v>3469.34</v>
      </c>
      <c r="BX12" s="2">
        <v>4440</v>
      </c>
      <c r="BY12" s="2">
        <v>14208</v>
      </c>
      <c r="BZ12" s="2">
        <v>11595.82</v>
      </c>
      <c r="CA12" s="2">
        <v>17760</v>
      </c>
      <c r="CB12" s="2">
        <v>13697.48</v>
      </c>
      <c r="CC12" s="2">
        <v>31968</v>
      </c>
      <c r="CD12" s="2">
        <v>24009.11</v>
      </c>
      <c r="CE12" s="2">
        <v>25752</v>
      </c>
      <c r="CF12" s="2">
        <v>19486.84</v>
      </c>
      <c r="CG12" s="2">
        <v>30521.31</v>
      </c>
      <c r="CH12" s="2">
        <v>24250.65</v>
      </c>
      <c r="CI12" s="2">
        <v>21633.52</v>
      </c>
      <c r="CJ12" s="2">
        <v>20280.580000000002</v>
      </c>
      <c r="CK12" s="2">
        <v>26496.11</v>
      </c>
      <c r="CL12" s="2">
        <v>25146.99</v>
      </c>
    </row>
    <row r="13" spans="2:90" x14ac:dyDescent="0.3">
      <c r="B13" s="1" t="s">
        <v>15</v>
      </c>
      <c r="C13" s="2">
        <v>1.1599999999999999</v>
      </c>
      <c r="D13" s="2">
        <v>1.32</v>
      </c>
      <c r="E13" s="2">
        <v>1.8</v>
      </c>
      <c r="F13" s="2">
        <v>0.8</v>
      </c>
      <c r="G13" s="2">
        <v>1.1200000000000001</v>
      </c>
      <c r="H13" s="2">
        <v>1.3</v>
      </c>
      <c r="I13" s="2">
        <v>0.8</v>
      </c>
      <c r="J13" s="2">
        <v>1.38</v>
      </c>
      <c r="K13" s="2">
        <v>1.22</v>
      </c>
      <c r="L13" s="2">
        <v>1.36</v>
      </c>
      <c r="M13" s="2">
        <v>1.02</v>
      </c>
      <c r="N13" s="2">
        <v>0.94</v>
      </c>
      <c r="O13" s="2">
        <v>0.8</v>
      </c>
      <c r="P13" s="2">
        <v>0.8</v>
      </c>
      <c r="Q13" s="2">
        <v>0.8</v>
      </c>
      <c r="R13" s="2">
        <v>0.8</v>
      </c>
      <c r="S13" s="2">
        <v>0.8</v>
      </c>
      <c r="T13" s="2">
        <v>0.8</v>
      </c>
      <c r="U13" s="2">
        <v>0.8</v>
      </c>
      <c r="V13" s="2">
        <v>0.8</v>
      </c>
      <c r="X13" s="1" t="s">
        <v>15</v>
      </c>
      <c r="Y13" s="2">
        <v>9141.83</v>
      </c>
      <c r="Z13" s="2">
        <v>9126.3799999999992</v>
      </c>
      <c r="AA13" s="2">
        <v>9233.08</v>
      </c>
      <c r="AB13" s="2">
        <v>8833.7000000000007</v>
      </c>
      <c r="AC13" s="2">
        <v>3526.82</v>
      </c>
      <c r="AD13" s="2">
        <v>3591.66</v>
      </c>
      <c r="AE13" s="2">
        <v>9471.06</v>
      </c>
      <c r="AF13" s="2">
        <v>11214.11</v>
      </c>
      <c r="AG13" s="2">
        <v>14189.68</v>
      </c>
      <c r="AH13" s="2">
        <v>14094.18</v>
      </c>
      <c r="AI13" s="2">
        <v>25297.68</v>
      </c>
      <c r="AJ13" s="2">
        <v>25316.87</v>
      </c>
      <c r="AK13" s="2">
        <v>20111.97</v>
      </c>
      <c r="AL13" s="2">
        <v>20487.3</v>
      </c>
      <c r="AM13" s="2">
        <v>21828.65</v>
      </c>
      <c r="AN13" s="2">
        <v>22450.1</v>
      </c>
      <c r="AO13" s="2">
        <v>17186.46</v>
      </c>
      <c r="AP13" s="2">
        <v>16399.22</v>
      </c>
      <c r="AQ13" s="2">
        <v>22274.05</v>
      </c>
      <c r="AR13" s="2">
        <v>19451.52</v>
      </c>
      <c r="AU13" s="1" t="s">
        <v>15</v>
      </c>
      <c r="AV13" s="2">
        <v>28706.38</v>
      </c>
      <c r="AW13" s="2">
        <v>38668.29</v>
      </c>
      <c r="AX13" s="2">
        <v>39636.31</v>
      </c>
      <c r="AY13" s="2">
        <v>44358.73</v>
      </c>
      <c r="AZ13" s="2">
        <v>10424.74</v>
      </c>
      <c r="BA13" s="2">
        <v>11964.55</v>
      </c>
      <c r="BB13" s="2">
        <v>49607.94</v>
      </c>
      <c r="BC13" s="2">
        <v>46571.89</v>
      </c>
      <c r="BD13" s="2">
        <v>65950.570000000007</v>
      </c>
      <c r="BE13" s="2">
        <v>66036.320000000007</v>
      </c>
      <c r="BF13" s="2">
        <v>113091.27</v>
      </c>
      <c r="BG13" s="2">
        <v>116298.13</v>
      </c>
      <c r="BH13" s="2">
        <v>85132.29</v>
      </c>
      <c r="BI13" s="2">
        <v>91321.48</v>
      </c>
      <c r="BJ13" s="2">
        <v>104656.25</v>
      </c>
      <c r="BK13" s="2">
        <v>105547.67</v>
      </c>
      <c r="BL13" s="2">
        <v>88111.54</v>
      </c>
      <c r="BM13" s="2">
        <v>91360.38</v>
      </c>
      <c r="BN13" s="2">
        <v>120296.08</v>
      </c>
      <c r="BO13" s="2">
        <v>139459.23000000001</v>
      </c>
      <c r="BR13" s="1" t="s">
        <v>15</v>
      </c>
      <c r="BS13" s="2">
        <v>37848.21</v>
      </c>
      <c r="BT13" s="2">
        <v>47794.66</v>
      </c>
      <c r="BU13" s="2">
        <v>48869.39</v>
      </c>
      <c r="BV13" s="2">
        <v>53192.43</v>
      </c>
      <c r="BW13" s="2">
        <v>13951.56</v>
      </c>
      <c r="BX13" s="2">
        <v>15556.21</v>
      </c>
      <c r="BY13" s="2">
        <v>59079</v>
      </c>
      <c r="BZ13" s="2">
        <v>57786</v>
      </c>
      <c r="CA13" s="2">
        <v>80140.25</v>
      </c>
      <c r="CB13" s="2">
        <v>80130.5</v>
      </c>
      <c r="CC13" s="2">
        <v>138388.95000000001</v>
      </c>
      <c r="CD13" s="2">
        <v>141615</v>
      </c>
      <c r="CE13" s="2">
        <v>105244.26</v>
      </c>
      <c r="CF13" s="2">
        <v>111808.78</v>
      </c>
      <c r="CG13" s="2">
        <v>126484.9</v>
      </c>
      <c r="CH13" s="2">
        <v>127997.78</v>
      </c>
      <c r="CI13" s="2">
        <v>105298</v>
      </c>
      <c r="CJ13" s="2">
        <v>107759.6</v>
      </c>
      <c r="CK13" s="2">
        <v>142570.12</v>
      </c>
      <c r="CL13" s="2">
        <v>158910.75</v>
      </c>
    </row>
    <row r="14" spans="2:90" x14ac:dyDescent="0.3">
      <c r="B14" s="1" t="s">
        <v>16</v>
      </c>
      <c r="C14" s="2">
        <v>1.74</v>
      </c>
      <c r="D14" s="2">
        <v>2.78</v>
      </c>
      <c r="E14" s="2">
        <v>2.8</v>
      </c>
      <c r="F14" s="2">
        <v>1.8</v>
      </c>
      <c r="G14" s="2">
        <v>2.8</v>
      </c>
      <c r="H14" s="2">
        <v>1.8</v>
      </c>
      <c r="I14" s="2">
        <v>0.8</v>
      </c>
      <c r="J14" s="2">
        <v>1.3</v>
      </c>
      <c r="K14" s="2">
        <v>0.8</v>
      </c>
      <c r="L14" s="2">
        <v>1.8</v>
      </c>
      <c r="M14" s="2">
        <v>0.8</v>
      </c>
      <c r="N14" s="2">
        <v>1.8</v>
      </c>
      <c r="O14" s="2">
        <v>0.8</v>
      </c>
      <c r="P14" s="2">
        <v>1.74</v>
      </c>
      <c r="Q14" s="2">
        <v>0.8</v>
      </c>
      <c r="R14" s="2">
        <v>1.56</v>
      </c>
      <c r="S14" s="2">
        <v>0.8</v>
      </c>
      <c r="T14" s="2">
        <v>1.32</v>
      </c>
      <c r="U14" s="2">
        <v>0.8</v>
      </c>
      <c r="V14" s="2">
        <v>0.8</v>
      </c>
      <c r="X14" s="1" t="s">
        <v>16</v>
      </c>
      <c r="Y14" s="2">
        <v>1917.61</v>
      </c>
      <c r="Z14" s="2">
        <v>2506.71</v>
      </c>
      <c r="AA14" s="2">
        <v>1825.59</v>
      </c>
      <c r="AB14" s="2">
        <v>2360.6999999999998</v>
      </c>
      <c r="AC14" s="2">
        <v>481.43</v>
      </c>
      <c r="AD14" s="2">
        <v>713.2</v>
      </c>
      <c r="AE14" s="2">
        <v>2034.63</v>
      </c>
      <c r="AF14" s="2">
        <v>2252.4899999999998</v>
      </c>
      <c r="AG14" s="2">
        <v>2383.39</v>
      </c>
      <c r="AH14" s="2">
        <v>3144.68</v>
      </c>
      <c r="AI14" s="2">
        <v>1194.4100000000001</v>
      </c>
      <c r="AJ14" s="2">
        <v>5785.89</v>
      </c>
      <c r="AK14" s="2">
        <v>955.27</v>
      </c>
      <c r="AL14" s="2">
        <v>4071.38</v>
      </c>
      <c r="AM14" s="2">
        <v>5068.41</v>
      </c>
      <c r="AN14" s="2">
        <v>5583.26</v>
      </c>
      <c r="AO14" s="2">
        <v>4150.55</v>
      </c>
      <c r="AP14" s="2">
        <v>4781.1099999999997</v>
      </c>
      <c r="AQ14" s="2">
        <v>4669.3900000000003</v>
      </c>
      <c r="AR14" s="2">
        <v>4120.59</v>
      </c>
      <c r="AU14" s="1" t="s">
        <v>16</v>
      </c>
      <c r="AV14" s="2">
        <v>7061.24</v>
      </c>
      <c r="AW14" s="2">
        <v>6643.67</v>
      </c>
      <c r="AX14" s="2">
        <v>9718.41</v>
      </c>
      <c r="AY14" s="2">
        <v>9183.2999999999993</v>
      </c>
      <c r="AZ14" s="2">
        <v>2406.94</v>
      </c>
      <c r="BA14" s="2">
        <v>2564.79</v>
      </c>
      <c r="BB14" s="2">
        <v>8487.2099999999991</v>
      </c>
      <c r="BC14" s="2">
        <v>6659.39</v>
      </c>
      <c r="BD14" s="2">
        <v>10830.36</v>
      </c>
      <c r="BE14" s="2">
        <v>14173.32</v>
      </c>
      <c r="BF14" s="2">
        <v>24351.46</v>
      </c>
      <c r="BG14" s="2">
        <v>26182.11</v>
      </c>
      <c r="BH14" s="2">
        <v>19467.18</v>
      </c>
      <c r="BI14" s="2">
        <v>20358.86</v>
      </c>
      <c r="BJ14" s="2">
        <v>21462.92</v>
      </c>
      <c r="BK14" s="2">
        <v>26263.16</v>
      </c>
      <c r="BL14" s="2">
        <v>18658.37</v>
      </c>
      <c r="BM14" s="2">
        <v>22261.66</v>
      </c>
      <c r="BN14" s="2">
        <v>23318.2</v>
      </c>
      <c r="BO14" s="2">
        <v>22092.47</v>
      </c>
      <c r="BR14" s="1" t="s">
        <v>16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10521.84</v>
      </c>
      <c r="BZ14" s="2">
        <v>8911.8700000000008</v>
      </c>
      <c r="CA14" s="2">
        <v>13213.75</v>
      </c>
      <c r="CB14" s="2">
        <v>17318</v>
      </c>
      <c r="CC14" s="2">
        <v>25545.87</v>
      </c>
      <c r="CD14" s="2">
        <v>31968</v>
      </c>
      <c r="CE14" s="2">
        <v>20422.46</v>
      </c>
      <c r="CF14" s="2">
        <v>24430.240000000002</v>
      </c>
      <c r="CG14" s="2">
        <v>26531.32</v>
      </c>
      <c r="CH14" s="2">
        <v>31846.42</v>
      </c>
      <c r="CI14" s="2">
        <v>22808.92</v>
      </c>
      <c r="CJ14" s="2">
        <v>27042.77</v>
      </c>
      <c r="CK14" s="2">
        <v>27987.59</v>
      </c>
      <c r="CL14" s="2">
        <v>26213.06</v>
      </c>
    </row>
    <row r="15" spans="2:90" x14ac:dyDescent="0.3">
      <c r="B15" s="1" t="s">
        <v>17</v>
      </c>
      <c r="C15" s="2">
        <v>3.6</v>
      </c>
      <c r="D15" s="2">
        <v>3.6</v>
      </c>
      <c r="E15" s="2">
        <v>3.22</v>
      </c>
      <c r="F15" s="2">
        <v>3.6</v>
      </c>
      <c r="G15" s="2">
        <v>3.6</v>
      </c>
      <c r="H15" s="2">
        <v>3.6</v>
      </c>
      <c r="I15" s="2">
        <v>1.8</v>
      </c>
      <c r="J15" s="2">
        <v>3.6</v>
      </c>
      <c r="K15" s="2">
        <v>1.1399999999999999</v>
      </c>
      <c r="L15" s="2">
        <v>3.6</v>
      </c>
      <c r="M15" s="2">
        <v>1.34</v>
      </c>
      <c r="N15" s="2">
        <v>1.8</v>
      </c>
      <c r="O15" s="2">
        <v>1.36</v>
      </c>
      <c r="P15" s="2">
        <v>1.8</v>
      </c>
      <c r="Q15" s="2">
        <v>1.6</v>
      </c>
      <c r="R15" s="2">
        <v>1.8</v>
      </c>
      <c r="S15" s="2">
        <v>0.96</v>
      </c>
      <c r="T15" s="2">
        <v>1.02</v>
      </c>
      <c r="U15" s="2">
        <v>1.1599999999999999</v>
      </c>
      <c r="V15" s="2">
        <v>0.8</v>
      </c>
      <c r="X15" s="1" t="s">
        <v>17</v>
      </c>
      <c r="Y15" s="2">
        <v>7010.8</v>
      </c>
      <c r="Z15" s="2">
        <v>7322.25</v>
      </c>
      <c r="AA15" s="2">
        <v>5480.25</v>
      </c>
      <c r="AB15" s="2">
        <v>7527.77</v>
      </c>
      <c r="AC15" s="2">
        <v>1493.46</v>
      </c>
      <c r="AD15" s="2">
        <v>2711.78</v>
      </c>
      <c r="AE15" s="2">
        <v>6802.92</v>
      </c>
      <c r="AF15" s="2">
        <v>6987.56</v>
      </c>
      <c r="AG15" s="2">
        <v>8442.31</v>
      </c>
      <c r="AH15" s="2">
        <v>11063.9</v>
      </c>
      <c r="AI15" s="2">
        <v>15159.44</v>
      </c>
      <c r="AJ15" s="2">
        <v>26365.64</v>
      </c>
      <c r="AK15" s="2">
        <v>12180.6</v>
      </c>
      <c r="AL15" s="2">
        <v>18784.25</v>
      </c>
      <c r="AM15" s="2">
        <v>16055.91</v>
      </c>
      <c r="AN15" s="2">
        <v>17859.45</v>
      </c>
      <c r="AO15" s="2">
        <v>14317.8</v>
      </c>
      <c r="AP15" s="2">
        <v>14578.92</v>
      </c>
      <c r="AQ15" s="2">
        <v>23332.94</v>
      </c>
      <c r="AR15" s="2">
        <v>17863.32</v>
      </c>
      <c r="AU15" s="1" t="s">
        <v>17</v>
      </c>
      <c r="AV15" s="2">
        <v>27183.05</v>
      </c>
      <c r="AW15" s="2">
        <v>28939.05</v>
      </c>
      <c r="AX15" s="2">
        <v>27920.82</v>
      </c>
      <c r="AY15" s="2">
        <v>31164.59</v>
      </c>
      <c r="AZ15" s="2">
        <v>7659.95</v>
      </c>
      <c r="BA15" s="2">
        <v>10263.92</v>
      </c>
      <c r="BB15" s="2">
        <v>30022.28</v>
      </c>
      <c r="BC15" s="2">
        <v>27022.59</v>
      </c>
      <c r="BD15" s="2">
        <v>34575</v>
      </c>
      <c r="BE15" s="2">
        <v>49896.1</v>
      </c>
      <c r="BF15" s="2">
        <v>65295</v>
      </c>
      <c r="BG15" s="2">
        <v>83362.36</v>
      </c>
      <c r="BH15" s="2">
        <v>52792.160000000003</v>
      </c>
      <c r="BI15" s="2">
        <v>64761.63</v>
      </c>
      <c r="BJ15" s="2">
        <v>72830.23</v>
      </c>
      <c r="BK15" s="2">
        <v>77671.570000000007</v>
      </c>
      <c r="BL15" s="2">
        <v>55950.1</v>
      </c>
      <c r="BM15" s="2">
        <v>57261.93</v>
      </c>
      <c r="BN15" s="2">
        <v>63936.06</v>
      </c>
      <c r="BO15" s="2">
        <v>67989.98</v>
      </c>
      <c r="BR15" s="1" t="s">
        <v>17</v>
      </c>
      <c r="BS15" s="2">
        <v>34193.85</v>
      </c>
      <c r="BT15" s="2">
        <v>36261.300000000003</v>
      </c>
      <c r="BU15" s="2">
        <v>33401.07</v>
      </c>
      <c r="BV15" s="2">
        <v>38692.36</v>
      </c>
      <c r="BW15" s="2">
        <v>9153.41</v>
      </c>
      <c r="BX15" s="2">
        <v>12975.7</v>
      </c>
      <c r="BY15" s="2">
        <v>36825.199999999997</v>
      </c>
      <c r="BZ15" s="2">
        <v>34010.15</v>
      </c>
      <c r="CA15" s="2">
        <v>43017.31</v>
      </c>
      <c r="CB15" s="2">
        <v>60960</v>
      </c>
      <c r="CC15" s="2">
        <v>80454.44</v>
      </c>
      <c r="CD15" s="2">
        <v>109728</v>
      </c>
      <c r="CE15" s="2">
        <v>64972.77</v>
      </c>
      <c r="CF15" s="2">
        <v>83545.88</v>
      </c>
      <c r="CG15" s="2">
        <v>88886.14</v>
      </c>
      <c r="CH15" s="2">
        <v>95531.02</v>
      </c>
      <c r="CI15" s="2">
        <v>70267.899999999994</v>
      </c>
      <c r="CJ15" s="2">
        <v>71840.850000000006</v>
      </c>
      <c r="CK15" s="2">
        <v>87269</v>
      </c>
      <c r="CL15" s="2">
        <v>85853.3</v>
      </c>
    </row>
    <row r="16" spans="2:90" x14ac:dyDescent="0.3">
      <c r="B16" s="1" t="s">
        <v>18</v>
      </c>
      <c r="C16" s="2">
        <v>0.8</v>
      </c>
      <c r="D16" s="2">
        <v>0.8</v>
      </c>
      <c r="E16" s="2">
        <v>0.56000000000000005</v>
      </c>
      <c r="F16" s="2">
        <v>0.6</v>
      </c>
      <c r="G16" s="2">
        <v>0.8</v>
      </c>
      <c r="H16" s="2">
        <v>0.67</v>
      </c>
      <c r="I16" s="2">
        <v>0.5</v>
      </c>
      <c r="J16" s="2">
        <v>0.8</v>
      </c>
      <c r="K16" s="2">
        <v>0.8</v>
      </c>
      <c r="L16" s="2">
        <v>1.54</v>
      </c>
      <c r="M16" s="2">
        <v>0.8</v>
      </c>
      <c r="N16" s="2">
        <v>0.8</v>
      </c>
      <c r="O16" s="2">
        <v>0.8</v>
      </c>
      <c r="P16" s="2">
        <v>0.8</v>
      </c>
      <c r="Q16" s="2">
        <v>0.8</v>
      </c>
      <c r="R16" s="2">
        <v>0.8</v>
      </c>
      <c r="S16" s="2">
        <v>0.8</v>
      </c>
      <c r="T16" s="2">
        <v>0.8</v>
      </c>
      <c r="U16" s="2">
        <v>0.8</v>
      </c>
      <c r="V16" s="2">
        <v>0.8</v>
      </c>
      <c r="X16" s="1" t="s">
        <v>18</v>
      </c>
      <c r="Y16" s="2">
        <v>3206.82</v>
      </c>
      <c r="Z16" s="2">
        <v>1028.53</v>
      </c>
      <c r="AA16" s="2">
        <v>2045.1</v>
      </c>
      <c r="AB16" s="2">
        <v>2173.12</v>
      </c>
      <c r="AC16" s="2">
        <v>306.61</v>
      </c>
      <c r="AD16" s="2">
        <v>877.25</v>
      </c>
      <c r="AE16" s="2">
        <v>1963.08</v>
      </c>
      <c r="AF16" s="2">
        <v>6393.36</v>
      </c>
      <c r="AG16" s="2">
        <v>4212.9399999999996</v>
      </c>
      <c r="AH16" s="2">
        <v>8430.82</v>
      </c>
      <c r="AI16" s="2">
        <v>9754.9</v>
      </c>
      <c r="AJ16" s="2">
        <v>14066.7</v>
      </c>
      <c r="AK16" s="2">
        <v>8320.51</v>
      </c>
      <c r="AL16" s="2">
        <v>10104.620000000001</v>
      </c>
      <c r="AM16" s="2">
        <v>9757.32</v>
      </c>
      <c r="AN16" s="2">
        <v>9779.27</v>
      </c>
      <c r="AO16" s="2">
        <v>7802.02</v>
      </c>
      <c r="AP16" s="2">
        <v>6754.19</v>
      </c>
      <c r="AQ16" s="2">
        <v>9394.4500000000007</v>
      </c>
      <c r="AR16" s="2">
        <v>7877.06</v>
      </c>
      <c r="AU16" s="1" t="s">
        <v>18</v>
      </c>
      <c r="AV16" s="2">
        <v>14915.31</v>
      </c>
      <c r="AW16" s="2">
        <v>21187.33</v>
      </c>
      <c r="AX16" s="2">
        <v>13874.79</v>
      </c>
      <c r="AY16" s="2">
        <v>14792.37</v>
      </c>
      <c r="AZ16" s="2">
        <v>4339.42</v>
      </c>
      <c r="BA16" s="2">
        <v>6293.16</v>
      </c>
      <c r="BB16" s="2">
        <v>15028.2</v>
      </c>
      <c r="BC16" s="2">
        <v>16987.21</v>
      </c>
      <c r="BD16" s="2">
        <v>19234.16</v>
      </c>
      <c r="BE16" s="2">
        <v>21303.43</v>
      </c>
      <c r="BF16" s="2">
        <v>31479.77</v>
      </c>
      <c r="BG16" s="2">
        <v>41148.5</v>
      </c>
      <c r="BH16" s="2">
        <v>24856.07</v>
      </c>
      <c r="BI16" s="2">
        <v>32420.76</v>
      </c>
      <c r="BJ16" s="2">
        <v>31756.92</v>
      </c>
      <c r="BK16" s="2">
        <v>35049.800000000003</v>
      </c>
      <c r="BL16" s="2">
        <v>27042.45</v>
      </c>
      <c r="BM16" s="2">
        <v>28776.49</v>
      </c>
      <c r="BN16" s="2">
        <v>38881.550000000003</v>
      </c>
      <c r="BO16" s="2">
        <v>43009.5</v>
      </c>
      <c r="BR16" s="1" t="s">
        <v>18</v>
      </c>
      <c r="BS16" s="2">
        <v>18122.13</v>
      </c>
      <c r="BT16" s="2">
        <v>22215.86</v>
      </c>
      <c r="BU16" s="2">
        <v>15919.9</v>
      </c>
      <c r="BV16" s="2">
        <v>16965.490000000002</v>
      </c>
      <c r="BW16" s="2">
        <v>4646.03</v>
      </c>
      <c r="BX16" s="2">
        <v>7170.41</v>
      </c>
      <c r="BY16" s="2">
        <v>16991.28</v>
      </c>
      <c r="BZ16" s="2">
        <v>23380.57</v>
      </c>
      <c r="CA16" s="2">
        <v>23447.1</v>
      </c>
      <c r="CB16" s="2">
        <v>29734.25</v>
      </c>
      <c r="CC16" s="2">
        <v>41234.67</v>
      </c>
      <c r="CD16" s="2">
        <v>55215.199999999997</v>
      </c>
      <c r="CE16" s="2">
        <v>33176.58</v>
      </c>
      <c r="CF16" s="2">
        <v>42525.38</v>
      </c>
      <c r="CG16" s="2">
        <v>41514.239999999998</v>
      </c>
      <c r="CH16" s="2">
        <v>44829.08</v>
      </c>
      <c r="CI16" s="2">
        <v>34844.480000000003</v>
      </c>
      <c r="CJ16" s="2">
        <v>35530.68</v>
      </c>
      <c r="CK16" s="2">
        <v>48276</v>
      </c>
      <c r="CL16" s="2">
        <v>50886.559999999998</v>
      </c>
    </row>
    <row r="19" spans="2:90" x14ac:dyDescent="0.3">
      <c r="B19" t="s">
        <v>19</v>
      </c>
      <c r="X19" t="s">
        <v>20</v>
      </c>
      <c r="AU19" t="s">
        <v>21</v>
      </c>
      <c r="BR19" t="s">
        <v>22</v>
      </c>
    </row>
    <row r="20" spans="2:90" x14ac:dyDescent="0.3">
      <c r="B20" s="1" t="s">
        <v>6</v>
      </c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S20" s="1" t="s">
        <v>7</v>
      </c>
      <c r="T20" s="1" t="s">
        <v>8</v>
      </c>
      <c r="U20" s="1" t="s">
        <v>7</v>
      </c>
      <c r="V20" s="1" t="s">
        <v>8</v>
      </c>
      <c r="X20" s="1" t="s">
        <v>6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8</v>
      </c>
      <c r="AK20" s="1" t="s">
        <v>7</v>
      </c>
      <c r="AL20" s="1" t="s">
        <v>8</v>
      </c>
      <c r="AM20" s="1" t="s">
        <v>7</v>
      </c>
      <c r="AN20" s="1" t="s">
        <v>8</v>
      </c>
      <c r="AO20" s="1" t="s">
        <v>7</v>
      </c>
      <c r="AP20" s="1" t="s">
        <v>8</v>
      </c>
      <c r="AQ20" s="1" t="s">
        <v>7</v>
      </c>
      <c r="AR20" s="1" t="s">
        <v>8</v>
      </c>
      <c r="AU20" s="1" t="s">
        <v>6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D20" s="1" t="s">
        <v>7</v>
      </c>
      <c r="BE20" s="1" t="s">
        <v>8</v>
      </c>
      <c r="BF20" s="1" t="s">
        <v>7</v>
      </c>
      <c r="BG20" s="1" t="s">
        <v>8</v>
      </c>
      <c r="BH20" s="1" t="s">
        <v>7</v>
      </c>
      <c r="BI20" s="1" t="s">
        <v>8</v>
      </c>
      <c r="BJ20" s="1" t="s">
        <v>7</v>
      </c>
      <c r="BK20" s="1" t="s">
        <v>8</v>
      </c>
      <c r="BL20" s="1" t="s">
        <v>7</v>
      </c>
      <c r="BM20" s="1" t="s">
        <v>8</v>
      </c>
      <c r="BN20" s="1" t="s">
        <v>7</v>
      </c>
      <c r="BO20" s="1" t="s">
        <v>8</v>
      </c>
      <c r="BR20" s="1" t="s">
        <v>6</v>
      </c>
      <c r="BS20" s="1" t="s">
        <v>7</v>
      </c>
      <c r="BT20" s="1" t="s">
        <v>8</v>
      </c>
      <c r="BU20" s="1" t="s">
        <v>7</v>
      </c>
      <c r="BV20" s="1" t="s">
        <v>8</v>
      </c>
      <c r="BW20" s="1" t="s">
        <v>7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8</v>
      </c>
      <c r="CC20" s="1" t="s">
        <v>7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8</v>
      </c>
      <c r="CK20" s="1" t="s">
        <v>7</v>
      </c>
      <c r="CL20" s="1" t="s">
        <v>8</v>
      </c>
    </row>
    <row r="21" spans="2:90" x14ac:dyDescent="0.3">
      <c r="B21" s="1" t="s">
        <v>9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9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9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9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10</v>
      </c>
      <c r="X22" s="1" t="s">
        <v>10</v>
      </c>
      <c r="AU22" s="1" t="s">
        <v>10</v>
      </c>
      <c r="BR22" s="1" t="s">
        <v>10</v>
      </c>
    </row>
    <row r="23" spans="2:90" x14ac:dyDescent="0.3">
      <c r="B23" s="1" t="s">
        <v>11</v>
      </c>
      <c r="C23" s="2">
        <v>0.23</v>
      </c>
      <c r="D23" s="2">
        <v>0.2</v>
      </c>
      <c r="E23" s="2">
        <v>0.06</v>
      </c>
      <c r="F23" s="2">
        <v>0.06</v>
      </c>
      <c r="G23" s="2">
        <v>0.06</v>
      </c>
      <c r="H23" s="2">
        <v>0.08</v>
      </c>
      <c r="I23" s="2">
        <v>0.14000000000000001</v>
      </c>
      <c r="J23" s="2">
        <v>0.08</v>
      </c>
      <c r="K23" s="2">
        <v>0.21</v>
      </c>
      <c r="L23" s="2">
        <v>7.0000000000000007E-2</v>
      </c>
      <c r="M23" s="2">
        <v>0.21</v>
      </c>
      <c r="N23" s="2">
        <v>0.05</v>
      </c>
      <c r="O23" s="2">
        <v>0.2</v>
      </c>
      <c r="P23" s="2">
        <v>0.02</v>
      </c>
      <c r="Q23" s="2">
        <v>0.15</v>
      </c>
      <c r="R23" s="2">
        <v>0.05</v>
      </c>
      <c r="S23" s="2">
        <v>0.01</v>
      </c>
      <c r="T23" s="2">
        <v>0.01</v>
      </c>
      <c r="U23" s="2">
        <v>0.02</v>
      </c>
      <c r="V23" s="2">
        <v>0.01</v>
      </c>
      <c r="X23" s="1" t="s">
        <v>11</v>
      </c>
      <c r="Y23" s="2">
        <v>3599.4</v>
      </c>
      <c r="Z23" s="2">
        <v>3448.2</v>
      </c>
      <c r="AA23" s="2">
        <v>768.05</v>
      </c>
      <c r="AB23" s="2">
        <v>702.22</v>
      </c>
      <c r="AC23" s="2">
        <v>623.33000000000004</v>
      </c>
      <c r="AD23" s="2">
        <v>1104.95</v>
      </c>
      <c r="AE23" s="2">
        <v>2330.83</v>
      </c>
      <c r="AF23" s="2">
        <v>1265.08</v>
      </c>
      <c r="AG23" s="2">
        <v>3454.33</v>
      </c>
      <c r="AH23" s="2">
        <v>1054.55</v>
      </c>
      <c r="AI23" s="2">
        <v>3528.18</v>
      </c>
      <c r="AJ23" s="2">
        <v>749</v>
      </c>
      <c r="AK23" s="2">
        <v>3272.15</v>
      </c>
      <c r="AL23" s="2">
        <v>259.88</v>
      </c>
      <c r="AM23" s="2">
        <v>2430.14</v>
      </c>
      <c r="AN23" s="2">
        <v>704.38</v>
      </c>
      <c r="AO23" s="2">
        <v>165.86</v>
      </c>
      <c r="AP23" s="2">
        <v>126.4</v>
      </c>
      <c r="AQ23" s="2">
        <v>365.23</v>
      </c>
      <c r="AR23" s="2">
        <v>133.93</v>
      </c>
      <c r="AU23" s="1" t="s">
        <v>11</v>
      </c>
      <c r="AV23" s="2">
        <v>16800</v>
      </c>
      <c r="AW23" s="2">
        <v>16800</v>
      </c>
      <c r="AX23" s="2">
        <v>14410.75</v>
      </c>
      <c r="AY23" s="2">
        <v>13495.18</v>
      </c>
      <c r="AZ23" s="2">
        <v>13660.87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16800</v>
      </c>
      <c r="BI23" s="2">
        <v>16800</v>
      </c>
      <c r="BJ23" s="2">
        <v>16799.04</v>
      </c>
      <c r="BK23" s="2">
        <v>16800</v>
      </c>
      <c r="BL23" s="2">
        <v>16580.939999999999</v>
      </c>
      <c r="BM23" s="2">
        <v>12776.88</v>
      </c>
      <c r="BN23" s="2">
        <v>16800</v>
      </c>
      <c r="BO23" s="2">
        <v>13457.27</v>
      </c>
      <c r="BR23" s="1" t="s">
        <v>11</v>
      </c>
      <c r="BS23" s="2">
        <v>20399.400000000001</v>
      </c>
      <c r="BT23" s="2">
        <v>20248.2</v>
      </c>
      <c r="BU23" s="2">
        <v>15178.8</v>
      </c>
      <c r="BV23" s="2">
        <v>14197.4</v>
      </c>
      <c r="BW23" s="2">
        <v>14284.2</v>
      </c>
      <c r="BX23" s="2">
        <v>17904.95</v>
      </c>
      <c r="BY23" s="2">
        <v>19130.82</v>
      </c>
      <c r="BZ23" s="2">
        <v>18065.07</v>
      </c>
      <c r="CA23" s="2">
        <v>20254.32</v>
      </c>
      <c r="CB23" s="2">
        <v>17854.55</v>
      </c>
      <c r="CC23" s="2">
        <v>20328.18</v>
      </c>
      <c r="CD23" s="2">
        <v>17549</v>
      </c>
      <c r="CE23" s="2">
        <v>20072.150000000001</v>
      </c>
      <c r="CF23" s="2">
        <v>17059.87</v>
      </c>
      <c r="CG23" s="2">
        <v>19229.18</v>
      </c>
      <c r="CH23" s="2">
        <v>17504.38</v>
      </c>
      <c r="CI23" s="2">
        <v>16746.8</v>
      </c>
      <c r="CJ23" s="2">
        <v>12903.28</v>
      </c>
      <c r="CK23" s="2">
        <v>17165.22</v>
      </c>
      <c r="CL23" s="2">
        <v>13591.2</v>
      </c>
    </row>
    <row r="24" spans="2:90" x14ac:dyDescent="0.3">
      <c r="B24" s="1" t="s">
        <v>12</v>
      </c>
      <c r="C24" s="2">
        <v>0.19</v>
      </c>
      <c r="D24" s="2">
        <v>0.13</v>
      </c>
      <c r="E24" s="2">
        <v>0.17</v>
      </c>
      <c r="F24" s="2">
        <v>0.12</v>
      </c>
      <c r="G24" s="2">
        <v>0.18</v>
      </c>
      <c r="H24" s="2">
        <v>0.15</v>
      </c>
      <c r="I24" s="2">
        <v>0.18</v>
      </c>
      <c r="J24" s="2">
        <v>0.22</v>
      </c>
      <c r="K24" s="2">
        <v>0.18</v>
      </c>
      <c r="L24" s="2">
        <v>0.18</v>
      </c>
      <c r="M24" s="2">
        <v>0.18</v>
      </c>
      <c r="N24" s="2">
        <v>0.18</v>
      </c>
      <c r="O24" s="2">
        <v>0.21</v>
      </c>
      <c r="P24" s="2">
        <v>0.19</v>
      </c>
      <c r="Q24" s="2">
        <v>0.2</v>
      </c>
      <c r="R24" s="2">
        <v>0.17</v>
      </c>
      <c r="S24" s="2">
        <v>0.2</v>
      </c>
      <c r="T24" s="2">
        <v>0.15</v>
      </c>
      <c r="U24" s="2">
        <v>0.17</v>
      </c>
      <c r="V24" s="2">
        <v>0.11</v>
      </c>
      <c r="X24" s="1" t="s">
        <v>12</v>
      </c>
      <c r="Y24" s="2">
        <v>1370.56</v>
      </c>
      <c r="Z24" s="2">
        <v>575.32000000000005</v>
      </c>
      <c r="AA24" s="2">
        <v>1226.5</v>
      </c>
      <c r="AB24" s="2">
        <v>544.32000000000005</v>
      </c>
      <c r="AC24" s="2">
        <v>798.47</v>
      </c>
      <c r="AD24" s="2">
        <v>851.98</v>
      </c>
      <c r="AE24" s="2">
        <v>1411.66</v>
      </c>
      <c r="AF24" s="2">
        <v>1113.4000000000001</v>
      </c>
      <c r="AG24" s="2">
        <v>1413.96</v>
      </c>
      <c r="AH24" s="2">
        <v>863.19</v>
      </c>
      <c r="AI24" s="2">
        <v>1403.13</v>
      </c>
      <c r="AJ24" s="2">
        <v>895.07</v>
      </c>
      <c r="AK24" s="2">
        <v>1319.94</v>
      </c>
      <c r="AL24" s="2">
        <v>1035.6199999999999</v>
      </c>
      <c r="AM24" s="2">
        <v>1241.56</v>
      </c>
      <c r="AN24" s="2">
        <v>951.25</v>
      </c>
      <c r="AO24" s="2">
        <v>1175.1300000000001</v>
      </c>
      <c r="AP24" s="2">
        <v>644.83000000000004</v>
      </c>
      <c r="AQ24" s="2">
        <v>1206.4100000000001</v>
      </c>
      <c r="AR24" s="2">
        <v>481.24</v>
      </c>
      <c r="AU24" s="1" t="s">
        <v>12</v>
      </c>
      <c r="AV24" s="2">
        <v>6924.81</v>
      </c>
      <c r="AW24" s="2">
        <v>4807.01</v>
      </c>
      <c r="AX24" s="2">
        <v>6498.9</v>
      </c>
      <c r="AY24" s="2">
        <v>4576.88</v>
      </c>
      <c r="AZ24" s="2">
        <v>4208.21</v>
      </c>
      <c r="BA24" s="2">
        <v>5604.55</v>
      </c>
      <c r="BB24" s="2">
        <v>7246.29</v>
      </c>
      <c r="BC24" s="2">
        <v>4797.5200000000004</v>
      </c>
      <c r="BD24" s="2">
        <v>7236.84</v>
      </c>
      <c r="BE24" s="2">
        <v>4945.58</v>
      </c>
      <c r="BF24" s="2">
        <v>7003.4</v>
      </c>
      <c r="BG24" s="2">
        <v>5012.51</v>
      </c>
      <c r="BH24" s="2">
        <v>5721.51</v>
      </c>
      <c r="BI24" s="2">
        <v>5275.2</v>
      </c>
      <c r="BJ24" s="2">
        <v>5604.14</v>
      </c>
      <c r="BK24" s="2">
        <v>5394.88</v>
      </c>
      <c r="BL24" s="2">
        <v>5492.64</v>
      </c>
      <c r="BM24" s="2">
        <v>4418.3</v>
      </c>
      <c r="BN24" s="2">
        <v>6986.87</v>
      </c>
      <c r="BO24" s="2">
        <v>4714.24</v>
      </c>
      <c r="BR24" s="1" t="s">
        <v>12</v>
      </c>
      <c r="BS24" s="2">
        <v>8295.3799999999992</v>
      </c>
      <c r="BT24" s="2">
        <v>5382.32</v>
      </c>
      <c r="BU24" s="2">
        <v>7725.4</v>
      </c>
      <c r="BV24" s="2">
        <v>5121.2</v>
      </c>
      <c r="BW24" s="2">
        <v>5006.67</v>
      </c>
      <c r="BX24" s="2">
        <v>6456.52</v>
      </c>
      <c r="BY24" s="2">
        <v>8657.9500000000007</v>
      </c>
      <c r="BZ24" s="2">
        <v>5910.92</v>
      </c>
      <c r="CA24" s="2">
        <v>8650.7999999999993</v>
      </c>
      <c r="CB24" s="2">
        <v>5808.78</v>
      </c>
      <c r="CC24" s="2">
        <v>8406.52</v>
      </c>
      <c r="CD24" s="2">
        <v>5907.58</v>
      </c>
      <c r="CE24" s="2">
        <v>7041.45</v>
      </c>
      <c r="CF24" s="2">
        <v>6310.82</v>
      </c>
      <c r="CG24" s="2">
        <v>6845.7</v>
      </c>
      <c r="CH24" s="2">
        <v>6346.12</v>
      </c>
      <c r="CI24" s="2">
        <v>6667.78</v>
      </c>
      <c r="CJ24" s="2">
        <v>5063.12</v>
      </c>
      <c r="CK24" s="2">
        <v>8193.2800000000007</v>
      </c>
      <c r="CL24" s="2">
        <v>5195.4799999999996</v>
      </c>
    </row>
    <row r="25" spans="2:90" x14ac:dyDescent="0.3">
      <c r="B25" s="1" t="s">
        <v>13</v>
      </c>
      <c r="C25" s="2">
        <v>0.22</v>
      </c>
      <c r="D25" s="2">
        <v>0.11</v>
      </c>
      <c r="E25" s="2">
        <v>0.21</v>
      </c>
      <c r="F25" s="2">
        <v>0.12</v>
      </c>
      <c r="G25" s="2">
        <v>0.24</v>
      </c>
      <c r="H25" s="2">
        <v>0.2</v>
      </c>
      <c r="I25" s="2">
        <v>0.26</v>
      </c>
      <c r="J25" s="2">
        <v>0.24</v>
      </c>
      <c r="K25" s="2">
        <v>0.26</v>
      </c>
      <c r="L25" s="2">
        <v>0.25</v>
      </c>
      <c r="M25" s="2">
        <v>0.27</v>
      </c>
      <c r="N25" s="2">
        <v>0.25</v>
      </c>
      <c r="O25" s="2">
        <v>0.28000000000000003</v>
      </c>
      <c r="P25" s="2">
        <v>0.25</v>
      </c>
      <c r="Q25" s="2">
        <v>0.28000000000000003</v>
      </c>
      <c r="R25" s="2">
        <v>0.24</v>
      </c>
      <c r="S25" s="2">
        <v>0.23</v>
      </c>
      <c r="T25" s="2">
        <v>0.23</v>
      </c>
      <c r="U25" s="2">
        <v>0.22</v>
      </c>
      <c r="V25" s="2">
        <v>0.21</v>
      </c>
      <c r="X25" s="1" t="s">
        <v>13</v>
      </c>
      <c r="Y25" s="2">
        <v>5568.41</v>
      </c>
      <c r="Z25" s="2">
        <v>1255.32</v>
      </c>
      <c r="AA25" s="2">
        <v>5434.48</v>
      </c>
      <c r="AB25" s="2">
        <v>1229.28</v>
      </c>
      <c r="AC25" s="2">
        <v>4557.01</v>
      </c>
      <c r="AD25" s="2">
        <v>4203.28</v>
      </c>
      <c r="AE25" s="2">
        <v>6416.42</v>
      </c>
      <c r="AF25" s="2">
        <v>4245.92</v>
      </c>
      <c r="AG25" s="2">
        <v>6803.91</v>
      </c>
      <c r="AH25" s="2">
        <v>4078.06</v>
      </c>
      <c r="AI25" s="2">
        <v>7096.36</v>
      </c>
      <c r="AJ25" s="2">
        <v>4085.52</v>
      </c>
      <c r="AK25" s="2">
        <v>6728.88</v>
      </c>
      <c r="AL25" s="2">
        <v>4188.92</v>
      </c>
      <c r="AM25" s="2">
        <v>6502.03</v>
      </c>
      <c r="AN25" s="2">
        <v>3936.9</v>
      </c>
      <c r="AO25" s="2">
        <v>4229.43</v>
      </c>
      <c r="AP25" s="2">
        <v>3184.58</v>
      </c>
      <c r="AQ25" s="2">
        <v>3115.66</v>
      </c>
      <c r="AR25" s="2">
        <v>2609.4</v>
      </c>
      <c r="AU25" s="1" t="s">
        <v>13</v>
      </c>
      <c r="AV25" s="2">
        <v>23358.37</v>
      </c>
      <c r="AW25" s="2">
        <v>12471.11</v>
      </c>
      <c r="AX25" s="2">
        <v>22371.66</v>
      </c>
      <c r="AY25" s="2">
        <v>10397.75</v>
      </c>
      <c r="AZ25" s="2">
        <v>17685.55</v>
      </c>
      <c r="BA25" s="2">
        <v>20840.240000000002</v>
      </c>
      <c r="BB25" s="2">
        <v>22202.87</v>
      </c>
      <c r="BC25" s="2">
        <v>16625.599999999999</v>
      </c>
      <c r="BD25" s="2">
        <v>23102.41</v>
      </c>
      <c r="BE25" s="2">
        <v>15840.25</v>
      </c>
      <c r="BF25" s="2">
        <v>23383.64</v>
      </c>
      <c r="BG25" s="2">
        <v>15872.36</v>
      </c>
      <c r="BH25" s="2">
        <v>21550.89</v>
      </c>
      <c r="BI25" s="2">
        <v>16058.57</v>
      </c>
      <c r="BJ25" s="2">
        <v>20386.91</v>
      </c>
      <c r="BK25" s="2">
        <v>15528.83</v>
      </c>
      <c r="BL25" s="2">
        <v>17128.07</v>
      </c>
      <c r="BM25" s="2">
        <v>14077.33</v>
      </c>
      <c r="BN25" s="2">
        <v>13844.01</v>
      </c>
      <c r="BO25" s="2">
        <v>12698.37</v>
      </c>
      <c r="BR25" s="1" t="s">
        <v>13</v>
      </c>
      <c r="BS25" s="2">
        <v>28926.78</v>
      </c>
      <c r="BT25" s="2">
        <v>13726.42</v>
      </c>
      <c r="BU25" s="2">
        <v>27806.14</v>
      </c>
      <c r="BV25" s="2">
        <v>11627.02</v>
      </c>
      <c r="BW25" s="2">
        <v>22242.57</v>
      </c>
      <c r="BX25" s="2">
        <v>25043.52</v>
      </c>
      <c r="BY25" s="2">
        <v>28619.3</v>
      </c>
      <c r="BZ25" s="2">
        <v>20871.52</v>
      </c>
      <c r="CA25" s="2">
        <v>29906.32</v>
      </c>
      <c r="CB25" s="2">
        <v>19918.310000000001</v>
      </c>
      <c r="CC25" s="2">
        <v>30480</v>
      </c>
      <c r="CD25" s="2">
        <v>19957.88</v>
      </c>
      <c r="CE25" s="2">
        <v>28279.77</v>
      </c>
      <c r="CF25" s="2">
        <v>20247.490000000002</v>
      </c>
      <c r="CG25" s="2">
        <v>26888.94</v>
      </c>
      <c r="CH25" s="2">
        <v>19465.73</v>
      </c>
      <c r="CI25" s="2">
        <v>21357.51</v>
      </c>
      <c r="CJ25" s="2">
        <v>17261.91</v>
      </c>
      <c r="CK25" s="2">
        <v>16959.66</v>
      </c>
      <c r="CL25" s="2">
        <v>15307.77</v>
      </c>
    </row>
    <row r="26" spans="2:90" x14ac:dyDescent="0.3">
      <c r="B26" s="1" t="s">
        <v>14</v>
      </c>
      <c r="C26" s="2">
        <v>0.23</v>
      </c>
      <c r="D26" s="2">
        <v>0.17</v>
      </c>
      <c r="E26" s="2">
        <v>0.19</v>
      </c>
      <c r="F26" s="2">
        <v>0.13</v>
      </c>
      <c r="G26" s="2">
        <v>0.21</v>
      </c>
      <c r="H26" s="2">
        <v>0.23</v>
      </c>
      <c r="I26" s="2">
        <v>0.22</v>
      </c>
      <c r="J26" s="2">
        <v>0.23</v>
      </c>
      <c r="K26" s="2">
        <v>0.21</v>
      </c>
      <c r="L26" s="2">
        <v>0.22</v>
      </c>
      <c r="M26" s="2">
        <v>0.21</v>
      </c>
      <c r="N26" s="2">
        <v>0.21</v>
      </c>
      <c r="O26" s="2">
        <v>0.21</v>
      </c>
      <c r="P26" s="2">
        <v>0.21</v>
      </c>
      <c r="Q26" s="2">
        <v>0.21</v>
      </c>
      <c r="R26" s="2">
        <v>0.2</v>
      </c>
      <c r="S26" s="2">
        <v>0.2</v>
      </c>
      <c r="T26" s="2">
        <v>0.19</v>
      </c>
      <c r="U26" s="2">
        <v>0.19</v>
      </c>
      <c r="V26" s="2">
        <v>0.18</v>
      </c>
      <c r="X26" s="1" t="s">
        <v>14</v>
      </c>
      <c r="Y26" s="2">
        <v>1627.83</v>
      </c>
      <c r="Z26" s="2">
        <v>669.23</v>
      </c>
      <c r="AA26" s="2">
        <v>1400.35</v>
      </c>
      <c r="AB26" s="2">
        <v>518.78</v>
      </c>
      <c r="AC26" s="2">
        <v>1197.74</v>
      </c>
      <c r="AD26" s="2">
        <v>1712.8</v>
      </c>
      <c r="AE26" s="2">
        <v>1616.52</v>
      </c>
      <c r="AF26" s="2">
        <v>1401.42</v>
      </c>
      <c r="AG26" s="2">
        <v>1518.41</v>
      </c>
      <c r="AH26" s="2">
        <v>1213.4000000000001</v>
      </c>
      <c r="AI26" s="2">
        <v>1516.97</v>
      </c>
      <c r="AJ26" s="2">
        <v>1141.72</v>
      </c>
      <c r="AK26" s="2">
        <v>1511.47</v>
      </c>
      <c r="AL26" s="2">
        <v>1161.8599999999999</v>
      </c>
      <c r="AM26" s="2">
        <v>1400.48</v>
      </c>
      <c r="AN26" s="2">
        <v>1039.07</v>
      </c>
      <c r="AO26" s="2">
        <v>1035.43</v>
      </c>
      <c r="AP26" s="2">
        <v>892.09</v>
      </c>
      <c r="AQ26" s="2">
        <v>870.69</v>
      </c>
      <c r="AR26" s="2">
        <v>776.03</v>
      </c>
      <c r="AU26" s="1" t="s">
        <v>14</v>
      </c>
      <c r="AV26" s="2">
        <v>6931.86</v>
      </c>
      <c r="AW26" s="2">
        <v>4217.6400000000003</v>
      </c>
      <c r="AX26" s="2">
        <v>6719.03</v>
      </c>
      <c r="AY26" s="2">
        <v>4291.07</v>
      </c>
      <c r="AZ26" s="2">
        <v>5740.95</v>
      </c>
      <c r="BA26" s="2">
        <v>7167.2</v>
      </c>
      <c r="BB26" s="2">
        <v>7263.48</v>
      </c>
      <c r="BC26" s="2">
        <v>5845.97</v>
      </c>
      <c r="BD26" s="2">
        <v>7361.59</v>
      </c>
      <c r="BE26" s="2">
        <v>5635.34</v>
      </c>
      <c r="BF26" s="2">
        <v>7363.03</v>
      </c>
      <c r="BG26" s="2">
        <v>5527.48</v>
      </c>
      <c r="BH26" s="2">
        <v>7368.53</v>
      </c>
      <c r="BI26" s="2">
        <v>5557.74</v>
      </c>
      <c r="BJ26" s="2">
        <v>6631.45</v>
      </c>
      <c r="BK26" s="2">
        <v>5342.68</v>
      </c>
      <c r="BL26" s="2">
        <v>5327.37</v>
      </c>
      <c r="BM26" s="2">
        <v>5072.78</v>
      </c>
      <c r="BN26" s="2">
        <v>5017.34</v>
      </c>
      <c r="BO26" s="2">
        <v>4812.1899999999996</v>
      </c>
      <c r="BR26" s="1" t="s">
        <v>14</v>
      </c>
      <c r="BS26" s="2">
        <v>8559.69</v>
      </c>
      <c r="BT26" s="2">
        <v>4886.88</v>
      </c>
      <c r="BU26" s="2">
        <v>8119.38</v>
      </c>
      <c r="BV26" s="2">
        <v>4809.8500000000004</v>
      </c>
      <c r="BW26" s="2">
        <v>6938.68</v>
      </c>
      <c r="BX26" s="2">
        <v>8880</v>
      </c>
      <c r="BY26" s="2">
        <v>8880</v>
      </c>
      <c r="BZ26" s="2">
        <v>7247.39</v>
      </c>
      <c r="CA26" s="2">
        <v>8880</v>
      </c>
      <c r="CB26" s="2">
        <v>6848.74</v>
      </c>
      <c r="CC26" s="2">
        <v>8880</v>
      </c>
      <c r="CD26" s="2">
        <v>6669.2</v>
      </c>
      <c r="CE26" s="2">
        <v>8880</v>
      </c>
      <c r="CF26" s="2">
        <v>6719.6</v>
      </c>
      <c r="CG26" s="2">
        <v>8031.92</v>
      </c>
      <c r="CH26" s="2">
        <v>6381.75</v>
      </c>
      <c r="CI26" s="2">
        <v>6362.8</v>
      </c>
      <c r="CJ26" s="2">
        <v>5964.88</v>
      </c>
      <c r="CK26" s="2">
        <v>5888.03</v>
      </c>
      <c r="CL26" s="2">
        <v>5588.22</v>
      </c>
    </row>
    <row r="27" spans="2:90" x14ac:dyDescent="0.3">
      <c r="B27" s="1" t="s">
        <v>15</v>
      </c>
      <c r="C27" s="2">
        <v>0.28000000000000003</v>
      </c>
      <c r="D27" s="2">
        <v>0.22</v>
      </c>
      <c r="E27" s="2">
        <v>0.21</v>
      </c>
      <c r="F27" s="2">
        <v>0.18</v>
      </c>
      <c r="G27" s="2">
        <v>0.28999999999999998</v>
      </c>
      <c r="H27" s="2">
        <v>0.26</v>
      </c>
      <c r="I27" s="2">
        <v>0.19</v>
      </c>
      <c r="J27" s="2">
        <v>0.23</v>
      </c>
      <c r="K27" s="2">
        <v>0.21</v>
      </c>
      <c r="L27" s="2">
        <v>0.21</v>
      </c>
      <c r="M27" s="2">
        <v>0.21</v>
      </c>
      <c r="N27" s="2">
        <v>0.21</v>
      </c>
      <c r="O27" s="2">
        <v>0.23</v>
      </c>
      <c r="P27" s="2">
        <v>0.21</v>
      </c>
      <c r="Q27" s="2">
        <v>0.21</v>
      </c>
      <c r="R27" s="2">
        <v>0.21</v>
      </c>
      <c r="S27" s="2">
        <v>0.2</v>
      </c>
      <c r="T27" s="2">
        <v>0.18</v>
      </c>
      <c r="U27" s="2">
        <v>0.19</v>
      </c>
      <c r="V27" s="2">
        <v>0.15</v>
      </c>
      <c r="X27" s="1" t="s">
        <v>15</v>
      </c>
      <c r="Y27" s="2">
        <v>7032.18</v>
      </c>
      <c r="Z27" s="2">
        <v>7020.29</v>
      </c>
      <c r="AA27" s="2">
        <v>7102.37</v>
      </c>
      <c r="AB27" s="2">
        <v>6795.15</v>
      </c>
      <c r="AC27" s="2">
        <v>7053.63</v>
      </c>
      <c r="AD27" s="2">
        <v>7183.31</v>
      </c>
      <c r="AE27" s="2">
        <v>5919.41</v>
      </c>
      <c r="AF27" s="2">
        <v>7008.82</v>
      </c>
      <c r="AG27" s="2">
        <v>7094.84</v>
      </c>
      <c r="AH27" s="2">
        <v>7047.09</v>
      </c>
      <c r="AI27" s="2">
        <v>7027.13</v>
      </c>
      <c r="AJ27" s="2">
        <v>7032.46</v>
      </c>
      <c r="AK27" s="2">
        <v>6935.16</v>
      </c>
      <c r="AL27" s="2">
        <v>7064.59</v>
      </c>
      <c r="AM27" s="2">
        <v>5744.38</v>
      </c>
      <c r="AN27" s="2">
        <v>5907.92</v>
      </c>
      <c r="AO27" s="2">
        <v>5054.84</v>
      </c>
      <c r="AP27" s="2">
        <v>4823.3</v>
      </c>
      <c r="AQ27" s="2">
        <v>4949.79</v>
      </c>
      <c r="AR27" s="2">
        <v>4322.5600000000004</v>
      </c>
      <c r="AU27" s="1" t="s">
        <v>15</v>
      </c>
      <c r="AV27" s="2">
        <v>22081.83</v>
      </c>
      <c r="AW27" s="2">
        <v>29744.84</v>
      </c>
      <c r="AX27" s="2">
        <v>30489.47</v>
      </c>
      <c r="AY27" s="2">
        <v>34122.1</v>
      </c>
      <c r="AZ27" s="2">
        <v>20849.48</v>
      </c>
      <c r="BA27" s="2">
        <v>23929.1</v>
      </c>
      <c r="BB27" s="2">
        <v>31004.959999999999</v>
      </c>
      <c r="BC27" s="2">
        <v>29107.43</v>
      </c>
      <c r="BD27" s="2">
        <v>32975.29</v>
      </c>
      <c r="BE27" s="2">
        <v>33018.160000000003</v>
      </c>
      <c r="BF27" s="2">
        <v>31414.240000000002</v>
      </c>
      <c r="BG27" s="2">
        <v>32305.040000000001</v>
      </c>
      <c r="BH27" s="2">
        <v>29355.96</v>
      </c>
      <c r="BI27" s="2">
        <v>31490.16</v>
      </c>
      <c r="BJ27" s="2">
        <v>27541.119999999999</v>
      </c>
      <c r="BK27" s="2">
        <v>27775.7</v>
      </c>
      <c r="BL27" s="2">
        <v>25915.16</v>
      </c>
      <c r="BM27" s="2">
        <v>26870.7</v>
      </c>
      <c r="BN27" s="2">
        <v>26732.46</v>
      </c>
      <c r="BO27" s="2">
        <v>30990.94</v>
      </c>
      <c r="BR27" s="1" t="s">
        <v>15</v>
      </c>
      <c r="BS27" s="2">
        <v>29114.01</v>
      </c>
      <c r="BT27" s="2">
        <v>36765.120000000003</v>
      </c>
      <c r="BU27" s="2">
        <v>37591.839999999997</v>
      </c>
      <c r="BV27" s="2">
        <v>40917.25</v>
      </c>
      <c r="BW27" s="2">
        <v>27903.11</v>
      </c>
      <c r="BX27" s="2">
        <v>31112.41</v>
      </c>
      <c r="BY27" s="2">
        <v>36924.379999999997</v>
      </c>
      <c r="BZ27" s="2">
        <v>36116.25</v>
      </c>
      <c r="CA27" s="2">
        <v>40070.129999999997</v>
      </c>
      <c r="CB27" s="2">
        <v>40065.25</v>
      </c>
      <c r="CC27" s="2">
        <v>38441.370000000003</v>
      </c>
      <c r="CD27" s="2">
        <v>39337.5</v>
      </c>
      <c r="CE27" s="2">
        <v>36291.120000000003</v>
      </c>
      <c r="CF27" s="2">
        <v>38554.75</v>
      </c>
      <c r="CG27" s="2">
        <v>33285.5</v>
      </c>
      <c r="CH27" s="2">
        <v>33683.620000000003</v>
      </c>
      <c r="CI27" s="2">
        <v>30970</v>
      </c>
      <c r="CJ27" s="2">
        <v>31694</v>
      </c>
      <c r="CK27" s="2">
        <v>31682.25</v>
      </c>
      <c r="CL27" s="2">
        <v>35313.5</v>
      </c>
    </row>
    <row r="28" spans="2:90" x14ac:dyDescent="0.3">
      <c r="B28" s="1" t="s">
        <v>16</v>
      </c>
      <c r="C28" s="2">
        <v>0.25</v>
      </c>
      <c r="D28" s="2">
        <v>0.34</v>
      </c>
      <c r="E28" s="2">
        <v>0.17</v>
      </c>
      <c r="F28" s="2">
        <v>0.22</v>
      </c>
      <c r="G28" s="2">
        <v>0.2</v>
      </c>
      <c r="H28" s="2">
        <v>0.25</v>
      </c>
      <c r="I28" s="2">
        <v>0.22</v>
      </c>
      <c r="J28" s="2">
        <v>0.28999999999999998</v>
      </c>
      <c r="K28" s="2">
        <v>0.21</v>
      </c>
      <c r="L28" s="2">
        <v>0.21</v>
      </c>
      <c r="M28" s="2">
        <v>0.05</v>
      </c>
      <c r="N28" s="2">
        <v>0.2</v>
      </c>
      <c r="O28" s="2">
        <v>0.05</v>
      </c>
      <c r="P28" s="2">
        <v>0.19</v>
      </c>
      <c r="Q28" s="2">
        <v>0.22</v>
      </c>
      <c r="R28" s="2">
        <v>0.2</v>
      </c>
      <c r="S28" s="2">
        <v>0.22</v>
      </c>
      <c r="T28" s="2">
        <v>0.2</v>
      </c>
      <c r="U28" s="2">
        <v>0.2</v>
      </c>
      <c r="V28" s="2">
        <v>0.18</v>
      </c>
      <c r="X28" s="1" t="s">
        <v>16</v>
      </c>
      <c r="Y28" s="2">
        <v>1475.09</v>
      </c>
      <c r="Z28" s="2">
        <v>1928.24</v>
      </c>
      <c r="AA28" s="2">
        <v>1404.3</v>
      </c>
      <c r="AB28" s="2">
        <v>1815.92</v>
      </c>
      <c r="AC28" s="2">
        <v>962.86</v>
      </c>
      <c r="AD28" s="2">
        <v>1426.4</v>
      </c>
      <c r="AE28" s="2">
        <v>1271.6400000000001</v>
      </c>
      <c r="AF28" s="2">
        <v>1407.8</v>
      </c>
      <c r="AG28" s="2">
        <v>1191.7</v>
      </c>
      <c r="AH28" s="2">
        <v>1572.34</v>
      </c>
      <c r="AI28" s="2">
        <v>331.78</v>
      </c>
      <c r="AJ28" s="2">
        <v>1607.19</v>
      </c>
      <c r="AK28" s="2">
        <v>329.41</v>
      </c>
      <c r="AL28" s="2">
        <v>1403.92</v>
      </c>
      <c r="AM28" s="2">
        <v>1333.79</v>
      </c>
      <c r="AN28" s="2">
        <v>1469.28</v>
      </c>
      <c r="AO28" s="2">
        <v>1220.75</v>
      </c>
      <c r="AP28" s="2">
        <v>1406.21</v>
      </c>
      <c r="AQ28" s="2">
        <v>1037.6400000000001</v>
      </c>
      <c r="AR28" s="2">
        <v>915.69</v>
      </c>
      <c r="AU28" s="1" t="s">
        <v>16</v>
      </c>
      <c r="AV28" s="2">
        <v>5431.72</v>
      </c>
      <c r="AW28" s="2">
        <v>5110.5200000000004</v>
      </c>
      <c r="AX28" s="2">
        <v>7475.7</v>
      </c>
      <c r="AY28" s="2">
        <v>7064.08</v>
      </c>
      <c r="AZ28" s="2">
        <v>4813.87</v>
      </c>
      <c r="BA28" s="2">
        <v>5129.58</v>
      </c>
      <c r="BB28" s="2">
        <v>5304.51</v>
      </c>
      <c r="BC28" s="2">
        <v>4162.12</v>
      </c>
      <c r="BD28" s="2">
        <v>5415.18</v>
      </c>
      <c r="BE28" s="2">
        <v>7086.66</v>
      </c>
      <c r="BF28" s="2">
        <v>6764.29</v>
      </c>
      <c r="BG28" s="2">
        <v>7272.81</v>
      </c>
      <c r="BH28" s="2">
        <v>6712.82</v>
      </c>
      <c r="BI28" s="2">
        <v>7020.3</v>
      </c>
      <c r="BJ28" s="2">
        <v>5648.14</v>
      </c>
      <c r="BK28" s="2">
        <v>6911.36</v>
      </c>
      <c r="BL28" s="2">
        <v>5487.76</v>
      </c>
      <c r="BM28" s="2">
        <v>6547.55</v>
      </c>
      <c r="BN28" s="2">
        <v>5181.82</v>
      </c>
      <c r="BO28" s="2">
        <v>4909.4399999999996</v>
      </c>
      <c r="BR28" s="1" t="s">
        <v>16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6576.15</v>
      </c>
      <c r="BZ28" s="2">
        <v>5569.92</v>
      </c>
      <c r="CA28" s="2">
        <v>6606.87</v>
      </c>
      <c r="CB28" s="2">
        <v>8659</v>
      </c>
      <c r="CC28" s="2">
        <v>7096.08</v>
      </c>
      <c r="CD28" s="2">
        <v>8880</v>
      </c>
      <c r="CE28" s="2">
        <v>7042.23</v>
      </c>
      <c r="CF28" s="2">
        <v>8424.2199999999993</v>
      </c>
      <c r="CG28" s="2">
        <v>6981.93</v>
      </c>
      <c r="CH28" s="2">
        <v>8380.64</v>
      </c>
      <c r="CI28" s="2">
        <v>6708.51</v>
      </c>
      <c r="CJ28" s="2">
        <v>7953.76</v>
      </c>
      <c r="CK28" s="2">
        <v>6219.47</v>
      </c>
      <c r="CL28" s="2">
        <v>5825.13</v>
      </c>
    </row>
    <row r="29" spans="2:90" x14ac:dyDescent="0.3">
      <c r="B29" s="1" t="s">
        <v>17</v>
      </c>
      <c r="C29" s="2">
        <v>0.23</v>
      </c>
      <c r="D29" s="2">
        <v>0.23</v>
      </c>
      <c r="E29" s="2">
        <v>0.18</v>
      </c>
      <c r="F29" s="2">
        <v>0.21</v>
      </c>
      <c r="G29" s="2">
        <v>0.19</v>
      </c>
      <c r="H29" s="2">
        <v>0.24</v>
      </c>
      <c r="I29" s="2">
        <v>0.21</v>
      </c>
      <c r="J29" s="2">
        <v>0.24</v>
      </c>
      <c r="K29" s="2">
        <v>0.22</v>
      </c>
      <c r="L29" s="2">
        <v>0.21</v>
      </c>
      <c r="M29" s="2">
        <v>0.22</v>
      </c>
      <c r="N29" s="2">
        <v>0.27</v>
      </c>
      <c r="O29" s="2">
        <v>0.21</v>
      </c>
      <c r="P29" s="2">
        <v>0.25</v>
      </c>
      <c r="Q29" s="2">
        <v>0.21</v>
      </c>
      <c r="R29" s="2">
        <v>0.21</v>
      </c>
      <c r="S29" s="2">
        <v>0.24</v>
      </c>
      <c r="T29" s="2">
        <v>0.23</v>
      </c>
      <c r="U29" s="2">
        <v>0.34</v>
      </c>
      <c r="V29" s="2">
        <v>0.24</v>
      </c>
      <c r="X29" s="1" t="s">
        <v>17</v>
      </c>
      <c r="Y29" s="2">
        <v>5392.93</v>
      </c>
      <c r="Z29" s="2">
        <v>5632.5</v>
      </c>
      <c r="AA29" s="2">
        <v>4215.57</v>
      </c>
      <c r="AB29" s="2">
        <v>5790.6</v>
      </c>
      <c r="AC29" s="2">
        <v>2986.92</v>
      </c>
      <c r="AD29" s="2">
        <v>5423.56</v>
      </c>
      <c r="AE29" s="2">
        <v>4251.83</v>
      </c>
      <c r="AF29" s="2">
        <v>4367.2299999999996</v>
      </c>
      <c r="AG29" s="2">
        <v>4221.1499999999996</v>
      </c>
      <c r="AH29" s="2">
        <v>5531.95</v>
      </c>
      <c r="AI29" s="2">
        <v>4210.95</v>
      </c>
      <c r="AJ29" s="2">
        <v>7323.79</v>
      </c>
      <c r="AK29" s="2">
        <v>4200.21</v>
      </c>
      <c r="AL29" s="2">
        <v>6477.33</v>
      </c>
      <c r="AM29" s="2">
        <v>4225.24</v>
      </c>
      <c r="AN29" s="2">
        <v>4699.8599999999997</v>
      </c>
      <c r="AO29" s="2">
        <v>4211.12</v>
      </c>
      <c r="AP29" s="2">
        <v>4287.92</v>
      </c>
      <c r="AQ29" s="2">
        <v>5185.1000000000004</v>
      </c>
      <c r="AR29" s="2">
        <v>3969.63</v>
      </c>
      <c r="AU29" s="1" t="s">
        <v>17</v>
      </c>
      <c r="AV29" s="2">
        <v>20910.04</v>
      </c>
      <c r="AW29" s="2">
        <v>22260.81</v>
      </c>
      <c r="AX29" s="2">
        <v>21477.55</v>
      </c>
      <c r="AY29" s="2">
        <v>23972.76</v>
      </c>
      <c r="AZ29" s="2">
        <v>15319.89</v>
      </c>
      <c r="BA29" s="2">
        <v>20527.830000000002</v>
      </c>
      <c r="BB29" s="2">
        <v>18763.919999999998</v>
      </c>
      <c r="BC29" s="2">
        <v>16889.12</v>
      </c>
      <c r="BD29" s="2">
        <v>17287.5</v>
      </c>
      <c r="BE29" s="2">
        <v>24948.05</v>
      </c>
      <c r="BF29" s="2">
        <v>18137.5</v>
      </c>
      <c r="BG29" s="2">
        <v>23156.21</v>
      </c>
      <c r="BH29" s="2">
        <v>18204.189999999999</v>
      </c>
      <c r="BI29" s="2">
        <v>22331.599999999999</v>
      </c>
      <c r="BJ29" s="2">
        <v>19165.849999999999</v>
      </c>
      <c r="BK29" s="2">
        <v>20439.89</v>
      </c>
      <c r="BL29" s="2">
        <v>16455.91</v>
      </c>
      <c r="BM29" s="2">
        <v>16841.75</v>
      </c>
      <c r="BN29" s="2">
        <v>14208.01</v>
      </c>
      <c r="BO29" s="2">
        <v>15108.88</v>
      </c>
      <c r="BR29" s="1" t="s">
        <v>17</v>
      </c>
      <c r="BS29" s="2">
        <v>26302.959999999999</v>
      </c>
      <c r="BT29" s="2">
        <v>27893.31</v>
      </c>
      <c r="BU29" s="2">
        <v>25693.13</v>
      </c>
      <c r="BV29" s="2">
        <v>29763.35</v>
      </c>
      <c r="BW29" s="2">
        <v>18306.810000000001</v>
      </c>
      <c r="BX29" s="2">
        <v>25951.39</v>
      </c>
      <c r="BY29" s="2">
        <v>23015.75</v>
      </c>
      <c r="BZ29" s="2">
        <v>21256.35</v>
      </c>
      <c r="CA29" s="2">
        <v>21508.65</v>
      </c>
      <c r="CB29" s="2">
        <v>30480</v>
      </c>
      <c r="CC29" s="2">
        <v>22348.46</v>
      </c>
      <c r="CD29" s="2">
        <v>30480</v>
      </c>
      <c r="CE29" s="2">
        <v>22404.400000000001</v>
      </c>
      <c r="CF29" s="2">
        <v>28808.93</v>
      </c>
      <c r="CG29" s="2">
        <v>23391.09</v>
      </c>
      <c r="CH29" s="2">
        <v>25139.74</v>
      </c>
      <c r="CI29" s="2">
        <v>20667.03</v>
      </c>
      <c r="CJ29" s="2">
        <v>21129.66</v>
      </c>
      <c r="CK29" s="2">
        <v>19393.11</v>
      </c>
      <c r="CL29" s="2">
        <v>19078.509999999998</v>
      </c>
    </row>
    <row r="30" spans="2:90" x14ac:dyDescent="0.3">
      <c r="B30" s="1" t="s">
        <v>18</v>
      </c>
      <c r="C30" s="2">
        <v>0.21</v>
      </c>
      <c r="D30" s="2">
        <v>0.05</v>
      </c>
      <c r="E30" s="2">
        <v>0.14000000000000001</v>
      </c>
      <c r="F30" s="2">
        <v>0.14000000000000001</v>
      </c>
      <c r="G30" s="2">
        <v>7.0000000000000007E-2</v>
      </c>
      <c r="H30" s="2">
        <v>0.14000000000000001</v>
      </c>
      <c r="I30" s="2">
        <v>0.14000000000000001</v>
      </c>
      <c r="J30" s="2">
        <v>0.31</v>
      </c>
      <c r="K30" s="2">
        <v>0.22</v>
      </c>
      <c r="L30" s="2">
        <v>0.34</v>
      </c>
      <c r="M30" s="2">
        <v>0.28000000000000003</v>
      </c>
      <c r="N30" s="2">
        <v>0.28999999999999998</v>
      </c>
      <c r="O30" s="2">
        <v>0.3</v>
      </c>
      <c r="P30" s="2">
        <v>0.27</v>
      </c>
      <c r="Q30" s="2">
        <v>0.28000000000000003</v>
      </c>
      <c r="R30" s="2">
        <v>0.26</v>
      </c>
      <c r="S30" s="2">
        <v>0.27</v>
      </c>
      <c r="T30" s="2">
        <v>0.23</v>
      </c>
      <c r="U30" s="2">
        <v>0.24</v>
      </c>
      <c r="V30" s="2">
        <v>0.19</v>
      </c>
      <c r="X30" s="1" t="s">
        <v>18</v>
      </c>
      <c r="Y30" s="2">
        <v>2466.7800000000002</v>
      </c>
      <c r="Z30" s="2">
        <v>791.18</v>
      </c>
      <c r="AA30" s="2">
        <v>1573.16</v>
      </c>
      <c r="AB30" s="2">
        <v>1671.63</v>
      </c>
      <c r="AC30" s="2">
        <v>613.21</v>
      </c>
      <c r="AD30" s="2">
        <v>1754.5</v>
      </c>
      <c r="AE30" s="2">
        <v>1226.92</v>
      </c>
      <c r="AF30" s="2">
        <v>3995.85</v>
      </c>
      <c r="AG30" s="2">
        <v>2106.4699999999998</v>
      </c>
      <c r="AH30" s="2">
        <v>4215.41</v>
      </c>
      <c r="AI30" s="2">
        <v>2709.69</v>
      </c>
      <c r="AJ30" s="2">
        <v>3907.42</v>
      </c>
      <c r="AK30" s="2">
        <v>2869.14</v>
      </c>
      <c r="AL30" s="2">
        <v>3484.35</v>
      </c>
      <c r="AM30" s="2">
        <v>2567.7199999999998</v>
      </c>
      <c r="AN30" s="2">
        <v>2573.4899999999998</v>
      </c>
      <c r="AO30" s="2">
        <v>2294.71</v>
      </c>
      <c r="AP30" s="2">
        <v>1986.53</v>
      </c>
      <c r="AQ30" s="2">
        <v>2087.66</v>
      </c>
      <c r="AR30" s="2">
        <v>1750.46</v>
      </c>
      <c r="AU30" s="1" t="s">
        <v>18</v>
      </c>
      <c r="AV30" s="2">
        <v>11473.32</v>
      </c>
      <c r="AW30" s="2">
        <v>16297.95</v>
      </c>
      <c r="AX30" s="2">
        <v>10672.92</v>
      </c>
      <c r="AY30" s="2">
        <v>11378.74</v>
      </c>
      <c r="AZ30" s="2">
        <v>8678.84</v>
      </c>
      <c r="BA30" s="2">
        <v>12586.33</v>
      </c>
      <c r="BB30" s="2">
        <v>9392.6299999999992</v>
      </c>
      <c r="BC30" s="2">
        <v>10617.01</v>
      </c>
      <c r="BD30" s="2">
        <v>9617.08</v>
      </c>
      <c r="BE30" s="2">
        <v>10651.72</v>
      </c>
      <c r="BF30" s="2">
        <v>8744.3799999999992</v>
      </c>
      <c r="BG30" s="2">
        <v>11430.14</v>
      </c>
      <c r="BH30" s="2">
        <v>8571.06</v>
      </c>
      <c r="BI30" s="2">
        <v>11179.57</v>
      </c>
      <c r="BJ30" s="2">
        <v>8357.08</v>
      </c>
      <c r="BK30" s="2">
        <v>9223.6299999999992</v>
      </c>
      <c r="BL30" s="2">
        <v>7953.66</v>
      </c>
      <c r="BM30" s="2">
        <v>8463.67</v>
      </c>
      <c r="BN30" s="2">
        <v>8640.34</v>
      </c>
      <c r="BO30" s="2">
        <v>9557.67</v>
      </c>
      <c r="BR30" s="1" t="s">
        <v>18</v>
      </c>
      <c r="BS30" s="2">
        <v>13940.1</v>
      </c>
      <c r="BT30" s="2">
        <v>17089.12</v>
      </c>
      <c r="BU30" s="2">
        <v>12246.08</v>
      </c>
      <c r="BV30" s="2">
        <v>13050.38</v>
      </c>
      <c r="BW30" s="2">
        <v>9292.0499999999993</v>
      </c>
      <c r="BX30" s="2">
        <v>14340.82</v>
      </c>
      <c r="BY30" s="2">
        <v>10619.55</v>
      </c>
      <c r="BZ30" s="2">
        <v>14612.86</v>
      </c>
      <c r="CA30" s="2">
        <v>11723.55</v>
      </c>
      <c r="CB30" s="2">
        <v>14867.13</v>
      </c>
      <c r="CC30" s="2">
        <v>11454.08</v>
      </c>
      <c r="CD30" s="2">
        <v>15337.55</v>
      </c>
      <c r="CE30" s="2">
        <v>11440.2</v>
      </c>
      <c r="CF30" s="2">
        <v>14663.92</v>
      </c>
      <c r="CG30" s="2">
        <v>10924.8</v>
      </c>
      <c r="CH30" s="2">
        <v>11797.12</v>
      </c>
      <c r="CI30" s="2">
        <v>10248.379999999999</v>
      </c>
      <c r="CJ30" s="2">
        <v>10450.200000000001</v>
      </c>
      <c r="CK30" s="2">
        <v>10728</v>
      </c>
      <c r="CL30" s="2">
        <v>11308.12</v>
      </c>
    </row>
    <row r="33" spans="2:90" x14ac:dyDescent="0.3">
      <c r="B33" t="s">
        <v>23</v>
      </c>
      <c r="X33" t="s">
        <v>24</v>
      </c>
      <c r="AU33" t="s">
        <v>25</v>
      </c>
      <c r="BR33" t="s">
        <v>26</v>
      </c>
    </row>
    <row r="34" spans="2:90" x14ac:dyDescent="0.3">
      <c r="B34" s="1" t="s">
        <v>6</v>
      </c>
      <c r="C34" s="1" t="s">
        <v>7</v>
      </c>
      <c r="D34" s="1" t="s">
        <v>8</v>
      </c>
      <c r="E34" s="1" t="s">
        <v>7</v>
      </c>
      <c r="F34" s="1" t="s">
        <v>8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7</v>
      </c>
      <c r="R34" s="1" t="s">
        <v>8</v>
      </c>
      <c r="S34" s="1" t="s">
        <v>7</v>
      </c>
      <c r="T34" s="1" t="s">
        <v>8</v>
      </c>
      <c r="U34" s="1" t="s">
        <v>7</v>
      </c>
      <c r="V34" s="1" t="s">
        <v>8</v>
      </c>
      <c r="X34" s="1" t="s">
        <v>6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7</v>
      </c>
      <c r="AL34" s="1" t="s">
        <v>8</v>
      </c>
      <c r="AM34" s="1" t="s">
        <v>7</v>
      </c>
      <c r="AN34" s="1" t="s">
        <v>8</v>
      </c>
      <c r="AO34" s="1" t="s">
        <v>7</v>
      </c>
      <c r="AP34" s="1" t="s">
        <v>8</v>
      </c>
      <c r="AQ34" s="1" t="s">
        <v>7</v>
      </c>
      <c r="AR34" s="1" t="s">
        <v>8</v>
      </c>
      <c r="AU34" s="1" t="s">
        <v>6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D34" s="1" t="s">
        <v>7</v>
      </c>
      <c r="BE34" s="1" t="s">
        <v>8</v>
      </c>
      <c r="BF34" s="1" t="s">
        <v>7</v>
      </c>
      <c r="BG34" s="1" t="s">
        <v>8</v>
      </c>
      <c r="BH34" s="1" t="s">
        <v>7</v>
      </c>
      <c r="BI34" s="1" t="s">
        <v>8</v>
      </c>
      <c r="BJ34" s="1" t="s">
        <v>7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8</v>
      </c>
      <c r="BR34" s="1" t="s">
        <v>6</v>
      </c>
      <c r="BS34" s="1" t="s">
        <v>7</v>
      </c>
      <c r="BT34" s="1" t="s">
        <v>8</v>
      </c>
      <c r="BU34" s="1" t="s">
        <v>7</v>
      </c>
      <c r="BV34" s="1" t="s">
        <v>8</v>
      </c>
      <c r="BW34" s="1" t="s">
        <v>7</v>
      </c>
      <c r="BX34" s="1" t="s">
        <v>8</v>
      </c>
      <c r="BY34" s="1" t="s">
        <v>7</v>
      </c>
      <c r="BZ34" s="1" t="s">
        <v>8</v>
      </c>
      <c r="CA34" s="1" t="s">
        <v>7</v>
      </c>
      <c r="CB34" s="1" t="s">
        <v>8</v>
      </c>
      <c r="CC34" s="1" t="s">
        <v>7</v>
      </c>
      <c r="CD34" s="1" t="s">
        <v>8</v>
      </c>
      <c r="CE34" s="1" t="s">
        <v>7</v>
      </c>
      <c r="CF34" s="1" t="s">
        <v>8</v>
      </c>
      <c r="CG34" s="1" t="s">
        <v>7</v>
      </c>
      <c r="CH34" s="1" t="s">
        <v>8</v>
      </c>
      <c r="CI34" s="1" t="s">
        <v>7</v>
      </c>
      <c r="CJ34" s="1" t="s">
        <v>8</v>
      </c>
      <c r="CK34" s="1" t="s">
        <v>7</v>
      </c>
      <c r="CL34" s="1" t="s">
        <v>8</v>
      </c>
    </row>
    <row r="35" spans="2:90" x14ac:dyDescent="0.3">
      <c r="B35" s="1" t="s">
        <v>9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9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9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9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10</v>
      </c>
      <c r="X36" s="1" t="s">
        <v>10</v>
      </c>
      <c r="AU36" s="1" t="s">
        <v>10</v>
      </c>
      <c r="BR36" s="1" t="s">
        <v>10</v>
      </c>
    </row>
    <row r="37" spans="2:90" x14ac:dyDescent="0.3">
      <c r="B37" s="1" t="s">
        <v>11</v>
      </c>
      <c r="C37" s="2">
        <v>1211.01</v>
      </c>
      <c r="D37" s="2">
        <v>1237.29</v>
      </c>
      <c r="E37" s="2">
        <v>224.29</v>
      </c>
      <c r="F37" s="2">
        <v>207.63</v>
      </c>
      <c r="G37" s="2">
        <v>76.41</v>
      </c>
      <c r="H37" s="2">
        <v>136.9</v>
      </c>
      <c r="I37" s="2">
        <v>1025.57</v>
      </c>
      <c r="J37" s="2">
        <v>577.03</v>
      </c>
      <c r="K37" s="2">
        <v>1771.22</v>
      </c>
      <c r="L37" s="2">
        <v>595.14</v>
      </c>
      <c r="M37" s="2">
        <v>3266.32</v>
      </c>
      <c r="N37" s="2">
        <v>749.31</v>
      </c>
      <c r="O37" s="2">
        <v>2448.6999999999998</v>
      </c>
      <c r="P37" s="2">
        <v>219.32</v>
      </c>
      <c r="Q37" s="2">
        <v>2502.66</v>
      </c>
      <c r="R37" s="2">
        <v>738.16</v>
      </c>
      <c r="S37" s="2">
        <v>160.31</v>
      </c>
      <c r="T37" s="2">
        <v>135.32</v>
      </c>
      <c r="U37" s="2">
        <v>473.15</v>
      </c>
      <c r="V37" s="2">
        <v>196.26</v>
      </c>
      <c r="X37" s="1" t="s">
        <v>11</v>
      </c>
      <c r="Y37" s="2">
        <v>514.20000000000005</v>
      </c>
      <c r="Z37" s="2">
        <v>492.6</v>
      </c>
      <c r="AA37" s="2">
        <v>109.72</v>
      </c>
      <c r="AB37" s="2">
        <v>100.32</v>
      </c>
      <c r="AC37" s="2">
        <v>89.05</v>
      </c>
      <c r="AD37" s="2">
        <v>157.85</v>
      </c>
      <c r="AE37" s="2">
        <v>332.98</v>
      </c>
      <c r="AF37" s="2">
        <v>180.73</v>
      </c>
      <c r="AG37" s="2">
        <v>493.48</v>
      </c>
      <c r="AH37" s="2">
        <v>150.65</v>
      </c>
      <c r="AI37" s="2">
        <v>504.03</v>
      </c>
      <c r="AJ37" s="2">
        <v>107</v>
      </c>
      <c r="AK37" s="2">
        <v>467.45</v>
      </c>
      <c r="AL37" s="2">
        <v>37.130000000000003</v>
      </c>
      <c r="AM37" s="2">
        <v>347.16</v>
      </c>
      <c r="AN37" s="2">
        <v>100.63</v>
      </c>
      <c r="AO37" s="2">
        <v>23.69</v>
      </c>
      <c r="AP37" s="2">
        <v>18.059999999999999</v>
      </c>
      <c r="AQ37" s="2">
        <v>52.18</v>
      </c>
      <c r="AR37" s="2">
        <v>19.13</v>
      </c>
      <c r="AU37" s="1" t="s">
        <v>11</v>
      </c>
      <c r="AV37" s="2">
        <v>2400</v>
      </c>
      <c r="AW37" s="2">
        <v>2400</v>
      </c>
      <c r="AX37" s="2">
        <v>2058.6799999999998</v>
      </c>
      <c r="AY37" s="2">
        <v>1927.88</v>
      </c>
      <c r="AZ37" s="2">
        <v>1951.55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2400</v>
      </c>
      <c r="BH37" s="2">
        <v>2400</v>
      </c>
      <c r="BI37" s="2">
        <v>2400</v>
      </c>
      <c r="BJ37" s="2">
        <v>2399.86</v>
      </c>
      <c r="BK37" s="2">
        <v>2400</v>
      </c>
      <c r="BL37" s="2">
        <v>2368.71</v>
      </c>
      <c r="BM37" s="2">
        <v>1825.27</v>
      </c>
      <c r="BN37" s="2">
        <v>2400</v>
      </c>
      <c r="BO37" s="2">
        <v>1922.47</v>
      </c>
      <c r="BR37" s="1" t="s">
        <v>11</v>
      </c>
      <c r="BS37" s="2">
        <v>2914.2</v>
      </c>
      <c r="BT37" s="2">
        <v>2892.6</v>
      </c>
      <c r="BU37" s="2">
        <v>2168.4</v>
      </c>
      <c r="BV37" s="2">
        <v>2028.2</v>
      </c>
      <c r="BW37" s="2">
        <v>2040.6</v>
      </c>
      <c r="BX37" s="2">
        <v>2557.85</v>
      </c>
      <c r="BY37" s="2">
        <v>2732.98</v>
      </c>
      <c r="BZ37" s="2">
        <v>2580.7199999999998</v>
      </c>
      <c r="CA37" s="2">
        <v>2893.48</v>
      </c>
      <c r="CB37" s="2">
        <v>2550.65</v>
      </c>
      <c r="CC37" s="2">
        <v>2904.02</v>
      </c>
      <c r="CD37" s="2">
        <v>2507</v>
      </c>
      <c r="CE37" s="2">
        <v>2867.45</v>
      </c>
      <c r="CF37" s="2">
        <v>2437.12</v>
      </c>
      <c r="CG37" s="2">
        <v>2747.02</v>
      </c>
      <c r="CH37" s="2">
        <v>2500.62</v>
      </c>
      <c r="CI37" s="2">
        <v>2392.4</v>
      </c>
      <c r="CJ37" s="2">
        <v>1843.32</v>
      </c>
      <c r="CK37" s="2">
        <v>2452.17</v>
      </c>
      <c r="CL37" s="2">
        <v>1941.6</v>
      </c>
    </row>
    <row r="38" spans="2:90" x14ac:dyDescent="0.3">
      <c r="B38" s="1" t="s">
        <v>12</v>
      </c>
      <c r="C38" s="2">
        <v>1577.59</v>
      </c>
      <c r="D38" s="2">
        <v>697.94</v>
      </c>
      <c r="E38" s="2">
        <v>1345.98</v>
      </c>
      <c r="F38" s="2">
        <v>629.58000000000004</v>
      </c>
      <c r="G38" s="2">
        <v>352.64</v>
      </c>
      <c r="H38" s="2">
        <v>377.15</v>
      </c>
      <c r="I38" s="2">
        <v>2109.29</v>
      </c>
      <c r="J38" s="2">
        <v>1644.8</v>
      </c>
      <c r="K38" s="2">
        <v>2633.22</v>
      </c>
      <c r="L38" s="2">
        <v>1578.01</v>
      </c>
      <c r="M38" s="2">
        <v>5884.28</v>
      </c>
      <c r="N38" s="2">
        <v>2965</v>
      </c>
      <c r="O38" s="2">
        <v>3394.84</v>
      </c>
      <c r="P38" s="2">
        <v>2724.24</v>
      </c>
      <c r="Q38" s="2">
        <v>4207.3100000000004</v>
      </c>
      <c r="R38" s="2">
        <v>3243.68</v>
      </c>
      <c r="S38" s="2">
        <v>3548.57</v>
      </c>
      <c r="T38" s="2">
        <v>2032</v>
      </c>
      <c r="U38" s="2">
        <v>4888.41</v>
      </c>
      <c r="V38" s="2">
        <v>2015.25</v>
      </c>
      <c r="X38" s="1" t="s">
        <v>12</v>
      </c>
      <c r="Y38" s="2">
        <v>1370.56</v>
      </c>
      <c r="Z38" s="2">
        <v>575.32000000000005</v>
      </c>
      <c r="AA38" s="2">
        <v>1226.5</v>
      </c>
      <c r="AB38" s="2">
        <v>544.32000000000005</v>
      </c>
      <c r="AC38" s="2">
        <v>798.47</v>
      </c>
      <c r="AD38" s="2">
        <v>851.98</v>
      </c>
      <c r="AE38" s="2">
        <v>1411.66</v>
      </c>
      <c r="AF38" s="2">
        <v>1113.4000000000001</v>
      </c>
      <c r="AG38" s="2">
        <v>1413.96</v>
      </c>
      <c r="AH38" s="2">
        <v>863.19</v>
      </c>
      <c r="AI38" s="2">
        <v>1403.13</v>
      </c>
      <c r="AJ38" s="2">
        <v>895.07</v>
      </c>
      <c r="AK38" s="2">
        <v>1319.94</v>
      </c>
      <c r="AL38" s="2">
        <v>1035.6199999999999</v>
      </c>
      <c r="AM38" s="2">
        <v>1241.56</v>
      </c>
      <c r="AN38" s="2">
        <v>951.25</v>
      </c>
      <c r="AO38" s="2">
        <v>1175.1300000000001</v>
      </c>
      <c r="AP38" s="2">
        <v>644.83000000000004</v>
      </c>
      <c r="AQ38" s="2">
        <v>1206.4100000000001</v>
      </c>
      <c r="AR38" s="2">
        <v>481.24</v>
      </c>
      <c r="AU38" s="1" t="s">
        <v>12</v>
      </c>
      <c r="AV38" s="2">
        <v>6924.81</v>
      </c>
      <c r="AW38" s="2">
        <v>4807.01</v>
      </c>
      <c r="AX38" s="2">
        <v>6498.9</v>
      </c>
      <c r="AY38" s="2">
        <v>4576.88</v>
      </c>
      <c r="AZ38" s="2">
        <v>4208.21</v>
      </c>
      <c r="BA38" s="2">
        <v>5604.55</v>
      </c>
      <c r="BB38" s="2">
        <v>7246.29</v>
      </c>
      <c r="BC38" s="2">
        <v>4797.5200000000004</v>
      </c>
      <c r="BD38" s="2">
        <v>7236.84</v>
      </c>
      <c r="BE38" s="2">
        <v>4945.58</v>
      </c>
      <c r="BF38" s="2">
        <v>7003.4</v>
      </c>
      <c r="BG38" s="2">
        <v>5012.51</v>
      </c>
      <c r="BH38" s="2">
        <v>5721.51</v>
      </c>
      <c r="BI38" s="2">
        <v>5275.2</v>
      </c>
      <c r="BJ38" s="2">
        <v>5604.14</v>
      </c>
      <c r="BK38" s="2">
        <v>5394.88</v>
      </c>
      <c r="BL38" s="2">
        <v>5492.64</v>
      </c>
      <c r="BM38" s="2">
        <v>4418.3</v>
      </c>
      <c r="BN38" s="2">
        <v>6986.87</v>
      </c>
      <c r="BO38" s="2">
        <v>4714.24</v>
      </c>
      <c r="BR38" s="1" t="s">
        <v>12</v>
      </c>
      <c r="BS38" s="2">
        <v>8295.3799999999992</v>
      </c>
      <c r="BT38" s="2">
        <v>5382.32</v>
      </c>
      <c r="BU38" s="2">
        <v>7725.4</v>
      </c>
      <c r="BV38" s="2">
        <v>5121.2</v>
      </c>
      <c r="BW38" s="2">
        <v>5006.67</v>
      </c>
      <c r="BX38" s="2">
        <v>6456.52</v>
      </c>
      <c r="BY38" s="2">
        <v>8657.9500000000007</v>
      </c>
      <c r="BZ38" s="2">
        <v>5910.92</v>
      </c>
      <c r="CA38" s="2">
        <v>8650.7999999999993</v>
      </c>
      <c r="CB38" s="2">
        <v>5808.78</v>
      </c>
      <c r="CC38" s="2">
        <v>8406.52</v>
      </c>
      <c r="CD38" s="2">
        <v>5907.58</v>
      </c>
      <c r="CE38" s="2">
        <v>7041.45</v>
      </c>
      <c r="CF38" s="2">
        <v>6310.82</v>
      </c>
      <c r="CG38" s="2">
        <v>6845.7</v>
      </c>
      <c r="CH38" s="2">
        <v>6346.12</v>
      </c>
      <c r="CI38" s="2">
        <v>6667.78</v>
      </c>
      <c r="CJ38" s="2">
        <v>5063.12</v>
      </c>
      <c r="CK38" s="2">
        <v>8193.2800000000007</v>
      </c>
      <c r="CL38" s="2">
        <v>5195.4799999999996</v>
      </c>
    </row>
    <row r="39" spans="2:90" x14ac:dyDescent="0.3">
      <c r="B39" s="1" t="s">
        <v>13</v>
      </c>
      <c r="C39" s="2">
        <v>30239.49</v>
      </c>
      <c r="D39" s="2">
        <v>2213.59</v>
      </c>
      <c r="E39" s="2">
        <v>28868.49</v>
      </c>
      <c r="F39" s="2">
        <v>1607</v>
      </c>
      <c r="G39" s="2">
        <v>9672.9599999999991</v>
      </c>
      <c r="H39" s="2">
        <v>7059.53</v>
      </c>
      <c r="I39" s="2">
        <v>21186.62</v>
      </c>
      <c r="J39" s="2">
        <v>8085.56</v>
      </c>
      <c r="K39" s="2">
        <v>28306.51</v>
      </c>
      <c r="L39" s="2">
        <v>7863.57</v>
      </c>
      <c r="M39" s="2">
        <v>53151.02</v>
      </c>
      <c r="N39" s="2">
        <v>14297.83</v>
      </c>
      <c r="O39" s="2">
        <v>41657.08</v>
      </c>
      <c r="P39" s="2">
        <v>11833.51</v>
      </c>
      <c r="Q39" s="2">
        <v>52782.71</v>
      </c>
      <c r="R39" s="2">
        <v>14305.39</v>
      </c>
      <c r="S39" s="2">
        <v>16912.54</v>
      </c>
      <c r="T39" s="2">
        <v>10727.42</v>
      </c>
      <c r="U39" s="2">
        <v>13537.05</v>
      </c>
      <c r="V39" s="2">
        <v>11490.08</v>
      </c>
      <c r="X39" s="1" t="s">
        <v>13</v>
      </c>
      <c r="Y39" s="2">
        <v>1856.14</v>
      </c>
      <c r="Z39" s="2">
        <v>418.44</v>
      </c>
      <c r="AA39" s="2">
        <v>1811.49</v>
      </c>
      <c r="AB39" s="2">
        <v>409.76</v>
      </c>
      <c r="AC39" s="2">
        <v>1519</v>
      </c>
      <c r="AD39" s="2">
        <v>1401.09</v>
      </c>
      <c r="AE39" s="2">
        <v>2138.81</v>
      </c>
      <c r="AF39" s="2">
        <v>1415.31</v>
      </c>
      <c r="AG39" s="2">
        <v>2267.9699999999998</v>
      </c>
      <c r="AH39" s="2">
        <v>1359.35</v>
      </c>
      <c r="AI39" s="2">
        <v>2365.4499999999998</v>
      </c>
      <c r="AJ39" s="2">
        <v>1361.84</v>
      </c>
      <c r="AK39" s="2">
        <v>2242.96</v>
      </c>
      <c r="AL39" s="2">
        <v>1396.31</v>
      </c>
      <c r="AM39" s="2">
        <v>2167.34</v>
      </c>
      <c r="AN39" s="2">
        <v>1312.3</v>
      </c>
      <c r="AO39" s="2">
        <v>1409.81</v>
      </c>
      <c r="AP39" s="2">
        <v>1061.53</v>
      </c>
      <c r="AQ39" s="2">
        <v>1038.55</v>
      </c>
      <c r="AR39" s="2">
        <v>869.8</v>
      </c>
      <c r="AU39" s="1" t="s">
        <v>13</v>
      </c>
      <c r="AV39" s="2">
        <v>7786.12</v>
      </c>
      <c r="AW39" s="2">
        <v>4157.04</v>
      </c>
      <c r="AX39" s="2">
        <v>7457.22</v>
      </c>
      <c r="AY39" s="2">
        <v>3465.92</v>
      </c>
      <c r="AZ39" s="2">
        <v>5895.18</v>
      </c>
      <c r="BA39" s="2">
        <v>6946.75</v>
      </c>
      <c r="BB39" s="2">
        <v>7400.96</v>
      </c>
      <c r="BC39" s="2">
        <v>5541.87</v>
      </c>
      <c r="BD39" s="2">
        <v>7700.8</v>
      </c>
      <c r="BE39" s="2">
        <v>5280.08</v>
      </c>
      <c r="BF39" s="2">
        <v>7794.55</v>
      </c>
      <c r="BG39" s="2">
        <v>5290.79</v>
      </c>
      <c r="BH39" s="2">
        <v>7183.63</v>
      </c>
      <c r="BI39" s="2">
        <v>5352.86</v>
      </c>
      <c r="BJ39" s="2">
        <v>6795.64</v>
      </c>
      <c r="BK39" s="2">
        <v>5176.28</v>
      </c>
      <c r="BL39" s="2">
        <v>5709.36</v>
      </c>
      <c r="BM39" s="2">
        <v>4692.4399999999996</v>
      </c>
      <c r="BN39" s="2">
        <v>4614.67</v>
      </c>
      <c r="BO39" s="2">
        <v>4232.79</v>
      </c>
      <c r="BR39" s="1" t="s">
        <v>13</v>
      </c>
      <c r="BS39" s="2">
        <v>9642.26</v>
      </c>
      <c r="BT39" s="2">
        <v>4575.4799999999996</v>
      </c>
      <c r="BU39" s="2">
        <v>9268.7099999999991</v>
      </c>
      <c r="BV39" s="2">
        <v>3875.68</v>
      </c>
      <c r="BW39" s="2">
        <v>7414.19</v>
      </c>
      <c r="BX39" s="2">
        <v>8347.84</v>
      </c>
      <c r="BY39" s="2">
        <v>9539.77</v>
      </c>
      <c r="BZ39" s="2">
        <v>6957.17</v>
      </c>
      <c r="CA39" s="2">
        <v>9968.77</v>
      </c>
      <c r="CB39" s="2">
        <v>6639.44</v>
      </c>
      <c r="CC39" s="2">
        <v>10160</v>
      </c>
      <c r="CD39" s="2">
        <v>6652.63</v>
      </c>
      <c r="CE39" s="2">
        <v>9426.59</v>
      </c>
      <c r="CF39" s="2">
        <v>6749.16</v>
      </c>
      <c r="CG39" s="2">
        <v>8962.98</v>
      </c>
      <c r="CH39" s="2">
        <v>6488.58</v>
      </c>
      <c r="CI39" s="2">
        <v>7119.17</v>
      </c>
      <c r="CJ39" s="2">
        <v>5753.97</v>
      </c>
      <c r="CK39" s="2">
        <v>5653.22</v>
      </c>
      <c r="CL39" s="2">
        <v>5102.59</v>
      </c>
    </row>
    <row r="40" spans="2:90" x14ac:dyDescent="0.3">
      <c r="B40" s="1" t="s">
        <v>14</v>
      </c>
      <c r="C40" s="2">
        <v>4635.21</v>
      </c>
      <c r="D40" s="2">
        <v>860</v>
      </c>
      <c r="E40" s="2">
        <v>4724.25</v>
      </c>
      <c r="F40" s="2">
        <v>562.38</v>
      </c>
      <c r="G40" s="2">
        <v>1698.74</v>
      </c>
      <c r="H40" s="2">
        <v>1820.61</v>
      </c>
      <c r="I40" s="2">
        <v>5504.07</v>
      </c>
      <c r="J40" s="2">
        <v>2399.14</v>
      </c>
      <c r="K40" s="2">
        <v>6499.17</v>
      </c>
      <c r="L40" s="2">
        <v>2374.83</v>
      </c>
      <c r="M40" s="2">
        <v>11706.39</v>
      </c>
      <c r="N40" s="2">
        <v>4072.76</v>
      </c>
      <c r="O40" s="2">
        <v>9515.82</v>
      </c>
      <c r="P40" s="2">
        <v>3337.71</v>
      </c>
      <c r="Q40" s="2">
        <v>7984.51</v>
      </c>
      <c r="R40" s="2">
        <v>3883.84</v>
      </c>
      <c r="S40" s="2">
        <v>3411.58</v>
      </c>
      <c r="T40" s="2">
        <v>3055.7</v>
      </c>
      <c r="U40" s="2">
        <v>3893.53</v>
      </c>
      <c r="V40" s="2">
        <v>3492.85</v>
      </c>
      <c r="X40" s="1" t="s">
        <v>14</v>
      </c>
      <c r="Y40" s="2">
        <v>1627.83</v>
      </c>
      <c r="Z40" s="2">
        <v>669.23</v>
      </c>
      <c r="AA40" s="2">
        <v>1400.35</v>
      </c>
      <c r="AB40" s="2">
        <v>518.78</v>
      </c>
      <c r="AC40" s="2">
        <v>1197.74</v>
      </c>
      <c r="AD40" s="2">
        <v>1712.8</v>
      </c>
      <c r="AE40" s="2">
        <v>1616.52</v>
      </c>
      <c r="AF40" s="2">
        <v>1401.42</v>
      </c>
      <c r="AG40" s="2">
        <v>1518.41</v>
      </c>
      <c r="AH40" s="2">
        <v>1213.4000000000001</v>
      </c>
      <c r="AI40" s="2">
        <v>1516.97</v>
      </c>
      <c r="AJ40" s="2">
        <v>1141.72</v>
      </c>
      <c r="AK40" s="2">
        <v>1511.47</v>
      </c>
      <c r="AL40" s="2">
        <v>1161.8599999999999</v>
      </c>
      <c r="AM40" s="2">
        <v>1400.48</v>
      </c>
      <c r="AN40" s="2">
        <v>1039.07</v>
      </c>
      <c r="AO40" s="2">
        <v>1035.43</v>
      </c>
      <c r="AP40" s="2">
        <v>892.09</v>
      </c>
      <c r="AQ40" s="2">
        <v>870.69</v>
      </c>
      <c r="AR40" s="2">
        <v>776.03</v>
      </c>
      <c r="AU40" s="1" t="s">
        <v>14</v>
      </c>
      <c r="AV40" s="2">
        <v>6931.86</v>
      </c>
      <c r="AW40" s="2">
        <v>4217.6400000000003</v>
      </c>
      <c r="AX40" s="2">
        <v>6719.03</v>
      </c>
      <c r="AY40" s="2">
        <v>4291.07</v>
      </c>
      <c r="AZ40" s="2">
        <v>5740.95</v>
      </c>
      <c r="BA40" s="2">
        <v>7167.2</v>
      </c>
      <c r="BB40" s="2">
        <v>7263.48</v>
      </c>
      <c r="BC40" s="2">
        <v>5845.97</v>
      </c>
      <c r="BD40" s="2">
        <v>7361.59</v>
      </c>
      <c r="BE40" s="2">
        <v>5635.34</v>
      </c>
      <c r="BF40" s="2">
        <v>7363.03</v>
      </c>
      <c r="BG40" s="2">
        <v>5527.48</v>
      </c>
      <c r="BH40" s="2">
        <v>7368.53</v>
      </c>
      <c r="BI40" s="2">
        <v>5557.74</v>
      </c>
      <c r="BJ40" s="2">
        <v>6631.45</v>
      </c>
      <c r="BK40" s="2">
        <v>5342.68</v>
      </c>
      <c r="BL40" s="2">
        <v>5327.37</v>
      </c>
      <c r="BM40" s="2">
        <v>5072.78</v>
      </c>
      <c r="BN40" s="2">
        <v>5017.34</v>
      </c>
      <c r="BO40" s="2">
        <v>4812.1899999999996</v>
      </c>
      <c r="BR40" s="1" t="s">
        <v>14</v>
      </c>
      <c r="BS40" s="2">
        <v>8559.69</v>
      </c>
      <c r="BT40" s="2">
        <v>4886.88</v>
      </c>
      <c r="BU40" s="2">
        <v>8119.38</v>
      </c>
      <c r="BV40" s="2">
        <v>4809.8500000000004</v>
      </c>
      <c r="BW40" s="2">
        <v>6938.68</v>
      </c>
      <c r="BX40" s="2">
        <v>8880</v>
      </c>
      <c r="BY40" s="2">
        <v>8880</v>
      </c>
      <c r="BZ40" s="2">
        <v>7247.39</v>
      </c>
      <c r="CA40" s="2">
        <v>8880</v>
      </c>
      <c r="CB40" s="2">
        <v>6848.74</v>
      </c>
      <c r="CC40" s="2">
        <v>8880</v>
      </c>
      <c r="CD40" s="2">
        <v>6669.2</v>
      </c>
      <c r="CE40" s="2">
        <v>8880</v>
      </c>
      <c r="CF40" s="2">
        <v>6719.6</v>
      </c>
      <c r="CG40" s="2">
        <v>8031.92</v>
      </c>
      <c r="CH40" s="2">
        <v>6381.75</v>
      </c>
      <c r="CI40" s="2">
        <v>6362.8</v>
      </c>
      <c r="CJ40" s="2">
        <v>5964.88</v>
      </c>
      <c r="CK40" s="2">
        <v>5888.03</v>
      </c>
      <c r="CL40" s="2">
        <v>5588.22</v>
      </c>
    </row>
    <row r="41" spans="2:90" x14ac:dyDescent="0.3">
      <c r="B41" s="1" t="s">
        <v>15</v>
      </c>
      <c r="C41" s="2">
        <v>12737.59</v>
      </c>
      <c r="D41" s="2">
        <v>14329.21</v>
      </c>
      <c r="E41" s="2">
        <v>18105.599999999999</v>
      </c>
      <c r="F41" s="2">
        <v>7675.55</v>
      </c>
      <c r="G41" s="2">
        <v>4646.16</v>
      </c>
      <c r="H41" s="2">
        <v>5388.48</v>
      </c>
      <c r="I41" s="2">
        <v>8706.2800000000007</v>
      </c>
      <c r="J41" s="2">
        <v>18060.580000000002</v>
      </c>
      <c r="K41" s="2">
        <v>20079.14</v>
      </c>
      <c r="L41" s="2">
        <v>22238.47</v>
      </c>
      <c r="M41" s="2">
        <v>30013.599999999999</v>
      </c>
      <c r="N41" s="2">
        <v>27554.02</v>
      </c>
      <c r="O41" s="2">
        <v>18924.09</v>
      </c>
      <c r="P41" s="2">
        <v>19085.38</v>
      </c>
      <c r="Q41" s="2">
        <v>20660.52</v>
      </c>
      <c r="R41" s="2">
        <v>21094.3</v>
      </c>
      <c r="S41" s="2">
        <v>16424.64</v>
      </c>
      <c r="T41" s="2">
        <v>15375.05</v>
      </c>
      <c r="U41" s="2">
        <v>21478.799999999999</v>
      </c>
      <c r="V41" s="2">
        <v>18384.099999999999</v>
      </c>
      <c r="X41" s="1" t="s">
        <v>15</v>
      </c>
      <c r="Y41" s="2">
        <v>1406.44</v>
      </c>
      <c r="Z41" s="2">
        <v>1404.06</v>
      </c>
      <c r="AA41" s="2">
        <v>1420.47</v>
      </c>
      <c r="AB41" s="2">
        <v>1359.03</v>
      </c>
      <c r="AC41" s="2">
        <v>1410.73</v>
      </c>
      <c r="AD41" s="2">
        <v>1436.66</v>
      </c>
      <c r="AE41" s="2">
        <v>1183.8800000000001</v>
      </c>
      <c r="AF41" s="2">
        <v>1401.76</v>
      </c>
      <c r="AG41" s="2">
        <v>1418.97</v>
      </c>
      <c r="AH41" s="2">
        <v>1409.42</v>
      </c>
      <c r="AI41" s="2">
        <v>1405.43</v>
      </c>
      <c r="AJ41" s="2">
        <v>1406.49</v>
      </c>
      <c r="AK41" s="2">
        <v>1387.03</v>
      </c>
      <c r="AL41" s="2">
        <v>1412.92</v>
      </c>
      <c r="AM41" s="2">
        <v>1148.8800000000001</v>
      </c>
      <c r="AN41" s="2">
        <v>1181.58</v>
      </c>
      <c r="AO41" s="2">
        <v>1010.97</v>
      </c>
      <c r="AP41" s="2">
        <v>964.66</v>
      </c>
      <c r="AQ41" s="2">
        <v>989.96</v>
      </c>
      <c r="AR41" s="2">
        <v>864.51</v>
      </c>
      <c r="AU41" s="1" t="s">
        <v>15</v>
      </c>
      <c r="AV41" s="2">
        <v>4416.37</v>
      </c>
      <c r="AW41" s="2">
        <v>5948.97</v>
      </c>
      <c r="AX41" s="2">
        <v>6097.89</v>
      </c>
      <c r="AY41" s="2">
        <v>6824.42</v>
      </c>
      <c r="AZ41" s="2">
        <v>4169.8999999999996</v>
      </c>
      <c r="BA41" s="2">
        <v>4785.82</v>
      </c>
      <c r="BB41" s="2">
        <v>6200.99</v>
      </c>
      <c r="BC41" s="2">
        <v>5821.49</v>
      </c>
      <c r="BD41" s="2">
        <v>6595.06</v>
      </c>
      <c r="BE41" s="2">
        <v>6603.63</v>
      </c>
      <c r="BF41" s="2">
        <v>6282.85</v>
      </c>
      <c r="BG41" s="2">
        <v>6461.01</v>
      </c>
      <c r="BH41" s="2">
        <v>5871.19</v>
      </c>
      <c r="BI41" s="2">
        <v>6298.03</v>
      </c>
      <c r="BJ41" s="2">
        <v>5508.22</v>
      </c>
      <c r="BK41" s="2">
        <v>5555.14</v>
      </c>
      <c r="BL41" s="2">
        <v>5183.03</v>
      </c>
      <c r="BM41" s="2">
        <v>5374.14</v>
      </c>
      <c r="BN41" s="2">
        <v>5346.49</v>
      </c>
      <c r="BO41" s="2">
        <v>6198.19</v>
      </c>
      <c r="BR41" s="1" t="s">
        <v>15</v>
      </c>
      <c r="BS41" s="2">
        <v>5822.8</v>
      </c>
      <c r="BT41" s="2">
        <v>7353.02</v>
      </c>
      <c r="BU41" s="2">
        <v>7518.37</v>
      </c>
      <c r="BV41" s="2">
        <v>8183.45</v>
      </c>
      <c r="BW41" s="2">
        <v>5580.62</v>
      </c>
      <c r="BX41" s="2">
        <v>6222.48</v>
      </c>
      <c r="BY41" s="2">
        <v>7384.88</v>
      </c>
      <c r="BZ41" s="2">
        <v>7223.25</v>
      </c>
      <c r="CA41" s="2">
        <v>8014.02</v>
      </c>
      <c r="CB41" s="2">
        <v>8013.05</v>
      </c>
      <c r="CC41" s="2">
        <v>7688.27</v>
      </c>
      <c r="CD41" s="2">
        <v>7867.5</v>
      </c>
      <c r="CE41" s="2">
        <v>7258.22</v>
      </c>
      <c r="CF41" s="2">
        <v>7710.95</v>
      </c>
      <c r="CG41" s="2">
        <v>6657.1</v>
      </c>
      <c r="CH41" s="2">
        <v>6736.72</v>
      </c>
      <c r="CI41" s="2">
        <v>6194</v>
      </c>
      <c r="CJ41" s="2">
        <v>6338.8</v>
      </c>
      <c r="CK41" s="2">
        <v>6336.45</v>
      </c>
      <c r="CL41" s="2">
        <v>7062.7</v>
      </c>
    </row>
    <row r="42" spans="2:90" x14ac:dyDescent="0.3">
      <c r="B42" s="1" t="s">
        <v>16</v>
      </c>
      <c r="C42" s="2">
        <v>3847.1</v>
      </c>
      <c r="D42" s="2">
        <v>7300.17</v>
      </c>
      <c r="E42" s="2">
        <v>5410.54</v>
      </c>
      <c r="F42" s="2">
        <v>4434.9399999999996</v>
      </c>
      <c r="G42" s="2">
        <v>1512.35</v>
      </c>
      <c r="H42" s="2">
        <v>1419.57</v>
      </c>
      <c r="I42" s="2">
        <v>1786.75</v>
      </c>
      <c r="J42" s="2">
        <v>3286.71</v>
      </c>
      <c r="K42" s="2">
        <v>2102.15</v>
      </c>
      <c r="L42" s="2">
        <v>6258.05</v>
      </c>
      <c r="M42" s="2">
        <v>1174.3699999999999</v>
      </c>
      <c r="N42" s="2">
        <v>11345.03</v>
      </c>
      <c r="O42" s="2">
        <v>941.13</v>
      </c>
      <c r="P42" s="2">
        <v>7656.98</v>
      </c>
      <c r="Q42" s="2">
        <v>4534.18</v>
      </c>
      <c r="R42" s="2">
        <v>9547.84</v>
      </c>
      <c r="S42" s="2">
        <v>3764.16</v>
      </c>
      <c r="T42" s="2">
        <v>6824.22</v>
      </c>
      <c r="U42" s="2">
        <v>4271.26</v>
      </c>
      <c r="V42" s="2">
        <v>3610.28</v>
      </c>
      <c r="X42" s="1" t="s">
        <v>16</v>
      </c>
      <c r="Y42" s="2">
        <v>1475.09</v>
      </c>
      <c r="Z42" s="2">
        <v>1928.24</v>
      </c>
      <c r="AA42" s="2">
        <v>1404.3</v>
      </c>
      <c r="AB42" s="2">
        <v>1815.92</v>
      </c>
      <c r="AC42" s="2">
        <v>962.86</v>
      </c>
      <c r="AD42" s="2">
        <v>1426.4</v>
      </c>
      <c r="AE42" s="2">
        <v>1271.6400000000001</v>
      </c>
      <c r="AF42" s="2">
        <v>1407.8</v>
      </c>
      <c r="AG42" s="2">
        <v>1191.7</v>
      </c>
      <c r="AH42" s="2">
        <v>1572.34</v>
      </c>
      <c r="AI42" s="2">
        <v>331.78</v>
      </c>
      <c r="AJ42" s="2">
        <v>1607.19</v>
      </c>
      <c r="AK42" s="2">
        <v>329.41</v>
      </c>
      <c r="AL42" s="2">
        <v>1403.92</v>
      </c>
      <c r="AM42" s="2">
        <v>1333.79</v>
      </c>
      <c r="AN42" s="2">
        <v>1469.28</v>
      </c>
      <c r="AO42" s="2">
        <v>1220.75</v>
      </c>
      <c r="AP42" s="2">
        <v>1406.21</v>
      </c>
      <c r="AQ42" s="2">
        <v>1037.6400000000001</v>
      </c>
      <c r="AR42" s="2">
        <v>915.69</v>
      </c>
      <c r="AU42" s="1" t="s">
        <v>16</v>
      </c>
      <c r="AV42" s="2">
        <v>5431.72</v>
      </c>
      <c r="AW42" s="2">
        <v>5110.5200000000004</v>
      </c>
      <c r="AX42" s="2">
        <v>7475.7</v>
      </c>
      <c r="AY42" s="2">
        <v>7064.08</v>
      </c>
      <c r="AZ42" s="2">
        <v>4813.87</v>
      </c>
      <c r="BA42" s="2">
        <v>5129.58</v>
      </c>
      <c r="BB42" s="2">
        <v>5304.51</v>
      </c>
      <c r="BC42" s="2">
        <v>4162.12</v>
      </c>
      <c r="BD42" s="2">
        <v>5415.18</v>
      </c>
      <c r="BE42" s="2">
        <v>7086.66</v>
      </c>
      <c r="BF42" s="2">
        <v>6764.29</v>
      </c>
      <c r="BG42" s="2">
        <v>7272.81</v>
      </c>
      <c r="BH42" s="2">
        <v>6712.82</v>
      </c>
      <c r="BI42" s="2">
        <v>7020.3</v>
      </c>
      <c r="BJ42" s="2">
        <v>5648.14</v>
      </c>
      <c r="BK42" s="2">
        <v>6911.36</v>
      </c>
      <c r="BL42" s="2">
        <v>5487.76</v>
      </c>
      <c r="BM42" s="2">
        <v>6547.55</v>
      </c>
      <c r="BN42" s="2">
        <v>5181.82</v>
      </c>
      <c r="BO42" s="2">
        <v>4909.4399999999996</v>
      </c>
      <c r="BR42" s="1" t="s">
        <v>16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6576.15</v>
      </c>
      <c r="BZ42" s="2">
        <v>5569.92</v>
      </c>
      <c r="CA42" s="2">
        <v>6606.87</v>
      </c>
      <c r="CB42" s="2">
        <v>8659</v>
      </c>
      <c r="CC42" s="2">
        <v>7096.08</v>
      </c>
      <c r="CD42" s="2">
        <v>8880</v>
      </c>
      <c r="CE42" s="2">
        <v>7042.23</v>
      </c>
      <c r="CF42" s="2">
        <v>8424.2199999999993</v>
      </c>
      <c r="CG42" s="2">
        <v>6981.93</v>
      </c>
      <c r="CH42" s="2">
        <v>8380.64</v>
      </c>
      <c r="CI42" s="2">
        <v>6708.51</v>
      </c>
      <c r="CJ42" s="2">
        <v>7953.76</v>
      </c>
      <c r="CK42" s="2">
        <v>6219.47</v>
      </c>
      <c r="CL42" s="2">
        <v>5825.13</v>
      </c>
    </row>
    <row r="43" spans="2:90" x14ac:dyDescent="0.3">
      <c r="B43" s="1" t="s">
        <v>17</v>
      </c>
      <c r="C43" s="2">
        <v>28363.25</v>
      </c>
      <c r="D43" s="2">
        <v>29852.2</v>
      </c>
      <c r="E43" s="2">
        <v>18617.03</v>
      </c>
      <c r="F43" s="2">
        <v>28497.22</v>
      </c>
      <c r="G43" s="2">
        <v>5932.96</v>
      </c>
      <c r="H43" s="2">
        <v>10844.09</v>
      </c>
      <c r="I43" s="2">
        <v>13456.15</v>
      </c>
      <c r="J43" s="2">
        <v>28130.57</v>
      </c>
      <c r="K43" s="2">
        <v>10668.16</v>
      </c>
      <c r="L43" s="2">
        <v>44076.09</v>
      </c>
      <c r="M43" s="2">
        <v>22523.66</v>
      </c>
      <c r="N43" s="2">
        <v>52614.89</v>
      </c>
      <c r="O43" s="2">
        <v>18400.27</v>
      </c>
      <c r="P43" s="2">
        <v>37461.980000000003</v>
      </c>
      <c r="Q43" s="2">
        <v>28772.639999999999</v>
      </c>
      <c r="R43" s="2">
        <v>35797.79</v>
      </c>
      <c r="S43" s="2">
        <v>15705.26</v>
      </c>
      <c r="T43" s="2">
        <v>16634.75</v>
      </c>
      <c r="U43" s="2">
        <v>28512.71</v>
      </c>
      <c r="V43" s="2">
        <v>16204.62</v>
      </c>
      <c r="X43" s="1" t="s">
        <v>17</v>
      </c>
      <c r="Y43" s="2">
        <v>1797.64</v>
      </c>
      <c r="Z43" s="2">
        <v>1877.5</v>
      </c>
      <c r="AA43" s="2">
        <v>1405.19</v>
      </c>
      <c r="AB43" s="2">
        <v>1930.2</v>
      </c>
      <c r="AC43" s="2">
        <v>995.64</v>
      </c>
      <c r="AD43" s="2">
        <v>1807.85</v>
      </c>
      <c r="AE43" s="2">
        <v>1417.28</v>
      </c>
      <c r="AF43" s="2">
        <v>1455.74</v>
      </c>
      <c r="AG43" s="2">
        <v>1407.05</v>
      </c>
      <c r="AH43" s="2">
        <v>1843.98</v>
      </c>
      <c r="AI43" s="2">
        <v>1403.65</v>
      </c>
      <c r="AJ43" s="2">
        <v>2441.2600000000002</v>
      </c>
      <c r="AK43" s="2">
        <v>1400.07</v>
      </c>
      <c r="AL43" s="2">
        <v>2159.11</v>
      </c>
      <c r="AM43" s="2">
        <v>1408.41</v>
      </c>
      <c r="AN43" s="2">
        <v>1566.62</v>
      </c>
      <c r="AO43" s="2">
        <v>1403.71</v>
      </c>
      <c r="AP43" s="2">
        <v>1429.31</v>
      </c>
      <c r="AQ43" s="2">
        <v>1728.37</v>
      </c>
      <c r="AR43" s="2">
        <v>1323.21</v>
      </c>
      <c r="AU43" s="1" t="s">
        <v>17</v>
      </c>
      <c r="AV43" s="2">
        <v>6970.01</v>
      </c>
      <c r="AW43" s="2">
        <v>7420.27</v>
      </c>
      <c r="AX43" s="2">
        <v>7159.18</v>
      </c>
      <c r="AY43" s="2">
        <v>7990.92</v>
      </c>
      <c r="AZ43" s="2">
        <v>5106.63</v>
      </c>
      <c r="BA43" s="2">
        <v>6842.61</v>
      </c>
      <c r="BB43" s="2">
        <v>6254.64</v>
      </c>
      <c r="BC43" s="2">
        <v>5629.71</v>
      </c>
      <c r="BD43" s="2">
        <v>5762.5</v>
      </c>
      <c r="BE43" s="2">
        <v>8316.02</v>
      </c>
      <c r="BF43" s="2">
        <v>6045.83</v>
      </c>
      <c r="BG43" s="2">
        <v>7718.74</v>
      </c>
      <c r="BH43" s="2">
        <v>6068.06</v>
      </c>
      <c r="BI43" s="2">
        <v>7443.87</v>
      </c>
      <c r="BJ43" s="2">
        <v>6388.62</v>
      </c>
      <c r="BK43" s="2">
        <v>6813.3</v>
      </c>
      <c r="BL43" s="2">
        <v>5485.3</v>
      </c>
      <c r="BM43" s="2">
        <v>5613.92</v>
      </c>
      <c r="BN43" s="2">
        <v>4736</v>
      </c>
      <c r="BO43" s="2">
        <v>5036.29</v>
      </c>
      <c r="BR43" s="1" t="s">
        <v>17</v>
      </c>
      <c r="BS43" s="2">
        <v>8767.65</v>
      </c>
      <c r="BT43" s="2">
        <v>9297.77</v>
      </c>
      <c r="BU43" s="2">
        <v>8564.3799999999992</v>
      </c>
      <c r="BV43" s="2">
        <v>9921.1200000000008</v>
      </c>
      <c r="BW43" s="2">
        <v>6102.27</v>
      </c>
      <c r="BX43" s="2">
        <v>8650.4599999999991</v>
      </c>
      <c r="BY43" s="2">
        <v>7671.92</v>
      </c>
      <c r="BZ43" s="2">
        <v>7085.45</v>
      </c>
      <c r="CA43" s="2">
        <v>7169.55</v>
      </c>
      <c r="CB43" s="2">
        <v>10160</v>
      </c>
      <c r="CC43" s="2">
        <v>7449.49</v>
      </c>
      <c r="CD43" s="2">
        <v>10160</v>
      </c>
      <c r="CE43" s="2">
        <v>7468.13</v>
      </c>
      <c r="CF43" s="2">
        <v>9602.98</v>
      </c>
      <c r="CG43" s="2">
        <v>7797.03</v>
      </c>
      <c r="CH43" s="2">
        <v>8379.91</v>
      </c>
      <c r="CI43" s="2">
        <v>6889.01</v>
      </c>
      <c r="CJ43" s="2">
        <v>7043.22</v>
      </c>
      <c r="CK43" s="2">
        <v>6464.37</v>
      </c>
      <c r="CL43" s="2">
        <v>6359.5</v>
      </c>
    </row>
    <row r="44" spans="2:90" x14ac:dyDescent="0.3">
      <c r="B44" s="1" t="s">
        <v>18</v>
      </c>
      <c r="C44" s="2">
        <v>2951.98</v>
      </c>
      <c r="D44" s="2">
        <v>1039.4000000000001</v>
      </c>
      <c r="E44" s="2">
        <v>1220.82</v>
      </c>
      <c r="F44" s="2">
        <v>1371.84</v>
      </c>
      <c r="G44" s="2">
        <v>319.76</v>
      </c>
      <c r="H44" s="2">
        <v>641.07000000000005</v>
      </c>
      <c r="I44" s="2">
        <v>1128.6300000000001</v>
      </c>
      <c r="J44" s="2">
        <v>5721.79</v>
      </c>
      <c r="K44" s="2">
        <v>3899.8</v>
      </c>
      <c r="L44" s="2">
        <v>13479.6</v>
      </c>
      <c r="M44" s="2">
        <v>9151.81</v>
      </c>
      <c r="N44" s="2">
        <v>12597.61</v>
      </c>
      <c r="O44" s="2">
        <v>7861.81</v>
      </c>
      <c r="P44" s="2">
        <v>9166.36</v>
      </c>
      <c r="Q44" s="2">
        <v>9210.67</v>
      </c>
      <c r="R44" s="2">
        <v>9073.92</v>
      </c>
      <c r="S44" s="2">
        <v>7417.97</v>
      </c>
      <c r="T44" s="2">
        <v>6319.43</v>
      </c>
      <c r="U44" s="2">
        <v>8899.32</v>
      </c>
      <c r="V44" s="2">
        <v>7499.89</v>
      </c>
      <c r="X44" s="1" t="s">
        <v>18</v>
      </c>
      <c r="Y44" s="2">
        <v>822.26</v>
      </c>
      <c r="Z44" s="2">
        <v>263.73</v>
      </c>
      <c r="AA44" s="2">
        <v>524.39</v>
      </c>
      <c r="AB44" s="2">
        <v>557.21</v>
      </c>
      <c r="AC44" s="2">
        <v>204.4</v>
      </c>
      <c r="AD44" s="2">
        <v>584.83000000000004</v>
      </c>
      <c r="AE44" s="2">
        <v>408.97</v>
      </c>
      <c r="AF44" s="2">
        <v>1331.95</v>
      </c>
      <c r="AG44" s="2">
        <v>702.16</v>
      </c>
      <c r="AH44" s="2">
        <v>1405.14</v>
      </c>
      <c r="AI44" s="2">
        <v>903.23</v>
      </c>
      <c r="AJ44" s="2">
        <v>1302.47</v>
      </c>
      <c r="AK44" s="2">
        <v>956.38</v>
      </c>
      <c r="AL44" s="2">
        <v>1161.45</v>
      </c>
      <c r="AM44" s="2">
        <v>855.91</v>
      </c>
      <c r="AN44" s="2">
        <v>857.83</v>
      </c>
      <c r="AO44" s="2">
        <v>764.9</v>
      </c>
      <c r="AP44" s="2">
        <v>662.18</v>
      </c>
      <c r="AQ44" s="2">
        <v>695.89</v>
      </c>
      <c r="AR44" s="2">
        <v>583.49</v>
      </c>
      <c r="AU44" s="1" t="s">
        <v>18</v>
      </c>
      <c r="AV44" s="2">
        <v>3824.44</v>
      </c>
      <c r="AW44" s="2">
        <v>5432.65</v>
      </c>
      <c r="AX44" s="2">
        <v>3557.64</v>
      </c>
      <c r="AY44" s="2">
        <v>3792.91</v>
      </c>
      <c r="AZ44" s="2">
        <v>2892.95</v>
      </c>
      <c r="BA44" s="2">
        <v>4195.4399999999996</v>
      </c>
      <c r="BB44" s="2">
        <v>3130.88</v>
      </c>
      <c r="BC44" s="2">
        <v>3539</v>
      </c>
      <c r="BD44" s="2">
        <v>3205.69</v>
      </c>
      <c r="BE44" s="2">
        <v>3550.57</v>
      </c>
      <c r="BF44" s="2">
        <v>2914.79</v>
      </c>
      <c r="BG44" s="2">
        <v>3810.05</v>
      </c>
      <c r="BH44" s="2">
        <v>2857.02</v>
      </c>
      <c r="BI44" s="2">
        <v>3726.52</v>
      </c>
      <c r="BJ44" s="2">
        <v>2785.69</v>
      </c>
      <c r="BK44" s="2">
        <v>3074.54</v>
      </c>
      <c r="BL44" s="2">
        <v>2651.22</v>
      </c>
      <c r="BM44" s="2">
        <v>2821.22</v>
      </c>
      <c r="BN44" s="2">
        <v>2880.11</v>
      </c>
      <c r="BO44" s="2">
        <v>3185.89</v>
      </c>
      <c r="BR44" s="1" t="s">
        <v>18</v>
      </c>
      <c r="BS44" s="2">
        <v>4646.7</v>
      </c>
      <c r="BT44" s="2">
        <v>5696.38</v>
      </c>
      <c r="BU44" s="2">
        <v>4082.03</v>
      </c>
      <c r="BV44" s="2">
        <v>4350.12</v>
      </c>
      <c r="BW44" s="2">
        <v>3097.35</v>
      </c>
      <c r="BX44" s="2">
        <v>4780.2700000000004</v>
      </c>
      <c r="BY44" s="2">
        <v>3539.85</v>
      </c>
      <c r="BZ44" s="2">
        <v>4870.95</v>
      </c>
      <c r="CA44" s="2">
        <v>3907.85</v>
      </c>
      <c r="CB44" s="2">
        <v>4955.71</v>
      </c>
      <c r="CC44" s="2">
        <v>3818.03</v>
      </c>
      <c r="CD44" s="2">
        <v>5112.5200000000004</v>
      </c>
      <c r="CE44" s="2">
        <v>3813.4</v>
      </c>
      <c r="CF44" s="2">
        <v>4887.9799999999996</v>
      </c>
      <c r="CG44" s="2">
        <v>3641.6</v>
      </c>
      <c r="CH44" s="2">
        <v>3932.37</v>
      </c>
      <c r="CI44" s="2">
        <v>3416.12</v>
      </c>
      <c r="CJ44" s="2">
        <v>3483.4</v>
      </c>
      <c r="CK44" s="2">
        <v>3576</v>
      </c>
      <c r="CL44" s="2">
        <v>3769.38</v>
      </c>
    </row>
    <row r="45" spans="2:90" x14ac:dyDescent="0.3">
      <c r="W45">
        <f>SUM(C37:V44)</f>
        <v>1579061.9300000002</v>
      </c>
    </row>
    <row r="47" spans="2:90" x14ac:dyDescent="0.3">
      <c r="B47" t="s">
        <v>27</v>
      </c>
      <c r="X47" t="s">
        <v>28</v>
      </c>
      <c r="AU47" t="s">
        <v>29</v>
      </c>
      <c r="BR47" t="s">
        <v>30</v>
      </c>
    </row>
    <row r="48" spans="2:90" x14ac:dyDescent="0.3">
      <c r="B48" s="1" t="s">
        <v>6</v>
      </c>
      <c r="C48" s="1" t="s">
        <v>7</v>
      </c>
      <c r="D48" s="1" t="s">
        <v>8</v>
      </c>
      <c r="E48" s="1" t="s">
        <v>7</v>
      </c>
      <c r="F48" s="1" t="s">
        <v>8</v>
      </c>
      <c r="G48" s="1" t="s">
        <v>7</v>
      </c>
      <c r="H48" s="1" t="s">
        <v>8</v>
      </c>
      <c r="I48" s="1" t="s">
        <v>7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S48" s="1" t="s">
        <v>7</v>
      </c>
      <c r="T48" s="1" t="s">
        <v>8</v>
      </c>
      <c r="U48" s="1" t="s">
        <v>7</v>
      </c>
      <c r="V48" s="1" t="s">
        <v>8</v>
      </c>
      <c r="X48" s="1" t="s">
        <v>6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K48" s="1" t="s">
        <v>7</v>
      </c>
      <c r="AL48" s="1" t="s">
        <v>8</v>
      </c>
      <c r="AM48" s="1" t="s">
        <v>7</v>
      </c>
      <c r="AN48" s="1" t="s">
        <v>8</v>
      </c>
      <c r="AO48" s="1" t="s">
        <v>7</v>
      </c>
      <c r="AP48" s="1" t="s">
        <v>8</v>
      </c>
      <c r="AQ48" s="1" t="s">
        <v>7</v>
      </c>
      <c r="AR48" s="1" t="s">
        <v>8</v>
      </c>
      <c r="AU48" s="1" t="s">
        <v>6</v>
      </c>
      <c r="AV48" s="1" t="s">
        <v>7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8</v>
      </c>
      <c r="BD48" s="1" t="s">
        <v>7</v>
      </c>
      <c r="BE48" s="1" t="s">
        <v>8</v>
      </c>
      <c r="BF48" s="1" t="s">
        <v>7</v>
      </c>
      <c r="BG48" s="1" t="s">
        <v>8</v>
      </c>
      <c r="BH48" s="1" t="s">
        <v>7</v>
      </c>
      <c r="BI48" s="1" t="s">
        <v>8</v>
      </c>
      <c r="BJ48" s="1" t="s">
        <v>7</v>
      </c>
      <c r="BK48" s="1" t="s">
        <v>8</v>
      </c>
      <c r="BL48" s="1" t="s">
        <v>7</v>
      </c>
      <c r="BM48" s="1" t="s">
        <v>8</v>
      </c>
      <c r="BN48" s="1" t="s">
        <v>7</v>
      </c>
      <c r="BO48" s="1" t="s">
        <v>8</v>
      </c>
      <c r="BR48" s="1" t="s">
        <v>6</v>
      </c>
      <c r="BS48" s="1" t="s">
        <v>7</v>
      </c>
      <c r="BT48" s="1" t="s">
        <v>8</v>
      </c>
      <c r="BU48" s="1" t="s">
        <v>7</v>
      </c>
      <c r="BV48" s="1" t="s">
        <v>8</v>
      </c>
      <c r="BW48" s="1" t="s">
        <v>7</v>
      </c>
      <c r="BX48" s="1" t="s">
        <v>8</v>
      </c>
      <c r="BY48" s="1" t="s">
        <v>7</v>
      </c>
      <c r="BZ48" s="1" t="s">
        <v>8</v>
      </c>
      <c r="CA48" s="1" t="s">
        <v>7</v>
      </c>
      <c r="CB48" s="1" t="s">
        <v>8</v>
      </c>
      <c r="CC48" s="1" t="s">
        <v>7</v>
      </c>
      <c r="CD48" s="1" t="s">
        <v>8</v>
      </c>
      <c r="CE48" s="1" t="s">
        <v>7</v>
      </c>
      <c r="CF48" s="1" t="s">
        <v>8</v>
      </c>
      <c r="CG48" s="1" t="s">
        <v>7</v>
      </c>
      <c r="CH48" s="1" t="s">
        <v>8</v>
      </c>
      <c r="CI48" s="1" t="s">
        <v>7</v>
      </c>
      <c r="CJ48" s="1" t="s">
        <v>8</v>
      </c>
      <c r="CK48" s="1" t="s">
        <v>7</v>
      </c>
      <c r="CL48" s="1" t="s">
        <v>8</v>
      </c>
    </row>
    <row r="49" spans="2:90" x14ac:dyDescent="0.3">
      <c r="B49" s="1" t="s">
        <v>9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9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9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9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10</v>
      </c>
      <c r="X50" s="1" t="s">
        <v>10</v>
      </c>
      <c r="AU50" s="1" t="s">
        <v>10</v>
      </c>
      <c r="BR50" s="1" t="s">
        <v>10</v>
      </c>
    </row>
    <row r="51" spans="2:90" x14ac:dyDescent="0.3">
      <c r="B51" s="1" t="s">
        <v>11</v>
      </c>
      <c r="C51" s="2">
        <v>715.37</v>
      </c>
      <c r="D51" s="2">
        <v>614.55999999999995</v>
      </c>
      <c r="E51" s="2">
        <v>177.9</v>
      </c>
      <c r="F51" s="2">
        <v>160.46</v>
      </c>
      <c r="G51" s="2">
        <v>50.47</v>
      </c>
      <c r="H51" s="2">
        <v>87.49</v>
      </c>
      <c r="I51" s="2">
        <v>519.66</v>
      </c>
      <c r="J51" s="2">
        <v>259.72000000000003</v>
      </c>
      <c r="K51" s="2">
        <v>1060.8599999999999</v>
      </c>
      <c r="L51" s="2">
        <v>280.85000000000002</v>
      </c>
      <c r="M51" s="2">
        <v>1952.37</v>
      </c>
      <c r="N51" s="2">
        <v>365.2</v>
      </c>
      <c r="O51" s="2">
        <v>1443.84</v>
      </c>
      <c r="P51" s="2">
        <v>93.87</v>
      </c>
      <c r="Q51" s="2">
        <v>1312.65</v>
      </c>
      <c r="R51" s="2">
        <v>371.32</v>
      </c>
      <c r="S51" s="2">
        <v>72.78</v>
      </c>
      <c r="T51" s="2">
        <v>44.99</v>
      </c>
      <c r="U51" s="2">
        <v>210.01</v>
      </c>
      <c r="V51" s="2">
        <v>58.5</v>
      </c>
      <c r="X51" s="1" t="s">
        <v>11</v>
      </c>
      <c r="Y51" s="2">
        <v>0.14000000000000001</v>
      </c>
      <c r="Z51" s="2">
        <v>0.14000000000000001</v>
      </c>
      <c r="AA51" s="2">
        <v>0.03</v>
      </c>
      <c r="AB51" s="2">
        <v>0.03</v>
      </c>
      <c r="AC51" s="2">
        <v>0.02</v>
      </c>
      <c r="AD51" s="2">
        <v>0.04</v>
      </c>
      <c r="AE51" s="2">
        <v>0.09</v>
      </c>
      <c r="AF51" s="2">
        <v>0.05</v>
      </c>
      <c r="AG51" s="2">
        <v>0.14000000000000001</v>
      </c>
      <c r="AH51" s="2">
        <v>0.04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0.01</v>
      </c>
      <c r="AR51" s="2">
        <v>0.01</v>
      </c>
      <c r="AU51" s="1" t="s">
        <v>11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0.3</v>
      </c>
      <c r="BO51" s="2">
        <v>0.24</v>
      </c>
      <c r="BR51" s="1" t="s">
        <v>11</v>
      </c>
      <c r="BS51" s="2">
        <v>0.36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12</v>
      </c>
      <c r="C52" s="2">
        <v>1258.32</v>
      </c>
      <c r="D52" s="2">
        <v>498.27</v>
      </c>
      <c r="E52" s="2">
        <v>1196.02</v>
      </c>
      <c r="F52" s="2">
        <v>499.22</v>
      </c>
      <c r="G52" s="2">
        <v>285.07</v>
      </c>
      <c r="H52" s="2">
        <v>298.64999999999998</v>
      </c>
      <c r="I52" s="2">
        <v>1809.84</v>
      </c>
      <c r="J52" s="2">
        <v>1177.46</v>
      </c>
      <c r="K52" s="2">
        <v>2227.59</v>
      </c>
      <c r="L52" s="2">
        <v>1156</v>
      </c>
      <c r="M52" s="2">
        <v>4983.37</v>
      </c>
      <c r="N52" s="2">
        <v>2145.0100000000002</v>
      </c>
      <c r="O52" s="2">
        <v>2706.27</v>
      </c>
      <c r="P52" s="2">
        <v>2055.46</v>
      </c>
      <c r="Q52" s="2">
        <v>3317.87</v>
      </c>
      <c r="R52" s="2">
        <v>2523.11</v>
      </c>
      <c r="S52" s="2">
        <v>2837.17</v>
      </c>
      <c r="T52" s="2">
        <v>1467.31</v>
      </c>
      <c r="U52" s="2">
        <v>3796.21</v>
      </c>
      <c r="V52" s="2">
        <v>1437.53</v>
      </c>
      <c r="X52" s="1" t="s">
        <v>12</v>
      </c>
      <c r="Y52" s="2">
        <v>0.38</v>
      </c>
      <c r="Z52" s="2">
        <v>0.16</v>
      </c>
      <c r="AA52" s="2">
        <v>0.34</v>
      </c>
      <c r="AB52" s="2">
        <v>0.15</v>
      </c>
      <c r="AC52" s="2">
        <v>0.22</v>
      </c>
      <c r="AD52" s="2">
        <v>0.24</v>
      </c>
      <c r="AE52" s="2">
        <v>0.39</v>
      </c>
      <c r="AF52" s="2">
        <v>0.31</v>
      </c>
      <c r="AG52" s="2">
        <v>0.39</v>
      </c>
      <c r="AH52" s="2">
        <v>0.24</v>
      </c>
      <c r="AI52" s="2">
        <v>0.39</v>
      </c>
      <c r="AJ52" s="2">
        <v>0.25</v>
      </c>
      <c r="AK52" s="2">
        <v>0.37</v>
      </c>
      <c r="AL52" s="2">
        <v>0.28999999999999998</v>
      </c>
      <c r="AM52" s="2">
        <v>0.34</v>
      </c>
      <c r="AN52" s="2">
        <v>0.26</v>
      </c>
      <c r="AO52" s="2">
        <v>0.33</v>
      </c>
      <c r="AP52" s="2">
        <v>0.18</v>
      </c>
      <c r="AQ52" s="2">
        <v>0.34</v>
      </c>
      <c r="AR52" s="2">
        <v>0.13</v>
      </c>
      <c r="AU52" s="1" t="s">
        <v>12</v>
      </c>
      <c r="AV52" s="2">
        <v>0.67</v>
      </c>
      <c r="AW52" s="2">
        <v>0.46</v>
      </c>
      <c r="AX52" s="2">
        <v>0.62</v>
      </c>
      <c r="AY52" s="2">
        <v>0.44</v>
      </c>
      <c r="AZ52" s="2">
        <v>0.55000000000000004</v>
      </c>
      <c r="BA52" s="2">
        <v>0.54</v>
      </c>
      <c r="BB52" s="2">
        <v>0.7</v>
      </c>
      <c r="BC52" s="2">
        <v>0.66</v>
      </c>
      <c r="BD52" s="2">
        <v>0.73</v>
      </c>
      <c r="BE52" s="2">
        <v>0.62</v>
      </c>
      <c r="BF52" s="2">
        <v>0.78</v>
      </c>
      <c r="BG52" s="2">
        <v>0.63</v>
      </c>
      <c r="BH52" s="2">
        <v>0.72</v>
      </c>
      <c r="BI52" s="2">
        <v>0.66</v>
      </c>
      <c r="BJ52" s="2">
        <v>0.7</v>
      </c>
      <c r="BK52" s="2">
        <v>0.63</v>
      </c>
      <c r="BL52" s="2">
        <v>0.69</v>
      </c>
      <c r="BM52" s="2">
        <v>0.55000000000000004</v>
      </c>
      <c r="BN52" s="2">
        <v>0.67</v>
      </c>
      <c r="BO52" s="2">
        <v>0.47</v>
      </c>
      <c r="BR52" s="1" t="s">
        <v>12</v>
      </c>
      <c r="BS52" s="2">
        <v>0.8</v>
      </c>
      <c r="BT52" s="2">
        <v>0.52</v>
      </c>
      <c r="BU52" s="2">
        <v>0.74</v>
      </c>
      <c r="BV52" s="2">
        <v>0.49</v>
      </c>
      <c r="BW52" s="2">
        <v>0.66</v>
      </c>
      <c r="BX52" s="2">
        <v>0.62</v>
      </c>
      <c r="BY52" s="2">
        <v>0.83</v>
      </c>
      <c r="BZ52" s="2">
        <v>0.81</v>
      </c>
      <c r="CA52" s="2">
        <v>0.87</v>
      </c>
      <c r="CB52" s="2">
        <v>0.73</v>
      </c>
      <c r="CC52" s="2">
        <v>0.93</v>
      </c>
      <c r="CD52" s="2">
        <v>0.74</v>
      </c>
      <c r="CE52" s="2">
        <v>0.88</v>
      </c>
      <c r="CF52" s="2">
        <v>0.79</v>
      </c>
      <c r="CG52" s="2">
        <v>0.86</v>
      </c>
      <c r="CH52" s="2">
        <v>0.74</v>
      </c>
      <c r="CI52" s="2">
        <v>0.83</v>
      </c>
      <c r="CJ52" s="2">
        <v>0.63</v>
      </c>
      <c r="CK52" s="2">
        <v>0.79</v>
      </c>
      <c r="CL52" s="2">
        <v>0.52</v>
      </c>
    </row>
    <row r="53" spans="2:90" x14ac:dyDescent="0.3">
      <c r="B53" s="1" t="s">
        <v>13</v>
      </c>
      <c r="C53" s="2">
        <v>21847.26</v>
      </c>
      <c r="D53" s="2">
        <v>1551.37</v>
      </c>
      <c r="E53" s="2">
        <v>24229.83</v>
      </c>
      <c r="F53" s="2">
        <v>1310.68</v>
      </c>
      <c r="G53" s="2">
        <v>6731.88</v>
      </c>
      <c r="H53" s="2">
        <v>5071.96</v>
      </c>
      <c r="I53" s="2">
        <v>15607.57</v>
      </c>
      <c r="J53" s="2">
        <v>5387.94</v>
      </c>
      <c r="K53" s="2">
        <v>20374.22</v>
      </c>
      <c r="L53" s="2">
        <v>5069.17</v>
      </c>
      <c r="M53" s="2">
        <v>38372.379999999997</v>
      </c>
      <c r="N53" s="2">
        <v>9038.4500000000007</v>
      </c>
      <c r="O53" s="2">
        <v>28271.759999999998</v>
      </c>
      <c r="P53" s="2">
        <v>7516</v>
      </c>
      <c r="Q53" s="2">
        <v>35817.78</v>
      </c>
      <c r="R53" s="2">
        <v>9543.7099999999991</v>
      </c>
      <c r="S53" s="2">
        <v>11786.85</v>
      </c>
      <c r="T53" s="2">
        <v>6515.9</v>
      </c>
      <c r="U53" s="2">
        <v>8873.7000000000007</v>
      </c>
      <c r="V53" s="2">
        <v>7300.27</v>
      </c>
      <c r="X53" s="1" t="s">
        <v>13</v>
      </c>
      <c r="Y53" s="2">
        <v>0.52</v>
      </c>
      <c r="Z53" s="2">
        <v>0.12</v>
      </c>
      <c r="AA53" s="2">
        <v>0.5</v>
      </c>
      <c r="AB53" s="2">
        <v>0.11</v>
      </c>
      <c r="AC53" s="2">
        <v>0.42</v>
      </c>
      <c r="AD53" s="2">
        <v>0.39</v>
      </c>
      <c r="AE53" s="2">
        <v>0.59</v>
      </c>
      <c r="AF53" s="2">
        <v>0.39</v>
      </c>
      <c r="AG53" s="2">
        <v>0.63</v>
      </c>
      <c r="AH53" s="2">
        <v>0.38</v>
      </c>
      <c r="AI53" s="2">
        <v>0.66</v>
      </c>
      <c r="AJ53" s="2">
        <v>0.38</v>
      </c>
      <c r="AK53" s="2">
        <v>0.62</v>
      </c>
      <c r="AL53" s="2">
        <v>0.39</v>
      </c>
      <c r="AM53" s="2">
        <v>0.6</v>
      </c>
      <c r="AN53" s="2">
        <v>0.36</v>
      </c>
      <c r="AO53" s="2">
        <v>0.39</v>
      </c>
      <c r="AP53" s="2">
        <v>0.28999999999999998</v>
      </c>
      <c r="AQ53" s="2">
        <v>0.28999999999999998</v>
      </c>
      <c r="AR53" s="2">
        <v>0.24</v>
      </c>
      <c r="AU53" s="1" t="s">
        <v>13</v>
      </c>
      <c r="AV53" s="2">
        <v>1.03</v>
      </c>
      <c r="AW53" s="2">
        <v>0.4</v>
      </c>
      <c r="AX53" s="2">
        <v>1.02</v>
      </c>
      <c r="AY53" s="2">
        <v>0.33</v>
      </c>
      <c r="AZ53" s="2">
        <v>1.01</v>
      </c>
      <c r="BA53" s="2">
        <v>0.92</v>
      </c>
      <c r="BB53" s="2">
        <v>0.93</v>
      </c>
      <c r="BC53" s="2">
        <v>0.69</v>
      </c>
      <c r="BD53" s="2">
        <v>0.96</v>
      </c>
      <c r="BE53" s="2">
        <v>0.66</v>
      </c>
      <c r="BF53" s="2">
        <v>0.97</v>
      </c>
      <c r="BG53" s="2">
        <v>0.66</v>
      </c>
      <c r="BH53" s="2">
        <v>0.97</v>
      </c>
      <c r="BI53" s="2">
        <v>0.67</v>
      </c>
      <c r="BJ53" s="2">
        <v>0.96</v>
      </c>
      <c r="BK53" s="2">
        <v>0.65</v>
      </c>
      <c r="BL53" s="2">
        <v>0.71</v>
      </c>
      <c r="BM53" s="2">
        <v>0.59</v>
      </c>
      <c r="BN53" s="2">
        <v>0.57999999999999996</v>
      </c>
      <c r="BO53" s="2">
        <v>0.53</v>
      </c>
      <c r="BR53" s="1" t="s">
        <v>13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1.19</v>
      </c>
      <c r="BZ53" s="2">
        <v>0.87</v>
      </c>
      <c r="CA53" s="2">
        <v>1.25</v>
      </c>
      <c r="CB53" s="2">
        <v>0.83</v>
      </c>
      <c r="CC53" s="2">
        <v>1.27</v>
      </c>
      <c r="CD53" s="2">
        <v>0.83</v>
      </c>
      <c r="CE53" s="2">
        <v>1.27</v>
      </c>
      <c r="CF53" s="2">
        <v>0.84</v>
      </c>
      <c r="CG53" s="2">
        <v>1.27</v>
      </c>
      <c r="CH53" s="2">
        <v>0.81</v>
      </c>
      <c r="CI53" s="2">
        <v>0.89</v>
      </c>
      <c r="CJ53" s="2">
        <v>0.72</v>
      </c>
      <c r="CK53" s="2">
        <v>0.71</v>
      </c>
      <c r="CL53" s="2">
        <v>0.64</v>
      </c>
    </row>
    <row r="54" spans="2:90" x14ac:dyDescent="0.3">
      <c r="B54" s="1" t="s">
        <v>14</v>
      </c>
      <c r="C54" s="2">
        <v>3016.13</v>
      </c>
      <c r="D54" s="2">
        <v>544.09</v>
      </c>
      <c r="E54" s="2">
        <v>3841.22</v>
      </c>
      <c r="F54" s="2">
        <v>435.32</v>
      </c>
      <c r="G54" s="2">
        <v>1139.76</v>
      </c>
      <c r="H54" s="2">
        <v>1265.29</v>
      </c>
      <c r="I54" s="2">
        <v>3762.61</v>
      </c>
      <c r="J54" s="2">
        <v>1556.47</v>
      </c>
      <c r="K54" s="2">
        <v>4391.93</v>
      </c>
      <c r="L54" s="2">
        <v>1502.42</v>
      </c>
      <c r="M54" s="2">
        <v>7875.16</v>
      </c>
      <c r="N54" s="2">
        <v>2504.83</v>
      </c>
      <c r="O54" s="2">
        <v>6202.24</v>
      </c>
      <c r="P54" s="2">
        <v>2073.5100000000002</v>
      </c>
      <c r="Q54" s="2">
        <v>5155.08</v>
      </c>
      <c r="R54" s="2">
        <v>2429.64</v>
      </c>
      <c r="S54" s="2">
        <v>2208.0700000000002</v>
      </c>
      <c r="T54" s="2">
        <v>1831.61</v>
      </c>
      <c r="U54" s="2">
        <v>2392.79</v>
      </c>
      <c r="V54" s="2">
        <v>2128.08</v>
      </c>
      <c r="X54" s="1" t="s">
        <v>14</v>
      </c>
      <c r="Y54" s="2">
        <v>0.45</v>
      </c>
      <c r="Z54" s="2">
        <v>0.19</v>
      </c>
      <c r="AA54" s="2">
        <v>0.39</v>
      </c>
      <c r="AB54" s="2">
        <v>0.14000000000000001</v>
      </c>
      <c r="AC54" s="2">
        <v>0.33</v>
      </c>
      <c r="AD54" s="2">
        <v>0.48</v>
      </c>
      <c r="AE54" s="2">
        <v>0.45</v>
      </c>
      <c r="AF54" s="2">
        <v>0.39</v>
      </c>
      <c r="AG54" s="2">
        <v>0.42</v>
      </c>
      <c r="AH54" s="2">
        <v>0.34</v>
      </c>
      <c r="AI54" s="2">
        <v>0.42</v>
      </c>
      <c r="AJ54" s="2">
        <v>0.32</v>
      </c>
      <c r="AK54" s="2">
        <v>0.42</v>
      </c>
      <c r="AL54" s="2">
        <v>0.32</v>
      </c>
      <c r="AM54" s="2">
        <v>0.39</v>
      </c>
      <c r="AN54" s="2">
        <v>0.28999999999999998</v>
      </c>
      <c r="AO54" s="2">
        <v>0.28999999999999998</v>
      </c>
      <c r="AP54" s="2">
        <v>0.25</v>
      </c>
      <c r="AQ54" s="2">
        <v>0.24</v>
      </c>
      <c r="AR54" s="2">
        <v>0.22</v>
      </c>
      <c r="AU54" s="1" t="s">
        <v>14</v>
      </c>
      <c r="AV54" s="2">
        <v>0.9</v>
      </c>
      <c r="AW54" s="2">
        <v>0.53</v>
      </c>
      <c r="AX54" s="2">
        <v>0.92</v>
      </c>
      <c r="AY54" s="2">
        <v>0.41</v>
      </c>
      <c r="AZ54" s="2">
        <v>0.92</v>
      </c>
      <c r="BA54" s="2">
        <v>0.9</v>
      </c>
      <c r="BB54" s="2">
        <v>0.91</v>
      </c>
      <c r="BC54" s="2">
        <v>0.73</v>
      </c>
      <c r="BD54" s="2">
        <v>0.92</v>
      </c>
      <c r="BE54" s="2">
        <v>0.7</v>
      </c>
      <c r="BF54" s="2">
        <v>0.92</v>
      </c>
      <c r="BG54" s="2">
        <v>0.69</v>
      </c>
      <c r="BH54" s="2">
        <v>0.92</v>
      </c>
      <c r="BI54" s="2">
        <v>0.69</v>
      </c>
      <c r="BJ54" s="2">
        <v>0.83</v>
      </c>
      <c r="BK54" s="2">
        <v>0.67</v>
      </c>
      <c r="BL54" s="2">
        <v>0.67</v>
      </c>
      <c r="BM54" s="2">
        <v>0.63</v>
      </c>
      <c r="BN54" s="2">
        <v>0.63</v>
      </c>
      <c r="BO54" s="2">
        <v>0.6</v>
      </c>
      <c r="BR54" s="1" t="s">
        <v>14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1.1100000000000001</v>
      </c>
      <c r="BZ54" s="2">
        <v>0.91</v>
      </c>
      <c r="CA54" s="2">
        <v>1.1100000000000001</v>
      </c>
      <c r="CB54" s="2">
        <v>0.86</v>
      </c>
      <c r="CC54" s="2">
        <v>1.1100000000000001</v>
      </c>
      <c r="CD54" s="2">
        <v>0.83</v>
      </c>
      <c r="CE54" s="2">
        <v>1.1100000000000001</v>
      </c>
      <c r="CF54" s="2">
        <v>0.84</v>
      </c>
      <c r="CG54" s="2">
        <v>1</v>
      </c>
      <c r="CH54" s="2">
        <v>0.8</v>
      </c>
      <c r="CI54" s="2">
        <v>0.8</v>
      </c>
      <c r="CJ54" s="2">
        <v>0.75</v>
      </c>
      <c r="CK54" s="2">
        <v>0.74</v>
      </c>
      <c r="CL54" s="2">
        <v>0.7</v>
      </c>
    </row>
    <row r="55" spans="2:90" x14ac:dyDescent="0.3">
      <c r="B55" s="1" t="s">
        <v>15</v>
      </c>
      <c r="C55" s="2">
        <v>8593.6200000000008</v>
      </c>
      <c r="D55" s="2">
        <v>9903.01</v>
      </c>
      <c r="E55" s="2">
        <v>14997.39</v>
      </c>
      <c r="F55" s="2">
        <v>6402.72</v>
      </c>
      <c r="G55" s="2">
        <v>3279.14</v>
      </c>
      <c r="H55" s="2">
        <v>3958.02</v>
      </c>
      <c r="I55" s="2">
        <v>6377.25</v>
      </c>
      <c r="J55" s="2">
        <v>12827.18</v>
      </c>
      <c r="K55" s="2">
        <v>14382.96</v>
      </c>
      <c r="L55" s="2">
        <v>16022.99</v>
      </c>
      <c r="M55" s="2">
        <v>21426.5</v>
      </c>
      <c r="N55" s="2">
        <v>19992.78</v>
      </c>
      <c r="O55" s="2">
        <v>13168.41</v>
      </c>
      <c r="P55" s="2">
        <v>13762.98</v>
      </c>
      <c r="Q55" s="2">
        <v>14211.47</v>
      </c>
      <c r="R55" s="2">
        <v>14794.89</v>
      </c>
      <c r="S55" s="2">
        <v>11036.35</v>
      </c>
      <c r="T55" s="2">
        <v>10941.47</v>
      </c>
      <c r="U55" s="2">
        <v>14270.74</v>
      </c>
      <c r="V55" s="2">
        <v>12869.09</v>
      </c>
      <c r="X55" s="1" t="s">
        <v>15</v>
      </c>
      <c r="Y55" s="2">
        <v>0.39</v>
      </c>
      <c r="Z55" s="2">
        <v>0.39</v>
      </c>
      <c r="AA55" s="2">
        <v>0.39</v>
      </c>
      <c r="AB55" s="2">
        <v>0.38</v>
      </c>
      <c r="AC55" s="2">
        <v>0.39</v>
      </c>
      <c r="AD55" s="2">
        <v>0.4</v>
      </c>
      <c r="AE55" s="2">
        <v>0.33</v>
      </c>
      <c r="AF55" s="2">
        <v>0.39</v>
      </c>
      <c r="AG55" s="2">
        <v>0.39</v>
      </c>
      <c r="AH55" s="2">
        <v>0.39</v>
      </c>
      <c r="AI55" s="2">
        <v>0.39</v>
      </c>
      <c r="AJ55" s="2">
        <v>0.39</v>
      </c>
      <c r="AK55" s="2">
        <v>0.39</v>
      </c>
      <c r="AL55" s="2">
        <v>0.39</v>
      </c>
      <c r="AM55" s="2">
        <v>0.32</v>
      </c>
      <c r="AN55" s="2">
        <v>0.33</v>
      </c>
      <c r="AO55" s="2">
        <v>0.28000000000000003</v>
      </c>
      <c r="AP55" s="2">
        <v>0.27</v>
      </c>
      <c r="AQ55" s="2">
        <v>0.27</v>
      </c>
      <c r="AR55" s="2">
        <v>0.24</v>
      </c>
      <c r="AU55" s="1" t="s">
        <v>15</v>
      </c>
      <c r="AV55" s="2">
        <v>0.81</v>
      </c>
      <c r="AW55" s="2">
        <v>0.81</v>
      </c>
      <c r="AX55" s="2">
        <v>0.87</v>
      </c>
      <c r="AY55" s="2">
        <v>0.66</v>
      </c>
      <c r="AZ55" s="2">
        <v>0.8</v>
      </c>
      <c r="BA55" s="2">
        <v>0.82</v>
      </c>
      <c r="BB55" s="2">
        <v>0.65</v>
      </c>
      <c r="BC55" s="2">
        <v>0.84</v>
      </c>
      <c r="BD55" s="2">
        <v>0.82</v>
      </c>
      <c r="BE55" s="2">
        <v>0.85</v>
      </c>
      <c r="BF55" s="2">
        <v>0.79</v>
      </c>
      <c r="BG55" s="2">
        <v>0.76</v>
      </c>
      <c r="BH55" s="2">
        <v>0.73</v>
      </c>
      <c r="BI55" s="2">
        <v>0.73</v>
      </c>
      <c r="BJ55" s="2">
        <v>0.69</v>
      </c>
      <c r="BK55" s="2">
        <v>0.69</v>
      </c>
      <c r="BL55" s="2">
        <v>0.66</v>
      </c>
      <c r="BM55" s="2">
        <v>0.64</v>
      </c>
      <c r="BN55" s="2">
        <v>0.65</v>
      </c>
      <c r="BO55" s="2">
        <v>0.6</v>
      </c>
      <c r="BR55" s="1" t="s">
        <v>15</v>
      </c>
      <c r="BS55" s="2">
        <v>1.07</v>
      </c>
      <c r="BT55" s="2">
        <v>1</v>
      </c>
      <c r="BU55" s="2">
        <v>1.07</v>
      </c>
      <c r="BV55" s="2">
        <v>0.79</v>
      </c>
      <c r="BW55" s="2">
        <v>1.07</v>
      </c>
      <c r="BX55" s="2">
        <v>1.07</v>
      </c>
      <c r="BY55" s="2">
        <v>0.77</v>
      </c>
      <c r="BZ55" s="2">
        <v>1.04</v>
      </c>
      <c r="CA55" s="2">
        <v>1</v>
      </c>
      <c r="CB55" s="2">
        <v>1.03</v>
      </c>
      <c r="CC55" s="2">
        <v>0.96</v>
      </c>
      <c r="CD55" s="2">
        <v>0.93</v>
      </c>
      <c r="CE55" s="2">
        <v>0.91</v>
      </c>
      <c r="CF55" s="2">
        <v>0.9</v>
      </c>
      <c r="CG55" s="2">
        <v>0.83</v>
      </c>
      <c r="CH55" s="2">
        <v>0.84</v>
      </c>
      <c r="CI55" s="2">
        <v>0.79</v>
      </c>
      <c r="CJ55" s="2">
        <v>0.76</v>
      </c>
      <c r="CK55" s="2">
        <v>0.77</v>
      </c>
      <c r="CL55" s="2">
        <v>0.68</v>
      </c>
    </row>
    <row r="56" spans="2:90" x14ac:dyDescent="0.3">
      <c r="B56" s="1" t="s">
        <v>16</v>
      </c>
      <c r="C56" s="2">
        <v>2868.18</v>
      </c>
      <c r="D56" s="2">
        <v>6665.71</v>
      </c>
      <c r="E56" s="2">
        <v>4796.96</v>
      </c>
      <c r="F56" s="2">
        <v>4033.44</v>
      </c>
      <c r="G56" s="2">
        <v>1192.1099999999999</v>
      </c>
      <c r="H56" s="2">
        <v>1158.28</v>
      </c>
      <c r="I56" s="2">
        <v>1460.36</v>
      </c>
      <c r="J56" s="2">
        <v>2590.61</v>
      </c>
      <c r="K56" s="2">
        <v>1705.37</v>
      </c>
      <c r="L56" s="2">
        <v>5068.1400000000003</v>
      </c>
      <c r="M56" s="2">
        <v>735.44</v>
      </c>
      <c r="N56" s="2">
        <v>9459.7800000000007</v>
      </c>
      <c r="O56" s="2">
        <v>588.25</v>
      </c>
      <c r="P56" s="2">
        <v>6504.21</v>
      </c>
      <c r="Q56" s="2">
        <v>3565.4</v>
      </c>
      <c r="R56" s="2">
        <v>7848.07</v>
      </c>
      <c r="S56" s="2">
        <v>2871.81</v>
      </c>
      <c r="T56" s="2">
        <v>5803.86</v>
      </c>
      <c r="U56" s="2">
        <v>3217.48</v>
      </c>
      <c r="V56" s="2">
        <v>2978.13</v>
      </c>
      <c r="X56" s="1" t="s">
        <v>16</v>
      </c>
      <c r="Y56" s="2">
        <v>0.41</v>
      </c>
      <c r="Z56" s="2">
        <v>0.54</v>
      </c>
      <c r="AA56" s="2">
        <v>0.39</v>
      </c>
      <c r="AB56" s="2">
        <v>0.5</v>
      </c>
      <c r="AC56" s="2">
        <v>0.27</v>
      </c>
      <c r="AD56" s="2">
        <v>0.4</v>
      </c>
      <c r="AE56" s="2">
        <v>0.35</v>
      </c>
      <c r="AF56" s="2">
        <v>0.39</v>
      </c>
      <c r="AG56" s="2">
        <v>0.33</v>
      </c>
      <c r="AH56" s="2">
        <v>0.44</v>
      </c>
      <c r="AI56" s="2">
        <v>0.09</v>
      </c>
      <c r="AJ56" s="2">
        <v>0.45</v>
      </c>
      <c r="AK56" s="2">
        <v>0.09</v>
      </c>
      <c r="AL56" s="2">
        <v>0.39</v>
      </c>
      <c r="AM56" s="2">
        <v>0.37</v>
      </c>
      <c r="AN56" s="2">
        <v>0.41</v>
      </c>
      <c r="AO56" s="2">
        <v>0.34</v>
      </c>
      <c r="AP56" s="2">
        <v>0.39</v>
      </c>
      <c r="AQ56" s="2">
        <v>0.28999999999999998</v>
      </c>
      <c r="AR56" s="2">
        <v>0.25</v>
      </c>
      <c r="AU56" s="1" t="s">
        <v>16</v>
      </c>
      <c r="AV56" s="2">
        <v>0.87</v>
      </c>
      <c r="AW56" s="2">
        <v>0.81</v>
      </c>
      <c r="AX56" s="2">
        <v>0.93</v>
      </c>
      <c r="AY56" s="2">
        <v>0.88</v>
      </c>
      <c r="AZ56" s="2">
        <v>0.92</v>
      </c>
      <c r="BA56" s="2">
        <v>0.87</v>
      </c>
      <c r="BB56" s="2">
        <v>0.66</v>
      </c>
      <c r="BC56" s="2">
        <v>0.83</v>
      </c>
      <c r="BD56" s="2">
        <v>0.68</v>
      </c>
      <c r="BE56" s="2">
        <v>0.91</v>
      </c>
      <c r="BF56" s="2">
        <v>0.85</v>
      </c>
      <c r="BG56" s="2">
        <v>0.91</v>
      </c>
      <c r="BH56" s="2">
        <v>0.84</v>
      </c>
      <c r="BI56" s="2">
        <v>0.88</v>
      </c>
      <c r="BJ56" s="2">
        <v>0.71</v>
      </c>
      <c r="BK56" s="2">
        <v>0.86</v>
      </c>
      <c r="BL56" s="2">
        <v>0.69</v>
      </c>
      <c r="BM56" s="2">
        <v>0.82</v>
      </c>
      <c r="BN56" s="2">
        <v>0.65</v>
      </c>
      <c r="BO56" s="2">
        <v>0.61</v>
      </c>
      <c r="BR56" s="1" t="s">
        <v>16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0.88</v>
      </c>
      <c r="CF56" s="2">
        <v>1.05</v>
      </c>
      <c r="CG56" s="2">
        <v>0.87</v>
      </c>
      <c r="CH56" s="2">
        <v>1.05</v>
      </c>
      <c r="CI56" s="2">
        <v>0.84</v>
      </c>
      <c r="CJ56" s="2">
        <v>0.99</v>
      </c>
      <c r="CK56" s="2">
        <v>0.78</v>
      </c>
      <c r="CL56" s="2">
        <v>0.73</v>
      </c>
    </row>
    <row r="57" spans="2:90" x14ac:dyDescent="0.3">
      <c r="B57" s="1" t="s">
        <v>17</v>
      </c>
      <c r="C57" s="2">
        <v>22438.91</v>
      </c>
      <c r="D57" s="2">
        <v>23211.1</v>
      </c>
      <c r="E57" s="2">
        <v>16678.740000000002</v>
      </c>
      <c r="F57" s="2">
        <v>25677.27</v>
      </c>
      <c r="G57" s="2">
        <v>4857.51</v>
      </c>
      <c r="H57" s="2">
        <v>8786.67</v>
      </c>
      <c r="I57" s="2">
        <v>11071.99</v>
      </c>
      <c r="J57" s="2">
        <v>22393.33</v>
      </c>
      <c r="K57" s="2">
        <v>8613.94</v>
      </c>
      <c r="L57" s="2">
        <v>35833.300000000003</v>
      </c>
      <c r="M57" s="2">
        <v>18197.990000000002</v>
      </c>
      <c r="N57" s="2">
        <v>42616.89</v>
      </c>
      <c r="O57" s="2">
        <v>14849.49</v>
      </c>
      <c r="P57" s="2">
        <v>30446.84</v>
      </c>
      <c r="Q57" s="2">
        <v>22818.42</v>
      </c>
      <c r="R57" s="2">
        <v>28708.22</v>
      </c>
      <c r="S57" s="2">
        <v>11937.38</v>
      </c>
      <c r="T57" s="2">
        <v>13282.24</v>
      </c>
      <c r="U57" s="2">
        <v>25752.11</v>
      </c>
      <c r="V57" s="2">
        <v>12561.53</v>
      </c>
      <c r="X57" s="1" t="s">
        <v>17</v>
      </c>
      <c r="Y57" s="2">
        <v>0.5</v>
      </c>
      <c r="Z57" s="2">
        <v>0.52</v>
      </c>
      <c r="AA57" s="2">
        <v>0.39</v>
      </c>
      <c r="AB57" s="2">
        <v>0.54</v>
      </c>
      <c r="AC57" s="2">
        <v>0.28000000000000003</v>
      </c>
      <c r="AD57" s="2">
        <v>0.5</v>
      </c>
      <c r="AE57" s="2">
        <v>0.39</v>
      </c>
      <c r="AF57" s="2">
        <v>0.4</v>
      </c>
      <c r="AG57" s="2">
        <v>0.39</v>
      </c>
      <c r="AH57" s="2">
        <v>0.51</v>
      </c>
      <c r="AI57" s="2">
        <v>0.39</v>
      </c>
      <c r="AJ57" s="2">
        <v>0.68</v>
      </c>
      <c r="AK57" s="2">
        <v>0.39</v>
      </c>
      <c r="AL57" s="2">
        <v>0.6</v>
      </c>
      <c r="AM57" s="2">
        <v>0.39</v>
      </c>
      <c r="AN57" s="2">
        <v>0.44</v>
      </c>
      <c r="AO57" s="2">
        <v>0.39</v>
      </c>
      <c r="AP57" s="2">
        <v>0.4</v>
      </c>
      <c r="AQ57" s="2">
        <v>0.48</v>
      </c>
      <c r="AR57" s="2">
        <v>0.37</v>
      </c>
      <c r="AU57" s="1" t="s">
        <v>17</v>
      </c>
      <c r="AV57" s="2">
        <v>1.01</v>
      </c>
      <c r="AW57" s="2">
        <v>1.01</v>
      </c>
      <c r="AX57" s="2">
        <v>0.92</v>
      </c>
      <c r="AY57" s="2">
        <v>1</v>
      </c>
      <c r="AZ57" s="2">
        <v>0.93</v>
      </c>
      <c r="BA57" s="2">
        <v>1</v>
      </c>
      <c r="BB57" s="2">
        <v>0.81</v>
      </c>
      <c r="BC57" s="2">
        <v>1.01</v>
      </c>
      <c r="BD57" s="2">
        <v>0.72</v>
      </c>
      <c r="BE57" s="2">
        <v>1.04</v>
      </c>
      <c r="BF57" s="2">
        <v>0.76</v>
      </c>
      <c r="BG57" s="2">
        <v>0.96</v>
      </c>
      <c r="BH57" s="2">
        <v>0.76</v>
      </c>
      <c r="BI57" s="2">
        <v>0.93</v>
      </c>
      <c r="BJ57" s="2">
        <v>0.8</v>
      </c>
      <c r="BK57" s="2">
        <v>0.85</v>
      </c>
      <c r="BL57" s="2">
        <v>0.69</v>
      </c>
      <c r="BM57" s="2">
        <v>0.7</v>
      </c>
      <c r="BN57" s="2">
        <v>0.59</v>
      </c>
      <c r="BO57" s="2">
        <v>0.63</v>
      </c>
      <c r="BR57" s="1" t="s">
        <v>17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0.99</v>
      </c>
      <c r="BZ57" s="2">
        <v>1.27</v>
      </c>
      <c r="CA57" s="2">
        <v>0.9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1.05</v>
      </c>
      <c r="CI57" s="2">
        <v>0.86</v>
      </c>
      <c r="CJ57" s="2">
        <v>0.88</v>
      </c>
      <c r="CK57" s="2">
        <v>0.81</v>
      </c>
      <c r="CL57" s="2">
        <v>0.79</v>
      </c>
    </row>
    <row r="58" spans="2:90" x14ac:dyDescent="0.3">
      <c r="B58" s="1" t="s">
        <v>18</v>
      </c>
      <c r="C58" s="2">
        <v>2235.8000000000002</v>
      </c>
      <c r="D58" s="2">
        <v>644.63</v>
      </c>
      <c r="E58" s="2">
        <v>1096.83</v>
      </c>
      <c r="F58" s="2">
        <v>1229.05</v>
      </c>
      <c r="G58" s="2">
        <v>184.05</v>
      </c>
      <c r="H58" s="2">
        <v>543.08000000000004</v>
      </c>
      <c r="I58" s="2">
        <v>866.46</v>
      </c>
      <c r="J58" s="2">
        <v>4611.2299999999996</v>
      </c>
      <c r="K58" s="2">
        <v>2922.27</v>
      </c>
      <c r="L58" s="2">
        <v>12579.82</v>
      </c>
      <c r="M58" s="2">
        <v>6693.64</v>
      </c>
      <c r="N58" s="2">
        <v>10152.200000000001</v>
      </c>
      <c r="O58" s="2">
        <v>5659.32</v>
      </c>
      <c r="P58" s="2">
        <v>7187.82</v>
      </c>
      <c r="Q58" s="2">
        <v>6667.97</v>
      </c>
      <c r="R58" s="2">
        <v>6805.3</v>
      </c>
      <c r="S58" s="2">
        <v>5268.83</v>
      </c>
      <c r="T58" s="2">
        <v>4663.08</v>
      </c>
      <c r="U58" s="2">
        <v>6372.17</v>
      </c>
      <c r="V58" s="2">
        <v>5335.29</v>
      </c>
      <c r="X58" s="1" t="s">
        <v>18</v>
      </c>
      <c r="Y58" s="2">
        <v>0.23</v>
      </c>
      <c r="Z58" s="2">
        <v>7.0000000000000007E-2</v>
      </c>
      <c r="AA58" s="2">
        <v>0.15</v>
      </c>
      <c r="AB58" s="2">
        <v>0.15</v>
      </c>
      <c r="AC58" s="2">
        <v>0.06</v>
      </c>
      <c r="AD58" s="2">
        <v>0.16</v>
      </c>
      <c r="AE58" s="2">
        <v>0.11</v>
      </c>
      <c r="AF58" s="2">
        <v>0.37</v>
      </c>
      <c r="AG58" s="2">
        <v>0.2</v>
      </c>
      <c r="AH58" s="2">
        <v>0.39</v>
      </c>
      <c r="AI58" s="2">
        <v>0.25</v>
      </c>
      <c r="AJ58" s="2">
        <v>0.36</v>
      </c>
      <c r="AK58" s="2">
        <v>0.27</v>
      </c>
      <c r="AL58" s="2">
        <v>0.32</v>
      </c>
      <c r="AM58" s="2">
        <v>0.24</v>
      </c>
      <c r="AN58" s="2">
        <v>0.24</v>
      </c>
      <c r="AO58" s="2">
        <v>0.21</v>
      </c>
      <c r="AP58" s="2">
        <v>0.18</v>
      </c>
      <c r="AQ58" s="2">
        <v>0.19</v>
      </c>
      <c r="AR58" s="2">
        <v>0.16</v>
      </c>
      <c r="AU58" s="1" t="s">
        <v>18</v>
      </c>
      <c r="AV58" s="2">
        <v>0.56999999999999995</v>
      </c>
      <c r="AW58" s="2">
        <v>0.8</v>
      </c>
      <c r="AX58" s="2">
        <v>0.34</v>
      </c>
      <c r="AY58" s="2">
        <v>0.36</v>
      </c>
      <c r="AZ58" s="2">
        <v>0.28999999999999998</v>
      </c>
      <c r="BA58" s="2">
        <v>0.4</v>
      </c>
      <c r="BB58" s="2">
        <v>0.3</v>
      </c>
      <c r="BC58" s="2">
        <v>0.71</v>
      </c>
      <c r="BD58" s="2">
        <v>0.6</v>
      </c>
      <c r="BE58" s="2">
        <v>0.7</v>
      </c>
      <c r="BF58" s="2">
        <v>0.67</v>
      </c>
      <c r="BG58" s="2">
        <v>0.73</v>
      </c>
      <c r="BH58" s="2">
        <v>0.69</v>
      </c>
      <c r="BI58" s="2">
        <v>0.7</v>
      </c>
      <c r="BJ58" s="2">
        <v>0.66</v>
      </c>
      <c r="BK58" s="2">
        <v>0.65</v>
      </c>
      <c r="BL58" s="2">
        <v>0.64</v>
      </c>
      <c r="BM58" s="2">
        <v>0.6</v>
      </c>
      <c r="BN58" s="2">
        <v>0.61</v>
      </c>
      <c r="BO58" s="2">
        <v>0.56000000000000005</v>
      </c>
      <c r="BR58" s="1" t="s">
        <v>18</v>
      </c>
      <c r="BS58" s="2">
        <v>0.69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0.87</v>
      </c>
      <c r="CH58" s="2">
        <v>0.83</v>
      </c>
      <c r="CI58" s="2">
        <v>0.82</v>
      </c>
      <c r="CJ58" s="2">
        <v>0.74</v>
      </c>
      <c r="CK58" s="2">
        <v>0.76</v>
      </c>
      <c r="CL58" s="2">
        <v>0.66</v>
      </c>
    </row>
    <row r="59" spans="2:90" x14ac:dyDescent="0.3">
      <c r="W59" s="3">
        <f>SUM(C51:V58)/$W$45</f>
        <v>0.75031054038520206</v>
      </c>
    </row>
    <row r="61" spans="2:90" x14ac:dyDescent="0.3">
      <c r="B61" t="s">
        <v>31</v>
      </c>
      <c r="X61" t="s">
        <v>32</v>
      </c>
      <c r="AU61" t="s">
        <v>33</v>
      </c>
      <c r="BR61" t="s">
        <v>34</v>
      </c>
    </row>
    <row r="62" spans="2:90" x14ac:dyDescent="0.3">
      <c r="B62" s="1" t="s">
        <v>6</v>
      </c>
      <c r="C62" s="1" t="s">
        <v>7</v>
      </c>
      <c r="D62" s="1" t="s">
        <v>8</v>
      </c>
      <c r="E62" s="1" t="s">
        <v>7</v>
      </c>
      <c r="F62" s="1" t="s">
        <v>8</v>
      </c>
      <c r="G62" s="1" t="s">
        <v>7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8</v>
      </c>
      <c r="S62" s="1" t="s">
        <v>7</v>
      </c>
      <c r="T62" s="1" t="s">
        <v>8</v>
      </c>
      <c r="U62" s="1" t="s">
        <v>7</v>
      </c>
      <c r="V62" s="1" t="s">
        <v>8</v>
      </c>
      <c r="X62" s="1" t="s">
        <v>6</v>
      </c>
      <c r="Y62" s="1" t="s">
        <v>7</v>
      </c>
      <c r="Z62" s="1" t="s">
        <v>8</v>
      </c>
      <c r="AA62" s="1" t="s">
        <v>7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K62" s="1" t="s">
        <v>7</v>
      </c>
      <c r="AL62" s="1" t="s">
        <v>8</v>
      </c>
      <c r="AM62" s="1" t="s">
        <v>7</v>
      </c>
      <c r="AN62" s="1" t="s">
        <v>8</v>
      </c>
      <c r="AO62" s="1" t="s">
        <v>7</v>
      </c>
      <c r="AP62" s="1" t="s">
        <v>8</v>
      </c>
      <c r="AQ62" s="1" t="s">
        <v>7</v>
      </c>
      <c r="AR62" s="1" t="s">
        <v>8</v>
      </c>
      <c r="AU62" s="1" t="s">
        <v>6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7</v>
      </c>
      <c r="BA62" s="1" t="s">
        <v>8</v>
      </c>
      <c r="BB62" s="1" t="s">
        <v>7</v>
      </c>
      <c r="BC62" s="1" t="s">
        <v>8</v>
      </c>
      <c r="BD62" s="1" t="s">
        <v>7</v>
      </c>
      <c r="BE62" s="1" t="s">
        <v>8</v>
      </c>
      <c r="BF62" s="1" t="s">
        <v>7</v>
      </c>
      <c r="BG62" s="1" t="s">
        <v>8</v>
      </c>
      <c r="BH62" s="1" t="s">
        <v>7</v>
      </c>
      <c r="BI62" s="1" t="s">
        <v>8</v>
      </c>
      <c r="BJ62" s="1" t="s">
        <v>7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8</v>
      </c>
      <c r="BR62" s="1" t="s">
        <v>6</v>
      </c>
      <c r="BS62" s="1" t="s">
        <v>7</v>
      </c>
      <c r="BT62" s="1" t="s">
        <v>8</v>
      </c>
      <c r="BU62" s="1" t="s">
        <v>7</v>
      </c>
      <c r="BV62" s="1" t="s">
        <v>8</v>
      </c>
      <c r="BW62" s="1" t="s">
        <v>7</v>
      </c>
      <c r="BX62" s="1" t="s">
        <v>8</v>
      </c>
      <c r="BY62" s="1" t="s">
        <v>7</v>
      </c>
      <c r="BZ62" s="1" t="s">
        <v>8</v>
      </c>
      <c r="CA62" s="1" t="s">
        <v>7</v>
      </c>
      <c r="CB62" s="1" t="s">
        <v>8</v>
      </c>
      <c r="CC62" s="1" t="s">
        <v>7</v>
      </c>
      <c r="CD62" s="1" t="s">
        <v>8</v>
      </c>
      <c r="CE62" s="1" t="s">
        <v>7</v>
      </c>
      <c r="CF62" s="1" t="s">
        <v>8</v>
      </c>
      <c r="CG62" s="1" t="s">
        <v>7</v>
      </c>
      <c r="CH62" s="1" t="s">
        <v>8</v>
      </c>
      <c r="CI62" s="1" t="s">
        <v>7</v>
      </c>
      <c r="CJ62" s="1" t="s">
        <v>8</v>
      </c>
      <c r="CK62" s="1" t="s">
        <v>7</v>
      </c>
      <c r="CL62" s="1" t="s">
        <v>8</v>
      </c>
    </row>
    <row r="63" spans="2:90" x14ac:dyDescent="0.3">
      <c r="B63" s="1" t="s">
        <v>9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9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9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9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10</v>
      </c>
      <c r="X64" s="1" t="s">
        <v>10</v>
      </c>
      <c r="AU64" s="1" t="s">
        <v>10</v>
      </c>
      <c r="BR64" s="1" t="s">
        <v>10</v>
      </c>
    </row>
    <row r="65" spans="2:90" x14ac:dyDescent="0.3">
      <c r="B65" s="1" t="s">
        <v>11</v>
      </c>
      <c r="C65" s="2">
        <v>24.87</v>
      </c>
      <c r="D65" s="2">
        <v>41.82</v>
      </c>
      <c r="E65" s="2">
        <v>5.73</v>
      </c>
      <c r="F65" s="2">
        <v>5.69</v>
      </c>
      <c r="G65" s="2">
        <v>2.34</v>
      </c>
      <c r="H65" s="2">
        <v>5.37</v>
      </c>
      <c r="I65" s="2">
        <v>22.46</v>
      </c>
      <c r="J65" s="2">
        <v>29.48</v>
      </c>
      <c r="K65" s="2">
        <v>44.85</v>
      </c>
      <c r="L65" s="2">
        <v>20.329999999999998</v>
      </c>
      <c r="M65" s="2">
        <v>76.88</v>
      </c>
      <c r="N65" s="2">
        <v>26.87</v>
      </c>
      <c r="O65" s="2">
        <v>73.680000000000007</v>
      </c>
      <c r="P65" s="2">
        <v>8.92</v>
      </c>
      <c r="Q65" s="2">
        <v>81.349999999999994</v>
      </c>
      <c r="R65" s="2">
        <v>22.01</v>
      </c>
      <c r="S65" s="2">
        <v>8.66</v>
      </c>
      <c r="T65" s="2">
        <v>6.98</v>
      </c>
      <c r="U65" s="2">
        <v>21.19</v>
      </c>
      <c r="V65" s="2">
        <v>10.3</v>
      </c>
      <c r="X65" s="1" t="s">
        <v>11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11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11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12</v>
      </c>
      <c r="C66" s="2">
        <v>76.66</v>
      </c>
      <c r="D66" s="2">
        <v>38.49</v>
      </c>
      <c r="E66" s="2">
        <v>35.299999999999997</v>
      </c>
      <c r="F66" s="2">
        <v>29.09</v>
      </c>
      <c r="G66" s="2">
        <v>14.88</v>
      </c>
      <c r="H66" s="2">
        <v>22.08</v>
      </c>
      <c r="I66" s="2">
        <v>78.44</v>
      </c>
      <c r="J66" s="2">
        <v>124.66</v>
      </c>
      <c r="K66" s="2">
        <v>106.91</v>
      </c>
      <c r="L66" s="2">
        <v>117.56</v>
      </c>
      <c r="M66" s="2">
        <v>248.29</v>
      </c>
      <c r="N66" s="2">
        <v>240.04</v>
      </c>
      <c r="O66" s="2">
        <v>174.4</v>
      </c>
      <c r="P66" s="2">
        <v>171.64</v>
      </c>
      <c r="Q66" s="2">
        <v>210.52</v>
      </c>
      <c r="R66" s="2">
        <v>170.34</v>
      </c>
      <c r="S66" s="2">
        <v>154.08000000000001</v>
      </c>
      <c r="T66" s="2">
        <v>121.72</v>
      </c>
      <c r="U66" s="2">
        <v>232.09</v>
      </c>
      <c r="V66" s="2">
        <v>113.19</v>
      </c>
      <c r="X66" s="1" t="s">
        <v>12</v>
      </c>
      <c r="Y66" s="2">
        <v>59.78</v>
      </c>
      <c r="Z66" s="2">
        <v>60</v>
      </c>
      <c r="AA66" s="2">
        <v>59.89</v>
      </c>
      <c r="AB66" s="2">
        <v>60</v>
      </c>
      <c r="AC66" s="2">
        <v>59.99</v>
      </c>
      <c r="AD66" s="2">
        <v>59.99</v>
      </c>
      <c r="AE66" s="2">
        <v>69.69</v>
      </c>
      <c r="AF66" s="2">
        <v>69.930000000000007</v>
      </c>
      <c r="AG66" s="2">
        <v>69.69</v>
      </c>
      <c r="AH66" s="2">
        <v>69.989999999999995</v>
      </c>
      <c r="AI66" s="2">
        <v>69.709999999999994</v>
      </c>
      <c r="AJ66" s="2">
        <v>69.98</v>
      </c>
      <c r="AK66" s="2">
        <v>69.8</v>
      </c>
      <c r="AL66" s="2">
        <v>69.959999999999994</v>
      </c>
      <c r="AM66" s="2">
        <v>69.86</v>
      </c>
      <c r="AN66" s="2">
        <v>69.97</v>
      </c>
      <c r="AO66" s="2">
        <v>69.900000000000006</v>
      </c>
      <c r="AP66" s="2">
        <v>70</v>
      </c>
      <c r="AQ66" s="2">
        <v>69.89</v>
      </c>
      <c r="AR66" s="2">
        <v>70</v>
      </c>
      <c r="AU66" s="1" t="s">
        <v>12</v>
      </c>
      <c r="AV66" s="2">
        <v>50.59</v>
      </c>
      <c r="AW66" s="2">
        <v>54.47</v>
      </c>
      <c r="AX66" s="2">
        <v>51.91</v>
      </c>
      <c r="AY66" s="2">
        <v>54.6</v>
      </c>
      <c r="AZ66" s="2">
        <v>53.49</v>
      </c>
      <c r="BA66" s="2">
        <v>53.69</v>
      </c>
      <c r="BB66" s="2">
        <v>58.33</v>
      </c>
      <c r="BC66" s="2">
        <v>60.15</v>
      </c>
      <c r="BD66" s="2">
        <v>60.98</v>
      </c>
      <c r="BE66" s="2">
        <v>66.3</v>
      </c>
      <c r="BF66" s="2">
        <v>57.25</v>
      </c>
      <c r="BG66" s="2">
        <v>65.989999999999995</v>
      </c>
      <c r="BH66" s="2">
        <v>61.74</v>
      </c>
      <c r="BI66" s="2">
        <v>64.680000000000007</v>
      </c>
      <c r="BJ66" s="2">
        <v>62.6</v>
      </c>
      <c r="BK66" s="2">
        <v>65.86</v>
      </c>
      <c r="BL66" s="2">
        <v>63.36</v>
      </c>
      <c r="BM66" s="2">
        <v>68.069999999999993</v>
      </c>
      <c r="BN66" s="2">
        <v>64.11</v>
      </c>
      <c r="BO66" s="2">
        <v>69.23</v>
      </c>
      <c r="BR66" s="1" t="s">
        <v>12</v>
      </c>
      <c r="BS66" s="2">
        <v>-0.24</v>
      </c>
      <c r="BT66" s="2">
        <v>-0.13</v>
      </c>
      <c r="BU66" s="2">
        <v>-0.2</v>
      </c>
      <c r="BV66" s="2">
        <v>-0.13</v>
      </c>
      <c r="BW66" s="2">
        <v>-0.06</v>
      </c>
      <c r="BX66" s="2">
        <v>-0.06</v>
      </c>
      <c r="BY66" s="2">
        <v>-0.27</v>
      </c>
      <c r="BZ66" s="2">
        <v>-0.22</v>
      </c>
      <c r="CA66" s="2">
        <v>-0.25</v>
      </c>
      <c r="CB66" s="2">
        <v>-0.1</v>
      </c>
      <c r="CC66" s="2">
        <v>-0.67</v>
      </c>
      <c r="CD66" s="2">
        <v>-0.19</v>
      </c>
      <c r="CE66" s="2">
        <v>-0.33</v>
      </c>
      <c r="CF66" s="2">
        <v>-0.2</v>
      </c>
      <c r="CG66" s="2">
        <v>-0.38</v>
      </c>
      <c r="CH66" s="2">
        <v>-0.2</v>
      </c>
      <c r="CI66" s="2">
        <v>-0.3</v>
      </c>
      <c r="CJ66" s="2">
        <v>-0.08</v>
      </c>
      <c r="CK66" s="2">
        <v>-0.35</v>
      </c>
      <c r="CL66" s="2">
        <v>-0.04</v>
      </c>
    </row>
    <row r="67" spans="2:90" x14ac:dyDescent="0.3">
      <c r="B67" s="1" t="s">
        <v>13</v>
      </c>
      <c r="C67" s="2">
        <v>1907.55</v>
      </c>
      <c r="D67" s="2">
        <v>134.63</v>
      </c>
      <c r="E67" s="2">
        <v>1529.39</v>
      </c>
      <c r="F67" s="2">
        <v>84.3</v>
      </c>
      <c r="G67" s="2">
        <v>684.64</v>
      </c>
      <c r="H67" s="2">
        <v>641.46</v>
      </c>
      <c r="I67" s="2">
        <v>1389.21</v>
      </c>
      <c r="J67" s="2">
        <v>700.19</v>
      </c>
      <c r="K67" s="2">
        <v>2200.85</v>
      </c>
      <c r="L67" s="2">
        <v>762.66</v>
      </c>
      <c r="M67" s="2">
        <v>3919.69</v>
      </c>
      <c r="N67" s="2">
        <v>1446.93</v>
      </c>
      <c r="O67" s="2">
        <v>3388.89</v>
      </c>
      <c r="P67" s="2">
        <v>1040.6099999999999</v>
      </c>
      <c r="Q67" s="2">
        <v>4171.09</v>
      </c>
      <c r="R67" s="2">
        <v>1134.74</v>
      </c>
      <c r="S67" s="2">
        <v>1222.57</v>
      </c>
      <c r="T67" s="2">
        <v>1024.56</v>
      </c>
      <c r="U67" s="2">
        <v>1023.37</v>
      </c>
      <c r="V67" s="2">
        <v>884.64</v>
      </c>
      <c r="X67" s="1" t="s">
        <v>13</v>
      </c>
      <c r="Y67" s="2">
        <v>58.56</v>
      </c>
      <c r="Z67" s="2">
        <v>60</v>
      </c>
      <c r="AA67" s="2">
        <v>58.76</v>
      </c>
      <c r="AB67" s="2">
        <v>60</v>
      </c>
      <c r="AC67" s="2">
        <v>59.58</v>
      </c>
      <c r="AD67" s="2">
        <v>59.75</v>
      </c>
      <c r="AE67" s="2">
        <v>66.03</v>
      </c>
      <c r="AF67" s="2">
        <v>69.69</v>
      </c>
      <c r="AG67" s="2">
        <v>64.39</v>
      </c>
      <c r="AH67" s="2">
        <v>69.760000000000005</v>
      </c>
      <c r="AI67" s="2">
        <v>62.86</v>
      </c>
      <c r="AJ67" s="2">
        <v>69.760000000000005</v>
      </c>
      <c r="AK67" s="2">
        <v>64.739999999999995</v>
      </c>
      <c r="AL67" s="2">
        <v>69.709999999999994</v>
      </c>
      <c r="AM67" s="2">
        <v>65.7</v>
      </c>
      <c r="AN67" s="2">
        <v>69.81</v>
      </c>
      <c r="AO67" s="2">
        <v>69.7</v>
      </c>
      <c r="AP67" s="2">
        <v>69.95</v>
      </c>
      <c r="AQ67" s="2">
        <v>69.959999999999994</v>
      </c>
      <c r="AR67" s="2">
        <v>69.989999999999995</v>
      </c>
      <c r="AU67" s="1" t="s">
        <v>13</v>
      </c>
      <c r="AV67" s="2">
        <v>25.42</v>
      </c>
      <c r="AW67" s="2">
        <v>54.78</v>
      </c>
      <c r="AX67" s="2">
        <v>25.72</v>
      </c>
      <c r="AY67" s="2">
        <v>54.92</v>
      </c>
      <c r="AZ67" s="2">
        <v>26.7</v>
      </c>
      <c r="BA67" s="2">
        <v>33.93</v>
      </c>
      <c r="BB67" s="2">
        <v>39.950000000000003</v>
      </c>
      <c r="BC67" s="2">
        <v>58.53</v>
      </c>
      <c r="BD67" s="2">
        <v>38.979999999999997</v>
      </c>
      <c r="BE67" s="2">
        <v>64.66</v>
      </c>
      <c r="BF67" s="2">
        <v>37.729999999999997</v>
      </c>
      <c r="BG67" s="2">
        <v>64.599999999999994</v>
      </c>
      <c r="BH67" s="2">
        <v>38.42</v>
      </c>
      <c r="BI67" s="2">
        <v>64.239999999999995</v>
      </c>
      <c r="BJ67" s="2">
        <v>38.950000000000003</v>
      </c>
      <c r="BK67" s="2">
        <v>65.209999999999994</v>
      </c>
      <c r="BL67" s="2">
        <v>61.83</v>
      </c>
      <c r="BM67" s="2">
        <v>67.260000000000005</v>
      </c>
      <c r="BN67" s="2">
        <v>67.510000000000005</v>
      </c>
      <c r="BO67" s="2">
        <v>68.5</v>
      </c>
      <c r="BR67" s="1" t="s">
        <v>13</v>
      </c>
      <c r="BS67" s="2">
        <v>-1.74</v>
      </c>
      <c r="BT67" s="2">
        <v>-0.12</v>
      </c>
      <c r="BU67" s="2">
        <v>-1.7</v>
      </c>
      <c r="BV67" s="2">
        <v>-0.12</v>
      </c>
      <c r="BW67" s="2">
        <v>-0.62</v>
      </c>
      <c r="BX67" s="2">
        <v>-0.38</v>
      </c>
      <c r="BY67" s="2">
        <v>-0.95</v>
      </c>
      <c r="BZ67" s="2">
        <v>-0.26</v>
      </c>
      <c r="CA67" s="2">
        <v>-1.21</v>
      </c>
      <c r="CB67" s="2">
        <v>-0.14000000000000001</v>
      </c>
      <c r="CC67" s="2">
        <v>-2.29</v>
      </c>
      <c r="CD67" s="2">
        <v>-0.25</v>
      </c>
      <c r="CE67" s="2">
        <v>-1.84</v>
      </c>
      <c r="CF67" s="2">
        <v>-0.21</v>
      </c>
      <c r="CG67" s="2">
        <v>-2.38</v>
      </c>
      <c r="CH67" s="2">
        <v>-0.23</v>
      </c>
      <c r="CI67" s="2">
        <v>-0.37</v>
      </c>
      <c r="CJ67" s="2">
        <v>-0.12</v>
      </c>
      <c r="CK67" s="2">
        <v>-0.14000000000000001</v>
      </c>
      <c r="CL67" s="2">
        <v>-0.08</v>
      </c>
    </row>
    <row r="68" spans="2:90" x14ac:dyDescent="0.3">
      <c r="B68" s="1" t="s">
        <v>14</v>
      </c>
      <c r="C68" s="2">
        <v>299.57</v>
      </c>
      <c r="D68" s="2">
        <v>45.9</v>
      </c>
      <c r="E68" s="2">
        <v>219.37</v>
      </c>
      <c r="F68" s="2">
        <v>31.23</v>
      </c>
      <c r="G68" s="2">
        <v>104.84</v>
      </c>
      <c r="H68" s="2">
        <v>111.84</v>
      </c>
      <c r="I68" s="2">
        <v>398.09</v>
      </c>
      <c r="J68" s="2">
        <v>148.63</v>
      </c>
      <c r="K68" s="2">
        <v>451.1</v>
      </c>
      <c r="L68" s="2">
        <v>188.43</v>
      </c>
      <c r="M68" s="2">
        <v>860.4</v>
      </c>
      <c r="N68" s="2">
        <v>337.37</v>
      </c>
      <c r="O68" s="2">
        <v>727.21</v>
      </c>
      <c r="P68" s="2">
        <v>231.3</v>
      </c>
      <c r="Q68" s="2">
        <v>614.82000000000005</v>
      </c>
      <c r="R68" s="2">
        <v>290.20999999999998</v>
      </c>
      <c r="S68" s="2">
        <v>245.83</v>
      </c>
      <c r="T68" s="2">
        <v>199.48</v>
      </c>
      <c r="U68" s="2">
        <v>272.52</v>
      </c>
      <c r="V68" s="2">
        <v>217.29</v>
      </c>
      <c r="X68" s="1" t="s">
        <v>14</v>
      </c>
      <c r="Y68" s="2">
        <v>59.36</v>
      </c>
      <c r="Z68" s="2">
        <v>60</v>
      </c>
      <c r="AA68" s="2">
        <v>59.75</v>
      </c>
      <c r="AB68" s="2">
        <v>60</v>
      </c>
      <c r="AC68" s="2">
        <v>59.91</v>
      </c>
      <c r="AD68" s="2">
        <v>59.12</v>
      </c>
      <c r="AE68" s="2">
        <v>69.290000000000006</v>
      </c>
      <c r="AF68" s="2">
        <v>69.709999999999994</v>
      </c>
      <c r="AG68" s="2">
        <v>69.52</v>
      </c>
      <c r="AH68" s="2">
        <v>69.88</v>
      </c>
      <c r="AI68" s="2">
        <v>69.52</v>
      </c>
      <c r="AJ68" s="2">
        <v>69.92</v>
      </c>
      <c r="AK68" s="2">
        <v>69.53</v>
      </c>
      <c r="AL68" s="2">
        <v>69.91</v>
      </c>
      <c r="AM68" s="2">
        <v>69.709999999999994</v>
      </c>
      <c r="AN68" s="2">
        <v>69.959999999999994</v>
      </c>
      <c r="AO68" s="2">
        <v>69.959999999999994</v>
      </c>
      <c r="AP68" s="2">
        <v>69.98</v>
      </c>
      <c r="AQ68" s="2">
        <v>69.989999999999995</v>
      </c>
      <c r="AR68" s="2">
        <v>69.989999999999995</v>
      </c>
      <c r="AU68" s="1" t="s">
        <v>14</v>
      </c>
      <c r="AV68" s="2">
        <v>36</v>
      </c>
      <c r="AW68" s="2">
        <v>53.84</v>
      </c>
      <c r="AX68" s="2">
        <v>34.36</v>
      </c>
      <c r="AY68" s="2">
        <v>54.73</v>
      </c>
      <c r="AZ68" s="2">
        <v>34.369999999999997</v>
      </c>
      <c r="BA68" s="2">
        <v>36.25</v>
      </c>
      <c r="BB68" s="2">
        <v>41.66</v>
      </c>
      <c r="BC68" s="2">
        <v>56.41</v>
      </c>
      <c r="BD68" s="2">
        <v>43.56</v>
      </c>
      <c r="BE68" s="2">
        <v>62.38</v>
      </c>
      <c r="BF68" s="2">
        <v>43.54</v>
      </c>
      <c r="BG68" s="2">
        <v>63.13</v>
      </c>
      <c r="BH68" s="2">
        <v>43.46</v>
      </c>
      <c r="BI68" s="2">
        <v>62.93</v>
      </c>
      <c r="BJ68" s="2">
        <v>52.85</v>
      </c>
      <c r="BK68" s="2">
        <v>64.3</v>
      </c>
      <c r="BL68" s="2">
        <v>64.39</v>
      </c>
      <c r="BM68" s="2">
        <v>65.73</v>
      </c>
      <c r="BN68" s="2">
        <v>65.98</v>
      </c>
      <c r="BO68" s="2">
        <v>66.83</v>
      </c>
      <c r="BR68" s="1" t="s">
        <v>14</v>
      </c>
      <c r="BS68" s="2">
        <v>-0.85</v>
      </c>
      <c r="BT68" s="2">
        <v>-0.15</v>
      </c>
      <c r="BU68" s="2">
        <v>-0.96</v>
      </c>
      <c r="BV68" s="2">
        <v>-0.13</v>
      </c>
      <c r="BW68" s="2">
        <v>-0.37</v>
      </c>
      <c r="BX68" s="2">
        <v>-0.32</v>
      </c>
      <c r="BY68" s="2">
        <v>-0.92</v>
      </c>
      <c r="BZ68" s="2">
        <v>-0.32</v>
      </c>
      <c r="CA68" s="2">
        <v>-1.03</v>
      </c>
      <c r="CB68" s="2">
        <v>-0.21</v>
      </c>
      <c r="CC68" s="2">
        <v>-1.85</v>
      </c>
      <c r="CD68" s="2">
        <v>-0.33</v>
      </c>
      <c r="CE68" s="2">
        <v>-1.5</v>
      </c>
      <c r="CF68" s="2">
        <v>-0.28000000000000003</v>
      </c>
      <c r="CG68" s="2">
        <v>-1.04</v>
      </c>
      <c r="CH68" s="2">
        <v>-0.28999999999999998</v>
      </c>
      <c r="CI68" s="2">
        <v>-0.25</v>
      </c>
      <c r="CJ68" s="2">
        <v>-0.19</v>
      </c>
      <c r="CK68" s="2">
        <v>-0.23</v>
      </c>
      <c r="CL68" s="2">
        <v>-0.18</v>
      </c>
    </row>
    <row r="69" spans="2:90" x14ac:dyDescent="0.3">
      <c r="B69" s="1" t="s">
        <v>15</v>
      </c>
      <c r="C69" s="2">
        <v>712.5</v>
      </c>
      <c r="D69" s="2">
        <v>726.87</v>
      </c>
      <c r="E69" s="2">
        <v>900.08</v>
      </c>
      <c r="F69" s="2">
        <v>387.64</v>
      </c>
      <c r="G69" s="2">
        <v>261.68</v>
      </c>
      <c r="H69" s="2">
        <v>275.85000000000002</v>
      </c>
      <c r="I69" s="2">
        <v>566.21</v>
      </c>
      <c r="J69" s="2">
        <v>1165.79</v>
      </c>
      <c r="K69" s="2">
        <v>1407.77</v>
      </c>
      <c r="L69" s="2">
        <v>1366</v>
      </c>
      <c r="M69" s="2">
        <v>2098.02</v>
      </c>
      <c r="N69" s="2">
        <v>1661.31</v>
      </c>
      <c r="O69" s="2">
        <v>1330.64</v>
      </c>
      <c r="P69" s="2">
        <v>1101.08</v>
      </c>
      <c r="Q69" s="2">
        <v>1395.38</v>
      </c>
      <c r="R69" s="2">
        <v>1314.54</v>
      </c>
      <c r="S69" s="2">
        <v>1147.5999999999999</v>
      </c>
      <c r="T69" s="2">
        <v>761.88</v>
      </c>
      <c r="U69" s="2">
        <v>1312.64</v>
      </c>
      <c r="V69" s="2">
        <v>941.46</v>
      </c>
      <c r="X69" s="1" t="s">
        <v>15</v>
      </c>
      <c r="Y69" s="2">
        <v>59.74</v>
      </c>
      <c r="Z69" s="2">
        <v>59.75</v>
      </c>
      <c r="AA69" s="2">
        <v>59.73</v>
      </c>
      <c r="AB69" s="2">
        <v>59.79</v>
      </c>
      <c r="AC69" s="2">
        <v>59.74</v>
      </c>
      <c r="AD69" s="2">
        <v>59.71</v>
      </c>
      <c r="AE69" s="2">
        <v>69.900000000000006</v>
      </c>
      <c r="AF69" s="2">
        <v>69.709999999999994</v>
      </c>
      <c r="AG69" s="2">
        <v>69.680000000000007</v>
      </c>
      <c r="AH69" s="2">
        <v>69.7</v>
      </c>
      <c r="AI69" s="2">
        <v>69.7</v>
      </c>
      <c r="AJ69" s="2">
        <v>69.7</v>
      </c>
      <c r="AK69" s="2">
        <v>69.73</v>
      </c>
      <c r="AL69" s="2">
        <v>69.69</v>
      </c>
      <c r="AM69" s="2">
        <v>69.92</v>
      </c>
      <c r="AN69" s="2">
        <v>69.900000000000006</v>
      </c>
      <c r="AO69" s="2">
        <v>69.959999999999994</v>
      </c>
      <c r="AP69" s="2">
        <v>69.97</v>
      </c>
      <c r="AQ69" s="2">
        <v>69.97</v>
      </c>
      <c r="AR69" s="2">
        <v>69.989999999999995</v>
      </c>
      <c r="AU69" s="1" t="s">
        <v>15</v>
      </c>
      <c r="AV69" s="2">
        <v>42.78</v>
      </c>
      <c r="AW69" s="2">
        <v>42.8</v>
      </c>
      <c r="AX69" s="2">
        <v>38.54</v>
      </c>
      <c r="AY69" s="2">
        <v>50.93</v>
      </c>
      <c r="AZ69" s="2">
        <v>43.61</v>
      </c>
      <c r="BA69" s="2">
        <v>41.96</v>
      </c>
      <c r="BB69" s="2">
        <v>60.54</v>
      </c>
      <c r="BC69" s="2">
        <v>48.47</v>
      </c>
      <c r="BD69" s="2">
        <v>53.28</v>
      </c>
      <c r="BE69" s="2">
        <v>51.05</v>
      </c>
      <c r="BF69" s="2">
        <v>56.7</v>
      </c>
      <c r="BG69" s="2">
        <v>58.43</v>
      </c>
      <c r="BH69" s="2">
        <v>60.54</v>
      </c>
      <c r="BI69" s="2">
        <v>60.7</v>
      </c>
      <c r="BJ69" s="2">
        <v>63.26</v>
      </c>
      <c r="BK69" s="2">
        <v>62.94</v>
      </c>
      <c r="BL69" s="2">
        <v>64.61</v>
      </c>
      <c r="BM69" s="2">
        <v>65.47</v>
      </c>
      <c r="BN69" s="2">
        <v>64.989999999999995</v>
      </c>
      <c r="BO69" s="2">
        <v>67</v>
      </c>
      <c r="BR69" s="1" t="s">
        <v>15</v>
      </c>
      <c r="BS69" s="2">
        <v>-0.52</v>
      </c>
      <c r="BT69" s="2">
        <v>-0.52</v>
      </c>
      <c r="BU69" s="2">
        <v>-0.72</v>
      </c>
      <c r="BV69" s="2">
        <v>-0.23</v>
      </c>
      <c r="BW69" s="2">
        <v>-0.19</v>
      </c>
      <c r="BX69" s="2">
        <v>-0.21</v>
      </c>
      <c r="BY69" s="2">
        <v>-0.21</v>
      </c>
      <c r="BZ69" s="2">
        <v>-0.6</v>
      </c>
      <c r="CA69" s="2">
        <v>-0.53</v>
      </c>
      <c r="CB69" s="2">
        <v>-0.63</v>
      </c>
      <c r="CC69" s="2">
        <v>-0.71</v>
      </c>
      <c r="CD69" s="2">
        <v>-0.6</v>
      </c>
      <c r="CE69" s="2">
        <v>-0.38</v>
      </c>
      <c r="CF69" s="2">
        <v>-0.37</v>
      </c>
      <c r="CG69" s="2">
        <v>-0.34</v>
      </c>
      <c r="CH69" s="2">
        <v>-0.36</v>
      </c>
      <c r="CI69" s="2">
        <v>-0.24</v>
      </c>
      <c r="CJ69" s="2">
        <v>-0.2</v>
      </c>
      <c r="CK69" s="2">
        <v>-0.3</v>
      </c>
      <c r="CL69" s="2">
        <v>-0.17</v>
      </c>
    </row>
    <row r="70" spans="2:90" x14ac:dyDescent="0.3">
      <c r="B70" s="1" t="s">
        <v>16</v>
      </c>
      <c r="C70" s="2">
        <v>141.38999999999999</v>
      </c>
      <c r="D70" s="2">
        <v>105.47</v>
      </c>
      <c r="E70" s="2">
        <v>152.66</v>
      </c>
      <c r="F70" s="2">
        <v>153.91999999999999</v>
      </c>
      <c r="G70" s="2">
        <v>57.63</v>
      </c>
      <c r="H70" s="2">
        <v>42.27</v>
      </c>
      <c r="I70" s="2">
        <v>85.92</v>
      </c>
      <c r="J70" s="2">
        <v>123.22</v>
      </c>
      <c r="K70" s="2">
        <v>98.55</v>
      </c>
      <c r="L70" s="2">
        <v>258.93</v>
      </c>
      <c r="M70" s="2">
        <v>100.82</v>
      </c>
      <c r="N70" s="2">
        <v>474.11</v>
      </c>
      <c r="O70" s="2">
        <v>74.900000000000006</v>
      </c>
      <c r="P70" s="2">
        <v>271.61</v>
      </c>
      <c r="Q70" s="2">
        <v>226.5</v>
      </c>
      <c r="R70" s="2">
        <v>415.8</v>
      </c>
      <c r="S70" s="2">
        <v>197.6</v>
      </c>
      <c r="T70" s="2">
        <v>227.34</v>
      </c>
      <c r="U70" s="2">
        <v>201.22</v>
      </c>
      <c r="V70" s="2">
        <v>146.52000000000001</v>
      </c>
      <c r="X70" s="1" t="s">
        <v>16</v>
      </c>
      <c r="Y70" s="2">
        <v>59.65</v>
      </c>
      <c r="Z70" s="2">
        <v>58.18</v>
      </c>
      <c r="AA70" s="2">
        <v>59.75</v>
      </c>
      <c r="AB70" s="2">
        <v>58.74</v>
      </c>
      <c r="AC70" s="2">
        <v>59.98</v>
      </c>
      <c r="AD70" s="2">
        <v>59.72</v>
      </c>
      <c r="AE70" s="2">
        <v>69.84</v>
      </c>
      <c r="AF70" s="2">
        <v>69.7</v>
      </c>
      <c r="AG70" s="2">
        <v>69.89</v>
      </c>
      <c r="AH70" s="2">
        <v>69.400000000000006</v>
      </c>
      <c r="AI70" s="2">
        <v>70</v>
      </c>
      <c r="AJ70" s="2">
        <v>69.31</v>
      </c>
      <c r="AK70" s="2">
        <v>70</v>
      </c>
      <c r="AL70" s="2">
        <v>69.7</v>
      </c>
      <c r="AM70" s="2">
        <v>69.790000000000006</v>
      </c>
      <c r="AN70" s="2">
        <v>69.61</v>
      </c>
      <c r="AO70" s="2">
        <v>69.88</v>
      </c>
      <c r="AP70" s="2">
        <v>69.7</v>
      </c>
      <c r="AQ70" s="2">
        <v>69.959999999999994</v>
      </c>
      <c r="AR70" s="2">
        <v>69.98</v>
      </c>
      <c r="AU70" s="1" t="s">
        <v>16</v>
      </c>
      <c r="AV70" s="2">
        <v>38.130000000000003</v>
      </c>
      <c r="AW70" s="2">
        <v>43.17</v>
      </c>
      <c r="AX70" s="2">
        <v>33.020000000000003</v>
      </c>
      <c r="AY70" s="2">
        <v>37.31</v>
      </c>
      <c r="AZ70" s="2">
        <v>33.82</v>
      </c>
      <c r="BA70" s="2">
        <v>38.479999999999997</v>
      </c>
      <c r="BB70" s="2">
        <v>59.91</v>
      </c>
      <c r="BC70" s="2">
        <v>49.03</v>
      </c>
      <c r="BD70" s="2">
        <v>63.86</v>
      </c>
      <c r="BE70" s="2">
        <v>44.81</v>
      </c>
      <c r="BF70" s="2">
        <v>51.27</v>
      </c>
      <c r="BG70" s="2">
        <v>44.74</v>
      </c>
      <c r="BH70" s="2">
        <v>51.89</v>
      </c>
      <c r="BI70" s="2">
        <v>48.06</v>
      </c>
      <c r="BJ70" s="2">
        <v>62.29</v>
      </c>
      <c r="BK70" s="2">
        <v>49.44</v>
      </c>
      <c r="BL70" s="2">
        <v>63.39</v>
      </c>
      <c r="BM70" s="2">
        <v>53.82</v>
      </c>
      <c r="BN70" s="2">
        <v>65.19</v>
      </c>
      <c r="BO70" s="2">
        <v>66.45</v>
      </c>
      <c r="BR70" s="1" t="s">
        <v>16</v>
      </c>
      <c r="BS70" s="2">
        <v>-0.74</v>
      </c>
      <c r="BT70" s="2">
        <v>-0.47</v>
      </c>
      <c r="BU70" s="2">
        <v>-1.06</v>
      </c>
      <c r="BV70" s="2">
        <v>-0.76</v>
      </c>
      <c r="BW70" s="2">
        <v>-0.39</v>
      </c>
      <c r="BX70" s="2">
        <v>-0.28000000000000003</v>
      </c>
      <c r="BY70" s="2">
        <v>-0.23</v>
      </c>
      <c r="BZ70" s="2">
        <v>-0.57999999999999996</v>
      </c>
      <c r="CA70" s="2">
        <v>-0.16</v>
      </c>
      <c r="CB70" s="2">
        <v>-0.95</v>
      </c>
      <c r="CC70" s="2">
        <v>-1.1299999999999999</v>
      </c>
      <c r="CD70" s="2">
        <v>-1.71</v>
      </c>
      <c r="CE70" s="2">
        <v>-0.87</v>
      </c>
      <c r="CF70" s="2">
        <v>-1.1200000000000001</v>
      </c>
      <c r="CG70" s="2">
        <v>-0.39</v>
      </c>
      <c r="CH70" s="2">
        <v>-1.34</v>
      </c>
      <c r="CI70" s="2">
        <v>-0.3</v>
      </c>
      <c r="CJ70" s="2">
        <v>-0.86</v>
      </c>
      <c r="CK70" s="2">
        <v>-0.28000000000000003</v>
      </c>
      <c r="CL70" s="2">
        <v>-0.2</v>
      </c>
    </row>
    <row r="71" spans="2:90" x14ac:dyDescent="0.3">
      <c r="B71" s="1" t="s">
        <v>17</v>
      </c>
      <c r="C71" s="2">
        <v>826.8</v>
      </c>
      <c r="D71" s="2">
        <v>982.47</v>
      </c>
      <c r="E71" s="2">
        <v>440.66</v>
      </c>
      <c r="F71" s="2">
        <v>685.52</v>
      </c>
      <c r="G71" s="2">
        <v>184.32</v>
      </c>
      <c r="H71" s="2">
        <v>285.97000000000003</v>
      </c>
      <c r="I71" s="2">
        <v>469.05</v>
      </c>
      <c r="J71" s="2">
        <v>977.89</v>
      </c>
      <c r="K71" s="2">
        <v>401.47</v>
      </c>
      <c r="L71" s="2">
        <v>1505.13</v>
      </c>
      <c r="M71" s="2">
        <v>838.61</v>
      </c>
      <c r="N71" s="2">
        <v>1799.09</v>
      </c>
      <c r="O71" s="2">
        <v>614.07000000000005</v>
      </c>
      <c r="P71" s="2">
        <v>1112.96</v>
      </c>
      <c r="Q71" s="2">
        <v>980.74</v>
      </c>
      <c r="R71" s="2">
        <v>1258.3800000000001</v>
      </c>
      <c r="S71" s="2">
        <v>595.87</v>
      </c>
      <c r="T71" s="2">
        <v>473.73</v>
      </c>
      <c r="U71" s="2">
        <v>417.71</v>
      </c>
      <c r="V71" s="2">
        <v>544.39</v>
      </c>
      <c r="X71" s="1" t="s">
        <v>17</v>
      </c>
      <c r="Y71" s="2">
        <v>58.82</v>
      </c>
      <c r="Z71" s="2">
        <v>58.45</v>
      </c>
      <c r="AA71" s="2">
        <v>59.75</v>
      </c>
      <c r="AB71" s="2">
        <v>58.17</v>
      </c>
      <c r="AC71" s="2">
        <v>59.97</v>
      </c>
      <c r="AD71" s="2">
        <v>58.77</v>
      </c>
      <c r="AE71" s="2">
        <v>69.69</v>
      </c>
      <c r="AF71" s="2">
        <v>69.63</v>
      </c>
      <c r="AG71" s="2">
        <v>69.7</v>
      </c>
      <c r="AH71" s="2">
        <v>68.38</v>
      </c>
      <c r="AI71" s="2">
        <v>69.7</v>
      </c>
      <c r="AJ71" s="2">
        <v>61.49</v>
      </c>
      <c r="AK71" s="2">
        <v>69.709999999999994</v>
      </c>
      <c r="AL71" s="2">
        <v>65.8</v>
      </c>
      <c r="AM71" s="2">
        <v>69.7</v>
      </c>
      <c r="AN71" s="2">
        <v>69.41</v>
      </c>
      <c r="AO71" s="2">
        <v>69.7</v>
      </c>
      <c r="AP71" s="2">
        <v>69.67</v>
      </c>
      <c r="AQ71" s="2">
        <v>68.92</v>
      </c>
      <c r="AR71" s="2">
        <v>69.8</v>
      </c>
      <c r="AU71" s="1" t="s">
        <v>17</v>
      </c>
      <c r="AV71" s="2">
        <v>26.71</v>
      </c>
      <c r="AW71" s="2">
        <v>26.39</v>
      </c>
      <c r="AX71" s="2">
        <v>34.119999999999997</v>
      </c>
      <c r="AY71" s="2">
        <v>27.59</v>
      </c>
      <c r="AZ71" s="2">
        <v>33.49</v>
      </c>
      <c r="BA71" s="2">
        <v>27.12</v>
      </c>
      <c r="BB71" s="2">
        <v>50.91</v>
      </c>
      <c r="BC71" s="2">
        <v>31.62</v>
      </c>
      <c r="BD71" s="2">
        <v>61.42</v>
      </c>
      <c r="BE71" s="2">
        <v>30.95</v>
      </c>
      <c r="BF71" s="2">
        <v>59.01</v>
      </c>
      <c r="BG71" s="2">
        <v>38.74</v>
      </c>
      <c r="BH71" s="2">
        <v>58.8</v>
      </c>
      <c r="BI71" s="2">
        <v>42.45</v>
      </c>
      <c r="BJ71" s="2">
        <v>55.58</v>
      </c>
      <c r="BK71" s="2">
        <v>50.67</v>
      </c>
      <c r="BL71" s="2">
        <v>63.41</v>
      </c>
      <c r="BM71" s="2">
        <v>62.53</v>
      </c>
      <c r="BN71" s="2">
        <v>67.11</v>
      </c>
      <c r="BO71" s="2">
        <v>65.900000000000006</v>
      </c>
      <c r="BR71" s="1" t="s">
        <v>17</v>
      </c>
      <c r="BS71" s="2">
        <v>-1.59</v>
      </c>
      <c r="BT71" s="2">
        <v>-1.62</v>
      </c>
      <c r="BU71" s="2">
        <v>-0.98</v>
      </c>
      <c r="BV71" s="2">
        <v>-1.49</v>
      </c>
      <c r="BW71" s="2">
        <v>-0.4</v>
      </c>
      <c r="BX71" s="2">
        <v>-0.6</v>
      </c>
      <c r="BY71" s="2">
        <v>-0.51</v>
      </c>
      <c r="BZ71" s="2">
        <v>-1.66</v>
      </c>
      <c r="CA71" s="2">
        <v>-0.23</v>
      </c>
      <c r="CB71" s="2">
        <v>-2.12</v>
      </c>
      <c r="CC71" s="2">
        <v>-0.56000000000000005</v>
      </c>
      <c r="CD71" s="2">
        <v>-2.06</v>
      </c>
      <c r="CE71" s="2">
        <v>-0.46</v>
      </c>
      <c r="CF71" s="2">
        <v>-1.45</v>
      </c>
      <c r="CG71" s="2">
        <v>-0.83</v>
      </c>
      <c r="CH71" s="2">
        <v>-1.22</v>
      </c>
      <c r="CI71" s="2">
        <v>-0.28999999999999998</v>
      </c>
      <c r="CJ71" s="2">
        <v>-0.33</v>
      </c>
      <c r="CK71" s="2">
        <v>-0.11</v>
      </c>
      <c r="CL71" s="2">
        <v>-0.23</v>
      </c>
    </row>
    <row r="72" spans="2:90" x14ac:dyDescent="0.3">
      <c r="B72" s="1" t="s">
        <v>18</v>
      </c>
      <c r="C72" s="2">
        <v>79.88</v>
      </c>
      <c r="D72" s="2">
        <v>28.27</v>
      </c>
      <c r="E72" s="2">
        <v>14.61</v>
      </c>
      <c r="F72" s="2">
        <v>18.239999999999998</v>
      </c>
      <c r="G72" s="2">
        <v>10.63</v>
      </c>
      <c r="H72" s="2">
        <v>8.41</v>
      </c>
      <c r="I72" s="2">
        <v>21.52</v>
      </c>
      <c r="J72" s="2">
        <v>91.82</v>
      </c>
      <c r="K72" s="2">
        <v>97.49</v>
      </c>
      <c r="L72" s="2">
        <v>50.34</v>
      </c>
      <c r="M72" s="2">
        <v>175.52</v>
      </c>
      <c r="N72" s="2">
        <v>168.94</v>
      </c>
      <c r="O72" s="2">
        <v>166.49</v>
      </c>
      <c r="P72" s="2">
        <v>165.55</v>
      </c>
      <c r="Q72" s="2">
        <v>159.27000000000001</v>
      </c>
      <c r="R72" s="2">
        <v>165.22</v>
      </c>
      <c r="S72" s="2">
        <v>188.5</v>
      </c>
      <c r="T72" s="2">
        <v>108.26</v>
      </c>
      <c r="U72" s="2">
        <v>207.66</v>
      </c>
      <c r="V72" s="2">
        <v>125.31</v>
      </c>
      <c r="X72" s="1" t="s">
        <v>18</v>
      </c>
      <c r="Y72" s="2">
        <v>59.99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69.790000000000006</v>
      </c>
      <c r="AG72" s="2">
        <v>70</v>
      </c>
      <c r="AH72" s="2">
        <v>69.7</v>
      </c>
      <c r="AI72" s="2">
        <v>69.98</v>
      </c>
      <c r="AJ72" s="2">
        <v>69.819999999999993</v>
      </c>
      <c r="AK72" s="2">
        <v>69.97</v>
      </c>
      <c r="AL72" s="2">
        <v>69.91</v>
      </c>
      <c r="AM72" s="2">
        <v>69.989999999999995</v>
      </c>
      <c r="AN72" s="2">
        <v>69.989999999999995</v>
      </c>
      <c r="AO72" s="2">
        <v>69.989999999999995</v>
      </c>
      <c r="AP72" s="2">
        <v>70</v>
      </c>
      <c r="AQ72" s="2">
        <v>70</v>
      </c>
      <c r="AR72" s="2">
        <v>70</v>
      </c>
      <c r="AU72" s="1" t="s">
        <v>18</v>
      </c>
      <c r="AV72" s="2">
        <v>53.17</v>
      </c>
      <c r="AW72" s="2">
        <v>43.7</v>
      </c>
      <c r="AX72" s="2">
        <v>54.91</v>
      </c>
      <c r="AY72" s="2">
        <v>54.87</v>
      </c>
      <c r="AZ72" s="2">
        <v>54.96</v>
      </c>
      <c r="BA72" s="2">
        <v>54.76</v>
      </c>
      <c r="BB72" s="2">
        <v>64.95</v>
      </c>
      <c r="BC72" s="2">
        <v>57.51</v>
      </c>
      <c r="BD72" s="2">
        <v>66.94</v>
      </c>
      <c r="BE72" s="2">
        <v>62.51</v>
      </c>
      <c r="BF72" s="2">
        <v>64.180000000000007</v>
      </c>
      <c r="BG72" s="2">
        <v>60.78</v>
      </c>
      <c r="BH72" s="2">
        <v>63.28</v>
      </c>
      <c r="BI72" s="2">
        <v>62.36</v>
      </c>
      <c r="BJ72" s="2">
        <v>64.56</v>
      </c>
      <c r="BK72" s="2">
        <v>65.12</v>
      </c>
      <c r="BL72" s="2">
        <v>65.5</v>
      </c>
      <c r="BM72" s="2">
        <v>66.97</v>
      </c>
      <c r="BN72" s="2">
        <v>66.62</v>
      </c>
      <c r="BO72" s="2">
        <v>68</v>
      </c>
      <c r="BR72" s="1" t="s">
        <v>18</v>
      </c>
      <c r="BS72" s="2">
        <v>-0.17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-0.28999999999999998</v>
      </c>
      <c r="CA72" s="2">
        <v>-0.08</v>
      </c>
      <c r="CB72" s="2">
        <v>-0.2</v>
      </c>
      <c r="CC72" s="2">
        <v>-0.28000000000000003</v>
      </c>
      <c r="CD72" s="2">
        <v>-0.46</v>
      </c>
      <c r="CE72" s="2">
        <v>-0.26</v>
      </c>
      <c r="CF72" s="2">
        <v>-0.3</v>
      </c>
      <c r="CG72" s="2">
        <v>-0.27</v>
      </c>
      <c r="CH72" s="2">
        <v>-0.24</v>
      </c>
      <c r="CI72" s="2">
        <v>-0.2</v>
      </c>
      <c r="CJ72" s="2">
        <v>-0.13</v>
      </c>
      <c r="CK72" s="2">
        <v>-0.2</v>
      </c>
      <c r="CL72" s="2">
        <v>-0.11</v>
      </c>
    </row>
    <row r="73" spans="2:90" x14ac:dyDescent="0.3">
      <c r="W73" s="4">
        <f>SUM(C65:V72)/$W$45</f>
        <v>5.0755222754309617E-2</v>
      </c>
    </row>
    <row r="75" spans="2:90" x14ac:dyDescent="0.3">
      <c r="B75" t="s">
        <v>35</v>
      </c>
      <c r="X75" t="s">
        <v>36</v>
      </c>
      <c r="AU75" t="s">
        <v>37</v>
      </c>
      <c r="BR75" t="s">
        <v>38</v>
      </c>
    </row>
    <row r="76" spans="2:90" x14ac:dyDescent="0.3">
      <c r="B76" s="1" t="s">
        <v>6</v>
      </c>
      <c r="C76" s="1" t="s">
        <v>7</v>
      </c>
      <c r="D76" s="1" t="s">
        <v>8</v>
      </c>
      <c r="E76" s="1" t="s">
        <v>7</v>
      </c>
      <c r="F76" s="1" t="s">
        <v>8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S76" s="1" t="s">
        <v>7</v>
      </c>
      <c r="T76" s="1" t="s">
        <v>8</v>
      </c>
      <c r="U76" s="1" t="s">
        <v>7</v>
      </c>
      <c r="V76" s="1" t="s">
        <v>8</v>
      </c>
      <c r="X76" s="1" t="s">
        <v>6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8</v>
      </c>
      <c r="AG76" s="1" t="s">
        <v>7</v>
      </c>
      <c r="AH76" s="1" t="s">
        <v>8</v>
      </c>
      <c r="AI76" s="1" t="s">
        <v>7</v>
      </c>
      <c r="AJ76" s="1" t="s">
        <v>8</v>
      </c>
      <c r="AK76" s="1" t="s">
        <v>7</v>
      </c>
      <c r="AL76" s="1" t="s">
        <v>8</v>
      </c>
      <c r="AM76" s="1" t="s">
        <v>7</v>
      </c>
      <c r="AN76" s="1" t="s">
        <v>8</v>
      </c>
      <c r="AO76" s="1" t="s">
        <v>7</v>
      </c>
      <c r="AP76" s="1" t="s">
        <v>8</v>
      </c>
      <c r="AQ76" s="1" t="s">
        <v>7</v>
      </c>
      <c r="AR76" s="1" t="s">
        <v>8</v>
      </c>
      <c r="AU76" s="1" t="s">
        <v>6</v>
      </c>
      <c r="AV76" s="1" t="s">
        <v>7</v>
      </c>
      <c r="AW76" s="1" t="s">
        <v>8</v>
      </c>
      <c r="AX76" s="1" t="s">
        <v>7</v>
      </c>
      <c r="AY76" s="1" t="s">
        <v>8</v>
      </c>
      <c r="AZ76" s="1" t="s">
        <v>7</v>
      </c>
      <c r="BA76" s="1" t="s">
        <v>8</v>
      </c>
      <c r="BB76" s="1" t="s">
        <v>7</v>
      </c>
      <c r="BC76" s="1" t="s">
        <v>8</v>
      </c>
      <c r="BD76" s="1" t="s">
        <v>7</v>
      </c>
      <c r="BE76" s="1" t="s">
        <v>8</v>
      </c>
      <c r="BF76" s="1" t="s">
        <v>7</v>
      </c>
      <c r="BG76" s="1" t="s">
        <v>8</v>
      </c>
      <c r="BH76" s="1" t="s">
        <v>7</v>
      </c>
      <c r="BI76" s="1" t="s">
        <v>8</v>
      </c>
      <c r="BJ76" s="1" t="s">
        <v>7</v>
      </c>
      <c r="BK76" s="1" t="s">
        <v>8</v>
      </c>
      <c r="BL76" s="1" t="s">
        <v>7</v>
      </c>
      <c r="BM76" s="1" t="s">
        <v>8</v>
      </c>
      <c r="BN76" s="1" t="s">
        <v>7</v>
      </c>
      <c r="BO76" s="1" t="s">
        <v>8</v>
      </c>
      <c r="BR76" s="1" t="s">
        <v>6</v>
      </c>
      <c r="BS76" s="1" t="s">
        <v>7</v>
      </c>
      <c r="BT76" s="1" t="s">
        <v>8</v>
      </c>
      <c r="BU76" s="1" t="s">
        <v>7</v>
      </c>
      <c r="BV76" s="1" t="s">
        <v>8</v>
      </c>
      <c r="BW76" s="1" t="s">
        <v>7</v>
      </c>
      <c r="BX76" s="1" t="s">
        <v>8</v>
      </c>
      <c r="BY76" s="1" t="s">
        <v>7</v>
      </c>
      <c r="BZ76" s="1" t="s">
        <v>8</v>
      </c>
      <c r="CA76" s="1" t="s">
        <v>7</v>
      </c>
      <c r="CB76" s="1" t="s">
        <v>8</v>
      </c>
      <c r="CC76" s="1" t="s">
        <v>7</v>
      </c>
      <c r="CD76" s="1" t="s">
        <v>8</v>
      </c>
      <c r="CE76" s="1" t="s">
        <v>7</v>
      </c>
      <c r="CF76" s="1" t="s">
        <v>8</v>
      </c>
      <c r="CG76" s="1" t="s">
        <v>7</v>
      </c>
      <c r="CH76" s="1" t="s">
        <v>8</v>
      </c>
      <c r="CI76" s="1" t="s">
        <v>7</v>
      </c>
      <c r="CJ76" s="1" t="s">
        <v>8</v>
      </c>
      <c r="CK76" s="1" t="s">
        <v>7</v>
      </c>
      <c r="CL76" s="1" t="s">
        <v>8</v>
      </c>
    </row>
    <row r="77" spans="2:90" x14ac:dyDescent="0.3">
      <c r="B77" s="1" t="s">
        <v>9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9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9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9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10</v>
      </c>
      <c r="X78" s="1" t="s">
        <v>10</v>
      </c>
      <c r="AU78" s="1" t="s">
        <v>10</v>
      </c>
      <c r="BR78" s="1" t="s">
        <v>10</v>
      </c>
    </row>
    <row r="79" spans="2:90" x14ac:dyDescent="0.3">
      <c r="B79" s="1" t="s">
        <v>11</v>
      </c>
      <c r="C79" s="2">
        <v>6.23</v>
      </c>
      <c r="D79" s="2">
        <v>16.47</v>
      </c>
      <c r="E79" s="2">
        <v>1.66</v>
      </c>
      <c r="F79" s="2">
        <v>1.65</v>
      </c>
      <c r="G79" s="2">
        <v>0.54</v>
      </c>
      <c r="H79" s="2">
        <v>1.68</v>
      </c>
      <c r="I79" s="2">
        <v>13.78</v>
      </c>
      <c r="J79" s="2">
        <v>5.72</v>
      </c>
      <c r="K79" s="2">
        <v>18.62</v>
      </c>
      <c r="L79" s="2">
        <v>3.88</v>
      </c>
      <c r="M79" s="2">
        <v>18.88</v>
      </c>
      <c r="N79" s="2">
        <v>9.67</v>
      </c>
      <c r="O79" s="2">
        <v>16.52</v>
      </c>
      <c r="P79" s="2">
        <v>3.04</v>
      </c>
      <c r="Q79" s="2">
        <v>12.3</v>
      </c>
      <c r="R79" s="2">
        <v>4.22</v>
      </c>
      <c r="S79" s="2">
        <v>0.96</v>
      </c>
      <c r="T79" s="2">
        <v>1.68</v>
      </c>
      <c r="U79" s="2">
        <v>1.67</v>
      </c>
      <c r="V79" s="2">
        <v>1.29</v>
      </c>
      <c r="X79" s="1" t="s">
        <v>11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11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11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12</v>
      </c>
      <c r="C80" s="2">
        <v>40.119999999999997</v>
      </c>
      <c r="D80" s="2">
        <v>17.46</v>
      </c>
      <c r="E80" s="2">
        <v>23.68</v>
      </c>
      <c r="F80" s="2">
        <v>13.39</v>
      </c>
      <c r="G80" s="2">
        <v>5.83</v>
      </c>
      <c r="H80" s="2">
        <v>10.73</v>
      </c>
      <c r="I80" s="2">
        <v>37.6</v>
      </c>
      <c r="J80" s="2">
        <v>58.43</v>
      </c>
      <c r="K80" s="2">
        <v>45.82</v>
      </c>
      <c r="L80" s="2">
        <v>53.32</v>
      </c>
      <c r="M80" s="2">
        <v>83.41</v>
      </c>
      <c r="N80" s="2">
        <v>74.150000000000006</v>
      </c>
      <c r="O80" s="2">
        <v>60.75</v>
      </c>
      <c r="P80" s="2">
        <v>62.29</v>
      </c>
      <c r="Q80" s="2">
        <v>80.23</v>
      </c>
      <c r="R80" s="2">
        <v>60.89</v>
      </c>
      <c r="S80" s="2">
        <v>55.65</v>
      </c>
      <c r="T80" s="2">
        <v>50.55</v>
      </c>
      <c r="U80" s="2">
        <v>72.11</v>
      </c>
      <c r="V80" s="2">
        <v>47.47</v>
      </c>
      <c r="X80" s="1" t="s">
        <v>12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12</v>
      </c>
      <c r="AV80" s="2">
        <v>1.54</v>
      </c>
      <c r="AW80" s="2">
        <v>1.43</v>
      </c>
      <c r="AX80" s="2">
        <v>1.5</v>
      </c>
      <c r="AY80" s="2">
        <v>1.43</v>
      </c>
      <c r="AZ80" s="2">
        <v>0.56000000000000005</v>
      </c>
      <c r="BA80" s="2">
        <v>0.56000000000000005</v>
      </c>
      <c r="BB80" s="2">
        <v>1.65</v>
      </c>
      <c r="BC80" s="2">
        <v>1.6</v>
      </c>
      <c r="BD80" s="2">
        <v>1.97</v>
      </c>
      <c r="BE80" s="2">
        <v>1.81</v>
      </c>
      <c r="BF80" s="2">
        <v>3.77</v>
      </c>
      <c r="BG80" s="2">
        <v>3.27</v>
      </c>
      <c r="BH80" s="2">
        <v>2.82</v>
      </c>
      <c r="BI80" s="2">
        <v>2.69</v>
      </c>
      <c r="BJ80" s="2">
        <v>3.64</v>
      </c>
      <c r="BK80" s="2">
        <v>3.46</v>
      </c>
      <c r="BL80" s="2">
        <v>3.22</v>
      </c>
      <c r="BM80" s="2">
        <v>3</v>
      </c>
      <c r="BN80" s="2">
        <v>4.21</v>
      </c>
      <c r="BO80" s="2">
        <v>3.9</v>
      </c>
      <c r="BR80" s="1" t="s">
        <v>12</v>
      </c>
      <c r="BS80" s="2">
        <v>-0.15</v>
      </c>
      <c r="BT80" s="2">
        <v>-0.09</v>
      </c>
      <c r="BU80" s="2">
        <v>-0.13</v>
      </c>
      <c r="BV80" s="2">
        <v>-0.09</v>
      </c>
      <c r="BW80" s="2">
        <v>-0.11</v>
      </c>
      <c r="BX80" s="2">
        <v>-0.11</v>
      </c>
      <c r="BY80" s="2">
        <v>-0.16</v>
      </c>
      <c r="BZ80" s="2">
        <v>-0.14000000000000001</v>
      </c>
      <c r="CA80" s="2">
        <v>-0.13</v>
      </c>
      <c r="CB80" s="2">
        <v>-0.05</v>
      </c>
      <c r="CC80" s="2">
        <v>-0.18</v>
      </c>
      <c r="CD80" s="2">
        <v>-0.06</v>
      </c>
      <c r="CE80" s="2">
        <v>-0.12</v>
      </c>
      <c r="CF80" s="2">
        <v>-0.08</v>
      </c>
      <c r="CG80" s="2">
        <v>-0.1</v>
      </c>
      <c r="CH80" s="2">
        <v>-0.06</v>
      </c>
      <c r="CI80" s="2">
        <v>-0.09</v>
      </c>
      <c r="CJ80" s="2">
        <v>-0.03</v>
      </c>
      <c r="CK80" s="2">
        <v>-0.08</v>
      </c>
      <c r="CL80" s="2">
        <v>-0.01</v>
      </c>
    </row>
    <row r="81" spans="2:90" x14ac:dyDescent="0.3">
      <c r="B81" s="1" t="s">
        <v>13</v>
      </c>
      <c r="C81" s="2">
        <v>472.41</v>
      </c>
      <c r="D81" s="2">
        <v>46.93</v>
      </c>
      <c r="E81" s="2">
        <v>392.36</v>
      </c>
      <c r="F81" s="2">
        <v>24.23</v>
      </c>
      <c r="G81" s="2">
        <v>127.39</v>
      </c>
      <c r="H81" s="2">
        <v>181.23</v>
      </c>
      <c r="I81" s="2">
        <v>467.31</v>
      </c>
      <c r="J81" s="2">
        <v>263.02999999999997</v>
      </c>
      <c r="K81" s="2">
        <v>581.05999999999995</v>
      </c>
      <c r="L81" s="2">
        <v>234.23</v>
      </c>
      <c r="M81" s="2">
        <v>1017.38</v>
      </c>
      <c r="N81" s="2">
        <v>383.04</v>
      </c>
      <c r="O81" s="2">
        <v>922.91</v>
      </c>
      <c r="P81" s="2">
        <v>318.60000000000002</v>
      </c>
      <c r="Q81" s="2">
        <v>1179.45</v>
      </c>
      <c r="R81" s="2">
        <v>347.28</v>
      </c>
      <c r="S81" s="2">
        <v>308.74</v>
      </c>
      <c r="T81" s="2">
        <v>293.27</v>
      </c>
      <c r="U81" s="2">
        <v>305.51</v>
      </c>
      <c r="V81" s="2">
        <v>266.07</v>
      </c>
      <c r="X81" s="1" t="s">
        <v>13</v>
      </c>
      <c r="Y81" s="2">
        <v>1.33</v>
      </c>
      <c r="Z81" s="2">
        <v>1.3</v>
      </c>
      <c r="AA81" s="2">
        <v>1.33</v>
      </c>
      <c r="AB81" s="2">
        <v>1.3</v>
      </c>
      <c r="AC81" s="2">
        <v>0.5</v>
      </c>
      <c r="AD81" s="2">
        <v>0.5</v>
      </c>
      <c r="AE81" s="2">
        <v>1.45</v>
      </c>
      <c r="AF81" s="2">
        <v>1.38</v>
      </c>
      <c r="AG81" s="2">
        <v>1.86</v>
      </c>
      <c r="AH81" s="2">
        <v>1.72</v>
      </c>
      <c r="AI81" s="2">
        <v>3.44</v>
      </c>
      <c r="AJ81" s="2">
        <v>3.1</v>
      </c>
      <c r="AK81" s="2">
        <v>2.69</v>
      </c>
      <c r="AL81" s="2">
        <v>2.5</v>
      </c>
      <c r="AM81" s="2">
        <v>3.47</v>
      </c>
      <c r="AN81" s="2">
        <v>3.27</v>
      </c>
      <c r="AO81" s="2">
        <v>2.93</v>
      </c>
      <c r="AP81" s="2">
        <v>2.92</v>
      </c>
      <c r="AQ81" s="2">
        <v>3.86</v>
      </c>
      <c r="AR81" s="2">
        <v>3.86</v>
      </c>
      <c r="AU81" s="1" t="s">
        <v>13</v>
      </c>
      <c r="AV81" s="2">
        <v>3.07</v>
      </c>
      <c r="AW81" s="2">
        <v>1.42</v>
      </c>
      <c r="AX81" s="2">
        <v>3.03</v>
      </c>
      <c r="AY81" s="2">
        <v>1.42</v>
      </c>
      <c r="AZ81" s="2">
        <v>1.1200000000000001</v>
      </c>
      <c r="BA81" s="2">
        <v>0.88</v>
      </c>
      <c r="BB81" s="2">
        <v>2.4</v>
      </c>
      <c r="BC81" s="2">
        <v>1.64</v>
      </c>
      <c r="BD81" s="2">
        <v>3.08</v>
      </c>
      <c r="BE81" s="2">
        <v>1.86</v>
      </c>
      <c r="BF81" s="2">
        <v>5.73</v>
      </c>
      <c r="BG81" s="2">
        <v>3.34</v>
      </c>
      <c r="BH81" s="2">
        <v>4.53</v>
      </c>
      <c r="BI81" s="2">
        <v>2.71</v>
      </c>
      <c r="BJ81" s="2">
        <v>5.85</v>
      </c>
      <c r="BK81" s="2">
        <v>3.5</v>
      </c>
      <c r="BL81" s="2">
        <v>3.3</v>
      </c>
      <c r="BM81" s="2">
        <v>3.03</v>
      </c>
      <c r="BN81" s="2">
        <v>4</v>
      </c>
      <c r="BO81" s="2">
        <v>3.94</v>
      </c>
      <c r="BR81" s="1" t="s">
        <v>13</v>
      </c>
      <c r="BS81" s="2">
        <v>-0.56999999999999995</v>
      </c>
      <c r="BT81" s="2">
        <v>-0.09</v>
      </c>
      <c r="BU81" s="2">
        <v>-0.56000000000000005</v>
      </c>
      <c r="BV81" s="2">
        <v>-0.08</v>
      </c>
      <c r="BW81" s="2">
        <v>-0.55000000000000004</v>
      </c>
      <c r="BX81" s="2">
        <v>-0.43</v>
      </c>
      <c r="BY81" s="2">
        <v>-0.39</v>
      </c>
      <c r="BZ81" s="2">
        <v>-0.16</v>
      </c>
      <c r="CA81" s="2">
        <v>-0.39</v>
      </c>
      <c r="CB81" s="2">
        <v>-7.0000000000000007E-2</v>
      </c>
      <c r="CC81" s="2">
        <v>-0.4</v>
      </c>
      <c r="CD81" s="2">
        <v>-7.0000000000000007E-2</v>
      </c>
      <c r="CE81" s="2">
        <v>-0.41</v>
      </c>
      <c r="CF81" s="2">
        <v>-0.08</v>
      </c>
      <c r="CG81" s="2">
        <v>-0.41</v>
      </c>
      <c r="CH81" s="2">
        <v>-7.0000000000000007E-2</v>
      </c>
      <c r="CI81" s="2">
        <v>-0.11</v>
      </c>
      <c r="CJ81" s="2">
        <v>-0.04</v>
      </c>
      <c r="CK81" s="2">
        <v>-0.03</v>
      </c>
      <c r="CL81" s="2">
        <v>-0.02</v>
      </c>
    </row>
    <row r="82" spans="2:90" x14ac:dyDescent="0.3">
      <c r="B82" s="1" t="s">
        <v>14</v>
      </c>
      <c r="C82" s="2">
        <v>83.18</v>
      </c>
      <c r="D82" s="2">
        <v>17.91</v>
      </c>
      <c r="E82" s="2">
        <v>76.510000000000005</v>
      </c>
      <c r="F82" s="2">
        <v>9.3000000000000007</v>
      </c>
      <c r="G82" s="2">
        <v>26.5</v>
      </c>
      <c r="H82" s="2">
        <v>35.81</v>
      </c>
      <c r="I82" s="2">
        <v>168.22</v>
      </c>
      <c r="J82" s="2">
        <v>66.03</v>
      </c>
      <c r="K82" s="2">
        <v>210.29</v>
      </c>
      <c r="L82" s="2">
        <v>63.12</v>
      </c>
      <c r="M82" s="2">
        <v>347.82</v>
      </c>
      <c r="N82" s="2">
        <v>92.66</v>
      </c>
      <c r="O82" s="2">
        <v>306.08</v>
      </c>
      <c r="P82" s="2">
        <v>78.41</v>
      </c>
      <c r="Q82" s="2">
        <v>278.68</v>
      </c>
      <c r="R82" s="2">
        <v>118.79</v>
      </c>
      <c r="S82" s="2">
        <v>111.39</v>
      </c>
      <c r="T82" s="2">
        <v>71.900000000000006</v>
      </c>
      <c r="U82" s="2">
        <v>107.96</v>
      </c>
      <c r="V82" s="2">
        <v>94.52</v>
      </c>
      <c r="X82" s="1" t="s">
        <v>14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0.51</v>
      </c>
      <c r="AE82" s="2">
        <v>1.39</v>
      </c>
      <c r="AF82" s="2">
        <v>1.38</v>
      </c>
      <c r="AG82" s="2">
        <v>1.73</v>
      </c>
      <c r="AH82" s="2">
        <v>1.72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3.27</v>
      </c>
      <c r="AN82" s="2">
        <v>3.26</v>
      </c>
      <c r="AO82" s="2">
        <v>2.92</v>
      </c>
      <c r="AP82" s="2">
        <v>2.91</v>
      </c>
      <c r="AQ82" s="2">
        <v>3.86</v>
      </c>
      <c r="AR82" s="2">
        <v>3.86</v>
      </c>
      <c r="AU82" s="1" t="s">
        <v>14</v>
      </c>
      <c r="AV82" s="2">
        <v>2.17</v>
      </c>
      <c r="AW82" s="2">
        <v>1.45</v>
      </c>
      <c r="AX82" s="2">
        <v>2.27</v>
      </c>
      <c r="AY82" s="2">
        <v>1.43</v>
      </c>
      <c r="AZ82" s="2">
        <v>0.87</v>
      </c>
      <c r="BA82" s="2">
        <v>0.83</v>
      </c>
      <c r="BB82" s="2">
        <v>2.2999999999999998</v>
      </c>
      <c r="BC82" s="2">
        <v>1.7</v>
      </c>
      <c r="BD82" s="2">
        <v>2.76</v>
      </c>
      <c r="BE82" s="2">
        <v>1.92</v>
      </c>
      <c r="BF82" s="2">
        <v>4.96</v>
      </c>
      <c r="BG82" s="2">
        <v>3.42</v>
      </c>
      <c r="BH82" s="2">
        <v>4</v>
      </c>
      <c r="BI82" s="2">
        <v>2.77</v>
      </c>
      <c r="BJ82" s="2">
        <v>4.3099999999999996</v>
      </c>
      <c r="BK82" s="2">
        <v>3.55</v>
      </c>
      <c r="BL82" s="2">
        <v>3.17</v>
      </c>
      <c r="BM82" s="2">
        <v>3.1</v>
      </c>
      <c r="BN82" s="2">
        <v>4.09</v>
      </c>
      <c r="BO82" s="2">
        <v>4.04</v>
      </c>
      <c r="BR82" s="1" t="s">
        <v>14</v>
      </c>
      <c r="BS82" s="2">
        <v>-0.39</v>
      </c>
      <c r="BT82" s="2">
        <v>-0.1</v>
      </c>
      <c r="BU82" s="2">
        <v>-0.42</v>
      </c>
      <c r="BV82" s="2">
        <v>-0.09</v>
      </c>
      <c r="BW82" s="2">
        <v>-0.43</v>
      </c>
      <c r="BX82" s="2">
        <v>-0.39</v>
      </c>
      <c r="BY82" s="2">
        <v>-0.4</v>
      </c>
      <c r="BZ82" s="2">
        <v>-0.19</v>
      </c>
      <c r="CA82" s="2">
        <v>-0.37</v>
      </c>
      <c r="CB82" s="2">
        <v>-0.11</v>
      </c>
      <c r="CC82" s="2">
        <v>-0.37</v>
      </c>
      <c r="CD82" s="2">
        <v>-0.1</v>
      </c>
      <c r="CE82" s="2">
        <v>-0.37</v>
      </c>
      <c r="CF82" s="2">
        <v>-0.1</v>
      </c>
      <c r="CG82" s="2">
        <v>-0.24</v>
      </c>
      <c r="CH82" s="2">
        <v>-0.08</v>
      </c>
      <c r="CI82" s="2">
        <v>-0.08</v>
      </c>
      <c r="CJ82" s="2">
        <v>-0.06</v>
      </c>
      <c r="CK82" s="2">
        <v>-0.06</v>
      </c>
      <c r="CL82" s="2">
        <v>-0.05</v>
      </c>
    </row>
    <row r="83" spans="2:90" x14ac:dyDescent="0.3">
      <c r="B83" s="1" t="s">
        <v>15</v>
      </c>
      <c r="C83" s="2">
        <v>194.52</v>
      </c>
      <c r="D83" s="2">
        <v>226.52</v>
      </c>
      <c r="E83" s="2">
        <v>220.13</v>
      </c>
      <c r="F83" s="2">
        <v>70.95</v>
      </c>
      <c r="G83" s="2">
        <v>66.69</v>
      </c>
      <c r="H83" s="2">
        <v>102.93</v>
      </c>
      <c r="I83" s="2">
        <v>211.8</v>
      </c>
      <c r="J83" s="2">
        <v>399.93</v>
      </c>
      <c r="K83" s="2">
        <v>473.85</v>
      </c>
      <c r="L83" s="2">
        <v>492.87</v>
      </c>
      <c r="M83" s="2">
        <v>593.61</v>
      </c>
      <c r="N83" s="2">
        <v>519.02</v>
      </c>
      <c r="O83" s="2">
        <v>424.47</v>
      </c>
      <c r="P83" s="2">
        <v>398.53</v>
      </c>
      <c r="Q83" s="2">
        <v>487.68</v>
      </c>
      <c r="R83" s="2">
        <v>483.04</v>
      </c>
      <c r="S83" s="2">
        <v>410.92</v>
      </c>
      <c r="T83" s="2">
        <v>311</v>
      </c>
      <c r="U83" s="2">
        <v>461.34</v>
      </c>
      <c r="V83" s="2">
        <v>327.42</v>
      </c>
      <c r="X83" s="1" t="s">
        <v>15</v>
      </c>
      <c r="Y83" s="2">
        <v>1.31</v>
      </c>
      <c r="Z83" s="2">
        <v>1.31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1.38</v>
      </c>
      <c r="AG83" s="2">
        <v>1.72</v>
      </c>
      <c r="AH83" s="2">
        <v>1.72</v>
      </c>
      <c r="AI83" s="2">
        <v>3.1</v>
      </c>
      <c r="AJ83" s="2">
        <v>3.1</v>
      </c>
      <c r="AK83" s="2">
        <v>2.5</v>
      </c>
      <c r="AL83" s="2">
        <v>2.5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15</v>
      </c>
      <c r="AV83" s="2">
        <v>1.82</v>
      </c>
      <c r="AW83" s="2">
        <v>1.82</v>
      </c>
      <c r="AX83" s="2">
        <v>2.02</v>
      </c>
      <c r="AY83" s="2">
        <v>1.53</v>
      </c>
      <c r="AZ83" s="2">
        <v>0.69</v>
      </c>
      <c r="BA83" s="2">
        <v>0.71</v>
      </c>
      <c r="BB83" s="2">
        <v>1.59</v>
      </c>
      <c r="BC83" s="2">
        <v>1.98</v>
      </c>
      <c r="BD83" s="2">
        <v>2.25</v>
      </c>
      <c r="BE83" s="2">
        <v>2.35</v>
      </c>
      <c r="BF83" s="2">
        <v>3.81</v>
      </c>
      <c r="BG83" s="2">
        <v>3.7</v>
      </c>
      <c r="BH83" s="2">
        <v>2.87</v>
      </c>
      <c r="BI83" s="2">
        <v>2.87</v>
      </c>
      <c r="BJ83" s="2">
        <v>3.6</v>
      </c>
      <c r="BK83" s="2">
        <v>3.62</v>
      </c>
      <c r="BL83" s="2">
        <v>3.16</v>
      </c>
      <c r="BM83" s="2">
        <v>3.12</v>
      </c>
      <c r="BN83" s="2">
        <v>4.1500000000000004</v>
      </c>
      <c r="BO83" s="2">
        <v>4.03</v>
      </c>
      <c r="BR83" s="1" t="s">
        <v>15</v>
      </c>
      <c r="BS83" s="2">
        <v>-0.28000000000000003</v>
      </c>
      <c r="BT83" s="2">
        <v>-0.28000000000000003</v>
      </c>
      <c r="BU83" s="2">
        <v>-0.35</v>
      </c>
      <c r="BV83" s="2">
        <v>-0.15</v>
      </c>
      <c r="BW83" s="2">
        <v>-0.27</v>
      </c>
      <c r="BX83" s="2">
        <v>-0.3</v>
      </c>
      <c r="BY83" s="2">
        <v>-0.13</v>
      </c>
      <c r="BZ83" s="2">
        <v>-0.3</v>
      </c>
      <c r="CA83" s="2">
        <v>-0.24</v>
      </c>
      <c r="CB83" s="2">
        <v>-0.27</v>
      </c>
      <c r="CC83" s="2">
        <v>-0.19</v>
      </c>
      <c r="CD83" s="2">
        <v>-0.16</v>
      </c>
      <c r="CE83" s="2">
        <v>-0.13</v>
      </c>
      <c r="CF83" s="2">
        <v>-0.13</v>
      </c>
      <c r="CG83" s="2">
        <v>-0.1</v>
      </c>
      <c r="CH83" s="2">
        <v>-0.1</v>
      </c>
      <c r="CI83" s="2">
        <v>-0.08</v>
      </c>
      <c r="CJ83" s="2">
        <v>-0.06</v>
      </c>
      <c r="CK83" s="2">
        <v>-7.0000000000000007E-2</v>
      </c>
      <c r="CL83" s="2">
        <v>-0.04</v>
      </c>
    </row>
    <row r="84" spans="2:90" x14ac:dyDescent="0.3">
      <c r="B84" s="1" t="s">
        <v>16</v>
      </c>
      <c r="C84" s="2">
        <v>47.59</v>
      </c>
      <c r="D84" s="2">
        <v>14.38</v>
      </c>
      <c r="E84" s="2">
        <v>47.09</v>
      </c>
      <c r="F84" s="2">
        <v>14.87</v>
      </c>
      <c r="G84" s="2">
        <v>14.4</v>
      </c>
      <c r="H84" s="2">
        <v>9.85</v>
      </c>
      <c r="I84" s="2">
        <v>20.13</v>
      </c>
      <c r="J84" s="2">
        <v>28.49</v>
      </c>
      <c r="K84" s="2">
        <v>22.32</v>
      </c>
      <c r="L84" s="2">
        <v>58.97</v>
      </c>
      <c r="M84" s="2">
        <v>22.69</v>
      </c>
      <c r="N84" s="2">
        <v>93.07</v>
      </c>
      <c r="O84" s="2">
        <v>20.63</v>
      </c>
      <c r="P84" s="2">
        <v>60.32</v>
      </c>
      <c r="Q84" s="2">
        <v>59.82</v>
      </c>
      <c r="R84" s="2">
        <v>99.17</v>
      </c>
      <c r="S84" s="2">
        <v>58.04</v>
      </c>
      <c r="T84" s="2">
        <v>42.57</v>
      </c>
      <c r="U84" s="2">
        <v>55.26</v>
      </c>
      <c r="V84" s="2">
        <v>36.630000000000003</v>
      </c>
      <c r="X84" s="1" t="s">
        <v>16</v>
      </c>
      <c r="Y84" s="2">
        <v>1.31</v>
      </c>
      <c r="Z84" s="2">
        <v>1.34</v>
      </c>
      <c r="AA84" s="2">
        <v>1.31</v>
      </c>
      <c r="AB84" s="2">
        <v>1.33</v>
      </c>
      <c r="AC84" s="2">
        <v>0.5</v>
      </c>
      <c r="AD84" s="2">
        <v>0.5</v>
      </c>
      <c r="AE84" s="2">
        <v>1.37</v>
      </c>
      <c r="AF84" s="2">
        <v>1.38</v>
      </c>
      <c r="AG84" s="2">
        <v>1.72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2.5</v>
      </c>
      <c r="AM84" s="2">
        <v>3.27</v>
      </c>
      <c r="AN84" s="2">
        <v>3.28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16</v>
      </c>
      <c r="AV84" s="2">
        <v>2.0499999999999998</v>
      </c>
      <c r="AW84" s="2">
        <v>1.81</v>
      </c>
      <c r="AX84" s="2">
        <v>2.36</v>
      </c>
      <c r="AY84" s="2">
        <v>2.09</v>
      </c>
      <c r="AZ84" s="2">
        <v>0.89</v>
      </c>
      <c r="BA84" s="2">
        <v>0.78</v>
      </c>
      <c r="BB84" s="2">
        <v>1.6</v>
      </c>
      <c r="BC84" s="2">
        <v>1.96</v>
      </c>
      <c r="BD84" s="2">
        <v>1.88</v>
      </c>
      <c r="BE84" s="2">
        <v>2.68</v>
      </c>
      <c r="BF84" s="2">
        <v>4.21</v>
      </c>
      <c r="BG84" s="2">
        <v>4.83</v>
      </c>
      <c r="BH84" s="2">
        <v>3.35</v>
      </c>
      <c r="BI84" s="2">
        <v>3.62</v>
      </c>
      <c r="BJ84" s="2">
        <v>3.66</v>
      </c>
      <c r="BK84" s="2">
        <v>4.6100000000000003</v>
      </c>
      <c r="BL84" s="2">
        <v>3.22</v>
      </c>
      <c r="BM84" s="2">
        <v>3.79</v>
      </c>
      <c r="BN84" s="2">
        <v>4.1399999999999997</v>
      </c>
      <c r="BO84" s="2">
        <v>4.0599999999999996</v>
      </c>
      <c r="BR84" s="1" t="s">
        <v>16</v>
      </c>
      <c r="BS84" s="2">
        <v>-0.36</v>
      </c>
      <c r="BT84" s="2">
        <v>-0.26</v>
      </c>
      <c r="BU84" s="2">
        <v>-0.45</v>
      </c>
      <c r="BV84" s="2">
        <v>-0.36</v>
      </c>
      <c r="BW84" s="2">
        <v>-0.44</v>
      </c>
      <c r="BX84" s="2">
        <v>-0.36</v>
      </c>
      <c r="BY84" s="2">
        <v>-0.14000000000000001</v>
      </c>
      <c r="BZ84" s="2">
        <v>-0.3</v>
      </c>
      <c r="CA84" s="2">
        <v>-0.09</v>
      </c>
      <c r="CB84" s="2">
        <v>-0.35</v>
      </c>
      <c r="CC84" s="2">
        <v>-0.27</v>
      </c>
      <c r="CD84" s="2">
        <v>-0.35</v>
      </c>
      <c r="CE84" s="2">
        <v>-0.26</v>
      </c>
      <c r="CF84" s="2">
        <v>-0.31</v>
      </c>
      <c r="CG84" s="2">
        <v>-0.11</v>
      </c>
      <c r="CH84" s="2">
        <v>-0.28999999999999998</v>
      </c>
      <c r="CI84" s="2">
        <v>-0.09</v>
      </c>
      <c r="CJ84" s="2">
        <v>-0.23</v>
      </c>
      <c r="CK84" s="2">
        <v>-7.0000000000000007E-2</v>
      </c>
      <c r="CL84" s="2">
        <v>-0.05</v>
      </c>
    </row>
    <row r="85" spans="2:90" x14ac:dyDescent="0.3">
      <c r="B85" s="1" t="s">
        <v>17</v>
      </c>
      <c r="C85" s="2">
        <v>181.12</v>
      </c>
      <c r="D85" s="2">
        <v>187</v>
      </c>
      <c r="E85" s="2">
        <v>88.29</v>
      </c>
      <c r="F85" s="2">
        <v>141.6</v>
      </c>
      <c r="G85" s="2">
        <v>39.82</v>
      </c>
      <c r="H85" s="2">
        <v>76.989999999999995</v>
      </c>
      <c r="I85" s="2">
        <v>116.01</v>
      </c>
      <c r="J85" s="2">
        <v>192.63</v>
      </c>
      <c r="K85" s="2">
        <v>100.22</v>
      </c>
      <c r="L85" s="2">
        <v>287.35000000000002</v>
      </c>
      <c r="M85" s="2">
        <v>172.46</v>
      </c>
      <c r="N85" s="2">
        <v>349.79</v>
      </c>
      <c r="O85" s="2">
        <v>136.58000000000001</v>
      </c>
      <c r="P85" s="2">
        <v>270.92</v>
      </c>
      <c r="Q85" s="2">
        <v>252.13</v>
      </c>
      <c r="R85" s="2">
        <v>287.99</v>
      </c>
      <c r="S85" s="2">
        <v>149.13</v>
      </c>
      <c r="T85" s="2">
        <v>111.23</v>
      </c>
      <c r="U85" s="2">
        <v>88.18</v>
      </c>
      <c r="V85" s="2">
        <v>103.69</v>
      </c>
      <c r="X85" s="1" t="s">
        <v>17</v>
      </c>
      <c r="Y85" s="2">
        <v>1.33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1.38</v>
      </c>
      <c r="AG85" s="2">
        <v>1.72</v>
      </c>
      <c r="AH85" s="2">
        <v>1.75</v>
      </c>
      <c r="AI85" s="2">
        <v>3.1</v>
      </c>
      <c r="AJ85" s="2">
        <v>3.51</v>
      </c>
      <c r="AK85" s="2">
        <v>2.5</v>
      </c>
      <c r="AL85" s="2">
        <v>2.64</v>
      </c>
      <c r="AM85" s="2">
        <v>3.27</v>
      </c>
      <c r="AN85" s="2">
        <v>3.28</v>
      </c>
      <c r="AO85" s="2">
        <v>2.93</v>
      </c>
      <c r="AP85" s="2">
        <v>2.93</v>
      </c>
      <c r="AQ85" s="2">
        <v>3.92</v>
      </c>
      <c r="AR85" s="2">
        <v>3.87</v>
      </c>
      <c r="AU85" s="1" t="s">
        <v>17</v>
      </c>
      <c r="AV85" s="2">
        <v>2.92</v>
      </c>
      <c r="AW85" s="2">
        <v>2.96</v>
      </c>
      <c r="AX85" s="2">
        <v>2.29</v>
      </c>
      <c r="AY85" s="2">
        <v>2.83</v>
      </c>
      <c r="AZ85" s="2">
        <v>0.9</v>
      </c>
      <c r="BA85" s="2">
        <v>1.1100000000000001</v>
      </c>
      <c r="BB85" s="2">
        <v>1.89</v>
      </c>
      <c r="BC85" s="2">
        <v>3.04</v>
      </c>
      <c r="BD85" s="2">
        <v>1.95</v>
      </c>
      <c r="BE85" s="2">
        <v>3.88</v>
      </c>
      <c r="BF85" s="2">
        <v>3.66</v>
      </c>
      <c r="BG85" s="2">
        <v>5.58</v>
      </c>
      <c r="BH85" s="2">
        <v>2.96</v>
      </c>
      <c r="BI85" s="2">
        <v>4.0999999999999996</v>
      </c>
      <c r="BJ85" s="2">
        <v>4.0999999999999996</v>
      </c>
      <c r="BK85" s="2">
        <v>4.5</v>
      </c>
      <c r="BL85" s="2">
        <v>3.22</v>
      </c>
      <c r="BM85" s="2">
        <v>3.26</v>
      </c>
      <c r="BN85" s="2">
        <v>4.0199999999999996</v>
      </c>
      <c r="BO85" s="2">
        <v>4.0999999999999996</v>
      </c>
      <c r="BR85" s="1" t="s">
        <v>17</v>
      </c>
      <c r="BS85" s="2">
        <v>-0.55000000000000004</v>
      </c>
      <c r="BT85" s="2">
        <v>-0.55000000000000004</v>
      </c>
      <c r="BU85" s="2">
        <v>-0.43</v>
      </c>
      <c r="BV85" s="2">
        <v>-0.53</v>
      </c>
      <c r="BW85" s="2">
        <v>-0.44</v>
      </c>
      <c r="BX85" s="2">
        <v>-0.54</v>
      </c>
      <c r="BY85" s="2">
        <v>-0.27</v>
      </c>
      <c r="BZ85" s="2">
        <v>-0.55000000000000004</v>
      </c>
      <c r="CA85" s="2">
        <v>-0.12</v>
      </c>
      <c r="CB85" s="2">
        <v>-0.55000000000000004</v>
      </c>
      <c r="CC85" s="2">
        <v>-0.15</v>
      </c>
      <c r="CD85" s="2">
        <v>-0.37</v>
      </c>
      <c r="CE85" s="2">
        <v>-0.16</v>
      </c>
      <c r="CF85" s="2">
        <v>-0.35</v>
      </c>
      <c r="CG85" s="2">
        <v>-0.2</v>
      </c>
      <c r="CH85" s="2">
        <v>-0.27</v>
      </c>
      <c r="CI85" s="2">
        <v>-0.09</v>
      </c>
      <c r="CJ85" s="2">
        <v>-0.1</v>
      </c>
      <c r="CK85" s="2">
        <v>-0.03</v>
      </c>
      <c r="CL85" s="2">
        <v>-0.06</v>
      </c>
    </row>
    <row r="86" spans="2:90" x14ac:dyDescent="0.3">
      <c r="B86" s="1" t="s">
        <v>18</v>
      </c>
      <c r="C86" s="2">
        <v>7.86</v>
      </c>
      <c r="D86" s="2">
        <v>6.51</v>
      </c>
      <c r="E86" s="2">
        <v>1.98</v>
      </c>
      <c r="F86" s="2">
        <v>2.8</v>
      </c>
      <c r="G86" s="2">
        <v>1.23</v>
      </c>
      <c r="H86" s="2">
        <v>1.21</v>
      </c>
      <c r="I86" s="2">
        <v>6.66</v>
      </c>
      <c r="J86" s="2">
        <v>14.39</v>
      </c>
      <c r="K86" s="2">
        <v>15.03</v>
      </c>
      <c r="L86" s="2">
        <v>19.25</v>
      </c>
      <c r="M86" s="2">
        <v>43.75</v>
      </c>
      <c r="N86" s="2">
        <v>36.24</v>
      </c>
      <c r="O86" s="2">
        <v>38.83</v>
      </c>
      <c r="P86" s="2">
        <v>19.57</v>
      </c>
      <c r="Q86" s="2">
        <v>26.73</v>
      </c>
      <c r="R86" s="2">
        <v>11.87</v>
      </c>
      <c r="S86" s="2">
        <v>11.27</v>
      </c>
      <c r="T86" s="2">
        <v>9.18</v>
      </c>
      <c r="U86" s="2">
        <v>25.33</v>
      </c>
      <c r="V86" s="2">
        <v>24.05</v>
      </c>
      <c r="X86" s="1" t="s">
        <v>18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18</v>
      </c>
      <c r="AV86" s="2">
        <v>1.47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1.67</v>
      </c>
      <c r="BD86" s="2">
        <v>1.79</v>
      </c>
      <c r="BE86" s="2">
        <v>1.92</v>
      </c>
      <c r="BF86" s="2">
        <v>3.37</v>
      </c>
      <c r="BG86" s="2">
        <v>3.55</v>
      </c>
      <c r="BH86" s="2">
        <v>2.75</v>
      </c>
      <c r="BI86" s="2">
        <v>2.79</v>
      </c>
      <c r="BJ86" s="2">
        <v>3.53</v>
      </c>
      <c r="BK86" s="2">
        <v>3.5</v>
      </c>
      <c r="BL86" s="2">
        <v>3.11</v>
      </c>
      <c r="BM86" s="2">
        <v>3.05</v>
      </c>
      <c r="BN86" s="2">
        <v>4.05</v>
      </c>
      <c r="BO86" s="2">
        <v>3.97</v>
      </c>
      <c r="BR86" s="1" t="s">
        <v>18</v>
      </c>
      <c r="BS86" s="2">
        <v>-0.11</v>
      </c>
      <c r="BT86" s="2">
        <v>-0.27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-0.18</v>
      </c>
      <c r="CA86" s="2">
        <v>-0.04</v>
      </c>
      <c r="CB86" s="2">
        <v>-0.1</v>
      </c>
      <c r="CC86" s="2">
        <v>-0.08</v>
      </c>
      <c r="CD86" s="2">
        <v>-0.13</v>
      </c>
      <c r="CE86" s="2">
        <v>-0.1</v>
      </c>
      <c r="CF86" s="2">
        <v>-0.11</v>
      </c>
      <c r="CG86" s="2">
        <v>-0.08</v>
      </c>
      <c r="CH86" s="2">
        <v>-7.0000000000000007E-2</v>
      </c>
      <c r="CI86" s="2">
        <v>-0.06</v>
      </c>
      <c r="CJ86" s="2">
        <v>-0.04</v>
      </c>
      <c r="CK86" s="2">
        <v>-0.05</v>
      </c>
      <c r="CL86" s="2">
        <v>-0.03</v>
      </c>
    </row>
    <row r="87" spans="2:90" x14ac:dyDescent="0.3">
      <c r="W87" s="4">
        <f>SUM(C79:V86)/$W$45</f>
        <v>1.4535357710764389E-2</v>
      </c>
    </row>
    <row r="89" spans="2:90" x14ac:dyDescent="0.3">
      <c r="B89" t="s">
        <v>39</v>
      </c>
      <c r="X89" t="s">
        <v>40</v>
      </c>
      <c r="AU89" t="s">
        <v>41</v>
      </c>
      <c r="BR89" t="s">
        <v>42</v>
      </c>
    </row>
    <row r="90" spans="2:90" x14ac:dyDescent="0.3">
      <c r="B90" s="1" t="s">
        <v>6</v>
      </c>
      <c r="C90" s="1" t="s">
        <v>7</v>
      </c>
      <c r="D90" s="1" t="s">
        <v>8</v>
      </c>
      <c r="E90" s="1" t="s">
        <v>7</v>
      </c>
      <c r="F90" s="1" t="s">
        <v>8</v>
      </c>
      <c r="G90" s="1" t="s">
        <v>7</v>
      </c>
      <c r="H90" s="1" t="s">
        <v>8</v>
      </c>
      <c r="I90" s="1" t="s">
        <v>7</v>
      </c>
      <c r="J90" s="1" t="s">
        <v>8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S90" s="1" t="s">
        <v>7</v>
      </c>
      <c r="T90" s="1" t="s">
        <v>8</v>
      </c>
      <c r="U90" s="1" t="s">
        <v>7</v>
      </c>
      <c r="V90" s="1" t="s">
        <v>8</v>
      </c>
      <c r="X90" s="1" t="s">
        <v>6</v>
      </c>
      <c r="Y90" s="5" t="s">
        <v>7</v>
      </c>
      <c r="Z90" s="5"/>
      <c r="AA90" s="5"/>
      <c r="AB90" s="5"/>
      <c r="AC90" s="5"/>
      <c r="AD90" s="5"/>
      <c r="AE90" s="5"/>
      <c r="AF90" s="5"/>
      <c r="AG90" s="5"/>
      <c r="AH90" s="5"/>
      <c r="AI90" s="5" t="s">
        <v>8</v>
      </c>
      <c r="AJ90" s="5"/>
      <c r="AK90" s="5"/>
      <c r="AL90" s="5"/>
      <c r="AM90" s="5"/>
      <c r="AN90" s="5"/>
      <c r="AO90" s="5"/>
      <c r="AP90" s="5"/>
      <c r="AQ90" s="5"/>
      <c r="AR90" s="5"/>
      <c r="AU90" s="1" t="s">
        <v>6</v>
      </c>
      <c r="AV90" s="5" t="s">
        <v>7</v>
      </c>
      <c r="AW90" s="5"/>
      <c r="AX90" s="5"/>
      <c r="AY90" s="5"/>
      <c r="AZ90" s="5"/>
      <c r="BA90" s="5"/>
      <c r="BB90" s="5"/>
      <c r="BC90" s="5"/>
      <c r="BD90" s="5"/>
      <c r="BE90" s="5"/>
      <c r="BF90" s="5" t="s">
        <v>8</v>
      </c>
      <c r="BG90" s="5"/>
      <c r="BH90" s="5"/>
      <c r="BI90" s="5"/>
      <c r="BJ90" s="5"/>
      <c r="BK90" s="5"/>
      <c r="BL90" s="5"/>
      <c r="BM90" s="5"/>
      <c r="BN90" s="5"/>
      <c r="BO90" s="5"/>
      <c r="BR90" s="1" t="s">
        <v>6</v>
      </c>
      <c r="BS90" s="1" t="s">
        <v>7</v>
      </c>
      <c r="BT90" s="1" t="s">
        <v>8</v>
      </c>
      <c r="BU90" s="1" t="s">
        <v>7</v>
      </c>
      <c r="BV90" s="1" t="s">
        <v>8</v>
      </c>
      <c r="BW90" s="1" t="s">
        <v>7</v>
      </c>
      <c r="BX90" s="1" t="s">
        <v>8</v>
      </c>
      <c r="BY90" s="1" t="s">
        <v>7</v>
      </c>
      <c r="BZ90" s="1" t="s">
        <v>8</v>
      </c>
      <c r="CA90" s="1" t="s">
        <v>7</v>
      </c>
      <c r="CB90" s="1" t="s">
        <v>8</v>
      </c>
      <c r="CC90" s="1" t="s">
        <v>7</v>
      </c>
      <c r="CD90" s="1" t="s">
        <v>8</v>
      </c>
      <c r="CE90" s="1" t="s">
        <v>7</v>
      </c>
      <c r="CF90" s="1" t="s">
        <v>8</v>
      </c>
      <c r="CG90" s="1" t="s">
        <v>7</v>
      </c>
      <c r="CH90" s="1" t="s">
        <v>8</v>
      </c>
      <c r="CI90" s="1" t="s">
        <v>7</v>
      </c>
      <c r="CJ90" s="1" t="s">
        <v>8</v>
      </c>
      <c r="CK90" s="1" t="s">
        <v>7</v>
      </c>
      <c r="CL90" s="1" t="s">
        <v>8</v>
      </c>
    </row>
    <row r="91" spans="2:90" x14ac:dyDescent="0.3">
      <c r="B91" s="1" t="s">
        <v>9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9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9</v>
      </c>
      <c r="AV91" s="1">
        <v>1</v>
      </c>
      <c r="AW91" s="1">
        <v>2</v>
      </c>
      <c r="AX91" s="1">
        <v>3</v>
      </c>
      <c r="AY91" s="1">
        <v>4</v>
      </c>
      <c r="AZ91" s="1">
        <v>5</v>
      </c>
      <c r="BA91" s="1">
        <v>6</v>
      </c>
      <c r="BB91" s="1">
        <v>7</v>
      </c>
      <c r="BC91" s="1">
        <v>8</v>
      </c>
      <c r="BD91" s="1">
        <v>9</v>
      </c>
      <c r="BE91" s="1">
        <v>10</v>
      </c>
      <c r="BF91" s="1">
        <v>1</v>
      </c>
      <c r="BG91" s="1">
        <v>2</v>
      </c>
      <c r="BH91" s="1">
        <v>3</v>
      </c>
      <c r="BI91" s="1">
        <v>4</v>
      </c>
      <c r="BJ91" s="1">
        <v>5</v>
      </c>
      <c r="BK91" s="1">
        <v>6</v>
      </c>
      <c r="BL91" s="1">
        <v>7</v>
      </c>
      <c r="BM91" s="1">
        <v>8</v>
      </c>
      <c r="BN91" s="1">
        <v>9</v>
      </c>
      <c r="BO91" s="1">
        <v>10</v>
      </c>
      <c r="BR91" s="1" t="s">
        <v>9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10</v>
      </c>
      <c r="X92" s="1" t="s">
        <v>10</v>
      </c>
      <c r="AU92" s="1" t="s">
        <v>10</v>
      </c>
      <c r="BR92" s="1" t="s">
        <v>10</v>
      </c>
    </row>
    <row r="93" spans="2:90" x14ac:dyDescent="0.3">
      <c r="B93" s="1" t="s">
        <v>11</v>
      </c>
      <c r="C93" s="2">
        <v>464.53</v>
      </c>
      <c r="D93" s="2">
        <v>564.45000000000005</v>
      </c>
      <c r="E93" s="2">
        <v>39.01</v>
      </c>
      <c r="F93" s="2">
        <v>39.83</v>
      </c>
      <c r="G93" s="2">
        <v>23.05</v>
      </c>
      <c r="H93" s="2">
        <v>42.36</v>
      </c>
      <c r="I93" s="2">
        <v>469.66</v>
      </c>
      <c r="J93" s="2">
        <v>282.11</v>
      </c>
      <c r="K93" s="2">
        <v>646.89</v>
      </c>
      <c r="L93" s="2">
        <v>290.07</v>
      </c>
      <c r="M93" s="2">
        <v>1218.18</v>
      </c>
      <c r="N93" s="2">
        <v>347.57</v>
      </c>
      <c r="O93" s="2">
        <v>914.67</v>
      </c>
      <c r="P93" s="2">
        <v>113.49</v>
      </c>
      <c r="Q93" s="2">
        <v>1096.3499999999999</v>
      </c>
      <c r="R93" s="2">
        <v>340.61</v>
      </c>
      <c r="S93" s="2">
        <v>77.91</v>
      </c>
      <c r="T93" s="2">
        <v>81.67</v>
      </c>
      <c r="U93" s="2">
        <v>240.28</v>
      </c>
      <c r="V93" s="2">
        <v>126.16</v>
      </c>
      <c r="X93" s="1" t="s">
        <v>11</v>
      </c>
      <c r="Y93" s="2">
        <v>3576.87</v>
      </c>
      <c r="Z93" s="2">
        <v>889.48</v>
      </c>
      <c r="AA93" s="2">
        <v>252.35</v>
      </c>
      <c r="AB93" s="2">
        <v>2598.3200000000002</v>
      </c>
      <c r="AC93" s="2">
        <v>5304.28</v>
      </c>
      <c r="AD93" s="2">
        <v>9761.84</v>
      </c>
      <c r="AE93" s="2">
        <v>7219.18</v>
      </c>
      <c r="AF93" s="2">
        <v>6563.27</v>
      </c>
      <c r="AG93" s="2">
        <v>363.92</v>
      </c>
      <c r="AH93" s="2">
        <v>1050.06</v>
      </c>
      <c r="AI93" s="2">
        <v>3072.78</v>
      </c>
      <c r="AJ93" s="2">
        <v>802.3</v>
      </c>
      <c r="AK93" s="2">
        <v>437.47</v>
      </c>
      <c r="AL93" s="2">
        <v>1298.5999999999999</v>
      </c>
      <c r="AM93" s="2">
        <v>1404.27</v>
      </c>
      <c r="AN93" s="2">
        <v>1826</v>
      </c>
      <c r="AO93" s="2">
        <v>469.33</v>
      </c>
      <c r="AP93" s="2">
        <v>1856.58</v>
      </c>
      <c r="AQ93" s="2">
        <v>224.96</v>
      </c>
      <c r="AR93" s="2">
        <v>292.5</v>
      </c>
      <c r="AU93" s="1" t="s">
        <v>11</v>
      </c>
      <c r="AV93" s="2">
        <v>12121.54</v>
      </c>
      <c r="AW93" s="2">
        <v>13595.9</v>
      </c>
      <c r="AX93" s="2">
        <v>3875.9</v>
      </c>
      <c r="AY93" s="2">
        <v>15849.2</v>
      </c>
      <c r="AZ93" s="2">
        <v>19657.72</v>
      </c>
      <c r="BA93" s="2">
        <v>36447.4</v>
      </c>
      <c r="BB93" s="2">
        <v>28437.77</v>
      </c>
      <c r="BC93" s="2">
        <v>38699.29</v>
      </c>
      <c r="BD93" s="2">
        <v>35076.660000000003</v>
      </c>
      <c r="BE93" s="2">
        <v>42952.29</v>
      </c>
      <c r="BF93" s="2">
        <v>12176.09</v>
      </c>
      <c r="BG93" s="2">
        <v>12333.55</v>
      </c>
      <c r="BH93" s="2">
        <v>5087.63</v>
      </c>
      <c r="BI93" s="2">
        <v>15373.72</v>
      </c>
      <c r="BJ93" s="2">
        <v>19178.53</v>
      </c>
      <c r="BK93" s="2">
        <v>35059.24</v>
      </c>
      <c r="BL93" s="2">
        <v>27686.77</v>
      </c>
      <c r="BM93" s="2">
        <v>37825.300000000003</v>
      </c>
      <c r="BN93" s="2">
        <v>21682.94</v>
      </c>
      <c r="BO93" s="2">
        <v>28192.95</v>
      </c>
      <c r="BR93" s="1" t="s">
        <v>11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12</v>
      </c>
      <c r="C94" s="2">
        <v>202.49</v>
      </c>
      <c r="D94" s="2">
        <v>143.72</v>
      </c>
      <c r="E94" s="2">
        <v>90.99</v>
      </c>
      <c r="F94" s="2">
        <v>87.88</v>
      </c>
      <c r="G94" s="2">
        <v>46.86</v>
      </c>
      <c r="H94" s="2">
        <v>45.69</v>
      </c>
      <c r="I94" s="2">
        <v>183.4</v>
      </c>
      <c r="J94" s="2">
        <v>284.25</v>
      </c>
      <c r="K94" s="2">
        <v>252.9</v>
      </c>
      <c r="L94" s="2">
        <v>251.13</v>
      </c>
      <c r="M94" s="2">
        <v>569.21</v>
      </c>
      <c r="N94" s="2">
        <v>505.8</v>
      </c>
      <c r="O94" s="2">
        <v>453.41</v>
      </c>
      <c r="P94" s="2">
        <v>434.84</v>
      </c>
      <c r="Q94" s="2">
        <v>598.70000000000005</v>
      </c>
      <c r="R94" s="2">
        <v>489.34</v>
      </c>
      <c r="S94" s="2">
        <v>501.67</v>
      </c>
      <c r="T94" s="2">
        <v>392.42</v>
      </c>
      <c r="U94" s="2">
        <v>788</v>
      </c>
      <c r="V94" s="2">
        <v>417.06</v>
      </c>
      <c r="X94" s="1" t="s">
        <v>12</v>
      </c>
      <c r="Y94" s="2">
        <v>1572.9</v>
      </c>
      <c r="Z94" s="2">
        <v>1495.02</v>
      </c>
      <c r="AA94" s="2">
        <v>356.33</v>
      </c>
      <c r="AB94" s="2">
        <v>2076.91</v>
      </c>
      <c r="AC94" s="2">
        <v>2580.71</v>
      </c>
      <c r="AD94" s="2">
        <v>4614.2299999999996</v>
      </c>
      <c r="AE94" s="2">
        <v>3382.83</v>
      </c>
      <c r="AF94" s="2">
        <v>4147.33</v>
      </c>
      <c r="AG94" s="2">
        <v>3546.47</v>
      </c>
      <c r="AH94" s="2">
        <v>4745.26</v>
      </c>
      <c r="AI94" s="2">
        <v>622.84</v>
      </c>
      <c r="AJ94" s="2">
        <v>624.02</v>
      </c>
      <c r="AK94" s="2">
        <v>373.31</v>
      </c>
      <c r="AL94" s="2">
        <v>1471.82</v>
      </c>
      <c r="AM94" s="2">
        <v>1445</v>
      </c>
      <c r="AN94" s="2">
        <v>2681.27</v>
      </c>
      <c r="AO94" s="2">
        <v>2569.3200000000002</v>
      </c>
      <c r="AP94" s="2">
        <v>3153.89</v>
      </c>
      <c r="AQ94" s="2">
        <v>1834.13</v>
      </c>
      <c r="AR94" s="2">
        <v>1802.88</v>
      </c>
      <c r="AU94" s="1" t="s">
        <v>12</v>
      </c>
      <c r="AV94" s="2">
        <v>6899.85</v>
      </c>
      <c r="AW94" s="2">
        <v>7314.17</v>
      </c>
      <c r="AX94" s="2">
        <v>1633.97</v>
      </c>
      <c r="AY94" s="2">
        <v>9596.85</v>
      </c>
      <c r="AZ94" s="2">
        <v>11830.69</v>
      </c>
      <c r="BA94" s="2">
        <v>20694.13</v>
      </c>
      <c r="BB94" s="2">
        <v>12793.08</v>
      </c>
      <c r="BC94" s="2">
        <v>16226.75</v>
      </c>
      <c r="BD94" s="2">
        <v>14420.49</v>
      </c>
      <c r="BE94" s="2">
        <v>23461.64</v>
      </c>
      <c r="BF94" s="2">
        <v>4257.2299999999996</v>
      </c>
      <c r="BG94" s="2">
        <v>4688.04</v>
      </c>
      <c r="BH94" s="2">
        <v>2094.94</v>
      </c>
      <c r="BI94" s="2">
        <v>5176.82</v>
      </c>
      <c r="BJ94" s="2">
        <v>6755.6</v>
      </c>
      <c r="BK94" s="2">
        <v>12239.29</v>
      </c>
      <c r="BL94" s="2">
        <v>10933.37</v>
      </c>
      <c r="BM94" s="2">
        <v>15248.75</v>
      </c>
      <c r="BN94" s="2">
        <v>10270.549999999999</v>
      </c>
      <c r="BO94" s="2">
        <v>14150.52</v>
      </c>
      <c r="BR94" s="1" t="s">
        <v>12</v>
      </c>
      <c r="BS94" s="2">
        <v>1.04</v>
      </c>
      <c r="BT94" s="2">
        <v>1.04</v>
      </c>
      <c r="BU94" s="2">
        <v>1.04</v>
      </c>
      <c r="BV94" s="2">
        <v>1.04</v>
      </c>
      <c r="BW94" s="2">
        <v>0.4</v>
      </c>
      <c r="BX94" s="2">
        <v>0.4</v>
      </c>
      <c r="BY94" s="2">
        <v>1.39</v>
      </c>
      <c r="BZ94" s="2">
        <v>1.28</v>
      </c>
      <c r="CA94" s="2">
        <v>1.73</v>
      </c>
      <c r="CB94" s="2">
        <v>1.6</v>
      </c>
      <c r="CC94" s="2">
        <v>3.89</v>
      </c>
      <c r="CD94" s="2">
        <v>2.88</v>
      </c>
      <c r="CE94" s="2">
        <v>2.3199999999999998</v>
      </c>
      <c r="CF94" s="2">
        <v>2.3199999999999998</v>
      </c>
      <c r="CG94" s="2">
        <v>3.04</v>
      </c>
      <c r="CH94" s="2">
        <v>3.04</v>
      </c>
      <c r="CI94" s="2">
        <v>2.72</v>
      </c>
      <c r="CJ94" s="2">
        <v>2.72</v>
      </c>
      <c r="CK94" s="2">
        <v>3.6</v>
      </c>
      <c r="CL94" s="2">
        <v>3.59</v>
      </c>
    </row>
    <row r="95" spans="2:90" x14ac:dyDescent="0.3">
      <c r="B95" s="1" t="s">
        <v>13</v>
      </c>
      <c r="C95" s="2">
        <v>6012.28</v>
      </c>
      <c r="D95" s="2">
        <v>480.66</v>
      </c>
      <c r="E95" s="2">
        <v>2716.91</v>
      </c>
      <c r="F95" s="2">
        <v>187.78</v>
      </c>
      <c r="G95" s="2">
        <v>2129.0500000000002</v>
      </c>
      <c r="H95" s="2">
        <v>1164.8800000000001</v>
      </c>
      <c r="I95" s="2">
        <v>3722.53</v>
      </c>
      <c r="J95" s="2">
        <v>1734.39</v>
      </c>
      <c r="K95" s="2">
        <v>5150.38</v>
      </c>
      <c r="L95" s="2">
        <v>1797.52</v>
      </c>
      <c r="M95" s="2">
        <v>9841.57</v>
      </c>
      <c r="N95" s="2">
        <v>3429.42</v>
      </c>
      <c r="O95" s="2">
        <v>9073.52</v>
      </c>
      <c r="P95" s="2">
        <v>2958.3</v>
      </c>
      <c r="Q95" s="2">
        <v>11614.39</v>
      </c>
      <c r="R95" s="2">
        <v>3279.67</v>
      </c>
      <c r="S95" s="2">
        <v>3594.38</v>
      </c>
      <c r="T95" s="2">
        <v>2893.68</v>
      </c>
      <c r="U95" s="2">
        <v>3334.48</v>
      </c>
      <c r="V95" s="2">
        <v>3039.09</v>
      </c>
      <c r="X95" s="1" t="s">
        <v>13</v>
      </c>
      <c r="Y95" s="2">
        <v>6068.68</v>
      </c>
      <c r="Z95" s="2">
        <v>6407.51</v>
      </c>
      <c r="AA95" s="2">
        <v>1869.97</v>
      </c>
      <c r="AB95" s="2">
        <v>8670.8700000000008</v>
      </c>
      <c r="AC95" s="2">
        <v>11319.01</v>
      </c>
      <c r="AD95" s="2">
        <v>21317.99</v>
      </c>
      <c r="AE95" s="2">
        <v>15706.53</v>
      </c>
      <c r="AF95" s="2">
        <v>19898.759999999998</v>
      </c>
      <c r="AG95" s="2">
        <v>11786.85</v>
      </c>
      <c r="AH95" s="2">
        <v>11092.12</v>
      </c>
      <c r="AI95" s="2">
        <v>1345.08</v>
      </c>
      <c r="AJ95" s="2">
        <v>1428.96</v>
      </c>
      <c r="AK95" s="2">
        <v>1736.97</v>
      </c>
      <c r="AL95" s="2">
        <v>5387.94</v>
      </c>
      <c r="AM95" s="2">
        <v>6336.47</v>
      </c>
      <c r="AN95" s="2">
        <v>11298.06</v>
      </c>
      <c r="AO95" s="2">
        <v>9395</v>
      </c>
      <c r="AP95" s="2">
        <v>11929.63</v>
      </c>
      <c r="AQ95" s="2">
        <v>8144.88</v>
      </c>
      <c r="AR95" s="2">
        <v>9125.34</v>
      </c>
      <c r="AU95" s="1" t="s">
        <v>13</v>
      </c>
      <c r="AV95" s="2">
        <v>21258.57</v>
      </c>
      <c r="AW95" s="2">
        <v>23698.28</v>
      </c>
      <c r="AX95" s="2">
        <v>5926.14</v>
      </c>
      <c r="AY95" s="2">
        <v>25265.02</v>
      </c>
      <c r="AZ95" s="2">
        <v>32063.39</v>
      </c>
      <c r="BA95" s="2">
        <v>58832.6</v>
      </c>
      <c r="BB95" s="2">
        <v>40905.83</v>
      </c>
      <c r="BC95" s="2">
        <v>50884.09</v>
      </c>
      <c r="BD95" s="2">
        <v>38885.32</v>
      </c>
      <c r="BE95" s="2">
        <v>38970.629999999997</v>
      </c>
      <c r="BF95" s="2">
        <v>10554.99</v>
      </c>
      <c r="BG95" s="2">
        <v>10448.49</v>
      </c>
      <c r="BH95" s="2">
        <v>7049.25</v>
      </c>
      <c r="BI95" s="2">
        <v>16760.830000000002</v>
      </c>
      <c r="BJ95" s="2">
        <v>19273.400000000001</v>
      </c>
      <c r="BK95" s="2">
        <v>34073.58</v>
      </c>
      <c r="BL95" s="2">
        <v>28037.37</v>
      </c>
      <c r="BM95" s="2">
        <v>37617.410000000003</v>
      </c>
      <c r="BN95" s="2">
        <v>27446.97</v>
      </c>
      <c r="BO95" s="2">
        <v>34475.699999999997</v>
      </c>
      <c r="BR95" s="1" t="s">
        <v>13</v>
      </c>
      <c r="BS95" s="2">
        <v>4.68</v>
      </c>
      <c r="BT95" s="2">
        <v>1.5</v>
      </c>
      <c r="BU95" s="2">
        <v>4.92</v>
      </c>
      <c r="BV95" s="2">
        <v>1.19</v>
      </c>
      <c r="BW95" s="2">
        <v>1.8</v>
      </c>
      <c r="BX95" s="2">
        <v>1.46</v>
      </c>
      <c r="BY95" s="2">
        <v>2.88</v>
      </c>
      <c r="BZ95" s="2">
        <v>1.6</v>
      </c>
      <c r="CA95" s="2">
        <v>3.6</v>
      </c>
      <c r="CB95" s="2">
        <v>1.6</v>
      </c>
      <c r="CC95" s="2">
        <v>6.48</v>
      </c>
      <c r="CD95" s="2">
        <v>2.88</v>
      </c>
      <c r="CE95" s="2">
        <v>5.22</v>
      </c>
      <c r="CF95" s="2">
        <v>2.3199999999999998</v>
      </c>
      <c r="CG95" s="2">
        <v>6.84</v>
      </c>
      <c r="CH95" s="2">
        <v>3.04</v>
      </c>
      <c r="CI95" s="2">
        <v>3.4</v>
      </c>
      <c r="CJ95" s="2">
        <v>2.72</v>
      </c>
      <c r="CK95" s="2">
        <v>3.6</v>
      </c>
      <c r="CL95" s="2">
        <v>3.6</v>
      </c>
    </row>
    <row r="96" spans="2:90" x14ac:dyDescent="0.3">
      <c r="B96" s="1" t="s">
        <v>14</v>
      </c>
      <c r="C96" s="2">
        <v>1236.32</v>
      </c>
      <c r="D96" s="2">
        <v>252.1</v>
      </c>
      <c r="E96" s="2">
        <v>587.15</v>
      </c>
      <c r="F96" s="2">
        <v>86.53</v>
      </c>
      <c r="G96" s="2">
        <v>427.64</v>
      </c>
      <c r="H96" s="2">
        <v>407.66</v>
      </c>
      <c r="I96" s="2">
        <v>1175.1500000000001</v>
      </c>
      <c r="J96" s="2">
        <v>628.01</v>
      </c>
      <c r="K96" s="2">
        <v>1445.85</v>
      </c>
      <c r="L96" s="2">
        <v>620.87</v>
      </c>
      <c r="M96" s="2">
        <v>2623.01</v>
      </c>
      <c r="N96" s="2">
        <v>1137.9000000000001</v>
      </c>
      <c r="O96" s="2">
        <v>2280.3000000000002</v>
      </c>
      <c r="P96" s="2">
        <v>954.49</v>
      </c>
      <c r="Q96" s="2">
        <v>1935.93</v>
      </c>
      <c r="R96" s="2">
        <v>1045.21</v>
      </c>
      <c r="S96" s="2">
        <v>846.29</v>
      </c>
      <c r="T96" s="2">
        <v>952.71</v>
      </c>
      <c r="U96" s="2">
        <v>1120.26</v>
      </c>
      <c r="V96" s="2">
        <v>1052.96</v>
      </c>
      <c r="X96" s="1" t="s">
        <v>14</v>
      </c>
      <c r="Y96" s="2">
        <v>1675.63</v>
      </c>
      <c r="Z96" s="2">
        <v>1627.64</v>
      </c>
      <c r="AA96" s="2">
        <v>482.95</v>
      </c>
      <c r="AB96" s="2">
        <v>2090.34</v>
      </c>
      <c r="AC96" s="2">
        <v>2439.96</v>
      </c>
      <c r="AD96" s="2">
        <v>4375.09</v>
      </c>
      <c r="AE96" s="2">
        <v>3445.69</v>
      </c>
      <c r="AF96" s="2">
        <v>4157.32</v>
      </c>
      <c r="AG96" s="2">
        <v>2760.09</v>
      </c>
      <c r="AH96" s="2">
        <v>2990.99</v>
      </c>
      <c r="AI96" s="2">
        <v>680.11</v>
      </c>
      <c r="AJ96" s="2">
        <v>586.86</v>
      </c>
      <c r="AK96" s="2">
        <v>702.94</v>
      </c>
      <c r="AL96" s="2">
        <v>1768.72</v>
      </c>
      <c r="AM96" s="2">
        <v>1878.02</v>
      </c>
      <c r="AN96" s="2">
        <v>3131.03</v>
      </c>
      <c r="AO96" s="2">
        <v>2591.89</v>
      </c>
      <c r="AP96" s="2">
        <v>3037.05</v>
      </c>
      <c r="AQ96" s="2">
        <v>2289.5100000000002</v>
      </c>
      <c r="AR96" s="2">
        <v>2660.1</v>
      </c>
      <c r="AU96" s="1" t="s">
        <v>14</v>
      </c>
      <c r="AV96" s="2">
        <v>5660.2</v>
      </c>
      <c r="AW96" s="2">
        <v>6870.87</v>
      </c>
      <c r="AX96" s="2">
        <v>1834.97</v>
      </c>
      <c r="AY96" s="2">
        <v>7526.38</v>
      </c>
      <c r="AZ96" s="2">
        <v>9429.43</v>
      </c>
      <c r="BA96" s="2">
        <v>16928.09</v>
      </c>
      <c r="BB96" s="2">
        <v>13163.14</v>
      </c>
      <c r="BC96" s="2">
        <v>15400.9</v>
      </c>
      <c r="BD96" s="2">
        <v>11072.81</v>
      </c>
      <c r="BE96" s="2">
        <v>13124.86</v>
      </c>
      <c r="BF96" s="2">
        <v>3296.2</v>
      </c>
      <c r="BG96" s="2">
        <v>4071.95</v>
      </c>
      <c r="BH96" s="2">
        <v>2394.0700000000002</v>
      </c>
      <c r="BI96" s="2">
        <v>5796.69</v>
      </c>
      <c r="BJ96" s="2">
        <v>6795.81</v>
      </c>
      <c r="BK96" s="2">
        <v>11641.51</v>
      </c>
      <c r="BL96" s="2">
        <v>9568.9699999999993</v>
      </c>
      <c r="BM96" s="2">
        <v>12040.59</v>
      </c>
      <c r="BN96" s="2">
        <v>9790.35</v>
      </c>
      <c r="BO96" s="2">
        <v>12452.24</v>
      </c>
      <c r="BR96" s="1" t="s">
        <v>14</v>
      </c>
      <c r="BS96" s="2">
        <v>2.34</v>
      </c>
      <c r="BT96" s="2">
        <v>1.04</v>
      </c>
      <c r="BU96" s="2">
        <v>3.07</v>
      </c>
      <c r="BV96" s="2">
        <v>0.96</v>
      </c>
      <c r="BW96" s="2">
        <v>1.18</v>
      </c>
      <c r="BX96" s="2">
        <v>0.9</v>
      </c>
      <c r="BY96" s="2">
        <v>2.88</v>
      </c>
      <c r="BZ96" s="2">
        <v>1.41</v>
      </c>
      <c r="CA96" s="2">
        <v>3.6</v>
      </c>
      <c r="CB96" s="2">
        <v>1.6</v>
      </c>
      <c r="CC96" s="2">
        <v>6.48</v>
      </c>
      <c r="CD96" s="2">
        <v>2.88</v>
      </c>
      <c r="CE96" s="2">
        <v>5.22</v>
      </c>
      <c r="CF96" s="2">
        <v>2.3199999999999998</v>
      </c>
      <c r="CG96" s="2">
        <v>4.71</v>
      </c>
      <c r="CH96" s="2">
        <v>3.04</v>
      </c>
      <c r="CI96" s="2">
        <v>2.72</v>
      </c>
      <c r="CJ96" s="2">
        <v>2.72</v>
      </c>
      <c r="CK96" s="2">
        <v>3.6</v>
      </c>
      <c r="CL96" s="2">
        <v>3.6</v>
      </c>
    </row>
    <row r="97" spans="2:90" x14ac:dyDescent="0.3">
      <c r="B97" s="1" t="s">
        <v>15</v>
      </c>
      <c r="C97" s="2">
        <v>3236.94</v>
      </c>
      <c r="D97" s="2">
        <v>3472.81</v>
      </c>
      <c r="E97" s="2">
        <v>1988</v>
      </c>
      <c r="F97" s="2">
        <v>814.24</v>
      </c>
      <c r="G97" s="2">
        <v>1038.6400000000001</v>
      </c>
      <c r="H97" s="2">
        <v>1051.68</v>
      </c>
      <c r="I97" s="2">
        <v>1551.03</v>
      </c>
      <c r="J97" s="2">
        <v>3667.68</v>
      </c>
      <c r="K97" s="2">
        <v>3814.56</v>
      </c>
      <c r="L97" s="2">
        <v>4356.6099999999997</v>
      </c>
      <c r="M97" s="2">
        <v>5895.47</v>
      </c>
      <c r="N97" s="2">
        <v>5380.92</v>
      </c>
      <c r="O97" s="2">
        <v>4000.56</v>
      </c>
      <c r="P97" s="2">
        <v>3822.79</v>
      </c>
      <c r="Q97" s="2">
        <v>4565.99</v>
      </c>
      <c r="R97" s="2">
        <v>4501.82</v>
      </c>
      <c r="S97" s="2">
        <v>3829.76</v>
      </c>
      <c r="T97" s="2">
        <v>3360.69</v>
      </c>
      <c r="U97" s="2">
        <v>5434.09</v>
      </c>
      <c r="V97" s="2">
        <v>4246.1400000000003</v>
      </c>
      <c r="X97" s="1" t="s">
        <v>15</v>
      </c>
      <c r="Y97" s="2">
        <v>7408.34</v>
      </c>
      <c r="Z97" s="2">
        <v>8331.89</v>
      </c>
      <c r="AA97" s="2">
        <v>2927.81</v>
      </c>
      <c r="AB97" s="2">
        <v>7971.56</v>
      </c>
      <c r="AC97" s="2">
        <v>11789.33</v>
      </c>
      <c r="AD97" s="2">
        <v>21006.38</v>
      </c>
      <c r="AE97" s="2">
        <v>16460.52</v>
      </c>
      <c r="AF97" s="2">
        <v>17764.330000000002</v>
      </c>
      <c r="AG97" s="2">
        <v>13795.44</v>
      </c>
      <c r="AH97" s="2">
        <v>17838.419999999998</v>
      </c>
      <c r="AI97" s="2">
        <v>7502.28</v>
      </c>
      <c r="AJ97" s="2">
        <v>8003.4</v>
      </c>
      <c r="AK97" s="2">
        <v>3044.63</v>
      </c>
      <c r="AL97" s="2">
        <v>9295.06</v>
      </c>
      <c r="AM97" s="2">
        <v>11781.61</v>
      </c>
      <c r="AN97" s="2">
        <v>21268.91</v>
      </c>
      <c r="AO97" s="2">
        <v>17159.27</v>
      </c>
      <c r="AP97" s="2">
        <v>18493.61</v>
      </c>
      <c r="AQ97" s="2">
        <v>13676.84</v>
      </c>
      <c r="AR97" s="2">
        <v>16086.36</v>
      </c>
      <c r="AU97" s="1" t="s">
        <v>15</v>
      </c>
      <c r="AV97" s="2">
        <v>18913.88</v>
      </c>
      <c r="AW97" s="2">
        <v>31706.93</v>
      </c>
      <c r="AX97" s="2">
        <v>7145.92</v>
      </c>
      <c r="AY97" s="2">
        <v>34434.04</v>
      </c>
      <c r="AZ97" s="2">
        <v>45011.67</v>
      </c>
      <c r="BA97" s="2">
        <v>77169.22</v>
      </c>
      <c r="BB97" s="2">
        <v>56662.98</v>
      </c>
      <c r="BC97" s="2">
        <v>68590.67</v>
      </c>
      <c r="BD97" s="2">
        <v>56122.16</v>
      </c>
      <c r="BE97" s="2">
        <v>75977.58</v>
      </c>
      <c r="BF97" s="2">
        <v>25896.02</v>
      </c>
      <c r="BG97" s="2">
        <v>35643.449999999997</v>
      </c>
      <c r="BH97" s="2">
        <v>8513.25</v>
      </c>
      <c r="BI97" s="2">
        <v>31592.14</v>
      </c>
      <c r="BJ97" s="2">
        <v>45475.39</v>
      </c>
      <c r="BK97" s="2">
        <v>80879.289999999994</v>
      </c>
      <c r="BL97" s="2">
        <v>63177.98</v>
      </c>
      <c r="BM97" s="2">
        <v>70785.490000000005</v>
      </c>
      <c r="BN97" s="2">
        <v>62076.86</v>
      </c>
      <c r="BO97" s="2">
        <v>92341.14</v>
      </c>
      <c r="BR97" s="1" t="s">
        <v>15</v>
      </c>
      <c r="BS97" s="2">
        <v>1.51</v>
      </c>
      <c r="BT97" s="2">
        <v>1.72</v>
      </c>
      <c r="BU97" s="2">
        <v>2.34</v>
      </c>
      <c r="BV97" s="2">
        <v>1.04</v>
      </c>
      <c r="BW97" s="2">
        <v>0.56000000000000005</v>
      </c>
      <c r="BX97" s="2">
        <v>0.65</v>
      </c>
      <c r="BY97" s="2">
        <v>1.28</v>
      </c>
      <c r="BZ97" s="2">
        <v>2.21</v>
      </c>
      <c r="CA97" s="2">
        <v>2.44</v>
      </c>
      <c r="CB97" s="2">
        <v>2.72</v>
      </c>
      <c r="CC97" s="2">
        <v>3.67</v>
      </c>
      <c r="CD97" s="2">
        <v>3.38</v>
      </c>
      <c r="CE97" s="2">
        <v>2.3199999999999998</v>
      </c>
      <c r="CF97" s="2">
        <v>2.33</v>
      </c>
      <c r="CG97" s="2">
        <v>3.04</v>
      </c>
      <c r="CH97" s="2">
        <v>3.04</v>
      </c>
      <c r="CI97" s="2">
        <v>2.72</v>
      </c>
      <c r="CJ97" s="2">
        <v>2.72</v>
      </c>
      <c r="CK97" s="2">
        <v>3.6</v>
      </c>
      <c r="CL97" s="2">
        <v>3.6</v>
      </c>
    </row>
    <row r="98" spans="2:90" x14ac:dyDescent="0.3">
      <c r="B98" s="1" t="s">
        <v>16</v>
      </c>
      <c r="C98" s="2">
        <v>789.95</v>
      </c>
      <c r="D98" s="2">
        <v>514.62</v>
      </c>
      <c r="E98" s="2">
        <v>413.82</v>
      </c>
      <c r="F98" s="2">
        <v>232.71</v>
      </c>
      <c r="G98" s="2">
        <v>248.21</v>
      </c>
      <c r="H98" s="2">
        <v>209.17</v>
      </c>
      <c r="I98" s="2">
        <v>220.33</v>
      </c>
      <c r="J98" s="2">
        <v>544.39</v>
      </c>
      <c r="K98" s="2">
        <v>275.92</v>
      </c>
      <c r="L98" s="2">
        <v>872</v>
      </c>
      <c r="M98" s="2">
        <v>315.43</v>
      </c>
      <c r="N98" s="2">
        <v>1318.06</v>
      </c>
      <c r="O98" s="2">
        <v>257.35000000000002</v>
      </c>
      <c r="P98" s="2">
        <v>820.84</v>
      </c>
      <c r="Q98" s="2">
        <v>682.47</v>
      </c>
      <c r="R98" s="2">
        <v>1184.81</v>
      </c>
      <c r="S98" s="2">
        <v>636.70000000000005</v>
      </c>
      <c r="T98" s="2">
        <v>750.45</v>
      </c>
      <c r="U98" s="2">
        <v>797.29</v>
      </c>
      <c r="V98" s="2">
        <v>448.99</v>
      </c>
      <c r="X98" s="1" t="s">
        <v>16</v>
      </c>
      <c r="Y98" s="2">
        <v>1648.38</v>
      </c>
      <c r="Z98" s="2">
        <v>1713.2</v>
      </c>
      <c r="AA98" s="2">
        <v>425.75</v>
      </c>
      <c r="AB98" s="2">
        <v>1825.46</v>
      </c>
      <c r="AC98" s="2">
        <v>2131.71</v>
      </c>
      <c r="AD98" s="2">
        <v>919.3</v>
      </c>
      <c r="AE98" s="2">
        <v>735.31</v>
      </c>
      <c r="AF98" s="2">
        <v>4456.75</v>
      </c>
      <c r="AG98" s="2">
        <v>3589.77</v>
      </c>
      <c r="AH98" s="2">
        <v>4021.85</v>
      </c>
      <c r="AI98" s="2">
        <v>2397.7399999999998</v>
      </c>
      <c r="AJ98" s="2">
        <v>2240.8200000000002</v>
      </c>
      <c r="AK98" s="2">
        <v>643.49</v>
      </c>
      <c r="AL98" s="2">
        <v>1992.78</v>
      </c>
      <c r="AM98" s="2">
        <v>2815.64</v>
      </c>
      <c r="AN98" s="2">
        <v>5255.44</v>
      </c>
      <c r="AO98" s="2">
        <v>3738.05</v>
      </c>
      <c r="AP98" s="2">
        <v>5030.8100000000004</v>
      </c>
      <c r="AQ98" s="2">
        <v>4396.88</v>
      </c>
      <c r="AR98" s="2">
        <v>3722.67</v>
      </c>
      <c r="AU98" s="1" t="s">
        <v>16</v>
      </c>
      <c r="AV98" s="2">
        <v>4921.1899999999996</v>
      </c>
      <c r="AW98" s="2">
        <v>8213.9699999999993</v>
      </c>
      <c r="AX98" s="2">
        <v>1756.61</v>
      </c>
      <c r="AY98" s="2">
        <v>6464.62</v>
      </c>
      <c r="AZ98" s="2">
        <v>8194.2900000000009</v>
      </c>
      <c r="BA98" s="2">
        <v>18640.22</v>
      </c>
      <c r="BB98" s="2">
        <v>14909.55</v>
      </c>
      <c r="BC98" s="2">
        <v>15645.37</v>
      </c>
      <c r="BD98" s="2">
        <v>13084.15</v>
      </c>
      <c r="BE98" s="2">
        <v>16119.9</v>
      </c>
      <c r="BF98" s="2">
        <v>4597.8</v>
      </c>
      <c r="BG98" s="2">
        <v>8048.87</v>
      </c>
      <c r="BH98" s="2">
        <v>1979.92</v>
      </c>
      <c r="BI98" s="2">
        <v>4952.63</v>
      </c>
      <c r="BJ98" s="2">
        <v>10713.05</v>
      </c>
      <c r="BK98" s="2">
        <v>20545.62</v>
      </c>
      <c r="BL98" s="2">
        <v>16285</v>
      </c>
      <c r="BM98" s="2">
        <v>20174.07</v>
      </c>
      <c r="BN98" s="2">
        <v>17940.47</v>
      </c>
      <c r="BO98" s="2">
        <v>16988.580000000002</v>
      </c>
      <c r="BR98" s="1" t="s">
        <v>16</v>
      </c>
      <c r="BS98" s="2">
        <v>2.2599999999999998</v>
      </c>
      <c r="BT98" s="2">
        <v>3.61</v>
      </c>
      <c r="BU98" s="2">
        <v>3.64</v>
      </c>
      <c r="BV98" s="2">
        <v>2.34</v>
      </c>
      <c r="BW98" s="2">
        <v>1.4</v>
      </c>
      <c r="BX98" s="2">
        <v>0.9</v>
      </c>
      <c r="BY98" s="2">
        <v>1.28</v>
      </c>
      <c r="BZ98" s="2">
        <v>2.08</v>
      </c>
      <c r="CA98" s="2">
        <v>1.6</v>
      </c>
      <c r="CB98" s="2">
        <v>3.6</v>
      </c>
      <c r="CC98" s="2">
        <v>2.88</v>
      </c>
      <c r="CD98" s="2">
        <v>6.48</v>
      </c>
      <c r="CE98" s="2">
        <v>2.3199999999999998</v>
      </c>
      <c r="CF98" s="2">
        <v>5.05</v>
      </c>
      <c r="CG98" s="2">
        <v>3.04</v>
      </c>
      <c r="CH98" s="2">
        <v>5.93</v>
      </c>
      <c r="CI98" s="2">
        <v>2.72</v>
      </c>
      <c r="CJ98" s="2">
        <v>4.49</v>
      </c>
      <c r="CK98" s="2">
        <v>3.6</v>
      </c>
      <c r="CL98" s="2">
        <v>3.6</v>
      </c>
    </row>
    <row r="99" spans="2:90" x14ac:dyDescent="0.3">
      <c r="B99" s="1" t="s">
        <v>17</v>
      </c>
      <c r="C99" s="2">
        <v>4916.42</v>
      </c>
      <c r="D99" s="2">
        <v>5471.64</v>
      </c>
      <c r="E99" s="2">
        <v>1409.34</v>
      </c>
      <c r="F99" s="2">
        <v>1992.83</v>
      </c>
      <c r="G99" s="2">
        <v>851.31</v>
      </c>
      <c r="H99" s="2">
        <v>1694.46</v>
      </c>
      <c r="I99" s="2">
        <v>1799.09</v>
      </c>
      <c r="J99" s="2">
        <v>4566.72</v>
      </c>
      <c r="K99" s="2">
        <v>1552.52</v>
      </c>
      <c r="L99" s="2">
        <v>6450.3</v>
      </c>
      <c r="M99" s="2">
        <v>3314.6</v>
      </c>
      <c r="N99" s="2">
        <v>7849.12</v>
      </c>
      <c r="O99" s="2">
        <v>2800.14</v>
      </c>
      <c r="P99" s="2">
        <v>5631.27</v>
      </c>
      <c r="Q99" s="2">
        <v>4721.34</v>
      </c>
      <c r="R99" s="2">
        <v>5543.2</v>
      </c>
      <c r="S99" s="2">
        <v>3022.88</v>
      </c>
      <c r="T99" s="2">
        <v>2767.55</v>
      </c>
      <c r="U99" s="2">
        <v>2254.71</v>
      </c>
      <c r="V99" s="2">
        <v>2995.01</v>
      </c>
      <c r="X99" s="1" t="s">
        <v>17</v>
      </c>
      <c r="Y99" s="2">
        <v>6233.03</v>
      </c>
      <c r="Z99" s="2">
        <v>5179.7299999999996</v>
      </c>
      <c r="AA99" s="2">
        <v>1349.31</v>
      </c>
      <c r="AB99" s="2">
        <v>6151.11</v>
      </c>
      <c r="AC99" s="2">
        <v>7556.09</v>
      </c>
      <c r="AD99" s="2">
        <v>13580.59</v>
      </c>
      <c r="AE99" s="2">
        <v>10918.74</v>
      </c>
      <c r="AF99" s="2">
        <v>14261.51</v>
      </c>
      <c r="AG99" s="2">
        <v>12434.77</v>
      </c>
      <c r="AH99" s="2">
        <v>22200.09</v>
      </c>
      <c r="AI99" s="2">
        <v>6447.53</v>
      </c>
      <c r="AJ99" s="2">
        <v>7132.58</v>
      </c>
      <c r="AK99" s="2">
        <v>2440.7399999999998</v>
      </c>
      <c r="AL99" s="2">
        <v>6220.37</v>
      </c>
      <c r="AM99" s="2">
        <v>9953.69</v>
      </c>
      <c r="AN99" s="2">
        <v>23676.05</v>
      </c>
      <c r="AO99" s="2">
        <v>16914.91</v>
      </c>
      <c r="AP99" s="2">
        <v>15949.02</v>
      </c>
      <c r="AQ99" s="2">
        <v>13021.81</v>
      </c>
      <c r="AR99" s="2">
        <v>15701.91</v>
      </c>
      <c r="AU99" s="1" t="s">
        <v>17</v>
      </c>
      <c r="AV99" s="2">
        <v>20307.07</v>
      </c>
      <c r="AW99" s="2">
        <v>23951.49</v>
      </c>
      <c r="AX99" s="2">
        <v>5859.31</v>
      </c>
      <c r="AY99" s="2">
        <v>23127.55</v>
      </c>
      <c r="AZ99" s="2">
        <v>26151.39</v>
      </c>
      <c r="BA99" s="2">
        <v>49374.73</v>
      </c>
      <c r="BB99" s="2">
        <v>39897.800000000003</v>
      </c>
      <c r="BC99" s="2">
        <v>53917.99</v>
      </c>
      <c r="BD99" s="2">
        <v>39683.89</v>
      </c>
      <c r="BE99" s="2">
        <v>42368.18</v>
      </c>
      <c r="BF99" s="2">
        <v>21113.17</v>
      </c>
      <c r="BG99" s="2">
        <v>27033.85</v>
      </c>
      <c r="BH99" s="2">
        <v>7817.59</v>
      </c>
      <c r="BI99" s="2">
        <v>20057.73</v>
      </c>
      <c r="BJ99" s="2">
        <v>38034.839999999997</v>
      </c>
      <c r="BK99" s="2">
        <v>63987.08</v>
      </c>
      <c r="BL99" s="2">
        <v>49794.080000000002</v>
      </c>
      <c r="BM99" s="2">
        <v>58409.94</v>
      </c>
      <c r="BN99" s="2">
        <v>42927.93</v>
      </c>
      <c r="BO99" s="2">
        <v>49391.519999999997</v>
      </c>
      <c r="BR99" s="1" t="s">
        <v>17</v>
      </c>
      <c r="BS99" s="2">
        <v>4.68</v>
      </c>
      <c r="BT99" s="2">
        <v>4.68</v>
      </c>
      <c r="BU99" s="2">
        <v>4.1900000000000004</v>
      </c>
      <c r="BV99" s="2">
        <v>4.68</v>
      </c>
      <c r="BW99" s="2">
        <v>1.8</v>
      </c>
      <c r="BX99" s="2">
        <v>1.8</v>
      </c>
      <c r="BY99" s="2">
        <v>2.88</v>
      </c>
      <c r="BZ99" s="2">
        <v>5.76</v>
      </c>
      <c r="CA99" s="2">
        <v>2.2799999999999998</v>
      </c>
      <c r="CB99" s="2">
        <v>7.2</v>
      </c>
      <c r="CC99" s="2">
        <v>4.82</v>
      </c>
      <c r="CD99" s="2">
        <v>6.48</v>
      </c>
      <c r="CE99" s="2">
        <v>3.94</v>
      </c>
      <c r="CF99" s="2">
        <v>5.22</v>
      </c>
      <c r="CG99" s="2">
        <v>6.08</v>
      </c>
      <c r="CH99" s="2">
        <v>6.84</v>
      </c>
      <c r="CI99" s="2">
        <v>3.26</v>
      </c>
      <c r="CJ99" s="2">
        <v>3.47</v>
      </c>
      <c r="CK99" s="2">
        <v>5.22</v>
      </c>
      <c r="CL99" s="2">
        <v>3.6</v>
      </c>
    </row>
    <row r="100" spans="2:90" x14ac:dyDescent="0.3">
      <c r="B100" s="1" t="s">
        <v>18</v>
      </c>
      <c r="C100" s="2">
        <v>628.42999999999995</v>
      </c>
      <c r="D100" s="2">
        <v>359.99</v>
      </c>
      <c r="E100" s="2">
        <v>107.41</v>
      </c>
      <c r="F100" s="2">
        <v>121.76</v>
      </c>
      <c r="G100" s="2">
        <v>123.85</v>
      </c>
      <c r="H100" s="2">
        <v>88.37</v>
      </c>
      <c r="I100" s="2">
        <v>233.99</v>
      </c>
      <c r="J100" s="2">
        <v>1004.35</v>
      </c>
      <c r="K100" s="2">
        <v>865.01</v>
      </c>
      <c r="L100" s="2">
        <v>830.2</v>
      </c>
      <c r="M100" s="2">
        <v>2238.9</v>
      </c>
      <c r="N100" s="2">
        <v>2240.2399999999998</v>
      </c>
      <c r="O100" s="2">
        <v>1997.16</v>
      </c>
      <c r="P100" s="2">
        <v>1793.42</v>
      </c>
      <c r="Q100" s="2">
        <v>2356.71</v>
      </c>
      <c r="R100" s="2">
        <v>2091.5300000000002</v>
      </c>
      <c r="S100" s="2">
        <v>1949.36</v>
      </c>
      <c r="T100" s="2">
        <v>1538.91</v>
      </c>
      <c r="U100" s="2">
        <v>2294.16</v>
      </c>
      <c r="V100" s="2">
        <v>2015.24</v>
      </c>
      <c r="X100" s="1" t="s">
        <v>18</v>
      </c>
      <c r="Y100" s="2">
        <v>2794.75</v>
      </c>
      <c r="Z100" s="2">
        <v>1943.34</v>
      </c>
      <c r="AA100" s="2">
        <v>230.07</v>
      </c>
      <c r="AB100" s="2">
        <v>1724.87</v>
      </c>
      <c r="AC100" s="2">
        <v>3652.84</v>
      </c>
      <c r="AD100" s="2">
        <v>8367.0400000000009</v>
      </c>
      <c r="AE100" s="2">
        <v>7074.16</v>
      </c>
      <c r="AF100" s="2">
        <v>8334.9599999999991</v>
      </c>
      <c r="AG100" s="2">
        <v>6586.04</v>
      </c>
      <c r="AH100" s="2">
        <v>7965.21</v>
      </c>
      <c r="AI100" s="2">
        <v>805.79</v>
      </c>
      <c r="AJ100" s="2">
        <v>2061.35</v>
      </c>
      <c r="AK100" s="2">
        <v>810.83</v>
      </c>
      <c r="AL100" s="2">
        <v>5764.04</v>
      </c>
      <c r="AM100" s="2">
        <v>8168.72</v>
      </c>
      <c r="AN100" s="2">
        <v>12690.25</v>
      </c>
      <c r="AO100" s="2">
        <v>8984.7800000000007</v>
      </c>
      <c r="AP100" s="2">
        <v>8506.6200000000008</v>
      </c>
      <c r="AQ100" s="2">
        <v>5828.85</v>
      </c>
      <c r="AR100" s="2">
        <v>6669.11</v>
      </c>
      <c r="AU100" s="1" t="s">
        <v>18</v>
      </c>
      <c r="AV100" s="2">
        <v>10338.11</v>
      </c>
      <c r="AW100" s="2">
        <v>11868.9</v>
      </c>
      <c r="AX100" s="2">
        <v>3122.88</v>
      </c>
      <c r="AY100" s="2">
        <v>10200.25</v>
      </c>
      <c r="AZ100" s="2">
        <v>12985.16</v>
      </c>
      <c r="BA100" s="2">
        <v>21239</v>
      </c>
      <c r="BB100" s="2">
        <v>16399.310000000001</v>
      </c>
      <c r="BC100" s="2">
        <v>21264</v>
      </c>
      <c r="BD100" s="2">
        <v>17866.419999999998</v>
      </c>
      <c r="BE100" s="2">
        <v>25553.94</v>
      </c>
      <c r="BF100" s="2">
        <v>16338.61</v>
      </c>
      <c r="BG100" s="2">
        <v>12593.29</v>
      </c>
      <c r="BH100" s="2">
        <v>4947.82</v>
      </c>
      <c r="BI100" s="2">
        <v>12867.75</v>
      </c>
      <c r="BJ100" s="2">
        <v>15685.62</v>
      </c>
      <c r="BK100" s="2">
        <v>31634.15</v>
      </c>
      <c r="BL100" s="2">
        <v>23936.89</v>
      </c>
      <c r="BM100" s="2">
        <v>24544.26</v>
      </c>
      <c r="BN100" s="2">
        <v>19501.830000000002</v>
      </c>
      <c r="BO100" s="2">
        <v>27823.39</v>
      </c>
      <c r="BR100" s="1" t="s">
        <v>18</v>
      </c>
      <c r="BS100" s="2">
        <v>1.04</v>
      </c>
      <c r="BT100" s="2">
        <v>1.04</v>
      </c>
      <c r="BU100" s="2">
        <v>0.73</v>
      </c>
      <c r="BV100" s="2">
        <v>0.78</v>
      </c>
      <c r="BW100" s="2">
        <v>0.4</v>
      </c>
      <c r="BX100" s="2">
        <v>0.33</v>
      </c>
      <c r="BY100" s="2">
        <v>0.8</v>
      </c>
      <c r="BZ100" s="2">
        <v>1.28</v>
      </c>
      <c r="CA100" s="2">
        <v>1.6</v>
      </c>
      <c r="CB100" s="2">
        <v>3.08</v>
      </c>
      <c r="CC100" s="2">
        <v>2.88</v>
      </c>
      <c r="CD100" s="2">
        <v>2.88</v>
      </c>
      <c r="CE100" s="2">
        <v>2.3199999999999998</v>
      </c>
      <c r="CF100" s="2">
        <v>2.3199999999999998</v>
      </c>
      <c r="CG100" s="2">
        <v>3.04</v>
      </c>
      <c r="CH100" s="2">
        <v>3.04</v>
      </c>
      <c r="CI100" s="2">
        <v>2.72</v>
      </c>
      <c r="CJ100" s="2">
        <v>2.72</v>
      </c>
      <c r="CK100" s="2">
        <v>3.6</v>
      </c>
      <c r="CL100" s="2">
        <v>3.6</v>
      </c>
    </row>
    <row r="101" spans="2:90" x14ac:dyDescent="0.3">
      <c r="W101" s="4">
        <f>SUM(C93:V100)/$W$45</f>
        <v>0.18439884748535471</v>
      </c>
    </row>
    <row r="103" spans="2:90" x14ac:dyDescent="0.3">
      <c r="B103" t="s">
        <v>43</v>
      </c>
      <c r="X103" t="s">
        <v>44</v>
      </c>
      <c r="AU103" t="s">
        <v>45</v>
      </c>
      <c r="BR103" t="s">
        <v>46</v>
      </c>
    </row>
    <row r="104" spans="2:90" x14ac:dyDescent="0.3">
      <c r="B104" s="1" t="s">
        <v>6</v>
      </c>
      <c r="C104" s="1" t="s">
        <v>7</v>
      </c>
      <c r="D104" s="1" t="s">
        <v>8</v>
      </c>
      <c r="E104" s="1" t="s">
        <v>7</v>
      </c>
      <c r="F104" s="1" t="s">
        <v>8</v>
      </c>
      <c r="G104" s="1" t="s">
        <v>7</v>
      </c>
      <c r="H104" s="1" t="s">
        <v>8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8</v>
      </c>
      <c r="S104" s="1" t="s">
        <v>7</v>
      </c>
      <c r="T104" s="1" t="s">
        <v>8</v>
      </c>
      <c r="U104" s="1" t="s">
        <v>7</v>
      </c>
      <c r="V104" s="1" t="s">
        <v>8</v>
      </c>
      <c r="X104" s="1" t="s">
        <v>6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8</v>
      </c>
      <c r="AK104" s="1" t="s">
        <v>7</v>
      </c>
      <c r="AL104" s="1" t="s">
        <v>8</v>
      </c>
      <c r="AM104" s="1" t="s">
        <v>7</v>
      </c>
      <c r="AN104" s="1" t="s">
        <v>8</v>
      </c>
      <c r="AO104" s="1" t="s">
        <v>7</v>
      </c>
      <c r="AP104" s="1" t="s">
        <v>8</v>
      </c>
      <c r="AQ104" s="1" t="s">
        <v>7</v>
      </c>
      <c r="AR104" s="1" t="s">
        <v>8</v>
      </c>
      <c r="AU104" s="1" t="s">
        <v>6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8</v>
      </c>
      <c r="BD104" s="1" t="s">
        <v>7</v>
      </c>
      <c r="BE104" s="1" t="s">
        <v>8</v>
      </c>
      <c r="BF104" s="1" t="s">
        <v>7</v>
      </c>
      <c r="BG104" s="1" t="s">
        <v>8</v>
      </c>
      <c r="BH104" s="1" t="s">
        <v>7</v>
      </c>
      <c r="BI104" s="1" t="s">
        <v>8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8</v>
      </c>
      <c r="BR104" s="1" t="s">
        <v>6</v>
      </c>
      <c r="BS104" s="1" t="s">
        <v>7</v>
      </c>
      <c r="BT104" s="1" t="s">
        <v>8</v>
      </c>
      <c r="BU104" s="1" t="s">
        <v>7</v>
      </c>
      <c r="BV104" s="1" t="s">
        <v>8</v>
      </c>
      <c r="BW104" s="1" t="s">
        <v>7</v>
      </c>
      <c r="BX104" s="1" t="s">
        <v>8</v>
      </c>
      <c r="BY104" s="1" t="s">
        <v>7</v>
      </c>
      <c r="BZ104" s="1" t="s">
        <v>8</v>
      </c>
      <c r="CA104" s="1" t="s">
        <v>7</v>
      </c>
      <c r="CB104" s="1" t="s">
        <v>8</v>
      </c>
      <c r="CC104" s="1" t="s">
        <v>7</v>
      </c>
      <c r="CD104" s="1" t="s">
        <v>8</v>
      </c>
      <c r="CE104" s="1" t="s">
        <v>7</v>
      </c>
      <c r="CF104" s="1" t="s">
        <v>8</v>
      </c>
      <c r="CG104" s="1" t="s">
        <v>7</v>
      </c>
      <c r="CH104" s="1" t="s">
        <v>8</v>
      </c>
      <c r="CI104" s="1" t="s">
        <v>7</v>
      </c>
      <c r="CJ104" s="1" t="s">
        <v>8</v>
      </c>
      <c r="CK104" s="1" t="s">
        <v>7</v>
      </c>
      <c r="CL104" s="1" t="s">
        <v>8</v>
      </c>
    </row>
    <row r="105" spans="2:90" x14ac:dyDescent="0.3">
      <c r="B105" s="1" t="s">
        <v>9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9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AU105" s="1" t="s">
        <v>9</v>
      </c>
      <c r="AV105" s="1">
        <v>1</v>
      </c>
      <c r="AW105" s="1">
        <v>1</v>
      </c>
      <c r="AX105" s="1">
        <v>2</v>
      </c>
      <c r="AY105" s="1">
        <v>2</v>
      </c>
      <c r="AZ105" s="1">
        <v>3</v>
      </c>
      <c r="BA105" s="1">
        <v>3</v>
      </c>
      <c r="BB105" s="1">
        <v>4</v>
      </c>
      <c r="BC105" s="1">
        <v>4</v>
      </c>
      <c r="BD105" s="1">
        <v>5</v>
      </c>
      <c r="BE105" s="1">
        <v>5</v>
      </c>
      <c r="BF105" s="1">
        <v>6</v>
      </c>
      <c r="BG105" s="1">
        <v>6</v>
      </c>
      <c r="BH105" s="1">
        <v>7</v>
      </c>
      <c r="BI105" s="1">
        <v>7</v>
      </c>
      <c r="BJ105" s="1">
        <v>8</v>
      </c>
      <c r="BK105" s="1">
        <v>8</v>
      </c>
      <c r="BL105" s="1">
        <v>9</v>
      </c>
      <c r="BM105" s="1">
        <v>9</v>
      </c>
      <c r="BN105" s="1">
        <v>10</v>
      </c>
      <c r="BO105" s="1">
        <v>10</v>
      </c>
      <c r="BR105" s="1" t="s">
        <v>9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10</v>
      </c>
      <c r="X106" s="1" t="s">
        <v>10</v>
      </c>
      <c r="AU106" s="1" t="s">
        <v>10</v>
      </c>
      <c r="BR106" s="1" t="s">
        <v>10</v>
      </c>
    </row>
    <row r="107" spans="2:90" x14ac:dyDescent="0.3">
      <c r="B107" s="1" t="s">
        <v>11</v>
      </c>
      <c r="C107" s="2">
        <v>1.415339441409522E-2</v>
      </c>
      <c r="D107" s="2">
        <v>2.1506940750706589E-2</v>
      </c>
      <c r="E107" s="2">
        <v>2.85657883006228E-3</v>
      </c>
      <c r="F107" s="2">
        <v>4.6154215498373499E-3</v>
      </c>
      <c r="G107" s="2">
        <v>3.155875727635659E-3</v>
      </c>
      <c r="H107" s="2">
        <v>4.94448738415308E-3</v>
      </c>
      <c r="I107" s="2">
        <v>1.8679548938352771E-2</v>
      </c>
      <c r="J107" s="2">
        <v>8.4974592886832984E-3</v>
      </c>
      <c r="K107" s="2">
        <v>2.3317992237165741E-2</v>
      </c>
      <c r="L107" s="2">
        <v>6.0442542515134496E-3</v>
      </c>
      <c r="M107" s="2">
        <v>2.3864144056339E-2</v>
      </c>
      <c r="N107" s="2">
        <v>5.9376472159082131E-3</v>
      </c>
      <c r="O107" s="2">
        <v>2.3740655516272729E-2</v>
      </c>
      <c r="P107" s="2">
        <v>2.3973203179346058E-3</v>
      </c>
      <c r="Q107" s="2">
        <v>1.9154691125955949E-2</v>
      </c>
      <c r="R107" s="2">
        <v>7.5565399449577268E-3</v>
      </c>
      <c r="S107" s="2">
        <v>2.380428073162934E-3</v>
      </c>
      <c r="T107" s="2">
        <v>2.2145889566114372E-3</v>
      </c>
      <c r="U107" s="2">
        <v>5.5046738246622637E-3</v>
      </c>
      <c r="V107" s="2">
        <v>3.1205216833009161E-3</v>
      </c>
      <c r="X107" s="1" t="s">
        <v>11</v>
      </c>
      <c r="Y107" s="2">
        <v>2751.44</v>
      </c>
      <c r="Z107" s="2">
        <v>2363.6799999999998</v>
      </c>
      <c r="AA107" s="2">
        <v>684.21</v>
      </c>
      <c r="AB107" s="2">
        <v>617.15</v>
      </c>
      <c r="AC107" s="2">
        <v>504.71</v>
      </c>
      <c r="AD107" s="2">
        <v>874.94</v>
      </c>
      <c r="AE107" s="2">
        <v>1623.95</v>
      </c>
      <c r="AF107" s="2">
        <v>811.63</v>
      </c>
      <c r="AG107" s="2">
        <v>2652.14</v>
      </c>
      <c r="AH107" s="2">
        <v>702.14</v>
      </c>
      <c r="AI107" s="2">
        <v>2711.62</v>
      </c>
      <c r="AJ107" s="2">
        <v>507.22</v>
      </c>
      <c r="AK107" s="2">
        <v>2489.37</v>
      </c>
      <c r="AL107" s="2">
        <v>161.84</v>
      </c>
      <c r="AM107" s="2">
        <v>1727.18</v>
      </c>
      <c r="AN107" s="2">
        <v>488.57</v>
      </c>
      <c r="AO107" s="2">
        <v>107.04</v>
      </c>
      <c r="AP107" s="2">
        <v>66.17</v>
      </c>
      <c r="AQ107" s="2">
        <v>233.35</v>
      </c>
      <c r="AR107" s="2">
        <v>65</v>
      </c>
      <c r="AU107" s="1" t="s">
        <v>11</v>
      </c>
      <c r="AV107" s="2">
        <v>9324.26</v>
      </c>
      <c r="AW107" s="2">
        <v>9366.2199999999993</v>
      </c>
      <c r="AX107" s="2">
        <v>10458.39</v>
      </c>
      <c r="AY107" s="2">
        <v>9487.35</v>
      </c>
      <c r="AZ107" s="2">
        <v>7751.79</v>
      </c>
      <c r="BA107" s="2">
        <v>10175.26</v>
      </c>
      <c r="BB107" s="2">
        <v>9905.75</v>
      </c>
      <c r="BC107" s="2">
        <v>9608.57</v>
      </c>
      <c r="BD107" s="2">
        <v>9828.86</v>
      </c>
      <c r="BE107" s="2">
        <v>9589.26</v>
      </c>
      <c r="BF107" s="2">
        <v>10124.280000000001</v>
      </c>
      <c r="BG107" s="2">
        <v>9738.68</v>
      </c>
      <c r="BH107" s="2">
        <v>9806.1299999999992</v>
      </c>
      <c r="BI107" s="2">
        <v>9547.16</v>
      </c>
      <c r="BJ107" s="2">
        <v>10184.02</v>
      </c>
      <c r="BK107" s="2">
        <v>9954.0300000000007</v>
      </c>
      <c r="BL107" s="2">
        <v>10316.66</v>
      </c>
      <c r="BM107" s="2">
        <v>6377.33</v>
      </c>
      <c r="BN107" s="2">
        <v>9544.9500000000007</v>
      </c>
      <c r="BO107" s="2">
        <v>6265.1</v>
      </c>
      <c r="BR107" s="1" t="s">
        <v>11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12</v>
      </c>
      <c r="C108" s="2">
        <v>1.8437711904717938E-2</v>
      </c>
      <c r="D108" s="2">
        <v>1.213179951955335E-2</v>
      </c>
      <c r="E108" s="2">
        <v>1.7142529643261972E-2</v>
      </c>
      <c r="F108" s="2">
        <v>1.3994977119619509E-2</v>
      </c>
      <c r="G108" s="2">
        <v>1.456469070270172E-2</v>
      </c>
      <c r="H108" s="2">
        <v>1.362171962697833E-2</v>
      </c>
      <c r="I108" s="2">
        <v>3.8418231598211838E-2</v>
      </c>
      <c r="J108" s="2">
        <v>2.4221654052694469E-2</v>
      </c>
      <c r="K108" s="2">
        <v>3.4666164292831807E-2</v>
      </c>
      <c r="L108" s="2">
        <v>1.6026302469050541E-2</v>
      </c>
      <c r="M108" s="2">
        <v>4.2991288541182261E-2</v>
      </c>
      <c r="N108" s="2">
        <v>2.3495114165255841E-2</v>
      </c>
      <c r="O108" s="2">
        <v>3.2913679492327888E-2</v>
      </c>
      <c r="P108" s="2">
        <v>2.977784015561814E-2</v>
      </c>
      <c r="Q108" s="2">
        <v>3.2201626877460678E-2</v>
      </c>
      <c r="R108" s="2">
        <v>3.3205534692560532E-2</v>
      </c>
      <c r="S108" s="2">
        <v>5.2692381308613277E-2</v>
      </c>
      <c r="T108" s="2">
        <v>3.3254838603565172E-2</v>
      </c>
      <c r="U108" s="2">
        <v>5.6872244681849857E-2</v>
      </c>
      <c r="V108" s="2">
        <v>3.2042348528850358E-2</v>
      </c>
      <c r="X108" s="1" t="s">
        <v>12</v>
      </c>
      <c r="Y108" s="2">
        <v>1209.92</v>
      </c>
      <c r="Z108" s="2">
        <v>479.11</v>
      </c>
      <c r="AA108" s="2">
        <v>1150.02</v>
      </c>
      <c r="AB108" s="2">
        <v>480.02</v>
      </c>
      <c r="AC108" s="2">
        <v>712.67</v>
      </c>
      <c r="AD108" s="2">
        <v>746.62</v>
      </c>
      <c r="AE108" s="2">
        <v>1298.07</v>
      </c>
      <c r="AF108" s="2">
        <v>919.89</v>
      </c>
      <c r="AG108" s="2">
        <v>1290.3499999999999</v>
      </c>
      <c r="AH108" s="2">
        <v>722.5</v>
      </c>
      <c r="AI108" s="2">
        <v>1281.73</v>
      </c>
      <c r="AJ108" s="2">
        <v>744.8</v>
      </c>
      <c r="AK108" s="2">
        <v>1166.49</v>
      </c>
      <c r="AL108" s="2">
        <v>885.97</v>
      </c>
      <c r="AM108" s="2">
        <v>1091.4000000000001</v>
      </c>
      <c r="AN108" s="2">
        <v>829.97</v>
      </c>
      <c r="AO108" s="2">
        <v>1043.08</v>
      </c>
      <c r="AP108" s="2">
        <v>539.45000000000005</v>
      </c>
      <c r="AQ108" s="2">
        <v>1054.5</v>
      </c>
      <c r="AR108" s="2">
        <v>400.64</v>
      </c>
      <c r="AU108" s="1" t="s">
        <v>12</v>
      </c>
      <c r="AV108" s="2">
        <v>5307.58</v>
      </c>
      <c r="AW108" s="2">
        <v>3274.79</v>
      </c>
      <c r="AX108" s="2">
        <v>5626.28</v>
      </c>
      <c r="AY108" s="2">
        <v>3606.18</v>
      </c>
      <c r="AZ108" s="2">
        <v>3267.93</v>
      </c>
      <c r="BA108" s="2">
        <v>4189.88</v>
      </c>
      <c r="BB108" s="2">
        <v>5998.03</v>
      </c>
      <c r="BC108" s="2">
        <v>3235.51</v>
      </c>
      <c r="BD108" s="2">
        <v>5915.35</v>
      </c>
      <c r="BE108" s="2">
        <v>3377.8</v>
      </c>
      <c r="BF108" s="2">
        <v>5748.37</v>
      </c>
      <c r="BG108" s="2">
        <v>3399.8</v>
      </c>
      <c r="BH108" s="2">
        <v>4411.41</v>
      </c>
      <c r="BI108" s="2">
        <v>3770.13</v>
      </c>
      <c r="BJ108" s="2">
        <v>4270.2</v>
      </c>
      <c r="BK108" s="2">
        <v>4012.83</v>
      </c>
      <c r="BL108" s="2">
        <v>4241.32</v>
      </c>
      <c r="BM108" s="2">
        <v>3020.75</v>
      </c>
      <c r="BN108" s="2">
        <v>5213.7</v>
      </c>
      <c r="BO108" s="2">
        <v>3144.56</v>
      </c>
      <c r="BR108" s="1" t="s">
        <v>12</v>
      </c>
      <c r="BS108" s="2">
        <v>4.16</v>
      </c>
      <c r="BT108" s="2">
        <v>4.16</v>
      </c>
      <c r="BU108" s="2">
        <v>4.16</v>
      </c>
      <c r="BV108" s="2">
        <v>4.16</v>
      </c>
      <c r="BW108" s="2">
        <v>1.6</v>
      </c>
      <c r="BX108" s="2">
        <v>1.6</v>
      </c>
      <c r="BY108" s="2">
        <v>5.58</v>
      </c>
      <c r="BZ108" s="2">
        <v>5.12</v>
      </c>
      <c r="CA108" s="2">
        <v>6.91</v>
      </c>
      <c r="CB108" s="2">
        <v>6.4</v>
      </c>
      <c r="CC108" s="2">
        <v>15.55</v>
      </c>
      <c r="CD108" s="2">
        <v>11.52</v>
      </c>
      <c r="CE108" s="2">
        <v>9.2799999999999994</v>
      </c>
      <c r="CF108" s="2">
        <v>9.2799999999999994</v>
      </c>
      <c r="CG108" s="2">
        <v>12.16</v>
      </c>
      <c r="CH108" s="2">
        <v>12.16</v>
      </c>
      <c r="CI108" s="2">
        <v>10.88</v>
      </c>
      <c r="CJ108" s="2">
        <v>10.88</v>
      </c>
      <c r="CK108" s="2">
        <v>14.4</v>
      </c>
      <c r="CL108" s="2">
        <v>14.35</v>
      </c>
    </row>
    <row r="109" spans="2:90" x14ac:dyDescent="0.3">
      <c r="B109" s="1" t="s">
        <v>13</v>
      </c>
      <c r="C109" s="2">
        <v>0.35341692376701123</v>
      </c>
      <c r="D109" s="2">
        <v>3.8477276124721453E-2</v>
      </c>
      <c r="E109" s="2">
        <v>0.36767184176675122</v>
      </c>
      <c r="F109" s="2">
        <v>3.572211352207591E-2</v>
      </c>
      <c r="G109" s="2">
        <v>0.399511316298791</v>
      </c>
      <c r="H109" s="2">
        <v>0.25497265904346378</v>
      </c>
      <c r="I109" s="2">
        <v>0.38588931533516352</v>
      </c>
      <c r="J109" s="2">
        <v>0.1190695751108368</v>
      </c>
      <c r="K109" s="2">
        <v>0.37265330136361058</v>
      </c>
      <c r="L109" s="2">
        <v>7.9862580913018136E-2</v>
      </c>
      <c r="M109" s="2">
        <v>0.38832802604195399</v>
      </c>
      <c r="N109" s="2">
        <v>0.11329819499676889</v>
      </c>
      <c r="O109" s="2">
        <v>0.40387404994234261</v>
      </c>
      <c r="P109" s="2">
        <v>0.12934850426537631</v>
      </c>
      <c r="Q109" s="2">
        <v>0.40398476294858532</v>
      </c>
      <c r="R109" s="2">
        <v>0.1464442003944928</v>
      </c>
      <c r="S109" s="2">
        <v>0.25113271164924872</v>
      </c>
      <c r="T109" s="2">
        <v>0.17556034484874861</v>
      </c>
      <c r="U109" s="2">
        <v>0.1574913765151523</v>
      </c>
      <c r="V109" s="2">
        <v>0.18269155091644851</v>
      </c>
      <c r="X109" s="1" t="s">
        <v>13</v>
      </c>
      <c r="Y109" s="2">
        <v>4668.22</v>
      </c>
      <c r="Z109" s="2">
        <v>1034.68</v>
      </c>
      <c r="AA109" s="2">
        <v>4928.8599999999997</v>
      </c>
      <c r="AB109" s="2">
        <v>1099.2</v>
      </c>
      <c r="AC109" s="2">
        <v>3739.94</v>
      </c>
      <c r="AD109" s="2">
        <v>3473.94</v>
      </c>
      <c r="AE109" s="2">
        <v>5419.3</v>
      </c>
      <c r="AF109" s="2">
        <v>3367.47</v>
      </c>
      <c r="AG109" s="2">
        <v>5659.51</v>
      </c>
      <c r="AH109" s="2">
        <v>3168.23</v>
      </c>
      <c r="AI109" s="2">
        <v>5921.66</v>
      </c>
      <c r="AJ109" s="2">
        <v>3138.35</v>
      </c>
      <c r="AK109" s="2">
        <v>5416.05</v>
      </c>
      <c r="AL109" s="2">
        <v>3239.66</v>
      </c>
      <c r="AM109" s="2">
        <v>5236.5200000000004</v>
      </c>
      <c r="AN109" s="2">
        <v>3139.38</v>
      </c>
      <c r="AO109" s="2">
        <v>3466.72</v>
      </c>
      <c r="AP109" s="2">
        <v>2395.5500000000002</v>
      </c>
      <c r="AQ109" s="2">
        <v>2464.92</v>
      </c>
      <c r="AR109" s="2">
        <v>2027.85</v>
      </c>
      <c r="AU109" s="1" t="s">
        <v>13</v>
      </c>
      <c r="AV109" s="2">
        <v>16352.75</v>
      </c>
      <c r="AW109" s="2">
        <v>8119.22</v>
      </c>
      <c r="AX109" s="2">
        <v>18229.439999999999</v>
      </c>
      <c r="AY109" s="2">
        <v>8037.3</v>
      </c>
      <c r="AZ109" s="2">
        <v>11852.28</v>
      </c>
      <c r="BA109" s="2">
        <v>14098.49</v>
      </c>
      <c r="BB109" s="2">
        <v>15790.64</v>
      </c>
      <c r="BC109" s="2">
        <v>10475.52</v>
      </c>
      <c r="BD109" s="2">
        <v>16031.69</v>
      </c>
      <c r="BE109" s="2">
        <v>9636.7000000000007</v>
      </c>
      <c r="BF109" s="2">
        <v>16342.39</v>
      </c>
      <c r="BG109" s="2">
        <v>9464.8799999999992</v>
      </c>
      <c r="BH109" s="2">
        <v>14105.46</v>
      </c>
      <c r="BI109" s="2">
        <v>9668.06</v>
      </c>
      <c r="BJ109" s="2">
        <v>13390.55</v>
      </c>
      <c r="BK109" s="2">
        <v>9899.32</v>
      </c>
      <c r="BL109" s="2">
        <v>11436.86</v>
      </c>
      <c r="BM109" s="2">
        <v>8072.64</v>
      </c>
      <c r="BN109" s="2">
        <v>8660.14</v>
      </c>
      <c r="BO109" s="2">
        <v>7661.27</v>
      </c>
      <c r="BR109" s="1" t="s">
        <v>13</v>
      </c>
      <c r="BS109" s="2">
        <v>18.72</v>
      </c>
      <c r="BT109" s="2">
        <v>6</v>
      </c>
      <c r="BU109" s="2">
        <v>19.66</v>
      </c>
      <c r="BV109" s="2">
        <v>4.7699999999999996</v>
      </c>
      <c r="BW109" s="2">
        <v>7.2</v>
      </c>
      <c r="BX109" s="2">
        <v>5.84</v>
      </c>
      <c r="BY109" s="2">
        <v>11.52</v>
      </c>
      <c r="BZ109" s="2">
        <v>6.4</v>
      </c>
      <c r="CA109" s="2">
        <v>14.4</v>
      </c>
      <c r="CB109" s="2">
        <v>6.4</v>
      </c>
      <c r="CC109" s="2">
        <v>25.92</v>
      </c>
      <c r="CD109" s="2">
        <v>11.52</v>
      </c>
      <c r="CE109" s="2">
        <v>20.88</v>
      </c>
      <c r="CF109" s="2">
        <v>9.2799999999999994</v>
      </c>
      <c r="CG109" s="2">
        <v>27.36</v>
      </c>
      <c r="CH109" s="2">
        <v>12.16</v>
      </c>
      <c r="CI109" s="2">
        <v>13.6</v>
      </c>
      <c r="CJ109" s="2">
        <v>10.88</v>
      </c>
      <c r="CK109" s="2">
        <v>14.4</v>
      </c>
      <c r="CL109" s="2">
        <v>14.4</v>
      </c>
    </row>
    <row r="110" spans="2:90" x14ac:dyDescent="0.3">
      <c r="B110" s="1" t="s">
        <v>14</v>
      </c>
      <c r="C110" s="2">
        <v>5.4172926170847707E-2</v>
      </c>
      <c r="D110" s="2">
        <v>1.4948774374324261E-2</v>
      </c>
      <c r="E110" s="2">
        <v>6.0168498541717082E-2</v>
      </c>
      <c r="F110" s="2">
        <v>1.250118369791229E-2</v>
      </c>
      <c r="G110" s="2">
        <v>7.01611351074964E-2</v>
      </c>
      <c r="H110" s="2">
        <v>6.5755903407326066E-2</v>
      </c>
      <c r="I110" s="2">
        <v>0.1002501486247836</v>
      </c>
      <c r="J110" s="2">
        <v>3.5330215894930329E-2</v>
      </c>
      <c r="K110" s="2">
        <v>8.5561136170560659E-2</v>
      </c>
      <c r="L110" s="2">
        <v>2.411882300655591E-2</v>
      </c>
      <c r="M110" s="2">
        <v>8.5528355255971938E-2</v>
      </c>
      <c r="N110" s="2">
        <v>3.2273174086909738E-2</v>
      </c>
      <c r="O110" s="2">
        <v>9.2257852972948223E-2</v>
      </c>
      <c r="P110" s="2">
        <v>3.6483494429935773E-2</v>
      </c>
      <c r="Q110" s="2">
        <v>6.1111306706506892E-2</v>
      </c>
      <c r="R110" s="2">
        <v>3.9758849165254989E-2</v>
      </c>
      <c r="S110" s="2">
        <v>5.0658229716431927E-2</v>
      </c>
      <c r="T110" s="2">
        <v>5.0008272795725443E-2</v>
      </c>
      <c r="U110" s="2">
        <v>4.5297712515137423E-2</v>
      </c>
      <c r="V110" s="2">
        <v>5.5536095799029878E-2</v>
      </c>
      <c r="X110" s="1" t="s">
        <v>14</v>
      </c>
      <c r="Y110" s="2">
        <v>1288.95</v>
      </c>
      <c r="Z110" s="2">
        <v>523.16</v>
      </c>
      <c r="AA110" s="2">
        <v>1252.03</v>
      </c>
      <c r="AB110" s="2">
        <v>451.43</v>
      </c>
      <c r="AC110" s="2">
        <v>965.9</v>
      </c>
      <c r="AD110" s="2">
        <v>1405.88</v>
      </c>
      <c r="AE110" s="2">
        <v>1306.46</v>
      </c>
      <c r="AF110" s="2">
        <v>1105.45</v>
      </c>
      <c r="AG110" s="2">
        <v>1219.98</v>
      </c>
      <c r="AH110" s="2">
        <v>939.01</v>
      </c>
      <c r="AI110" s="2">
        <v>1215.3</v>
      </c>
      <c r="AJ110" s="2">
        <v>869.73</v>
      </c>
      <c r="AK110" s="2">
        <v>1188.17</v>
      </c>
      <c r="AL110" s="2">
        <v>893.76</v>
      </c>
      <c r="AM110" s="2">
        <v>1094.03</v>
      </c>
      <c r="AN110" s="2">
        <v>799.22</v>
      </c>
      <c r="AO110" s="2">
        <v>811.79</v>
      </c>
      <c r="AP110" s="2">
        <v>673.38</v>
      </c>
      <c r="AQ110" s="2">
        <v>664.66</v>
      </c>
      <c r="AR110" s="2">
        <v>591.13</v>
      </c>
      <c r="AU110" s="1" t="s">
        <v>14</v>
      </c>
      <c r="AV110" s="2">
        <v>4354</v>
      </c>
      <c r="AW110" s="2">
        <v>2535.54</v>
      </c>
      <c r="AX110" s="2">
        <v>5285.28</v>
      </c>
      <c r="AY110" s="2">
        <v>3132.27</v>
      </c>
      <c r="AZ110" s="2">
        <v>3669.94</v>
      </c>
      <c r="BA110" s="2">
        <v>4788.1400000000003</v>
      </c>
      <c r="BB110" s="2">
        <v>4703.99</v>
      </c>
      <c r="BC110" s="2">
        <v>3622.93</v>
      </c>
      <c r="BD110" s="2">
        <v>4714.71</v>
      </c>
      <c r="BE110" s="2">
        <v>3397.9</v>
      </c>
      <c r="BF110" s="2">
        <v>4702.25</v>
      </c>
      <c r="BG110" s="2">
        <v>3233.75</v>
      </c>
      <c r="BH110" s="2">
        <v>4539.01</v>
      </c>
      <c r="BI110" s="2">
        <v>3299.64</v>
      </c>
      <c r="BJ110" s="2">
        <v>4052.87</v>
      </c>
      <c r="BK110" s="2">
        <v>3168.58</v>
      </c>
      <c r="BL110" s="2">
        <v>3256.71</v>
      </c>
      <c r="BM110" s="2">
        <v>2879.52</v>
      </c>
      <c r="BN110" s="2">
        <v>2916.64</v>
      </c>
      <c r="BO110" s="2">
        <v>2767.17</v>
      </c>
      <c r="BR110" s="1" t="s">
        <v>14</v>
      </c>
      <c r="BS110" s="2">
        <v>9.36</v>
      </c>
      <c r="BT110" s="2">
        <v>4.16</v>
      </c>
      <c r="BU110" s="2">
        <v>12.27</v>
      </c>
      <c r="BV110" s="2">
        <v>3.86</v>
      </c>
      <c r="BW110" s="2">
        <v>4.72</v>
      </c>
      <c r="BX110" s="2">
        <v>3.6</v>
      </c>
      <c r="BY110" s="2">
        <v>11.52</v>
      </c>
      <c r="BZ110" s="2">
        <v>5.63</v>
      </c>
      <c r="CA110" s="2">
        <v>14.4</v>
      </c>
      <c r="CB110" s="2">
        <v>6.4</v>
      </c>
      <c r="CC110" s="2">
        <v>25.92</v>
      </c>
      <c r="CD110" s="2">
        <v>11.52</v>
      </c>
      <c r="CE110" s="2">
        <v>20.88</v>
      </c>
      <c r="CF110" s="2">
        <v>9.2799999999999994</v>
      </c>
      <c r="CG110" s="2">
        <v>18.850000000000001</v>
      </c>
      <c r="CH110" s="2">
        <v>12.16</v>
      </c>
      <c r="CI110" s="2">
        <v>10.88</v>
      </c>
      <c r="CJ110" s="2">
        <v>10.88</v>
      </c>
      <c r="CK110" s="2">
        <v>14.4</v>
      </c>
      <c r="CL110" s="2">
        <v>14.4</v>
      </c>
    </row>
    <row r="111" spans="2:90" x14ac:dyDescent="0.3">
      <c r="B111" s="1" t="s">
        <v>15</v>
      </c>
      <c r="C111" s="2">
        <v>0.14886758586224319</v>
      </c>
      <c r="D111" s="2">
        <v>0.24907456657245461</v>
      </c>
      <c r="E111" s="2">
        <v>0.23059464829272641</v>
      </c>
      <c r="F111" s="2">
        <v>0.1706203288390602</v>
      </c>
      <c r="G111" s="2">
        <v>0.1918950866471888</v>
      </c>
      <c r="H111" s="2">
        <v>0.19461849072141121</v>
      </c>
      <c r="I111" s="2">
        <v>0.15857463004085731</v>
      </c>
      <c r="J111" s="2">
        <v>0.26596371640990563</v>
      </c>
      <c r="K111" s="2">
        <v>0.26434052836404509</v>
      </c>
      <c r="L111" s="2">
        <v>0.22585436509838749</v>
      </c>
      <c r="M111" s="2">
        <v>0.21928313026566171</v>
      </c>
      <c r="N111" s="2">
        <v>0.21834227507984569</v>
      </c>
      <c r="O111" s="2">
        <v>0.18347298633925821</v>
      </c>
      <c r="P111" s="2">
        <v>0.20861649302162491</v>
      </c>
      <c r="Q111" s="2">
        <v>0.15813010121296359</v>
      </c>
      <c r="R111" s="2">
        <v>0.2159422355057464</v>
      </c>
      <c r="S111" s="2">
        <v>0.2438879305570136</v>
      </c>
      <c r="T111" s="2">
        <v>0.25162145977940192</v>
      </c>
      <c r="U111" s="2">
        <v>0.24988648028142421</v>
      </c>
      <c r="V111" s="2">
        <v>0.29230603626807478</v>
      </c>
      <c r="X111" s="1" t="s">
        <v>15</v>
      </c>
      <c r="Y111" s="2">
        <v>5698.72</v>
      </c>
      <c r="Z111" s="2">
        <v>5770.99</v>
      </c>
      <c r="AA111" s="2">
        <v>6409.14</v>
      </c>
      <c r="AB111" s="2">
        <v>6156.46</v>
      </c>
      <c r="AC111" s="2">
        <v>5855.62</v>
      </c>
      <c r="AD111" s="2">
        <v>6089.26</v>
      </c>
      <c r="AE111" s="2">
        <v>4982.22</v>
      </c>
      <c r="AF111" s="2">
        <v>5809.41</v>
      </c>
      <c r="AG111" s="2">
        <v>5894.66</v>
      </c>
      <c r="AH111" s="2">
        <v>5890.81</v>
      </c>
      <c r="AI111" s="2">
        <v>5835.1</v>
      </c>
      <c r="AJ111" s="2">
        <v>5908.03</v>
      </c>
      <c r="AK111" s="2">
        <v>5676.04</v>
      </c>
      <c r="AL111" s="2">
        <v>5916.99</v>
      </c>
      <c r="AM111" s="2">
        <v>4674.82</v>
      </c>
      <c r="AN111" s="2">
        <v>4866.74</v>
      </c>
      <c r="AO111" s="2">
        <v>4057.48</v>
      </c>
      <c r="AP111" s="2">
        <v>4022.6</v>
      </c>
      <c r="AQ111" s="2">
        <v>3964.09</v>
      </c>
      <c r="AR111" s="2">
        <v>3574.75</v>
      </c>
      <c r="AU111" s="1" t="s">
        <v>15</v>
      </c>
      <c r="AV111" s="2">
        <v>14549.14</v>
      </c>
      <c r="AW111" s="2">
        <v>19920.009999999998</v>
      </c>
      <c r="AX111" s="2">
        <v>24389.94</v>
      </c>
      <c r="AY111" s="2">
        <v>27418.04</v>
      </c>
      <c r="AZ111" s="2">
        <v>14291.84</v>
      </c>
      <c r="BA111" s="2">
        <v>17026.5</v>
      </c>
      <c r="BB111" s="2">
        <v>21521.279999999999</v>
      </c>
      <c r="BC111" s="2">
        <v>19745.09</v>
      </c>
      <c r="BD111" s="2">
        <v>22505.84</v>
      </c>
      <c r="BE111" s="2">
        <v>22737.69</v>
      </c>
      <c r="BF111" s="2">
        <v>21435.9</v>
      </c>
      <c r="BG111" s="2">
        <v>22466.47</v>
      </c>
      <c r="BH111" s="2">
        <v>19538.96</v>
      </c>
      <c r="BI111" s="2">
        <v>21785.51</v>
      </c>
      <c r="BJ111" s="2">
        <v>18050.18</v>
      </c>
      <c r="BK111" s="2">
        <v>18627.759999999998</v>
      </c>
      <c r="BL111" s="2">
        <v>16506.52</v>
      </c>
      <c r="BM111" s="2">
        <v>18257.900000000001</v>
      </c>
      <c r="BN111" s="2">
        <v>16883.91</v>
      </c>
      <c r="BO111" s="2">
        <v>20520.25</v>
      </c>
      <c r="BR111" s="1" t="s">
        <v>15</v>
      </c>
      <c r="BS111" s="2">
        <v>6.03</v>
      </c>
      <c r="BT111" s="2">
        <v>6.86</v>
      </c>
      <c r="BU111" s="2">
        <v>9.36</v>
      </c>
      <c r="BV111" s="2">
        <v>4.16</v>
      </c>
      <c r="BW111" s="2">
        <v>2.2400000000000002</v>
      </c>
      <c r="BX111" s="2">
        <v>2.6</v>
      </c>
      <c r="BY111" s="2">
        <v>5.12</v>
      </c>
      <c r="BZ111" s="2">
        <v>8.83</v>
      </c>
      <c r="CA111" s="2">
        <v>9.76</v>
      </c>
      <c r="CB111" s="2">
        <v>10.88</v>
      </c>
      <c r="CC111" s="2">
        <v>14.69</v>
      </c>
      <c r="CD111" s="2">
        <v>13.54</v>
      </c>
      <c r="CE111" s="2">
        <v>9.2799999999999994</v>
      </c>
      <c r="CF111" s="2">
        <v>9.3000000000000007</v>
      </c>
      <c r="CG111" s="2">
        <v>12.16</v>
      </c>
      <c r="CH111" s="2">
        <v>12.16</v>
      </c>
      <c r="CI111" s="2">
        <v>10.88</v>
      </c>
      <c r="CJ111" s="2">
        <v>10.88</v>
      </c>
      <c r="CK111" s="2">
        <v>14.4</v>
      </c>
      <c r="CL111" s="2">
        <v>14.4</v>
      </c>
    </row>
    <row r="112" spans="2:90" x14ac:dyDescent="0.3">
      <c r="B112" s="1" t="s">
        <v>16</v>
      </c>
      <c r="C112" s="2">
        <v>4.4962075994802453E-2</v>
      </c>
      <c r="D112" s="2">
        <v>0.12689371421419859</v>
      </c>
      <c r="E112" s="2">
        <v>6.8909153431740894E-2</v>
      </c>
      <c r="F112" s="2">
        <v>9.8584586274794855E-2</v>
      </c>
      <c r="G112" s="2">
        <v>6.2462879946208458E-2</v>
      </c>
      <c r="H112" s="2">
        <v>5.1271336420176679E-2</v>
      </c>
      <c r="I112" s="2">
        <v>3.2543545604494878E-2</v>
      </c>
      <c r="J112" s="2">
        <v>4.8400749386874657E-2</v>
      </c>
      <c r="K112" s="2">
        <v>2.7674663441784739E-2</v>
      </c>
      <c r="L112" s="2">
        <v>6.3556886310252622E-2</v>
      </c>
      <c r="M112" s="2">
        <v>8.5800946800812013E-3</v>
      </c>
      <c r="N112" s="2">
        <v>8.9899755500253781E-2</v>
      </c>
      <c r="O112" s="2">
        <v>9.1244509846162246E-3</v>
      </c>
      <c r="P112" s="2">
        <v>8.3696123144350335E-2</v>
      </c>
      <c r="Q112" s="2">
        <v>3.4703402543488512E-2</v>
      </c>
      <c r="R112" s="2">
        <v>9.7741186664226168E-2</v>
      </c>
      <c r="S112" s="2">
        <v>5.5893656889008728E-2</v>
      </c>
      <c r="T112" s="2">
        <v>0.11168225132638861</v>
      </c>
      <c r="U112" s="2">
        <v>4.9692260636852892E-2</v>
      </c>
      <c r="V112" s="2">
        <v>5.740322542946924E-2</v>
      </c>
      <c r="X112" s="1" t="s">
        <v>16</v>
      </c>
      <c r="Y112" s="2">
        <v>1267.98</v>
      </c>
      <c r="Z112" s="2">
        <v>1844.41</v>
      </c>
      <c r="AA112" s="2">
        <v>1317.85</v>
      </c>
      <c r="AB112" s="2">
        <v>1723.71</v>
      </c>
      <c r="AC112" s="2">
        <v>851.51</v>
      </c>
      <c r="AD112" s="2">
        <v>1286.98</v>
      </c>
      <c r="AE112" s="2">
        <v>1140.9100000000001</v>
      </c>
      <c r="AF112" s="2">
        <v>1245.49</v>
      </c>
      <c r="AG112" s="2">
        <v>1065.8499999999999</v>
      </c>
      <c r="AH112" s="2">
        <v>1407.82</v>
      </c>
      <c r="AI112" s="2">
        <v>255.36</v>
      </c>
      <c r="AJ112" s="2">
        <v>1459.84</v>
      </c>
      <c r="AK112" s="2">
        <v>253.55</v>
      </c>
      <c r="AL112" s="2">
        <v>1288.98</v>
      </c>
      <c r="AM112" s="2">
        <v>1172.83</v>
      </c>
      <c r="AN112" s="2">
        <v>1323.9</v>
      </c>
      <c r="AO112" s="2">
        <v>1055.81</v>
      </c>
      <c r="AP112" s="2">
        <v>1293.2</v>
      </c>
      <c r="AQ112" s="2">
        <v>893.74</v>
      </c>
      <c r="AR112" s="2">
        <v>827.26</v>
      </c>
      <c r="AU112" s="1" t="s">
        <v>16</v>
      </c>
      <c r="AV112" s="2">
        <v>3785.53</v>
      </c>
      <c r="AW112" s="2">
        <v>3536.77</v>
      </c>
      <c r="AX112" s="2">
        <v>6318.44</v>
      </c>
      <c r="AY112" s="2">
        <v>6191.44</v>
      </c>
      <c r="AZ112" s="2">
        <v>3513.21</v>
      </c>
      <c r="BA112" s="2">
        <v>3959.83</v>
      </c>
      <c r="BB112" s="2">
        <v>4040.39</v>
      </c>
      <c r="BC112" s="2">
        <v>3095.4</v>
      </c>
      <c r="BD112" s="2">
        <v>4097.1499999999996</v>
      </c>
      <c r="BE112" s="2">
        <v>5356.52</v>
      </c>
      <c r="BF112" s="2">
        <v>5177.84</v>
      </c>
      <c r="BG112" s="2">
        <v>5707.12</v>
      </c>
      <c r="BH112" s="2">
        <v>5141.22</v>
      </c>
      <c r="BI112" s="2">
        <v>5615.52</v>
      </c>
      <c r="BJ112" s="2">
        <v>4117.2</v>
      </c>
      <c r="BK112" s="2">
        <v>5308.97</v>
      </c>
      <c r="BL112" s="2">
        <v>3848.28</v>
      </c>
      <c r="BM112" s="2">
        <v>5276.61</v>
      </c>
      <c r="BN112" s="2">
        <v>3582.2</v>
      </c>
      <c r="BO112" s="2">
        <v>3775.24</v>
      </c>
      <c r="BR112" s="1" t="s">
        <v>16</v>
      </c>
      <c r="BS112" s="2">
        <v>9.0500000000000007</v>
      </c>
      <c r="BT112" s="2">
        <v>14.46</v>
      </c>
      <c r="BU112" s="2">
        <v>14.56</v>
      </c>
      <c r="BV112" s="2">
        <v>9.36</v>
      </c>
      <c r="BW112" s="2">
        <v>5.6</v>
      </c>
      <c r="BX112" s="2">
        <v>3.6</v>
      </c>
      <c r="BY112" s="2">
        <v>5.12</v>
      </c>
      <c r="BZ112" s="2">
        <v>8.32</v>
      </c>
      <c r="CA112" s="2">
        <v>6.4</v>
      </c>
      <c r="CB112" s="2">
        <v>14.4</v>
      </c>
      <c r="CC112" s="2">
        <v>11.52</v>
      </c>
      <c r="CD112" s="2">
        <v>25.92</v>
      </c>
      <c r="CE112" s="2">
        <v>9.2799999999999994</v>
      </c>
      <c r="CF112" s="2">
        <v>20.18</v>
      </c>
      <c r="CG112" s="2">
        <v>12.16</v>
      </c>
      <c r="CH112" s="2">
        <v>23.71</v>
      </c>
      <c r="CI112" s="2">
        <v>10.88</v>
      </c>
      <c r="CJ112" s="2">
        <v>17.95</v>
      </c>
      <c r="CK112" s="2">
        <v>14.4</v>
      </c>
      <c r="CL112" s="2">
        <v>14.4</v>
      </c>
    </row>
    <row r="113" spans="2:90" x14ac:dyDescent="0.3">
      <c r="B113" s="1" t="s">
        <v>17</v>
      </c>
      <c r="C113" s="2">
        <v>0.33148881026216642</v>
      </c>
      <c r="D113" s="2">
        <v>0.51889977020604983</v>
      </c>
      <c r="E113" s="2">
        <v>0.23710826954672229</v>
      </c>
      <c r="F113" s="2">
        <v>0.63346666328784829</v>
      </c>
      <c r="G113" s="2">
        <v>0.24504233028442951</v>
      </c>
      <c r="H113" s="2">
        <v>0.39166155001914232</v>
      </c>
      <c r="I113" s="2">
        <v>0.24508791447372261</v>
      </c>
      <c r="J113" s="2">
        <v>0.41425640493987442</v>
      </c>
      <c r="K113" s="2">
        <v>0.14044560927769681</v>
      </c>
      <c r="L113" s="2">
        <v>0.44763768923713648</v>
      </c>
      <c r="M113" s="2">
        <v>0.16456068814935479</v>
      </c>
      <c r="N113" s="2">
        <v>0.41692844767027909</v>
      </c>
      <c r="O113" s="2">
        <v>0.1783944425517244</v>
      </c>
      <c r="P113" s="2">
        <v>0.40948552710222441</v>
      </c>
      <c r="Q113" s="2">
        <v>0.22021810077210849</v>
      </c>
      <c r="R113" s="2">
        <v>0.36646178345644342</v>
      </c>
      <c r="S113" s="2">
        <v>0.23320592477277091</v>
      </c>
      <c r="T113" s="2">
        <v>0.27223716853378732</v>
      </c>
      <c r="U113" s="2">
        <v>0.33171968383638589</v>
      </c>
      <c r="V113" s="2">
        <v>0.25765244104581531</v>
      </c>
      <c r="X113" s="1" t="s">
        <v>17</v>
      </c>
      <c r="Y113" s="2">
        <v>4794.6400000000003</v>
      </c>
      <c r="Z113" s="2">
        <v>4959.6400000000003</v>
      </c>
      <c r="AA113" s="2">
        <v>3984.41</v>
      </c>
      <c r="AB113" s="2">
        <v>5486.6</v>
      </c>
      <c r="AC113" s="2">
        <v>2698.62</v>
      </c>
      <c r="AD113" s="2">
        <v>4881.49</v>
      </c>
      <c r="AE113" s="2">
        <v>3844.44</v>
      </c>
      <c r="AF113" s="2">
        <v>3887.73</v>
      </c>
      <c r="AG113" s="2">
        <v>3778.05</v>
      </c>
      <c r="AH113" s="2">
        <v>4976.8500000000004</v>
      </c>
      <c r="AI113" s="2">
        <v>3772.39</v>
      </c>
      <c r="AJ113" s="2">
        <v>6576.68</v>
      </c>
      <c r="AK113" s="2">
        <v>3765.08</v>
      </c>
      <c r="AL113" s="2">
        <v>5832.73</v>
      </c>
      <c r="AM113" s="2">
        <v>3753.03</v>
      </c>
      <c r="AN113" s="2">
        <v>4197.1099999999997</v>
      </c>
      <c r="AO113" s="2">
        <v>3657.29</v>
      </c>
      <c r="AP113" s="2">
        <v>3829.94</v>
      </c>
      <c r="AQ113" s="2">
        <v>4933.3500000000004</v>
      </c>
      <c r="AR113" s="2">
        <v>3489.31</v>
      </c>
      <c r="AU113" s="1" t="s">
        <v>17</v>
      </c>
      <c r="AV113" s="2">
        <v>15620.82</v>
      </c>
      <c r="AW113" s="2">
        <v>16240.9</v>
      </c>
      <c r="AX113" s="2">
        <v>18424.22</v>
      </c>
      <c r="AY113" s="2">
        <v>20795.27</v>
      </c>
      <c r="AZ113" s="2">
        <v>11718.62</v>
      </c>
      <c r="BA113" s="2">
        <v>15635.19</v>
      </c>
      <c r="BB113" s="2">
        <v>14454.72</v>
      </c>
      <c r="BC113" s="2">
        <v>12536.08</v>
      </c>
      <c r="BD113" s="2">
        <v>13075.7</v>
      </c>
      <c r="BE113" s="2">
        <v>19017.419999999998</v>
      </c>
      <c r="BF113" s="2">
        <v>13715.2</v>
      </c>
      <c r="BG113" s="2">
        <v>17774.189999999999</v>
      </c>
      <c r="BH113" s="2">
        <v>13757.86</v>
      </c>
      <c r="BI113" s="2">
        <v>17170.37</v>
      </c>
      <c r="BJ113" s="2">
        <v>14188.95</v>
      </c>
      <c r="BK113" s="2">
        <v>15371.04</v>
      </c>
      <c r="BL113" s="2">
        <v>11671.73</v>
      </c>
      <c r="BM113" s="2">
        <v>12625.86</v>
      </c>
      <c r="BN113" s="2">
        <v>9415.15</v>
      </c>
      <c r="BO113" s="2">
        <v>10975.89</v>
      </c>
      <c r="BR113" s="1" t="s">
        <v>17</v>
      </c>
      <c r="BS113" s="2">
        <v>18.72</v>
      </c>
      <c r="BT113" s="2">
        <v>18.72</v>
      </c>
      <c r="BU113" s="2">
        <v>16.739999999999998</v>
      </c>
      <c r="BV113" s="2">
        <v>18.72</v>
      </c>
      <c r="BW113" s="2">
        <v>7.2</v>
      </c>
      <c r="BX113" s="2">
        <v>7.2</v>
      </c>
      <c r="BY113" s="2">
        <v>11.52</v>
      </c>
      <c r="BZ113" s="2">
        <v>23.04</v>
      </c>
      <c r="CA113" s="2">
        <v>9.1199999999999992</v>
      </c>
      <c r="CB113" s="2">
        <v>28.8</v>
      </c>
      <c r="CC113" s="2">
        <v>19.3</v>
      </c>
      <c r="CD113" s="2">
        <v>25.92</v>
      </c>
      <c r="CE113" s="2">
        <v>15.78</v>
      </c>
      <c r="CF113" s="2">
        <v>20.88</v>
      </c>
      <c r="CG113" s="2">
        <v>24.32</v>
      </c>
      <c r="CH113" s="2">
        <v>27.36</v>
      </c>
      <c r="CI113" s="2">
        <v>13.06</v>
      </c>
      <c r="CJ113" s="2">
        <v>13.87</v>
      </c>
      <c r="CK113" s="2">
        <v>20.88</v>
      </c>
      <c r="CL113" s="2">
        <v>14.4</v>
      </c>
    </row>
    <row r="114" spans="2:90" x14ac:dyDescent="0.3">
      <c r="B114" s="1" t="s">
        <v>18</v>
      </c>
      <c r="C114" s="2">
        <v>3.4500571624116072E-2</v>
      </c>
      <c r="D114" s="2">
        <v>1.8067158237991439E-2</v>
      </c>
      <c r="E114" s="2">
        <v>1.554847994701784E-2</v>
      </c>
      <c r="F114" s="2">
        <v>3.0494725708851662E-2</v>
      </c>
      <c r="G114" s="2">
        <v>1.320668528554873E-2</v>
      </c>
      <c r="H114" s="2">
        <v>2.315385337734854E-2</v>
      </c>
      <c r="I114" s="2">
        <v>2.0556665384413631E-2</v>
      </c>
      <c r="J114" s="2">
        <v>8.4260224916200568E-2</v>
      </c>
      <c r="K114" s="2">
        <v>5.13406048523046E-2</v>
      </c>
      <c r="L114" s="2">
        <v>0.13689909871408529</v>
      </c>
      <c r="M114" s="2">
        <v>6.686427300945523E-2</v>
      </c>
      <c r="N114" s="2">
        <v>9.9825391284778617E-2</v>
      </c>
      <c r="O114" s="2">
        <v>7.6221882200509697E-2</v>
      </c>
      <c r="P114" s="2">
        <v>0.1001946975629357</v>
      </c>
      <c r="Q114" s="2">
        <v>7.0496007812930514E-2</v>
      </c>
      <c r="R114" s="2">
        <v>9.2889670176317898E-2</v>
      </c>
      <c r="S114" s="2">
        <v>0.1101487370337499</v>
      </c>
      <c r="T114" s="2">
        <v>0.10342107515577161</v>
      </c>
      <c r="U114" s="2">
        <v>0.1035355677085351</v>
      </c>
      <c r="V114" s="2">
        <v>0.11924778032901109</v>
      </c>
      <c r="X114" s="1" t="s">
        <v>18</v>
      </c>
      <c r="Y114" s="2">
        <v>2149.81</v>
      </c>
      <c r="Z114" s="2">
        <v>619.84</v>
      </c>
      <c r="AA114" s="2">
        <v>1494.88</v>
      </c>
      <c r="AB114" s="2">
        <v>1585.65</v>
      </c>
      <c r="AC114" s="2">
        <v>460.13</v>
      </c>
      <c r="AD114" s="2">
        <v>1621.66</v>
      </c>
      <c r="AE114" s="2">
        <v>1078.04</v>
      </c>
      <c r="AF114" s="2">
        <v>3602.52</v>
      </c>
      <c r="AG114" s="2">
        <v>1826.42</v>
      </c>
      <c r="AH114" s="2">
        <v>4084.36</v>
      </c>
      <c r="AI114" s="2">
        <v>2324.1799999999998</v>
      </c>
      <c r="AJ114" s="2">
        <v>3525.07</v>
      </c>
      <c r="AK114" s="2">
        <v>2439.36</v>
      </c>
      <c r="AL114" s="2">
        <v>3098.2</v>
      </c>
      <c r="AM114" s="2">
        <v>2193.41</v>
      </c>
      <c r="AN114" s="2">
        <v>2238.58</v>
      </c>
      <c r="AO114" s="2">
        <v>1937.07</v>
      </c>
      <c r="AP114" s="2">
        <v>1714.37</v>
      </c>
      <c r="AQ114" s="2">
        <v>1770.05</v>
      </c>
      <c r="AR114" s="2">
        <v>1482.03</v>
      </c>
      <c r="AU114" s="1" t="s">
        <v>18</v>
      </c>
      <c r="AV114" s="2">
        <v>7952.39</v>
      </c>
      <c r="AW114" s="2">
        <v>12568.16</v>
      </c>
      <c r="AX114" s="2">
        <v>9129.92</v>
      </c>
      <c r="AY114" s="2">
        <v>9687.15</v>
      </c>
      <c r="AZ114" s="2">
        <v>6245.77</v>
      </c>
      <c r="BA114" s="2">
        <v>9895.64</v>
      </c>
      <c r="BB114" s="2">
        <v>6375.16</v>
      </c>
      <c r="BC114" s="2">
        <v>8042.34</v>
      </c>
      <c r="BD114" s="2">
        <v>6492.58</v>
      </c>
      <c r="BE114" s="2">
        <v>7842.81</v>
      </c>
      <c r="BF114" s="2">
        <v>5899.72</v>
      </c>
      <c r="BG114" s="2">
        <v>8787.26</v>
      </c>
      <c r="BH114" s="2">
        <v>5654.94</v>
      </c>
      <c r="BI114" s="2">
        <v>8254.1</v>
      </c>
      <c r="BJ114" s="2">
        <v>5595.79</v>
      </c>
      <c r="BK114" s="2">
        <v>6459.02</v>
      </c>
      <c r="BL114" s="2">
        <v>5254.83</v>
      </c>
      <c r="BM114" s="2">
        <v>5735.83</v>
      </c>
      <c r="BN114" s="2">
        <v>5678.65</v>
      </c>
      <c r="BO114" s="2">
        <v>6182.97</v>
      </c>
      <c r="BR114" s="1" t="s">
        <v>18</v>
      </c>
      <c r="BS114" s="2">
        <v>4.16</v>
      </c>
      <c r="BT114" s="2">
        <v>4.16</v>
      </c>
      <c r="BU114" s="2">
        <v>2.93</v>
      </c>
      <c r="BV114" s="2">
        <v>3.1</v>
      </c>
      <c r="BW114" s="2">
        <v>1.6</v>
      </c>
      <c r="BX114" s="2">
        <v>1.34</v>
      </c>
      <c r="BY114" s="2">
        <v>3.21</v>
      </c>
      <c r="BZ114" s="2">
        <v>5.12</v>
      </c>
      <c r="CA114" s="2">
        <v>6.4</v>
      </c>
      <c r="CB114" s="2">
        <v>12.32</v>
      </c>
      <c r="CC114" s="2">
        <v>11.52</v>
      </c>
      <c r="CD114" s="2">
        <v>11.52</v>
      </c>
      <c r="CE114" s="2">
        <v>9.2799999999999994</v>
      </c>
      <c r="CF114" s="2">
        <v>9.2799999999999994</v>
      </c>
      <c r="CG114" s="2">
        <v>12.16</v>
      </c>
      <c r="CH114" s="2">
        <v>12.16</v>
      </c>
      <c r="CI114" s="2">
        <v>10.88</v>
      </c>
      <c r="CJ114" s="2">
        <v>10.88</v>
      </c>
      <c r="CK114" s="2">
        <v>14.4</v>
      </c>
      <c r="CL114" s="2">
        <v>14.4</v>
      </c>
    </row>
    <row r="117" spans="2:90" x14ac:dyDescent="0.3">
      <c r="X117" t="s">
        <v>47</v>
      </c>
      <c r="AU117" t="s">
        <v>48</v>
      </c>
      <c r="BR117" t="s">
        <v>49</v>
      </c>
    </row>
    <row r="118" spans="2:90" x14ac:dyDescent="0.3">
      <c r="X118" s="1" t="s">
        <v>6</v>
      </c>
      <c r="Y118" s="5" t="s">
        <v>7</v>
      </c>
      <c r="Z118" s="5"/>
      <c r="AA118" s="5"/>
      <c r="AB118" s="5"/>
      <c r="AC118" s="5"/>
      <c r="AD118" s="5"/>
      <c r="AE118" s="5"/>
      <c r="AF118" s="5"/>
      <c r="AG118" s="5"/>
      <c r="AH118" s="5"/>
      <c r="AI118" s="5" t="s">
        <v>8</v>
      </c>
      <c r="AJ118" s="5"/>
      <c r="AK118" s="5"/>
      <c r="AL118" s="5"/>
      <c r="AM118" s="5"/>
      <c r="AN118" s="5"/>
      <c r="AO118" s="5"/>
      <c r="AP118" s="5"/>
      <c r="AQ118" s="5"/>
      <c r="AR118" s="5"/>
      <c r="AU118" s="1" t="s">
        <v>6</v>
      </c>
      <c r="AV118" s="5" t="s">
        <v>7</v>
      </c>
      <c r="AW118" s="5"/>
      <c r="AX118" s="5"/>
      <c r="AY118" s="5"/>
      <c r="AZ118" s="5"/>
      <c r="BA118" s="5"/>
      <c r="BB118" s="5"/>
      <c r="BC118" s="5"/>
      <c r="BD118" s="5"/>
      <c r="BE118" s="5"/>
      <c r="BF118" s="5" t="s">
        <v>8</v>
      </c>
      <c r="BG118" s="5"/>
      <c r="BH118" s="5"/>
      <c r="BI118" s="5"/>
      <c r="BJ118" s="5"/>
      <c r="BK118" s="5"/>
      <c r="BL118" s="5"/>
      <c r="BM118" s="5"/>
      <c r="BN118" s="5"/>
      <c r="BO118" s="5"/>
      <c r="BR118" s="1" t="s">
        <v>6</v>
      </c>
      <c r="BS118" s="1" t="s">
        <v>7</v>
      </c>
      <c r="BT118" s="1" t="s">
        <v>8</v>
      </c>
      <c r="BU118" s="1" t="s">
        <v>7</v>
      </c>
      <c r="BV118" s="1" t="s">
        <v>8</v>
      </c>
      <c r="BW118" s="1" t="s">
        <v>7</v>
      </c>
      <c r="BX118" s="1" t="s">
        <v>8</v>
      </c>
      <c r="BY118" s="1" t="s">
        <v>7</v>
      </c>
      <c r="BZ118" s="1" t="s">
        <v>8</v>
      </c>
      <c r="CA118" s="1" t="s">
        <v>7</v>
      </c>
      <c r="CB118" s="1" t="s">
        <v>8</v>
      </c>
      <c r="CC118" s="1" t="s">
        <v>7</v>
      </c>
      <c r="CD118" s="1" t="s">
        <v>8</v>
      </c>
      <c r="CE118" s="1" t="s">
        <v>7</v>
      </c>
      <c r="CF118" s="1" t="s">
        <v>8</v>
      </c>
      <c r="CG118" s="1" t="s">
        <v>7</v>
      </c>
      <c r="CH118" s="1" t="s">
        <v>8</v>
      </c>
      <c r="CI118" s="1" t="s">
        <v>7</v>
      </c>
      <c r="CJ118" s="1" t="s">
        <v>8</v>
      </c>
      <c r="CK118" s="1" t="s">
        <v>7</v>
      </c>
      <c r="CL118" s="1" t="s">
        <v>8</v>
      </c>
    </row>
    <row r="119" spans="2:90" x14ac:dyDescent="0.3">
      <c r="X119" s="1" t="s">
        <v>9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AU119" s="1" t="s">
        <v>9</v>
      </c>
      <c r="AV119" s="1">
        <v>1</v>
      </c>
      <c r="AW119" s="1">
        <v>2</v>
      </c>
      <c r="AX119" s="1">
        <v>3</v>
      </c>
      <c r="AY119" s="1">
        <v>4</v>
      </c>
      <c r="AZ119" s="1">
        <v>5</v>
      </c>
      <c r="BA119" s="1">
        <v>6</v>
      </c>
      <c r="BB119" s="1">
        <v>7</v>
      </c>
      <c r="BC119" s="1">
        <v>8</v>
      </c>
      <c r="BD119" s="1">
        <v>9</v>
      </c>
      <c r="BE119" s="1">
        <v>10</v>
      </c>
      <c r="BF119" s="1">
        <v>1</v>
      </c>
      <c r="BG119" s="1">
        <v>2</v>
      </c>
      <c r="BH119" s="1">
        <v>3</v>
      </c>
      <c r="BI119" s="1">
        <v>4</v>
      </c>
      <c r="BJ119" s="1">
        <v>5</v>
      </c>
      <c r="BK119" s="1">
        <v>6</v>
      </c>
      <c r="BL119" s="1">
        <v>7</v>
      </c>
      <c r="BM119" s="1">
        <v>8</v>
      </c>
      <c r="BN119" s="1">
        <v>9</v>
      </c>
      <c r="BO119" s="1">
        <v>10</v>
      </c>
      <c r="BR119" s="1" t="s">
        <v>9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10</v>
      </c>
      <c r="AU120" s="1" t="s">
        <v>10</v>
      </c>
      <c r="BR120" s="1" t="s">
        <v>10</v>
      </c>
    </row>
    <row r="121" spans="2:90" x14ac:dyDescent="0.3">
      <c r="X121" s="1" t="s">
        <v>11</v>
      </c>
      <c r="Y121" s="2">
        <v>31.09</v>
      </c>
      <c r="Z121" s="2">
        <v>7.16</v>
      </c>
      <c r="AA121" s="2">
        <v>2.93</v>
      </c>
      <c r="AB121" s="2">
        <v>28.08</v>
      </c>
      <c r="AC121" s="2">
        <v>56.06</v>
      </c>
      <c r="AD121" s="2">
        <v>96.1</v>
      </c>
      <c r="AE121" s="2">
        <v>92.1</v>
      </c>
      <c r="AF121" s="2">
        <v>101.68</v>
      </c>
      <c r="AG121" s="2">
        <v>10.83</v>
      </c>
      <c r="AH121" s="2">
        <v>26.48</v>
      </c>
      <c r="AI121" s="2">
        <v>52.27</v>
      </c>
      <c r="AJ121" s="2">
        <v>7.11</v>
      </c>
      <c r="AK121" s="2">
        <v>6.71</v>
      </c>
      <c r="AL121" s="2">
        <v>36.86</v>
      </c>
      <c r="AM121" s="2">
        <v>25.42</v>
      </c>
      <c r="AN121" s="2">
        <v>33.590000000000003</v>
      </c>
      <c r="AO121" s="2">
        <v>11.16</v>
      </c>
      <c r="AP121" s="2">
        <v>27.51</v>
      </c>
      <c r="AQ121" s="2">
        <v>8.7200000000000006</v>
      </c>
      <c r="AR121" s="2">
        <v>12.87</v>
      </c>
      <c r="AU121" s="1" t="s">
        <v>11</v>
      </c>
      <c r="AV121" s="2">
        <v>384.78</v>
      </c>
      <c r="AW121" s="2">
        <v>272.20999999999998</v>
      </c>
      <c r="AX121" s="2">
        <v>111.87</v>
      </c>
      <c r="AY121" s="2">
        <v>408.72</v>
      </c>
      <c r="AZ121" s="2">
        <v>582.34</v>
      </c>
      <c r="BA121" s="2">
        <v>992.54</v>
      </c>
      <c r="BB121" s="2">
        <v>943.2</v>
      </c>
      <c r="BC121" s="2">
        <v>954.34</v>
      </c>
      <c r="BD121" s="2">
        <v>1043.51</v>
      </c>
      <c r="BE121" s="2">
        <v>1384.72</v>
      </c>
      <c r="BF121" s="2">
        <v>386.35</v>
      </c>
      <c r="BG121" s="2">
        <v>272.26</v>
      </c>
      <c r="BH121" s="2">
        <v>174.59</v>
      </c>
      <c r="BI121" s="2">
        <v>597.05999999999995</v>
      </c>
      <c r="BJ121" s="2">
        <v>561.17999999999995</v>
      </c>
      <c r="BK121" s="2">
        <v>1055.05</v>
      </c>
      <c r="BL121" s="2">
        <v>796.78</v>
      </c>
      <c r="BM121" s="2">
        <v>996.59</v>
      </c>
      <c r="BN121" s="2">
        <v>840.94</v>
      </c>
      <c r="BO121" s="2">
        <v>1240.83</v>
      </c>
      <c r="BR121" s="1" t="s">
        <v>11</v>
      </c>
      <c r="BS121" s="2">
        <v>130.87</v>
      </c>
      <c r="BT121" s="2">
        <v>130.86000000000001</v>
      </c>
      <c r="BU121" s="2">
        <v>131.54</v>
      </c>
      <c r="BV121" s="2">
        <v>131.69</v>
      </c>
      <c r="BW121" s="2">
        <v>131.66999999999999</v>
      </c>
      <c r="BX121" s="2">
        <v>130.86000000000001</v>
      </c>
      <c r="BY121" s="2">
        <v>180.16</v>
      </c>
      <c r="BZ121" s="2">
        <v>180.16</v>
      </c>
      <c r="CA121" s="2">
        <v>19359.68</v>
      </c>
      <c r="CB121" s="2">
        <v>19204.48</v>
      </c>
      <c r="CC121" s="2">
        <v>19382.03</v>
      </c>
      <c r="CD121" s="2">
        <v>19204.400000000001</v>
      </c>
      <c r="CE121" s="2">
        <v>19314.52</v>
      </c>
      <c r="CF121" s="2">
        <v>19204.39</v>
      </c>
      <c r="CG121" s="2">
        <v>19227.830000000002</v>
      </c>
      <c r="CH121" s="2">
        <v>19204.400000000001</v>
      </c>
      <c r="CI121" s="2">
        <v>20777.91</v>
      </c>
      <c r="CJ121" s="2">
        <v>99244.72</v>
      </c>
      <c r="CK121" s="2">
        <v>19204.39</v>
      </c>
      <c r="CL121" s="2">
        <v>72696.78</v>
      </c>
    </row>
    <row r="122" spans="2:90" x14ac:dyDescent="0.3">
      <c r="X122" s="1" t="s">
        <v>12</v>
      </c>
      <c r="Y122" s="2">
        <v>23.96</v>
      </c>
      <c r="Z122" s="2">
        <v>11.03</v>
      </c>
      <c r="AA122" s="2">
        <v>4.6500000000000004</v>
      </c>
      <c r="AB122" s="2">
        <v>22.5</v>
      </c>
      <c r="AC122" s="2">
        <v>30.97</v>
      </c>
      <c r="AD122" s="2">
        <v>57.47</v>
      </c>
      <c r="AE122" s="2">
        <v>54.5</v>
      </c>
      <c r="AF122" s="2">
        <v>65.790000000000006</v>
      </c>
      <c r="AG122" s="2">
        <v>48.15</v>
      </c>
      <c r="AH122" s="2">
        <v>72.53</v>
      </c>
      <c r="AI122" s="2">
        <v>12.03</v>
      </c>
      <c r="AJ122" s="2">
        <v>9.09</v>
      </c>
      <c r="AK122" s="2">
        <v>6.9</v>
      </c>
      <c r="AL122" s="2">
        <v>38.96</v>
      </c>
      <c r="AM122" s="2">
        <v>36.74</v>
      </c>
      <c r="AN122" s="2">
        <v>75.010000000000005</v>
      </c>
      <c r="AO122" s="2">
        <v>53.64</v>
      </c>
      <c r="AP122" s="2">
        <v>53.23</v>
      </c>
      <c r="AQ122" s="2">
        <v>38.04</v>
      </c>
      <c r="AR122" s="2">
        <v>35.49</v>
      </c>
      <c r="AU122" s="1" t="s">
        <v>12</v>
      </c>
      <c r="AV122" s="2">
        <v>218.49</v>
      </c>
      <c r="AW122" s="2">
        <v>115.33</v>
      </c>
      <c r="AX122" s="2">
        <v>45.25</v>
      </c>
      <c r="AY122" s="2">
        <v>220.86</v>
      </c>
      <c r="AZ122" s="2">
        <v>296.63</v>
      </c>
      <c r="BA122" s="2">
        <v>537.25</v>
      </c>
      <c r="BB122" s="2">
        <v>421.68</v>
      </c>
      <c r="BC122" s="2">
        <v>528.53</v>
      </c>
      <c r="BD122" s="2">
        <v>403.71</v>
      </c>
      <c r="BE122" s="2">
        <v>755.92</v>
      </c>
      <c r="BF122" s="2">
        <v>178.94</v>
      </c>
      <c r="BG122" s="2">
        <v>130.53</v>
      </c>
      <c r="BH122" s="2">
        <v>84.05</v>
      </c>
      <c r="BI122" s="2">
        <v>282.95999999999998</v>
      </c>
      <c r="BJ122" s="2">
        <v>359.66</v>
      </c>
      <c r="BK122" s="2">
        <v>715.19</v>
      </c>
      <c r="BL122" s="2">
        <v>473</v>
      </c>
      <c r="BM122" s="2">
        <v>541.09</v>
      </c>
      <c r="BN122" s="2">
        <v>455.64</v>
      </c>
      <c r="BO122" s="2">
        <v>619.26</v>
      </c>
      <c r="BR122" s="1" t="s">
        <v>12</v>
      </c>
      <c r="BS122" s="2">
        <v>263.26</v>
      </c>
      <c r="BT122" s="2">
        <v>472.76</v>
      </c>
      <c r="BU122" s="2">
        <v>311.58</v>
      </c>
      <c r="BV122" s="2">
        <v>485.71</v>
      </c>
      <c r="BW122" s="2">
        <v>394.66</v>
      </c>
      <c r="BX122" s="2">
        <v>408.7</v>
      </c>
      <c r="BY122" s="2">
        <v>311.62</v>
      </c>
      <c r="BZ122" s="2">
        <v>344.16</v>
      </c>
      <c r="CA122" s="2">
        <v>420.92</v>
      </c>
      <c r="CB122" s="2">
        <v>1006.07</v>
      </c>
      <c r="CC122" s="2">
        <v>345.86</v>
      </c>
      <c r="CD122" s="2">
        <v>925.88</v>
      </c>
      <c r="CE122" s="2">
        <v>427.65</v>
      </c>
      <c r="CF122" s="2">
        <v>686.38</v>
      </c>
      <c r="CG122" s="2">
        <v>481.86</v>
      </c>
      <c r="CH122" s="2">
        <v>895.94</v>
      </c>
      <c r="CI122" s="2">
        <v>541.77</v>
      </c>
      <c r="CJ122" s="2">
        <v>1975.51</v>
      </c>
      <c r="CK122" s="2">
        <v>620.12</v>
      </c>
      <c r="CL122" s="2">
        <v>5012.62</v>
      </c>
    </row>
    <row r="123" spans="2:90" x14ac:dyDescent="0.3">
      <c r="X123" s="1" t="s">
        <v>13</v>
      </c>
      <c r="Y123" s="2">
        <v>132.47</v>
      </c>
      <c r="Z123" s="2">
        <v>101.11</v>
      </c>
      <c r="AA123" s="2">
        <v>47.54</v>
      </c>
      <c r="AB123" s="2">
        <v>192.95</v>
      </c>
      <c r="AC123" s="2">
        <v>305.67</v>
      </c>
      <c r="AD123" s="2">
        <v>544.4</v>
      </c>
      <c r="AE123" s="2">
        <v>470.68</v>
      </c>
      <c r="AF123" s="2">
        <v>579.32000000000005</v>
      </c>
      <c r="AG123" s="2">
        <v>305.64</v>
      </c>
      <c r="AH123" s="2">
        <v>319.8</v>
      </c>
      <c r="AI123" s="2">
        <v>29.18</v>
      </c>
      <c r="AJ123" s="2">
        <v>22.98</v>
      </c>
      <c r="AK123" s="2">
        <v>54.92</v>
      </c>
      <c r="AL123" s="2">
        <v>175.05</v>
      </c>
      <c r="AM123" s="2">
        <v>238.33</v>
      </c>
      <c r="AN123" s="2">
        <v>452.17</v>
      </c>
      <c r="AO123" s="2">
        <v>325.19</v>
      </c>
      <c r="AP123" s="2">
        <v>354.6</v>
      </c>
      <c r="AQ123" s="2">
        <v>320.18</v>
      </c>
      <c r="AR123" s="2">
        <v>276.45</v>
      </c>
      <c r="AU123" s="1" t="s">
        <v>13</v>
      </c>
      <c r="AV123" s="2">
        <v>935.25</v>
      </c>
      <c r="AW123" s="2">
        <v>769.34</v>
      </c>
      <c r="AX123" s="2">
        <v>307.45999999999998</v>
      </c>
      <c r="AY123" s="2">
        <v>1135.48</v>
      </c>
      <c r="AZ123" s="2">
        <v>1711.53</v>
      </c>
      <c r="BA123" s="2">
        <v>2948.95</v>
      </c>
      <c r="BB123" s="2">
        <v>2400.81</v>
      </c>
      <c r="BC123" s="2">
        <v>2891.94</v>
      </c>
      <c r="BD123" s="2">
        <v>2033.69</v>
      </c>
      <c r="BE123" s="2">
        <v>2280.9299999999998</v>
      </c>
      <c r="BF123" s="2">
        <v>510.19</v>
      </c>
      <c r="BG123" s="2">
        <v>375.99</v>
      </c>
      <c r="BH123" s="2">
        <v>466.94</v>
      </c>
      <c r="BI123" s="2">
        <v>1111.46</v>
      </c>
      <c r="BJ123" s="2">
        <v>1450.46</v>
      </c>
      <c r="BK123" s="2">
        <v>2725.86</v>
      </c>
      <c r="BL123" s="2">
        <v>1938</v>
      </c>
      <c r="BM123" s="2">
        <v>2244.64</v>
      </c>
      <c r="BN123" s="2">
        <v>2180.81</v>
      </c>
      <c r="BO123" s="2">
        <v>2136.71</v>
      </c>
      <c r="BR123" s="1" t="s">
        <v>13</v>
      </c>
      <c r="BS123" s="2">
        <v>161.76</v>
      </c>
      <c r="BT123" s="2">
        <v>725.72</v>
      </c>
      <c r="BU123" s="2">
        <v>173.03</v>
      </c>
      <c r="BV123" s="2">
        <v>595.59</v>
      </c>
      <c r="BW123" s="2">
        <v>174.11</v>
      </c>
      <c r="BX123" s="2">
        <v>229.22</v>
      </c>
      <c r="BY123" s="2">
        <v>182.12</v>
      </c>
      <c r="BZ123" s="2">
        <v>365.6</v>
      </c>
      <c r="CA123" s="2">
        <v>177.84</v>
      </c>
      <c r="CB123" s="2">
        <v>707.08</v>
      </c>
      <c r="CC123" s="2">
        <v>169.82</v>
      </c>
      <c r="CD123" s="2">
        <v>698.52</v>
      </c>
      <c r="CE123" s="2">
        <v>170.14</v>
      </c>
      <c r="CF123" s="2">
        <v>653.91999999999996</v>
      </c>
      <c r="CG123" s="2">
        <v>172.22</v>
      </c>
      <c r="CH123" s="2">
        <v>793.15</v>
      </c>
      <c r="CI123" s="2">
        <v>547.87</v>
      </c>
      <c r="CJ123" s="2">
        <v>1400.17</v>
      </c>
      <c r="CK123" s="2">
        <v>1546.81</v>
      </c>
      <c r="CL123" s="2">
        <v>2576.9299999999998</v>
      </c>
    </row>
    <row r="124" spans="2:90" x14ac:dyDescent="0.3">
      <c r="X124" s="1" t="s">
        <v>14</v>
      </c>
      <c r="Y124" s="2">
        <v>41.61</v>
      </c>
      <c r="Z124" s="2">
        <v>23.24</v>
      </c>
      <c r="AA124" s="2">
        <v>11.11</v>
      </c>
      <c r="AB124" s="2">
        <v>55.29</v>
      </c>
      <c r="AC124" s="2">
        <v>62.65</v>
      </c>
      <c r="AD124" s="2">
        <v>119.5</v>
      </c>
      <c r="AE124" s="2">
        <v>101</v>
      </c>
      <c r="AF124" s="2">
        <v>123.95</v>
      </c>
      <c r="AG124" s="2">
        <v>76.819999999999993</v>
      </c>
      <c r="AH124" s="2">
        <v>85.16</v>
      </c>
      <c r="AI124" s="2">
        <v>14.34</v>
      </c>
      <c r="AJ124" s="2">
        <v>10.52</v>
      </c>
      <c r="AK124" s="2">
        <v>15.53</v>
      </c>
      <c r="AL124" s="2">
        <v>42.23</v>
      </c>
      <c r="AM124" s="2">
        <v>58.88</v>
      </c>
      <c r="AN124" s="2">
        <v>105.43</v>
      </c>
      <c r="AO124" s="2">
        <v>72.28</v>
      </c>
      <c r="AP124" s="2">
        <v>90.69</v>
      </c>
      <c r="AQ124" s="2">
        <v>62.34</v>
      </c>
      <c r="AR124" s="2">
        <v>67.900000000000006</v>
      </c>
      <c r="AU124" s="1" t="s">
        <v>14</v>
      </c>
      <c r="AV124" s="2">
        <v>283.37</v>
      </c>
      <c r="AW124" s="2">
        <v>206.33</v>
      </c>
      <c r="AX124" s="2">
        <v>87.7</v>
      </c>
      <c r="AY124" s="2">
        <v>410.4</v>
      </c>
      <c r="AZ124" s="2">
        <v>494.25</v>
      </c>
      <c r="BA124" s="2">
        <v>940.64</v>
      </c>
      <c r="BB124" s="2">
        <v>785.34</v>
      </c>
      <c r="BC124" s="2">
        <v>937.39</v>
      </c>
      <c r="BD124" s="2">
        <v>634.46</v>
      </c>
      <c r="BE124" s="2">
        <v>777.04</v>
      </c>
      <c r="BF124" s="2">
        <v>146.21</v>
      </c>
      <c r="BG124" s="2">
        <v>162.38</v>
      </c>
      <c r="BH124" s="2">
        <v>108.76</v>
      </c>
      <c r="BI124" s="2">
        <v>283.85000000000002</v>
      </c>
      <c r="BJ124" s="2">
        <v>433.88</v>
      </c>
      <c r="BK124" s="2">
        <v>800.5</v>
      </c>
      <c r="BL124" s="2">
        <v>544.54999999999995</v>
      </c>
      <c r="BM124" s="2">
        <v>739.23</v>
      </c>
      <c r="BN124" s="2">
        <v>552.72</v>
      </c>
      <c r="BO124" s="2">
        <v>665.79</v>
      </c>
      <c r="BR124" s="1" t="s">
        <v>14</v>
      </c>
      <c r="BS124" s="2">
        <v>164.72</v>
      </c>
      <c r="BT124" s="2">
        <v>419.97</v>
      </c>
      <c r="BU124" s="2">
        <v>190.83</v>
      </c>
      <c r="BV124" s="2">
        <v>462.25</v>
      </c>
      <c r="BW124" s="2">
        <v>190.34</v>
      </c>
      <c r="BX124" s="2">
        <v>168.71</v>
      </c>
      <c r="BY124" s="2">
        <v>188.09</v>
      </c>
      <c r="BZ124" s="2">
        <v>260.24</v>
      </c>
      <c r="CA124" s="2">
        <v>209.93</v>
      </c>
      <c r="CB124" s="2">
        <v>464.8</v>
      </c>
      <c r="CC124" s="2">
        <v>209.67</v>
      </c>
      <c r="CD124" s="2">
        <v>520.23</v>
      </c>
      <c r="CE124" s="2">
        <v>208.67</v>
      </c>
      <c r="CF124" s="2">
        <v>503.9</v>
      </c>
      <c r="CG124" s="2">
        <v>271.04000000000002</v>
      </c>
      <c r="CH124" s="2">
        <v>635.77</v>
      </c>
      <c r="CI124" s="2">
        <v>646.79</v>
      </c>
      <c r="CJ124" s="2">
        <v>864.73</v>
      </c>
      <c r="CK124" s="2">
        <v>923.39</v>
      </c>
      <c r="CL124" s="2">
        <v>1184.68</v>
      </c>
    </row>
    <row r="125" spans="2:90" x14ac:dyDescent="0.3">
      <c r="X125" s="1" t="s">
        <v>15</v>
      </c>
      <c r="Y125" s="2">
        <v>153.56</v>
      </c>
      <c r="Z125" s="2">
        <v>125.01</v>
      </c>
      <c r="AA125" s="2">
        <v>58.41</v>
      </c>
      <c r="AB125" s="2">
        <v>176.94</v>
      </c>
      <c r="AC125" s="2">
        <v>288.48</v>
      </c>
      <c r="AD125" s="2">
        <v>514.22</v>
      </c>
      <c r="AE125" s="2">
        <v>415.82</v>
      </c>
      <c r="AF125" s="2">
        <v>436.05</v>
      </c>
      <c r="AG125" s="2">
        <v>358.63</v>
      </c>
      <c r="AH125" s="2">
        <v>410.2</v>
      </c>
      <c r="AI125" s="2">
        <v>137.66999999999999</v>
      </c>
      <c r="AJ125" s="2">
        <v>121.14</v>
      </c>
      <c r="AK125" s="2">
        <v>53.05</v>
      </c>
      <c r="AL125" s="2">
        <v>211.19</v>
      </c>
      <c r="AM125" s="2">
        <v>251.1</v>
      </c>
      <c r="AN125" s="2">
        <v>441.84</v>
      </c>
      <c r="AO125" s="2">
        <v>343.2</v>
      </c>
      <c r="AP125" s="2">
        <v>410.79</v>
      </c>
      <c r="AQ125" s="2">
        <v>238.09</v>
      </c>
      <c r="AR125" s="2">
        <v>294.20999999999998</v>
      </c>
      <c r="AU125" s="1" t="s">
        <v>15</v>
      </c>
      <c r="AV125" s="2">
        <v>776.96</v>
      </c>
      <c r="AW125" s="2">
        <v>994.29</v>
      </c>
      <c r="AX125" s="2">
        <v>287.08</v>
      </c>
      <c r="AY125" s="2">
        <v>1623.86</v>
      </c>
      <c r="AZ125" s="2">
        <v>2272.52</v>
      </c>
      <c r="BA125" s="2">
        <v>3881.38</v>
      </c>
      <c r="BB125" s="2">
        <v>2920.63</v>
      </c>
      <c r="BC125" s="2">
        <v>3477.95</v>
      </c>
      <c r="BD125" s="2">
        <v>3031.17</v>
      </c>
      <c r="BE125" s="2">
        <v>3648.8</v>
      </c>
      <c r="BF125" s="2">
        <v>969.93</v>
      </c>
      <c r="BG125" s="2">
        <v>1150.26</v>
      </c>
      <c r="BH125" s="2">
        <v>302.14</v>
      </c>
      <c r="BI125" s="2">
        <v>1488.81</v>
      </c>
      <c r="BJ125" s="2">
        <v>2001.9</v>
      </c>
      <c r="BK125" s="2">
        <v>3464.16</v>
      </c>
      <c r="BL125" s="2">
        <v>2597.4</v>
      </c>
      <c r="BM125" s="2">
        <v>3244.81</v>
      </c>
      <c r="BN125" s="2">
        <v>2272.81</v>
      </c>
      <c r="BO125" s="2">
        <v>3652.29</v>
      </c>
      <c r="BR125" s="1" t="s">
        <v>15</v>
      </c>
      <c r="BS125" s="2">
        <v>174.75</v>
      </c>
      <c r="BT125" s="2">
        <v>199.25</v>
      </c>
      <c r="BU125" s="2">
        <v>195.51</v>
      </c>
      <c r="BV125" s="2">
        <v>275</v>
      </c>
      <c r="BW125" s="2">
        <v>180.9</v>
      </c>
      <c r="BX125" s="2">
        <v>183.58</v>
      </c>
      <c r="BY125" s="2">
        <v>361.89</v>
      </c>
      <c r="BZ125" s="2">
        <v>219.59</v>
      </c>
      <c r="CA125" s="2">
        <v>276.06</v>
      </c>
      <c r="CB125" s="2">
        <v>259.52</v>
      </c>
      <c r="CC125" s="2">
        <v>309.94</v>
      </c>
      <c r="CD125" s="2">
        <v>339.64</v>
      </c>
      <c r="CE125" s="2">
        <v>367.65</v>
      </c>
      <c r="CF125" s="2">
        <v>377.09</v>
      </c>
      <c r="CG125" s="2">
        <v>531.59</v>
      </c>
      <c r="CH125" s="2">
        <v>505.99</v>
      </c>
      <c r="CI125" s="2">
        <v>675.98</v>
      </c>
      <c r="CJ125" s="2">
        <v>813.26</v>
      </c>
      <c r="CK125" s="2">
        <v>731.37</v>
      </c>
      <c r="CL125" s="2">
        <v>1255.29</v>
      </c>
    </row>
    <row r="126" spans="2:90" x14ac:dyDescent="0.3">
      <c r="X126" s="1" t="s">
        <v>16</v>
      </c>
      <c r="Y126" s="2">
        <v>20.309999999999999</v>
      </c>
      <c r="Z126" s="2">
        <v>13.63</v>
      </c>
      <c r="AA126" s="2">
        <v>5.15</v>
      </c>
      <c r="AB126" s="2">
        <v>26.85</v>
      </c>
      <c r="AC126" s="2">
        <v>30.8</v>
      </c>
      <c r="AD126" s="2">
        <v>31.51</v>
      </c>
      <c r="AE126" s="2">
        <v>23.41</v>
      </c>
      <c r="AF126" s="2">
        <v>70.78</v>
      </c>
      <c r="AG126" s="2">
        <v>61.75</v>
      </c>
      <c r="AH126" s="2">
        <v>62.88</v>
      </c>
      <c r="AI126" s="2">
        <v>9.48</v>
      </c>
      <c r="AJ126" s="2">
        <v>21.38</v>
      </c>
      <c r="AK126" s="2">
        <v>5.87</v>
      </c>
      <c r="AL126" s="2">
        <v>23.7</v>
      </c>
      <c r="AM126" s="2">
        <v>35.96</v>
      </c>
      <c r="AN126" s="2">
        <v>65.849999999999994</v>
      </c>
      <c r="AO126" s="2">
        <v>39.020000000000003</v>
      </c>
      <c r="AP126" s="2">
        <v>66.64</v>
      </c>
      <c r="AQ126" s="2">
        <v>43.06</v>
      </c>
      <c r="AR126" s="2">
        <v>45.79</v>
      </c>
      <c r="AU126" s="1" t="s">
        <v>16</v>
      </c>
      <c r="AV126" s="2">
        <v>141.06</v>
      </c>
      <c r="AW126" s="2">
        <v>163.61000000000001</v>
      </c>
      <c r="AX126" s="2">
        <v>52.41</v>
      </c>
      <c r="AY126" s="2">
        <v>230.59</v>
      </c>
      <c r="AZ126" s="2">
        <v>284.39999999999998</v>
      </c>
      <c r="BA126" s="2">
        <v>638.80999999999995</v>
      </c>
      <c r="BB126" s="2">
        <v>474.61</v>
      </c>
      <c r="BC126" s="2">
        <v>589.86</v>
      </c>
      <c r="BD126" s="2">
        <v>536.79999999999995</v>
      </c>
      <c r="BE126" s="2">
        <v>609</v>
      </c>
      <c r="BF126" s="2">
        <v>147.04</v>
      </c>
      <c r="BG126" s="2">
        <v>185.69</v>
      </c>
      <c r="BH126" s="2">
        <v>43.03</v>
      </c>
      <c r="BI126" s="2">
        <v>137.25</v>
      </c>
      <c r="BJ126" s="2">
        <v>326.45</v>
      </c>
      <c r="BK126" s="2">
        <v>613.23</v>
      </c>
      <c r="BL126" s="2">
        <v>415.52</v>
      </c>
      <c r="BM126" s="2">
        <v>645.52</v>
      </c>
      <c r="BN126" s="2">
        <v>425.51</v>
      </c>
      <c r="BO126" s="2">
        <v>514.01</v>
      </c>
      <c r="BR126" s="1" t="s">
        <v>16</v>
      </c>
      <c r="BS126" s="2">
        <v>183.86</v>
      </c>
      <c r="BT126" s="2">
        <v>465.28</v>
      </c>
      <c r="BU126" s="2">
        <v>206.63</v>
      </c>
      <c r="BV126" s="2">
        <v>184.12</v>
      </c>
      <c r="BW126" s="2">
        <v>217.11</v>
      </c>
      <c r="BX126" s="2">
        <v>194.81</v>
      </c>
      <c r="BY126" s="2">
        <v>337.01</v>
      </c>
      <c r="BZ126" s="2">
        <v>214.98</v>
      </c>
      <c r="CA126" s="2">
        <v>591.46</v>
      </c>
      <c r="CB126" s="2">
        <v>227.69</v>
      </c>
      <c r="CC126" s="2">
        <v>153.25</v>
      </c>
      <c r="CD126" s="2">
        <v>227.2</v>
      </c>
      <c r="CE126" s="2">
        <v>160.43</v>
      </c>
      <c r="CF126" s="2">
        <v>269.22000000000003</v>
      </c>
      <c r="CG126" s="2">
        <v>463.67</v>
      </c>
      <c r="CH126" s="2">
        <v>266.27</v>
      </c>
      <c r="CI126" s="2">
        <v>546.70000000000005</v>
      </c>
      <c r="CJ126" s="2">
        <v>311.87</v>
      </c>
      <c r="CK126" s="2">
        <v>764.83</v>
      </c>
      <c r="CL126" s="2">
        <v>1054.0999999999999</v>
      </c>
    </row>
    <row r="127" spans="2:90" x14ac:dyDescent="0.3">
      <c r="X127" s="1" t="s">
        <v>17</v>
      </c>
      <c r="Y127" s="2">
        <v>57.42</v>
      </c>
      <c r="Z127" s="2">
        <v>34.21</v>
      </c>
      <c r="AA127" s="2">
        <v>12.8</v>
      </c>
      <c r="AB127" s="2">
        <v>65.150000000000006</v>
      </c>
      <c r="AC127" s="2">
        <v>88.04</v>
      </c>
      <c r="AD127" s="2">
        <v>156.46</v>
      </c>
      <c r="AE127" s="2">
        <v>112.88</v>
      </c>
      <c r="AF127" s="2">
        <v>153.24</v>
      </c>
      <c r="AG127" s="2">
        <v>155.16999999999999</v>
      </c>
      <c r="AH127" s="2">
        <v>90.02</v>
      </c>
      <c r="AI127" s="2">
        <v>68.23</v>
      </c>
      <c r="AJ127" s="2">
        <v>47.61</v>
      </c>
      <c r="AK127" s="2">
        <v>19.86</v>
      </c>
      <c r="AL127" s="2">
        <v>67.91</v>
      </c>
      <c r="AM127" s="2">
        <v>104.52</v>
      </c>
      <c r="AN127" s="2">
        <v>249.87</v>
      </c>
      <c r="AO127" s="2">
        <v>154.58000000000001</v>
      </c>
      <c r="AP127" s="2">
        <v>174.78</v>
      </c>
      <c r="AQ127" s="2">
        <v>116.11</v>
      </c>
      <c r="AR127" s="2">
        <v>170.12</v>
      </c>
      <c r="AU127" s="1" t="s">
        <v>17</v>
      </c>
      <c r="AV127" s="2">
        <v>436.66</v>
      </c>
      <c r="AW127" s="2">
        <v>397.11</v>
      </c>
      <c r="AX127" s="2">
        <v>138.05000000000001</v>
      </c>
      <c r="AY127" s="2">
        <v>595.74</v>
      </c>
      <c r="AZ127" s="2">
        <v>722.12</v>
      </c>
      <c r="BA127" s="2">
        <v>1356.51</v>
      </c>
      <c r="BB127" s="2">
        <v>984.32</v>
      </c>
      <c r="BC127" s="2">
        <v>1388.74</v>
      </c>
      <c r="BD127" s="2">
        <v>1161.3499999999999</v>
      </c>
      <c r="BE127" s="2">
        <v>1379.07</v>
      </c>
      <c r="BF127" s="2">
        <v>521.70000000000005</v>
      </c>
      <c r="BG127" s="2">
        <v>436.49</v>
      </c>
      <c r="BH127" s="2">
        <v>151.94</v>
      </c>
      <c r="BI127" s="2">
        <v>521.13</v>
      </c>
      <c r="BJ127" s="2">
        <v>945.68</v>
      </c>
      <c r="BK127" s="2">
        <v>1533.86</v>
      </c>
      <c r="BL127" s="2">
        <v>1046.8900000000001</v>
      </c>
      <c r="BM127" s="2">
        <v>1511.85</v>
      </c>
      <c r="BN127" s="2">
        <v>901.57</v>
      </c>
      <c r="BO127" s="2">
        <v>1252.44</v>
      </c>
      <c r="BR127" s="1" t="s">
        <v>17</v>
      </c>
      <c r="BS127" s="2">
        <v>176.17</v>
      </c>
      <c r="BT127" s="2">
        <v>173.21</v>
      </c>
      <c r="BU127" s="2">
        <v>256.16000000000003</v>
      </c>
      <c r="BV127" s="2">
        <v>189</v>
      </c>
      <c r="BW127" s="2">
        <v>273</v>
      </c>
      <c r="BX127" s="2">
        <v>181.32</v>
      </c>
      <c r="BY127" s="2">
        <v>340.17</v>
      </c>
      <c r="BZ127" s="2">
        <v>208.53</v>
      </c>
      <c r="CA127" s="2">
        <v>589.48</v>
      </c>
      <c r="CB127" s="2">
        <v>203.55</v>
      </c>
      <c r="CC127" s="2">
        <v>515.23</v>
      </c>
      <c r="CD127" s="2">
        <v>188.55</v>
      </c>
      <c r="CE127" s="2">
        <v>511.08</v>
      </c>
      <c r="CF127" s="2">
        <v>215.34</v>
      </c>
      <c r="CG127" s="2">
        <v>439.16</v>
      </c>
      <c r="CH127" s="2">
        <v>337.68</v>
      </c>
      <c r="CI127" s="2">
        <v>674.21</v>
      </c>
      <c r="CJ127" s="2">
        <v>622.69000000000005</v>
      </c>
      <c r="CK127" s="2">
        <v>2971.79</v>
      </c>
      <c r="CL127" s="2">
        <v>943.93</v>
      </c>
    </row>
    <row r="128" spans="2:90" x14ac:dyDescent="0.3">
      <c r="X128" s="1" t="s">
        <v>18</v>
      </c>
      <c r="Y128" s="2">
        <v>24.96</v>
      </c>
      <c r="Z128" s="2">
        <v>6.47</v>
      </c>
      <c r="AA128" s="2">
        <v>3.32</v>
      </c>
      <c r="AB128" s="2">
        <v>10.71</v>
      </c>
      <c r="AC128" s="2">
        <v>30.47</v>
      </c>
      <c r="AD128" s="2">
        <v>54.85</v>
      </c>
      <c r="AE128" s="2">
        <v>52.03</v>
      </c>
      <c r="AF128" s="2">
        <v>49.77</v>
      </c>
      <c r="AG128" s="2">
        <v>58.91</v>
      </c>
      <c r="AH128" s="2">
        <v>64.900000000000006</v>
      </c>
      <c r="AI128" s="2">
        <v>8.84</v>
      </c>
      <c r="AJ128" s="2">
        <v>7.65</v>
      </c>
      <c r="AK128" s="2">
        <v>3.14</v>
      </c>
      <c r="AL128" s="2">
        <v>28.69</v>
      </c>
      <c r="AM128" s="2">
        <v>8.17</v>
      </c>
      <c r="AN128" s="2">
        <v>52.79</v>
      </c>
      <c r="AO128" s="2">
        <v>51.74</v>
      </c>
      <c r="AP128" s="2">
        <v>51.63</v>
      </c>
      <c r="AQ128" s="2">
        <v>33.83</v>
      </c>
      <c r="AR128" s="2">
        <v>39.159999999999997</v>
      </c>
      <c r="AU128" s="1" t="s">
        <v>18</v>
      </c>
      <c r="AV128" s="2">
        <v>220.74</v>
      </c>
      <c r="AW128" s="2">
        <v>103.12</v>
      </c>
      <c r="AX128" s="2">
        <v>45.88</v>
      </c>
      <c r="AY128" s="2">
        <v>164.49</v>
      </c>
      <c r="AZ128" s="2">
        <v>257.52999999999997</v>
      </c>
      <c r="BA128" s="2">
        <v>317.75</v>
      </c>
      <c r="BB128" s="2">
        <v>272.48</v>
      </c>
      <c r="BC128" s="2">
        <v>289.95</v>
      </c>
      <c r="BD128" s="2">
        <v>367.45</v>
      </c>
      <c r="BE128" s="2">
        <v>488.6</v>
      </c>
      <c r="BF128" s="2">
        <v>179.14</v>
      </c>
      <c r="BG128" s="2">
        <v>121.83</v>
      </c>
      <c r="BH128" s="2">
        <v>49.96</v>
      </c>
      <c r="BI128" s="2">
        <v>147.71</v>
      </c>
      <c r="BJ128" s="2">
        <v>161.91999999999999</v>
      </c>
      <c r="BK128" s="2">
        <v>299.7</v>
      </c>
      <c r="BL128" s="2">
        <v>316.27</v>
      </c>
      <c r="BM128" s="2">
        <v>345.09</v>
      </c>
      <c r="BN128" s="2">
        <v>267.07</v>
      </c>
      <c r="BO128" s="2">
        <v>396.89</v>
      </c>
      <c r="BR128" s="1" t="s">
        <v>18</v>
      </c>
      <c r="BS128" s="2">
        <v>374.12</v>
      </c>
      <c r="BT128" s="2">
        <v>128.71</v>
      </c>
      <c r="BU128" s="2">
        <v>365.51</v>
      </c>
      <c r="BV128" s="2">
        <v>382.76</v>
      </c>
      <c r="BW128" s="2">
        <v>523.89</v>
      </c>
      <c r="BX128" s="2">
        <v>420.4</v>
      </c>
      <c r="BY128" s="2">
        <v>452.42</v>
      </c>
      <c r="BZ128" s="2">
        <v>261.43</v>
      </c>
      <c r="CA128" s="2">
        <v>1224.99</v>
      </c>
      <c r="CB128" s="2">
        <v>932.94</v>
      </c>
      <c r="CC128" s="2">
        <v>618.89</v>
      </c>
      <c r="CD128" s="2">
        <v>375.57</v>
      </c>
      <c r="CE128" s="2">
        <v>529.11</v>
      </c>
      <c r="CF128" s="2">
        <v>461.61</v>
      </c>
      <c r="CG128" s="2">
        <v>665.95</v>
      </c>
      <c r="CH128" s="2">
        <v>749.53</v>
      </c>
      <c r="CI128" s="2">
        <v>816.65</v>
      </c>
      <c r="CJ128" s="2">
        <v>1237.45</v>
      </c>
      <c r="CK128" s="2">
        <v>1105.99</v>
      </c>
      <c r="CL128" s="2">
        <v>1900.9</v>
      </c>
    </row>
    <row r="131" spans="24:67" x14ac:dyDescent="0.3">
      <c r="X131" t="s">
        <v>50</v>
      </c>
      <c r="AU131" t="s">
        <v>51</v>
      </c>
    </row>
    <row r="132" spans="24:67" x14ac:dyDescent="0.3">
      <c r="X132" s="1" t="s">
        <v>6</v>
      </c>
      <c r="Y132" s="1" t="s">
        <v>7</v>
      </c>
      <c r="Z132" s="1" t="s">
        <v>8</v>
      </c>
      <c r="AA132" s="1" t="s">
        <v>7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K132" s="1" t="s">
        <v>7</v>
      </c>
      <c r="AL132" s="1" t="s">
        <v>8</v>
      </c>
      <c r="AM132" s="1" t="s">
        <v>7</v>
      </c>
      <c r="AN132" s="1" t="s">
        <v>8</v>
      </c>
      <c r="AO132" s="1" t="s">
        <v>7</v>
      </c>
      <c r="AP132" s="1" t="s">
        <v>8</v>
      </c>
      <c r="AQ132" s="1" t="s">
        <v>7</v>
      </c>
      <c r="AR132" s="1" t="s">
        <v>8</v>
      </c>
      <c r="AU132" s="1" t="s">
        <v>6</v>
      </c>
      <c r="AV132" s="1" t="s">
        <v>7</v>
      </c>
      <c r="AW132" s="1" t="s">
        <v>8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7</v>
      </c>
      <c r="BC132" s="1" t="s">
        <v>8</v>
      </c>
      <c r="BD132" s="1" t="s">
        <v>7</v>
      </c>
      <c r="BE132" s="1" t="s">
        <v>8</v>
      </c>
      <c r="BF132" s="1" t="s">
        <v>7</v>
      </c>
      <c r="BG132" s="1" t="s">
        <v>8</v>
      </c>
      <c r="BH132" s="1" t="s">
        <v>7</v>
      </c>
      <c r="BI132" s="1" t="s">
        <v>8</v>
      </c>
      <c r="BJ132" s="1" t="s">
        <v>7</v>
      </c>
      <c r="BK132" s="1" t="s">
        <v>8</v>
      </c>
      <c r="BL132" s="1" t="s">
        <v>7</v>
      </c>
      <c r="BM132" s="1" t="s">
        <v>8</v>
      </c>
      <c r="BN132" s="1" t="s">
        <v>7</v>
      </c>
      <c r="BO132" s="1" t="s">
        <v>8</v>
      </c>
    </row>
    <row r="133" spans="24:67" x14ac:dyDescent="0.3">
      <c r="X133" s="1" t="s">
        <v>9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  <c r="AU133" s="1" t="s">
        <v>9</v>
      </c>
      <c r="AV133" s="1">
        <v>1</v>
      </c>
      <c r="AW133" s="1">
        <v>1</v>
      </c>
      <c r="AX133" s="1">
        <v>2</v>
      </c>
      <c r="AY133" s="1">
        <v>2</v>
      </c>
      <c r="AZ133" s="1">
        <v>3</v>
      </c>
      <c r="BA133" s="1">
        <v>3</v>
      </c>
      <c r="BB133" s="1">
        <v>4</v>
      </c>
      <c r="BC133" s="1">
        <v>4</v>
      </c>
      <c r="BD133" s="1">
        <v>5</v>
      </c>
      <c r="BE133" s="1">
        <v>5</v>
      </c>
      <c r="BF133" s="1">
        <v>6</v>
      </c>
      <c r="BG133" s="1">
        <v>6</v>
      </c>
      <c r="BH133" s="1">
        <v>7</v>
      </c>
      <c r="BI133" s="1">
        <v>7</v>
      </c>
      <c r="BJ133" s="1">
        <v>8</v>
      </c>
      <c r="BK133" s="1">
        <v>8</v>
      </c>
      <c r="BL133" s="1">
        <v>9</v>
      </c>
      <c r="BM133" s="1">
        <v>9</v>
      </c>
      <c r="BN133" s="1">
        <v>10</v>
      </c>
      <c r="BO133" s="1">
        <v>10</v>
      </c>
    </row>
    <row r="134" spans="24:67" x14ac:dyDescent="0.3">
      <c r="X134" s="1" t="s">
        <v>10</v>
      </c>
      <c r="AU134" s="1" t="s">
        <v>10</v>
      </c>
    </row>
    <row r="135" spans="24:67" x14ac:dyDescent="0.3">
      <c r="X135" s="1" t="s">
        <v>11</v>
      </c>
      <c r="Y135" s="2">
        <v>23.92</v>
      </c>
      <c r="Z135" s="2">
        <v>40.21</v>
      </c>
      <c r="AA135" s="2">
        <v>5.51</v>
      </c>
      <c r="AB135" s="2">
        <v>5.47</v>
      </c>
      <c r="AC135" s="2">
        <v>5.85</v>
      </c>
      <c r="AD135" s="2">
        <v>13.42</v>
      </c>
      <c r="AE135" s="2">
        <v>17.55</v>
      </c>
      <c r="AF135" s="2">
        <v>23.03</v>
      </c>
      <c r="AG135" s="2">
        <v>28.03</v>
      </c>
      <c r="AH135" s="2">
        <v>12.71</v>
      </c>
      <c r="AI135" s="2">
        <v>26.7</v>
      </c>
      <c r="AJ135" s="2">
        <v>9.33</v>
      </c>
      <c r="AK135" s="2">
        <v>31.76</v>
      </c>
      <c r="AL135" s="2">
        <v>3.85</v>
      </c>
      <c r="AM135" s="2">
        <v>26.76</v>
      </c>
      <c r="AN135" s="2">
        <v>7.24</v>
      </c>
      <c r="AO135" s="2">
        <v>3.18</v>
      </c>
      <c r="AP135" s="2">
        <v>2.57</v>
      </c>
      <c r="AQ135" s="2">
        <v>5.89</v>
      </c>
      <c r="AR135" s="2">
        <v>2.86</v>
      </c>
      <c r="AU135" s="1" t="s">
        <v>11</v>
      </c>
      <c r="AV135" s="2">
        <v>295.98</v>
      </c>
      <c r="AW135" s="2">
        <v>297.19</v>
      </c>
      <c r="AX135" s="2">
        <v>209.39</v>
      </c>
      <c r="AY135" s="2">
        <v>209.43</v>
      </c>
      <c r="AZ135" s="2">
        <v>223.75</v>
      </c>
      <c r="BA135" s="2">
        <v>349.18</v>
      </c>
      <c r="BB135" s="2">
        <v>255.45</v>
      </c>
      <c r="BC135" s="2">
        <v>373.17</v>
      </c>
      <c r="BD135" s="2">
        <v>291.17</v>
      </c>
      <c r="BE135" s="2">
        <v>280.58999999999997</v>
      </c>
      <c r="BF135" s="2">
        <v>275.7</v>
      </c>
      <c r="BG135" s="2">
        <v>293.07</v>
      </c>
      <c r="BH135" s="2">
        <v>325.24</v>
      </c>
      <c r="BI135" s="2">
        <v>274.75</v>
      </c>
      <c r="BJ135" s="2">
        <v>251.14</v>
      </c>
      <c r="BK135" s="2">
        <v>262.26</v>
      </c>
      <c r="BL135" s="2">
        <v>306.92</v>
      </c>
      <c r="BM135" s="2">
        <v>247.33</v>
      </c>
      <c r="BN135" s="2">
        <v>307.70999999999998</v>
      </c>
      <c r="BO135" s="2">
        <v>275.74</v>
      </c>
    </row>
    <row r="136" spans="24:67" x14ac:dyDescent="0.3">
      <c r="X136" s="1" t="s">
        <v>12</v>
      </c>
      <c r="Y136" s="2">
        <v>18.43</v>
      </c>
      <c r="Z136" s="2">
        <v>9.25</v>
      </c>
      <c r="AA136" s="2">
        <v>8.48</v>
      </c>
      <c r="AB136" s="2">
        <v>6.99</v>
      </c>
      <c r="AC136" s="2">
        <v>9.3000000000000007</v>
      </c>
      <c r="AD136" s="2">
        <v>13.8</v>
      </c>
      <c r="AE136" s="2">
        <v>14.07</v>
      </c>
      <c r="AF136" s="2">
        <v>24.35</v>
      </c>
      <c r="AG136" s="2">
        <v>15.48</v>
      </c>
      <c r="AH136" s="2">
        <v>18.37</v>
      </c>
      <c r="AI136" s="2">
        <v>15.97</v>
      </c>
      <c r="AJ136" s="2">
        <v>20.84</v>
      </c>
      <c r="AK136" s="2">
        <v>18.79</v>
      </c>
      <c r="AL136" s="2">
        <v>18.5</v>
      </c>
      <c r="AM136" s="2">
        <v>17.309999999999999</v>
      </c>
      <c r="AN136" s="2">
        <v>14.01</v>
      </c>
      <c r="AO136" s="2">
        <v>14.16</v>
      </c>
      <c r="AP136" s="2">
        <v>11.19</v>
      </c>
      <c r="AQ136" s="2">
        <v>16.12</v>
      </c>
      <c r="AR136" s="2">
        <v>7.89</v>
      </c>
      <c r="AU136" s="1" t="s">
        <v>12</v>
      </c>
      <c r="AV136" s="2">
        <v>168.07</v>
      </c>
      <c r="AW136" s="2">
        <v>137.65</v>
      </c>
      <c r="AX136" s="2">
        <v>88.72</v>
      </c>
      <c r="AY136" s="2">
        <v>100.41</v>
      </c>
      <c r="AZ136" s="2">
        <v>90.5</v>
      </c>
      <c r="BA136" s="2">
        <v>168.1</v>
      </c>
      <c r="BB136" s="2">
        <v>138.03</v>
      </c>
      <c r="BC136" s="2">
        <v>176.85</v>
      </c>
      <c r="BD136" s="2">
        <v>148.32</v>
      </c>
      <c r="BE136" s="2">
        <v>179.83</v>
      </c>
      <c r="BF136" s="2">
        <v>149.22999999999999</v>
      </c>
      <c r="BG136" s="2">
        <v>198.66</v>
      </c>
      <c r="BH136" s="2">
        <v>145.41</v>
      </c>
      <c r="BI136" s="2">
        <v>163.1</v>
      </c>
      <c r="BJ136" s="2">
        <v>139.09</v>
      </c>
      <c r="BK136" s="2">
        <v>142.38999999999999</v>
      </c>
      <c r="BL136" s="2">
        <v>118.74</v>
      </c>
      <c r="BM136" s="2">
        <v>134.01</v>
      </c>
      <c r="BN136" s="2">
        <v>167.98</v>
      </c>
      <c r="BO136" s="2">
        <v>137.61000000000001</v>
      </c>
    </row>
    <row r="137" spans="24:67" x14ac:dyDescent="0.3">
      <c r="X137" s="1" t="s">
        <v>13</v>
      </c>
      <c r="Y137" s="2">
        <v>101.9</v>
      </c>
      <c r="Z137" s="2">
        <v>22.45</v>
      </c>
      <c r="AA137" s="2">
        <v>77.78</v>
      </c>
      <c r="AB137" s="2">
        <v>17.68</v>
      </c>
      <c r="AC137" s="2">
        <v>95.09</v>
      </c>
      <c r="AD137" s="2">
        <v>109.84</v>
      </c>
      <c r="AE137" s="2">
        <v>120.59</v>
      </c>
      <c r="AF137" s="2">
        <v>109.4</v>
      </c>
      <c r="AG137" s="2">
        <v>152.84</v>
      </c>
      <c r="AH137" s="2">
        <v>119.17</v>
      </c>
      <c r="AI137" s="2">
        <v>151.22</v>
      </c>
      <c r="AJ137" s="2">
        <v>125.6</v>
      </c>
      <c r="AK137" s="2">
        <v>162.30000000000001</v>
      </c>
      <c r="AL137" s="2">
        <v>112.14</v>
      </c>
      <c r="AM137" s="2">
        <v>152.44999999999999</v>
      </c>
      <c r="AN137" s="2">
        <v>93.32</v>
      </c>
      <c r="AO137" s="2">
        <v>89.9</v>
      </c>
      <c r="AP137" s="2">
        <v>94.17</v>
      </c>
      <c r="AQ137" s="2">
        <v>71.069999999999993</v>
      </c>
      <c r="AR137" s="2">
        <v>61.43</v>
      </c>
      <c r="AU137" s="1" t="s">
        <v>13</v>
      </c>
      <c r="AV137" s="2">
        <v>719.42</v>
      </c>
      <c r="AW137" s="2">
        <v>392.45</v>
      </c>
      <c r="AX137" s="2">
        <v>591.79999999999995</v>
      </c>
      <c r="AY137" s="2">
        <v>289.22000000000003</v>
      </c>
      <c r="AZ137" s="2">
        <v>614.92999999999995</v>
      </c>
      <c r="BA137" s="2">
        <v>933.88</v>
      </c>
      <c r="BB137" s="2">
        <v>709.68</v>
      </c>
      <c r="BC137" s="2">
        <v>694.66</v>
      </c>
      <c r="BD137" s="2">
        <v>855.76</v>
      </c>
      <c r="BE137" s="2">
        <v>725.23</v>
      </c>
      <c r="BF137" s="2">
        <v>819.15</v>
      </c>
      <c r="BG137" s="2">
        <v>757.18</v>
      </c>
      <c r="BH137" s="2">
        <v>827.87</v>
      </c>
      <c r="BI137" s="2">
        <v>668.28</v>
      </c>
      <c r="BJ137" s="2">
        <v>761.04</v>
      </c>
      <c r="BK137" s="2">
        <v>590.69000000000005</v>
      </c>
      <c r="BL137" s="2">
        <v>598.14</v>
      </c>
      <c r="BM137" s="2">
        <v>641.41999999999996</v>
      </c>
      <c r="BN137" s="2">
        <v>506.87</v>
      </c>
      <c r="BO137" s="2">
        <v>474.82</v>
      </c>
    </row>
    <row r="138" spans="24:67" x14ac:dyDescent="0.3">
      <c r="X138" s="1" t="s">
        <v>14</v>
      </c>
      <c r="Y138" s="2">
        <v>32.01</v>
      </c>
      <c r="Z138" s="2">
        <v>11.03</v>
      </c>
      <c r="AA138" s="2">
        <v>17.88</v>
      </c>
      <c r="AB138" s="2">
        <v>8.1</v>
      </c>
      <c r="AC138" s="2">
        <v>22.21</v>
      </c>
      <c r="AD138" s="2">
        <v>31.07</v>
      </c>
      <c r="AE138" s="2">
        <v>34.56</v>
      </c>
      <c r="AF138" s="2">
        <v>26.39</v>
      </c>
      <c r="AG138" s="2">
        <v>31.33</v>
      </c>
      <c r="AH138" s="2">
        <v>29.44</v>
      </c>
      <c r="AI138" s="2">
        <v>33.19</v>
      </c>
      <c r="AJ138" s="2">
        <v>29.29</v>
      </c>
      <c r="AK138" s="2">
        <v>34.83</v>
      </c>
      <c r="AL138" s="2">
        <v>24.92</v>
      </c>
      <c r="AM138" s="2">
        <v>32.619999999999997</v>
      </c>
      <c r="AN138" s="2">
        <v>23.87</v>
      </c>
      <c r="AO138" s="2">
        <v>22.59</v>
      </c>
      <c r="AP138" s="2">
        <v>18.329999999999998</v>
      </c>
      <c r="AQ138" s="2">
        <v>18.93</v>
      </c>
      <c r="AR138" s="2">
        <v>15.09</v>
      </c>
      <c r="AU138" s="1" t="s">
        <v>14</v>
      </c>
      <c r="AV138" s="2">
        <v>217.98</v>
      </c>
      <c r="AW138" s="2">
        <v>112.47</v>
      </c>
      <c r="AX138" s="2">
        <v>158.72</v>
      </c>
      <c r="AY138" s="2">
        <v>124.9</v>
      </c>
      <c r="AZ138" s="2">
        <v>175.4</v>
      </c>
      <c r="BA138" s="2">
        <v>217.52</v>
      </c>
      <c r="BB138" s="2">
        <v>256.5</v>
      </c>
      <c r="BC138" s="2">
        <v>177.4</v>
      </c>
      <c r="BD138" s="2">
        <v>247.13</v>
      </c>
      <c r="BE138" s="2">
        <v>216.94</v>
      </c>
      <c r="BF138" s="2">
        <v>261.29000000000002</v>
      </c>
      <c r="BG138" s="2">
        <v>222.36</v>
      </c>
      <c r="BH138" s="2">
        <v>270.81</v>
      </c>
      <c r="BI138" s="2">
        <v>187.78</v>
      </c>
      <c r="BJ138" s="2">
        <v>246.68</v>
      </c>
      <c r="BK138" s="2">
        <v>194.53</v>
      </c>
      <c r="BL138" s="2">
        <v>186.61</v>
      </c>
      <c r="BM138" s="2">
        <v>162.57</v>
      </c>
      <c r="BN138" s="2">
        <v>172.67</v>
      </c>
      <c r="BO138" s="2">
        <v>147.94999999999999</v>
      </c>
    </row>
    <row r="139" spans="24:67" x14ac:dyDescent="0.3">
      <c r="X139" s="1" t="s">
        <v>15</v>
      </c>
      <c r="Y139" s="2">
        <v>118.12</v>
      </c>
      <c r="Z139" s="2">
        <v>105.9</v>
      </c>
      <c r="AA139" s="2">
        <v>96.16</v>
      </c>
      <c r="AB139" s="2">
        <v>93.18</v>
      </c>
      <c r="AC139" s="2">
        <v>116.82</v>
      </c>
      <c r="AD139" s="2">
        <v>106.1</v>
      </c>
      <c r="AE139" s="2">
        <v>110.59</v>
      </c>
      <c r="AF139" s="2">
        <v>132</v>
      </c>
      <c r="AG139" s="2">
        <v>144.24</v>
      </c>
      <c r="AH139" s="2">
        <v>125.55</v>
      </c>
      <c r="AI139" s="2">
        <v>142.84</v>
      </c>
      <c r="AJ139" s="2">
        <v>122.73</v>
      </c>
      <c r="AK139" s="2">
        <v>143.38999999999999</v>
      </c>
      <c r="AL139" s="2">
        <v>118.34</v>
      </c>
      <c r="AM139" s="2">
        <v>114.75</v>
      </c>
      <c r="AN139" s="2">
        <v>108.1</v>
      </c>
      <c r="AO139" s="2">
        <v>105.48</v>
      </c>
      <c r="AP139" s="2">
        <v>70.03</v>
      </c>
      <c r="AQ139" s="2">
        <v>91.16</v>
      </c>
      <c r="AR139" s="2">
        <v>65.38</v>
      </c>
      <c r="AU139" s="1" t="s">
        <v>15</v>
      </c>
      <c r="AV139" s="2">
        <v>597.66</v>
      </c>
      <c r="AW139" s="2">
        <v>746.1</v>
      </c>
      <c r="AX139" s="2">
        <v>764.84</v>
      </c>
      <c r="AY139" s="2">
        <v>884.82</v>
      </c>
      <c r="AZ139" s="2">
        <v>574.16</v>
      </c>
      <c r="BA139" s="2">
        <v>604.29</v>
      </c>
      <c r="BB139" s="2">
        <v>1014.91</v>
      </c>
      <c r="BC139" s="2">
        <v>930.5</v>
      </c>
      <c r="BD139" s="2">
        <v>1136.26</v>
      </c>
      <c r="BE139" s="2">
        <v>1000.95</v>
      </c>
      <c r="BF139" s="2">
        <v>1078.1600000000001</v>
      </c>
      <c r="BG139" s="2">
        <v>962.27</v>
      </c>
      <c r="BH139" s="2">
        <v>1007.11</v>
      </c>
      <c r="BI139" s="2">
        <v>895.66</v>
      </c>
      <c r="BJ139" s="2">
        <v>915.25</v>
      </c>
      <c r="BK139" s="2">
        <v>853.9</v>
      </c>
      <c r="BL139" s="2">
        <v>891.52</v>
      </c>
      <c r="BM139" s="2">
        <v>668.47</v>
      </c>
      <c r="BN139" s="2">
        <v>810.84</v>
      </c>
      <c r="BO139" s="2">
        <v>811.62</v>
      </c>
    </row>
    <row r="140" spans="24:67" x14ac:dyDescent="0.3">
      <c r="X140" s="1" t="s">
        <v>16</v>
      </c>
      <c r="Y140" s="2">
        <v>15.63</v>
      </c>
      <c r="Z140" s="2">
        <v>7.3</v>
      </c>
      <c r="AA140" s="2">
        <v>10.49</v>
      </c>
      <c r="AB140" s="2">
        <v>16.45</v>
      </c>
      <c r="AC140" s="2">
        <v>10.29</v>
      </c>
      <c r="AD140" s="2">
        <v>11.74</v>
      </c>
      <c r="AE140" s="2">
        <v>16.78</v>
      </c>
      <c r="AF140" s="2">
        <v>14.81</v>
      </c>
      <c r="AG140" s="2">
        <v>15.4</v>
      </c>
      <c r="AH140" s="2">
        <v>17.98</v>
      </c>
      <c r="AI140" s="2">
        <v>8.75</v>
      </c>
      <c r="AJ140" s="2">
        <v>18.29</v>
      </c>
      <c r="AK140" s="2">
        <v>8.07</v>
      </c>
      <c r="AL140" s="2">
        <v>13.46</v>
      </c>
      <c r="AM140" s="2">
        <v>18.63</v>
      </c>
      <c r="AN140" s="2">
        <v>17.54</v>
      </c>
      <c r="AO140" s="2">
        <v>18.16</v>
      </c>
      <c r="AP140" s="2">
        <v>12.66</v>
      </c>
      <c r="AQ140" s="2">
        <v>13.97</v>
      </c>
      <c r="AR140" s="2">
        <v>10.17</v>
      </c>
      <c r="AU140" s="1" t="s">
        <v>16</v>
      </c>
      <c r="AV140" s="2">
        <v>108.51</v>
      </c>
      <c r="AW140" s="2">
        <v>113.11</v>
      </c>
      <c r="AX140" s="2">
        <v>125.85</v>
      </c>
      <c r="AY140" s="2">
        <v>142.84</v>
      </c>
      <c r="AZ140" s="2">
        <v>104.83</v>
      </c>
      <c r="BA140" s="2">
        <v>86.06</v>
      </c>
      <c r="BB140" s="2">
        <v>144.12</v>
      </c>
      <c r="BC140" s="2">
        <v>85.78</v>
      </c>
      <c r="BD140" s="2">
        <v>142.19999999999999</v>
      </c>
      <c r="BE140" s="2">
        <v>163.22999999999999</v>
      </c>
      <c r="BF140" s="2">
        <v>177.45</v>
      </c>
      <c r="BG140" s="2">
        <v>170.34</v>
      </c>
      <c r="BH140" s="2">
        <v>163.66</v>
      </c>
      <c r="BI140" s="2">
        <v>143.28</v>
      </c>
      <c r="BJ140" s="2">
        <v>155.22999999999999</v>
      </c>
      <c r="BK140" s="2">
        <v>169.87</v>
      </c>
      <c r="BL140" s="2">
        <v>157.88</v>
      </c>
      <c r="BM140" s="2">
        <v>125.15</v>
      </c>
      <c r="BN140" s="2">
        <v>135.33000000000001</v>
      </c>
      <c r="BO140" s="2">
        <v>114.23</v>
      </c>
    </row>
    <row r="141" spans="24:67" x14ac:dyDescent="0.3">
      <c r="X141" s="1" t="s">
        <v>17</v>
      </c>
      <c r="Y141" s="2">
        <v>44.17</v>
      </c>
      <c r="Z141" s="2">
        <v>52.48</v>
      </c>
      <c r="AA141" s="2">
        <v>26.32</v>
      </c>
      <c r="AB141" s="2">
        <v>36.619999999999997</v>
      </c>
      <c r="AC141" s="2">
        <v>25.6</v>
      </c>
      <c r="AD141" s="2">
        <v>39.72</v>
      </c>
      <c r="AE141" s="2">
        <v>40.72</v>
      </c>
      <c r="AF141" s="2">
        <v>42.44</v>
      </c>
      <c r="AG141" s="2">
        <v>44.02</v>
      </c>
      <c r="AH141" s="2">
        <v>52.26</v>
      </c>
      <c r="AI141" s="2">
        <v>43.46</v>
      </c>
      <c r="AJ141" s="2">
        <v>69.41</v>
      </c>
      <c r="AK141" s="2">
        <v>38.92</v>
      </c>
      <c r="AL141" s="2">
        <v>53.3</v>
      </c>
      <c r="AM141" s="2">
        <v>40.33</v>
      </c>
      <c r="AN141" s="2">
        <v>45.99</v>
      </c>
      <c r="AO141" s="2">
        <v>45.64</v>
      </c>
      <c r="AP141" s="2">
        <v>34.15</v>
      </c>
      <c r="AQ141" s="2">
        <v>20.010000000000002</v>
      </c>
      <c r="AR141" s="2">
        <v>37.81</v>
      </c>
      <c r="AU141" s="1" t="s">
        <v>17</v>
      </c>
      <c r="AV141" s="2">
        <v>335.89</v>
      </c>
      <c r="AW141" s="2">
        <v>401.3</v>
      </c>
      <c r="AX141" s="2">
        <v>305.47000000000003</v>
      </c>
      <c r="AY141" s="2">
        <v>335.76</v>
      </c>
      <c r="AZ141" s="2">
        <v>276.10000000000002</v>
      </c>
      <c r="BA141" s="2">
        <v>303.87</v>
      </c>
      <c r="BB141" s="2">
        <v>372.34</v>
      </c>
      <c r="BC141" s="2">
        <v>325.70999999999998</v>
      </c>
      <c r="BD141" s="2">
        <v>361.06</v>
      </c>
      <c r="BE141" s="2">
        <v>472.84</v>
      </c>
      <c r="BF141" s="2">
        <v>376.81</v>
      </c>
      <c r="BG141" s="2">
        <v>426.07</v>
      </c>
      <c r="BH141" s="2">
        <v>339.42</v>
      </c>
      <c r="BI141" s="2">
        <v>361</v>
      </c>
      <c r="BJ141" s="2">
        <v>365.46</v>
      </c>
      <c r="BK141" s="2">
        <v>397.86</v>
      </c>
      <c r="BL141" s="2">
        <v>341.57</v>
      </c>
      <c r="BM141" s="2">
        <v>265.17</v>
      </c>
      <c r="BN141" s="2">
        <v>306.45999999999998</v>
      </c>
      <c r="BO141" s="2">
        <v>278.32</v>
      </c>
    </row>
    <row r="142" spans="24:67" x14ac:dyDescent="0.3">
      <c r="X142" s="1" t="s">
        <v>18</v>
      </c>
      <c r="Y142" s="2">
        <v>19.2</v>
      </c>
      <c r="Z142" s="2">
        <v>6.8</v>
      </c>
      <c r="AA142" s="2">
        <v>4.9800000000000004</v>
      </c>
      <c r="AB142" s="2">
        <v>5.88</v>
      </c>
      <c r="AC142" s="2">
        <v>6.64</v>
      </c>
      <c r="AD142" s="2">
        <v>6.28</v>
      </c>
      <c r="AE142" s="2">
        <v>6.69</v>
      </c>
      <c r="AF142" s="2">
        <v>17.93</v>
      </c>
      <c r="AG142" s="2">
        <v>15.23</v>
      </c>
      <c r="AH142" s="2">
        <v>4.09</v>
      </c>
      <c r="AI142" s="2">
        <v>15.24</v>
      </c>
      <c r="AJ142" s="2">
        <v>14.66</v>
      </c>
      <c r="AK142" s="2">
        <v>17.940000000000001</v>
      </c>
      <c r="AL142" s="2">
        <v>17.84</v>
      </c>
      <c r="AM142" s="2">
        <v>13.1</v>
      </c>
      <c r="AN142" s="2">
        <v>13.59</v>
      </c>
      <c r="AO142" s="2">
        <v>17.329999999999998</v>
      </c>
      <c r="AP142" s="2">
        <v>9.9499999999999993</v>
      </c>
      <c r="AQ142" s="2">
        <v>14.42</v>
      </c>
      <c r="AR142" s="2">
        <v>8.6999999999999993</v>
      </c>
      <c r="AU142" s="1" t="s">
        <v>18</v>
      </c>
      <c r="AV142" s="2">
        <v>169.8</v>
      </c>
      <c r="AW142" s="2">
        <v>137.80000000000001</v>
      </c>
      <c r="AX142" s="2">
        <v>79.319999999999993</v>
      </c>
      <c r="AY142" s="2">
        <v>93.72</v>
      </c>
      <c r="AZ142" s="2">
        <v>91.76</v>
      </c>
      <c r="BA142" s="2">
        <v>99.92</v>
      </c>
      <c r="BB142" s="2">
        <v>102.81</v>
      </c>
      <c r="BC142" s="2">
        <v>92.32</v>
      </c>
      <c r="BD142" s="2">
        <v>128.77000000000001</v>
      </c>
      <c r="BE142" s="2">
        <v>80.959999999999994</v>
      </c>
      <c r="BF142" s="2">
        <v>88.26</v>
      </c>
      <c r="BG142" s="2">
        <v>83.25</v>
      </c>
      <c r="BH142" s="2">
        <v>93.96</v>
      </c>
      <c r="BI142" s="2">
        <v>109.06</v>
      </c>
      <c r="BJ142" s="2">
        <v>76.3</v>
      </c>
      <c r="BK142" s="2">
        <v>90.81</v>
      </c>
      <c r="BL142" s="2">
        <v>108.07</v>
      </c>
      <c r="BM142" s="2">
        <v>78.55</v>
      </c>
      <c r="BN142" s="2">
        <v>108.58</v>
      </c>
      <c r="BO142" s="2">
        <v>88.2</v>
      </c>
    </row>
    <row r="145" spans="24:67" x14ac:dyDescent="0.3">
      <c r="X145" t="s">
        <v>52</v>
      </c>
      <c r="AU145" t="s">
        <v>53</v>
      </c>
    </row>
    <row r="146" spans="24:67" x14ac:dyDescent="0.3">
      <c r="X146" s="1" t="s">
        <v>6</v>
      </c>
      <c r="Y146" s="5" t="s">
        <v>7</v>
      </c>
      <c r="Z146" s="5"/>
      <c r="AA146" s="5"/>
      <c r="AB146" s="5"/>
      <c r="AC146" s="5"/>
      <c r="AD146" s="5"/>
      <c r="AE146" s="5"/>
      <c r="AF146" s="5"/>
      <c r="AG146" s="5"/>
      <c r="AH146" s="5"/>
      <c r="AI146" s="5" t="s">
        <v>8</v>
      </c>
      <c r="AJ146" s="5"/>
      <c r="AK146" s="5"/>
      <c r="AL146" s="5"/>
      <c r="AM146" s="5"/>
      <c r="AN146" s="5"/>
      <c r="AO146" s="5"/>
      <c r="AP146" s="5"/>
      <c r="AQ146" s="5"/>
      <c r="AR146" s="5"/>
      <c r="AU146" s="1" t="s">
        <v>6</v>
      </c>
      <c r="AV146" s="5" t="s">
        <v>7</v>
      </c>
      <c r="AW146" s="5"/>
      <c r="AX146" s="5"/>
      <c r="AY146" s="5"/>
      <c r="AZ146" s="5"/>
      <c r="BA146" s="5"/>
      <c r="BB146" s="5"/>
      <c r="BC146" s="5"/>
      <c r="BD146" s="5"/>
      <c r="BE146" s="5"/>
      <c r="BF146" s="5" t="s">
        <v>8</v>
      </c>
      <c r="BG146" s="5"/>
      <c r="BH146" s="5"/>
      <c r="BI146" s="5"/>
      <c r="BJ146" s="5"/>
      <c r="BK146" s="5"/>
      <c r="BL146" s="5"/>
      <c r="BM146" s="5"/>
      <c r="BN146" s="5"/>
      <c r="BO146" s="5"/>
    </row>
    <row r="147" spans="24:67" x14ac:dyDescent="0.3">
      <c r="X147" s="1" t="s">
        <v>9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  <c r="AU147" s="1" t="s">
        <v>9</v>
      </c>
      <c r="AV147" s="1">
        <v>1</v>
      </c>
      <c r="AW147" s="1">
        <v>2</v>
      </c>
      <c r="AX147" s="1">
        <v>3</v>
      </c>
      <c r="AY147" s="1">
        <v>4</v>
      </c>
      <c r="AZ147" s="1">
        <v>5</v>
      </c>
      <c r="BA147" s="1">
        <v>6</v>
      </c>
      <c r="BB147" s="1">
        <v>7</v>
      </c>
      <c r="BC147" s="1">
        <v>8</v>
      </c>
      <c r="BD147" s="1">
        <v>9</v>
      </c>
      <c r="BE147" s="1">
        <v>10</v>
      </c>
      <c r="BF147" s="1">
        <v>1</v>
      </c>
      <c r="BG147" s="1">
        <v>2</v>
      </c>
      <c r="BH147" s="1">
        <v>3</v>
      </c>
      <c r="BI147" s="1">
        <v>4</v>
      </c>
      <c r="BJ147" s="1">
        <v>5</v>
      </c>
      <c r="BK147" s="1">
        <v>6</v>
      </c>
      <c r="BL147" s="1">
        <v>7</v>
      </c>
      <c r="BM147" s="1">
        <v>8</v>
      </c>
      <c r="BN147" s="1">
        <v>9</v>
      </c>
      <c r="BO147" s="1">
        <v>10</v>
      </c>
    </row>
    <row r="148" spans="24:67" x14ac:dyDescent="0.3">
      <c r="X148" s="1" t="s">
        <v>10</v>
      </c>
      <c r="AU148" s="1" t="s">
        <v>10</v>
      </c>
    </row>
    <row r="149" spans="24:67" x14ac:dyDescent="0.3">
      <c r="X149" s="1" t="s">
        <v>11</v>
      </c>
      <c r="Y149" s="2">
        <v>7.79</v>
      </c>
      <c r="Z149" s="2">
        <v>2.08</v>
      </c>
      <c r="AA149" s="2">
        <v>0.68</v>
      </c>
      <c r="AB149" s="2">
        <v>17.23</v>
      </c>
      <c r="AC149" s="2">
        <v>23.28</v>
      </c>
      <c r="AD149" s="2">
        <v>23.61</v>
      </c>
      <c r="AE149" s="2">
        <v>20.65</v>
      </c>
      <c r="AF149" s="2">
        <v>15.38</v>
      </c>
      <c r="AG149" s="2">
        <v>1.2</v>
      </c>
      <c r="AH149" s="2">
        <v>2.09</v>
      </c>
      <c r="AI149" s="2">
        <v>20.58</v>
      </c>
      <c r="AJ149" s="2">
        <v>2.06</v>
      </c>
      <c r="AK149" s="2">
        <v>2.1</v>
      </c>
      <c r="AL149" s="2">
        <v>7.14</v>
      </c>
      <c r="AM149" s="2">
        <v>4.8499999999999996</v>
      </c>
      <c r="AN149" s="2">
        <v>12.09</v>
      </c>
      <c r="AO149" s="2">
        <v>3.8</v>
      </c>
      <c r="AP149" s="2">
        <v>5.28</v>
      </c>
      <c r="AQ149" s="2">
        <v>2.1</v>
      </c>
      <c r="AR149" s="2">
        <v>1.62</v>
      </c>
      <c r="AU149" s="1" t="s">
        <v>11</v>
      </c>
      <c r="AV149" s="2">
        <v>104.14</v>
      </c>
      <c r="AW149" s="2">
        <v>78.91</v>
      </c>
      <c r="AX149" s="2">
        <v>25.92</v>
      </c>
      <c r="AY149" s="2">
        <v>250.45</v>
      </c>
      <c r="AZ149" s="2">
        <v>252.52</v>
      </c>
      <c r="BA149" s="2">
        <v>256.11</v>
      </c>
      <c r="BB149" s="2">
        <v>231.07</v>
      </c>
      <c r="BC149" s="2">
        <v>181.46</v>
      </c>
      <c r="BD149" s="2">
        <v>115.42</v>
      </c>
      <c r="BE149" s="2">
        <v>114.46</v>
      </c>
      <c r="BF149" s="2">
        <v>159.6</v>
      </c>
      <c r="BG149" s="2">
        <v>78.930000000000007</v>
      </c>
      <c r="BH149" s="2">
        <v>55.3</v>
      </c>
      <c r="BI149" s="2">
        <v>119.42</v>
      </c>
      <c r="BJ149" s="2">
        <v>357.75</v>
      </c>
      <c r="BK149" s="2">
        <v>391.11</v>
      </c>
      <c r="BL149" s="2">
        <v>274.31</v>
      </c>
      <c r="BM149" s="2">
        <v>191.56</v>
      </c>
      <c r="BN149" s="2">
        <v>202.58</v>
      </c>
      <c r="BO149" s="2">
        <v>155.88</v>
      </c>
    </row>
    <row r="150" spans="24:67" x14ac:dyDescent="0.3">
      <c r="X150" s="1" t="s">
        <v>12</v>
      </c>
      <c r="Y150" s="2">
        <v>12.54</v>
      </c>
      <c r="Z150" s="2">
        <v>7.4</v>
      </c>
      <c r="AA150" s="2">
        <v>1.82</v>
      </c>
      <c r="AB150" s="2">
        <v>10.79</v>
      </c>
      <c r="AC150" s="2">
        <v>13.27</v>
      </c>
      <c r="AD150" s="2">
        <v>19.309999999999999</v>
      </c>
      <c r="AE150" s="2">
        <v>18.989999999999998</v>
      </c>
      <c r="AF150" s="2">
        <v>25.07</v>
      </c>
      <c r="AG150" s="2">
        <v>17.39</v>
      </c>
      <c r="AH150" s="2">
        <v>22.54</v>
      </c>
      <c r="AI150" s="2">
        <v>5.46</v>
      </c>
      <c r="AJ150" s="2">
        <v>4.1900000000000004</v>
      </c>
      <c r="AK150" s="2">
        <v>3.35</v>
      </c>
      <c r="AL150" s="2">
        <v>18.260000000000002</v>
      </c>
      <c r="AM150" s="2">
        <v>16.66</v>
      </c>
      <c r="AN150" s="2">
        <v>23.17</v>
      </c>
      <c r="AO150" s="2">
        <v>19.47</v>
      </c>
      <c r="AP150" s="2">
        <v>19.03</v>
      </c>
      <c r="AQ150" s="2">
        <v>15.8</v>
      </c>
      <c r="AR150" s="2">
        <v>14.88</v>
      </c>
      <c r="AU150" s="1" t="s">
        <v>12</v>
      </c>
      <c r="AV150" s="2">
        <v>114.34</v>
      </c>
      <c r="AW150" s="2">
        <v>77.36</v>
      </c>
      <c r="AX150" s="2">
        <v>17.73</v>
      </c>
      <c r="AY150" s="2">
        <v>105.85</v>
      </c>
      <c r="AZ150" s="2">
        <v>127.13</v>
      </c>
      <c r="BA150" s="2">
        <v>180.49</v>
      </c>
      <c r="BB150" s="2">
        <v>146.88999999999999</v>
      </c>
      <c r="BC150" s="2">
        <v>201.41</v>
      </c>
      <c r="BD150" s="2">
        <v>145.81</v>
      </c>
      <c r="BE150" s="2">
        <v>234.86</v>
      </c>
      <c r="BF150" s="2">
        <v>79.56</v>
      </c>
      <c r="BG150" s="2">
        <v>58.99</v>
      </c>
      <c r="BH150" s="2">
        <v>40.85</v>
      </c>
      <c r="BI150" s="2">
        <v>132.62</v>
      </c>
      <c r="BJ150" s="2">
        <v>163.13999999999999</v>
      </c>
      <c r="BK150" s="2">
        <v>220.91</v>
      </c>
      <c r="BL150" s="2">
        <v>171.64</v>
      </c>
      <c r="BM150" s="2">
        <v>193.39</v>
      </c>
      <c r="BN150" s="2">
        <v>189.22</v>
      </c>
      <c r="BO150" s="2">
        <v>259.62</v>
      </c>
    </row>
    <row r="151" spans="24:67" x14ac:dyDescent="0.3">
      <c r="X151" s="1" t="s">
        <v>13</v>
      </c>
      <c r="Y151" s="2">
        <v>32.81</v>
      </c>
      <c r="Z151" s="2">
        <v>25.94</v>
      </c>
      <c r="AA151" s="2">
        <v>8.85</v>
      </c>
      <c r="AB151" s="2">
        <v>64.900000000000006</v>
      </c>
      <c r="AC151" s="2">
        <v>80.7</v>
      </c>
      <c r="AD151" s="2">
        <v>141.30000000000001</v>
      </c>
      <c r="AE151" s="2">
        <v>128.18</v>
      </c>
      <c r="AF151" s="2">
        <v>163.81</v>
      </c>
      <c r="AG151" s="2">
        <v>77.180000000000007</v>
      </c>
      <c r="AH151" s="2">
        <v>95.47</v>
      </c>
      <c r="AI151" s="2">
        <v>10.17</v>
      </c>
      <c r="AJ151" s="2">
        <v>6.6</v>
      </c>
      <c r="AK151" s="2">
        <v>15.52</v>
      </c>
      <c r="AL151" s="2">
        <v>65.760000000000005</v>
      </c>
      <c r="AM151" s="2">
        <v>73.2</v>
      </c>
      <c r="AN151" s="2">
        <v>119.7</v>
      </c>
      <c r="AO151" s="2">
        <v>99.56</v>
      </c>
      <c r="AP151" s="2">
        <v>108.52</v>
      </c>
      <c r="AQ151" s="2">
        <v>91.65</v>
      </c>
      <c r="AR151" s="2">
        <v>83.15</v>
      </c>
      <c r="AU151" s="1" t="s">
        <v>13</v>
      </c>
      <c r="AV151" s="2">
        <v>231.4</v>
      </c>
      <c r="AW151" s="2">
        <v>197.2</v>
      </c>
      <c r="AX151" s="2">
        <v>57.19</v>
      </c>
      <c r="AY151" s="2">
        <v>381.75</v>
      </c>
      <c r="AZ151" s="2">
        <v>451.5</v>
      </c>
      <c r="BA151" s="2">
        <v>764.34</v>
      </c>
      <c r="BB151" s="2">
        <v>653.1</v>
      </c>
      <c r="BC151" s="2">
        <v>816.69</v>
      </c>
      <c r="BD151" s="2">
        <v>513.52</v>
      </c>
      <c r="BE151" s="2">
        <v>680.95</v>
      </c>
      <c r="BF151" s="2">
        <v>177.81</v>
      </c>
      <c r="BG151" s="2">
        <v>108.06</v>
      </c>
      <c r="BH151" s="2">
        <v>131.91999999999999</v>
      </c>
      <c r="BI151" s="2">
        <v>417.52</v>
      </c>
      <c r="BJ151" s="2">
        <v>445.42</v>
      </c>
      <c r="BK151" s="2">
        <v>721.64</v>
      </c>
      <c r="BL151" s="2">
        <v>593.32000000000005</v>
      </c>
      <c r="BM151" s="2">
        <v>686.93</v>
      </c>
      <c r="BN151" s="2">
        <v>624.23</v>
      </c>
      <c r="BO151" s="2">
        <v>642.57000000000005</v>
      </c>
    </row>
    <row r="152" spans="24:67" x14ac:dyDescent="0.3">
      <c r="X152" s="1" t="s">
        <v>14</v>
      </c>
      <c r="Y152" s="2">
        <v>11.55</v>
      </c>
      <c r="Z152" s="2">
        <v>8.11</v>
      </c>
      <c r="AA152" s="2">
        <v>2.81</v>
      </c>
      <c r="AB152" s="2">
        <v>23.36</v>
      </c>
      <c r="AC152" s="2">
        <v>29.21</v>
      </c>
      <c r="AD152" s="2">
        <v>48.31</v>
      </c>
      <c r="AE152" s="2">
        <v>42.51</v>
      </c>
      <c r="AF152" s="2">
        <v>56.19</v>
      </c>
      <c r="AG152" s="2">
        <v>34.81</v>
      </c>
      <c r="AH152" s="2">
        <v>33.74</v>
      </c>
      <c r="AI152" s="2">
        <v>5.6</v>
      </c>
      <c r="AJ152" s="2">
        <v>3.13</v>
      </c>
      <c r="AK152" s="2">
        <v>4.97</v>
      </c>
      <c r="AL152" s="2">
        <v>18.760000000000002</v>
      </c>
      <c r="AM152" s="2">
        <v>19.72</v>
      </c>
      <c r="AN152" s="2">
        <v>28.96</v>
      </c>
      <c r="AO152" s="2">
        <v>24.5</v>
      </c>
      <c r="AP152" s="2">
        <v>37.119999999999997</v>
      </c>
      <c r="AQ152" s="2">
        <v>22.47</v>
      </c>
      <c r="AR152" s="2">
        <v>29.54</v>
      </c>
      <c r="AU152" s="1" t="s">
        <v>14</v>
      </c>
      <c r="AV152" s="2">
        <v>78.650000000000006</v>
      </c>
      <c r="AW152" s="2">
        <v>71.97</v>
      </c>
      <c r="AX152" s="2">
        <v>22.16</v>
      </c>
      <c r="AY152" s="2">
        <v>173.32</v>
      </c>
      <c r="AZ152" s="2">
        <v>230.27</v>
      </c>
      <c r="BA152" s="2">
        <v>379.79</v>
      </c>
      <c r="BB152" s="2">
        <v>330.21</v>
      </c>
      <c r="BC152" s="2">
        <v>424.89</v>
      </c>
      <c r="BD152" s="2">
        <v>287.51</v>
      </c>
      <c r="BE152" s="2">
        <v>307.81</v>
      </c>
      <c r="BF152" s="2">
        <v>57.06</v>
      </c>
      <c r="BG152" s="2">
        <v>48.35</v>
      </c>
      <c r="BH152" s="2">
        <v>34.82</v>
      </c>
      <c r="BI152" s="2">
        <v>126.11</v>
      </c>
      <c r="BJ152" s="2">
        <v>145.33000000000001</v>
      </c>
      <c r="BK152" s="2">
        <v>219.85</v>
      </c>
      <c r="BL152" s="2">
        <v>184.59</v>
      </c>
      <c r="BM152" s="2">
        <v>302.60000000000002</v>
      </c>
      <c r="BN152" s="2">
        <v>199.21</v>
      </c>
      <c r="BO152" s="2">
        <v>289.60000000000002</v>
      </c>
    </row>
    <row r="153" spans="24:67" x14ac:dyDescent="0.3">
      <c r="X153" s="1" t="s">
        <v>15</v>
      </c>
      <c r="Y153" s="2">
        <v>41.92</v>
      </c>
      <c r="Z153" s="2">
        <v>30.57</v>
      </c>
      <c r="AA153" s="2">
        <v>14.89</v>
      </c>
      <c r="AB153" s="2">
        <v>66.19</v>
      </c>
      <c r="AC153" s="2">
        <v>97.1</v>
      </c>
      <c r="AD153" s="2">
        <v>145.49</v>
      </c>
      <c r="AE153" s="2">
        <v>132.65</v>
      </c>
      <c r="AF153" s="2">
        <v>152.4</v>
      </c>
      <c r="AG153" s="2">
        <v>128.41</v>
      </c>
      <c r="AH153" s="2">
        <v>144.16999999999999</v>
      </c>
      <c r="AI153" s="2">
        <v>42.9</v>
      </c>
      <c r="AJ153" s="2">
        <v>22.17</v>
      </c>
      <c r="AK153" s="2">
        <v>19.8</v>
      </c>
      <c r="AL153" s="2">
        <v>72.45</v>
      </c>
      <c r="AM153" s="2">
        <v>90.6</v>
      </c>
      <c r="AN153" s="2">
        <v>138.04</v>
      </c>
      <c r="AO153" s="2">
        <v>124.22</v>
      </c>
      <c r="AP153" s="2">
        <v>150.94999999999999</v>
      </c>
      <c r="AQ153" s="2">
        <v>97.19</v>
      </c>
      <c r="AR153" s="2">
        <v>102.32</v>
      </c>
      <c r="AU153" s="1" t="s">
        <v>15</v>
      </c>
      <c r="AV153" s="2">
        <v>212.11</v>
      </c>
      <c r="AW153" s="2">
        <v>243.09</v>
      </c>
      <c r="AX153" s="2">
        <v>73.17</v>
      </c>
      <c r="AY153" s="2">
        <v>607.41</v>
      </c>
      <c r="AZ153" s="2">
        <v>764.9</v>
      </c>
      <c r="BA153" s="2">
        <v>1098.31</v>
      </c>
      <c r="BB153" s="2">
        <v>931.65</v>
      </c>
      <c r="BC153" s="2">
        <v>1215.5999999999999</v>
      </c>
      <c r="BD153" s="2">
        <v>1085.3900000000001</v>
      </c>
      <c r="BE153" s="2">
        <v>1282.33</v>
      </c>
      <c r="BF153" s="2">
        <v>302.25</v>
      </c>
      <c r="BG153" s="2">
        <v>210.53</v>
      </c>
      <c r="BH153" s="2">
        <v>112.73</v>
      </c>
      <c r="BI153" s="2">
        <v>510.75</v>
      </c>
      <c r="BJ153" s="2">
        <v>722.4</v>
      </c>
      <c r="BK153" s="2">
        <v>1082.3599999999999</v>
      </c>
      <c r="BL153" s="2">
        <v>940.08</v>
      </c>
      <c r="BM153" s="2">
        <v>1192.3499999999999</v>
      </c>
      <c r="BN153" s="2">
        <v>927.91</v>
      </c>
      <c r="BO153" s="2">
        <v>1270.18</v>
      </c>
    </row>
    <row r="154" spans="24:67" x14ac:dyDescent="0.3">
      <c r="X154" s="1" t="s">
        <v>16</v>
      </c>
      <c r="Y154" s="2">
        <v>6.84</v>
      </c>
      <c r="Z154" s="2">
        <v>4.2</v>
      </c>
      <c r="AA154" s="2">
        <v>1.29</v>
      </c>
      <c r="AB154" s="2">
        <v>6.29</v>
      </c>
      <c r="AC154" s="2">
        <v>6.98</v>
      </c>
      <c r="AD154" s="2">
        <v>7.09</v>
      </c>
      <c r="AE154" s="2">
        <v>6.45</v>
      </c>
      <c r="AF154" s="2">
        <v>18.690000000000001</v>
      </c>
      <c r="AG154" s="2">
        <v>18.14</v>
      </c>
      <c r="AH154" s="2">
        <v>17.27</v>
      </c>
      <c r="AI154" s="2">
        <v>1.29</v>
      </c>
      <c r="AJ154" s="2">
        <v>2.06</v>
      </c>
      <c r="AK154" s="2">
        <v>1.37</v>
      </c>
      <c r="AL154" s="2">
        <v>5.48</v>
      </c>
      <c r="AM154" s="2">
        <v>8.19</v>
      </c>
      <c r="AN154" s="2">
        <v>12.93</v>
      </c>
      <c r="AO154" s="2">
        <v>8.67</v>
      </c>
      <c r="AP154" s="2">
        <v>15.89</v>
      </c>
      <c r="AQ154" s="2">
        <v>8.06</v>
      </c>
      <c r="AR154" s="2">
        <v>11.45</v>
      </c>
      <c r="AU154" s="1" t="s">
        <v>16</v>
      </c>
      <c r="AV154" s="2">
        <v>47.48</v>
      </c>
      <c r="AW154" s="2">
        <v>50.47</v>
      </c>
      <c r="AX154" s="2">
        <v>13.09</v>
      </c>
      <c r="AY154" s="2">
        <v>54.03</v>
      </c>
      <c r="AZ154" s="2">
        <v>64.42</v>
      </c>
      <c r="BA154" s="2">
        <v>143.75</v>
      </c>
      <c r="BB154" s="2">
        <v>130.75</v>
      </c>
      <c r="BC154" s="2">
        <v>155.78</v>
      </c>
      <c r="BD154" s="2">
        <v>157.68</v>
      </c>
      <c r="BE154" s="2">
        <v>167.24</v>
      </c>
      <c r="BF154" s="2">
        <v>19.829999999999998</v>
      </c>
      <c r="BG154" s="2">
        <v>17.93</v>
      </c>
      <c r="BH154" s="2">
        <v>10.029999999999999</v>
      </c>
      <c r="BI154" s="2">
        <v>31.74</v>
      </c>
      <c r="BJ154" s="2">
        <v>74.3</v>
      </c>
      <c r="BK154" s="2">
        <v>120.24</v>
      </c>
      <c r="BL154" s="2">
        <v>92.28</v>
      </c>
      <c r="BM154" s="2">
        <v>153.97999999999999</v>
      </c>
      <c r="BN154" s="2">
        <v>79.67</v>
      </c>
      <c r="BO154" s="2">
        <v>128.5</v>
      </c>
    </row>
    <row r="155" spans="24:67" x14ac:dyDescent="0.3">
      <c r="X155" s="1" t="s">
        <v>17</v>
      </c>
      <c r="Y155" s="2">
        <v>12.58</v>
      </c>
      <c r="Z155" s="2">
        <v>6.85</v>
      </c>
      <c r="AA155" s="2">
        <v>2.77</v>
      </c>
      <c r="AB155" s="2">
        <v>16.11</v>
      </c>
      <c r="AC155" s="2">
        <v>21.98</v>
      </c>
      <c r="AD155" s="2">
        <v>32.18</v>
      </c>
      <c r="AE155" s="2">
        <v>25.11</v>
      </c>
      <c r="AF155" s="2">
        <v>39.4</v>
      </c>
      <c r="AG155" s="2">
        <v>38.83</v>
      </c>
      <c r="AH155" s="2">
        <v>19</v>
      </c>
      <c r="AI155" s="2">
        <v>12.99</v>
      </c>
      <c r="AJ155" s="2">
        <v>9.83</v>
      </c>
      <c r="AK155" s="2">
        <v>5.35</v>
      </c>
      <c r="AL155" s="2">
        <v>13.38</v>
      </c>
      <c r="AM155" s="2">
        <v>19.95</v>
      </c>
      <c r="AN155" s="2">
        <v>48.58</v>
      </c>
      <c r="AO155" s="2">
        <v>37.630000000000003</v>
      </c>
      <c r="AP155" s="2">
        <v>40</v>
      </c>
      <c r="AQ155" s="2">
        <v>27.26</v>
      </c>
      <c r="AR155" s="2">
        <v>32.4</v>
      </c>
      <c r="AU155" s="1" t="s">
        <v>17</v>
      </c>
      <c r="AV155" s="2">
        <v>95.61</v>
      </c>
      <c r="AW155" s="2">
        <v>79.58</v>
      </c>
      <c r="AX155" s="2">
        <v>29.82</v>
      </c>
      <c r="AY155" s="2">
        <v>147.29</v>
      </c>
      <c r="AZ155" s="2">
        <v>180.26</v>
      </c>
      <c r="BA155" s="2">
        <v>278.95999999999998</v>
      </c>
      <c r="BB155" s="2">
        <v>218.91</v>
      </c>
      <c r="BC155" s="2">
        <v>357.04</v>
      </c>
      <c r="BD155" s="2">
        <v>290.56</v>
      </c>
      <c r="BE155" s="2">
        <v>335.37</v>
      </c>
      <c r="BF155" s="2">
        <v>99.24</v>
      </c>
      <c r="BG155" s="2">
        <v>90.11</v>
      </c>
      <c r="BH155" s="2">
        <v>40.9</v>
      </c>
      <c r="BI155" s="2">
        <v>102.59</v>
      </c>
      <c r="BJ155" s="2">
        <v>180.32</v>
      </c>
      <c r="BK155" s="2">
        <v>297.97000000000003</v>
      </c>
      <c r="BL155" s="2">
        <v>254.69</v>
      </c>
      <c r="BM155" s="2">
        <v>345.68</v>
      </c>
      <c r="BN155" s="2">
        <v>211.59</v>
      </c>
      <c r="BO155" s="2">
        <v>238.5</v>
      </c>
    </row>
    <row r="156" spans="24:67" x14ac:dyDescent="0.3">
      <c r="X156" s="1" t="s">
        <v>18</v>
      </c>
      <c r="Y156" s="2">
        <v>2.46</v>
      </c>
      <c r="Z156" s="2">
        <v>0.88</v>
      </c>
      <c r="AA156" s="2">
        <v>0.39</v>
      </c>
      <c r="AB156" s="2">
        <v>3.32</v>
      </c>
      <c r="AC156" s="2">
        <v>4.7</v>
      </c>
      <c r="AD156" s="2">
        <v>13.67</v>
      </c>
      <c r="AE156" s="2">
        <v>12.14</v>
      </c>
      <c r="AF156" s="2">
        <v>8.35</v>
      </c>
      <c r="AG156" s="2">
        <v>3.52</v>
      </c>
      <c r="AH156" s="2">
        <v>7.91</v>
      </c>
      <c r="AI156" s="2">
        <v>2.0299999999999998</v>
      </c>
      <c r="AJ156" s="2">
        <v>1.17</v>
      </c>
      <c r="AK156" s="2">
        <v>0.45</v>
      </c>
      <c r="AL156" s="2">
        <v>4.5</v>
      </c>
      <c r="AM156" s="2">
        <v>3.13</v>
      </c>
      <c r="AN156" s="2">
        <v>11.32</v>
      </c>
      <c r="AO156" s="2">
        <v>6.12</v>
      </c>
      <c r="AP156" s="2">
        <v>3.71</v>
      </c>
      <c r="AQ156" s="2">
        <v>2.87</v>
      </c>
      <c r="AR156" s="2">
        <v>7.52</v>
      </c>
      <c r="AU156" s="1" t="s">
        <v>18</v>
      </c>
      <c r="AV156" s="2">
        <v>21.72</v>
      </c>
      <c r="AW156" s="2">
        <v>13.94</v>
      </c>
      <c r="AX156" s="2">
        <v>5.31</v>
      </c>
      <c r="AY156" s="2">
        <v>50.92</v>
      </c>
      <c r="AZ156" s="2">
        <v>39.700000000000003</v>
      </c>
      <c r="BA156" s="2">
        <v>79.209999999999994</v>
      </c>
      <c r="BB156" s="2">
        <v>63.55</v>
      </c>
      <c r="BC156" s="2">
        <v>48.65</v>
      </c>
      <c r="BD156" s="2">
        <v>21.98</v>
      </c>
      <c r="BE156" s="2">
        <v>59.59</v>
      </c>
      <c r="BF156" s="2">
        <v>41.26</v>
      </c>
      <c r="BG156" s="2">
        <v>18.72</v>
      </c>
      <c r="BH156" s="2">
        <v>7.2</v>
      </c>
      <c r="BI156" s="2">
        <v>23.15</v>
      </c>
      <c r="BJ156" s="2">
        <v>58.17</v>
      </c>
      <c r="BK156" s="2">
        <v>64.28</v>
      </c>
      <c r="BL156" s="2">
        <v>37.380000000000003</v>
      </c>
      <c r="BM156" s="2">
        <v>24.79</v>
      </c>
      <c r="BN156" s="2">
        <v>22.63</v>
      </c>
      <c r="BO156" s="2">
        <v>76.180000000000007</v>
      </c>
    </row>
    <row r="159" spans="24:67" x14ac:dyDescent="0.3">
      <c r="X159" t="s">
        <v>54</v>
      </c>
      <c r="AU159" t="s">
        <v>55</v>
      </c>
    </row>
    <row r="160" spans="24:67" x14ac:dyDescent="0.3">
      <c r="X160" s="1" t="s">
        <v>6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7</v>
      </c>
      <c r="AJ160" s="1" t="s">
        <v>8</v>
      </c>
      <c r="AK160" s="1" t="s">
        <v>7</v>
      </c>
      <c r="AL160" s="1" t="s">
        <v>8</v>
      </c>
      <c r="AM160" s="1" t="s">
        <v>7</v>
      </c>
      <c r="AN160" s="1" t="s">
        <v>8</v>
      </c>
      <c r="AO160" s="1" t="s">
        <v>7</v>
      </c>
      <c r="AP160" s="1" t="s">
        <v>8</v>
      </c>
      <c r="AQ160" s="1" t="s">
        <v>7</v>
      </c>
      <c r="AR160" s="1" t="s">
        <v>8</v>
      </c>
      <c r="AU160" s="1" t="s">
        <v>6</v>
      </c>
      <c r="AV160" s="1" t="s">
        <v>7</v>
      </c>
      <c r="AW160" s="1" t="s">
        <v>8</v>
      </c>
      <c r="AX160" s="1" t="s">
        <v>7</v>
      </c>
      <c r="AY160" s="1" t="s">
        <v>8</v>
      </c>
      <c r="AZ160" s="1" t="s">
        <v>7</v>
      </c>
      <c r="BA160" s="1" t="s">
        <v>8</v>
      </c>
      <c r="BB160" s="1" t="s">
        <v>7</v>
      </c>
      <c r="BC160" s="1" t="s">
        <v>8</v>
      </c>
      <c r="BD160" s="1" t="s">
        <v>7</v>
      </c>
      <c r="BE160" s="1" t="s">
        <v>8</v>
      </c>
      <c r="BF160" s="1" t="s">
        <v>7</v>
      </c>
      <c r="BG160" s="1" t="s">
        <v>8</v>
      </c>
      <c r="BH160" s="1" t="s">
        <v>7</v>
      </c>
      <c r="BI160" s="1" t="s">
        <v>8</v>
      </c>
      <c r="BJ160" s="1" t="s">
        <v>7</v>
      </c>
      <c r="BK160" s="1" t="s">
        <v>8</v>
      </c>
      <c r="BL160" s="1" t="s">
        <v>7</v>
      </c>
      <c r="BM160" s="1" t="s">
        <v>8</v>
      </c>
      <c r="BN160" s="1" t="s">
        <v>7</v>
      </c>
      <c r="BO160" s="1" t="s">
        <v>8</v>
      </c>
    </row>
    <row r="161" spans="24:67" x14ac:dyDescent="0.3">
      <c r="X161" s="1" t="s">
        <v>9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  <c r="AU161" s="1" t="s">
        <v>9</v>
      </c>
      <c r="AV161" s="1">
        <v>1</v>
      </c>
      <c r="AW161" s="1">
        <v>1</v>
      </c>
      <c r="AX161" s="1">
        <v>2</v>
      </c>
      <c r="AY161" s="1">
        <v>2</v>
      </c>
      <c r="AZ161" s="1">
        <v>3</v>
      </c>
      <c r="BA161" s="1">
        <v>3</v>
      </c>
      <c r="BB161" s="1">
        <v>4</v>
      </c>
      <c r="BC161" s="1">
        <v>4</v>
      </c>
      <c r="BD161" s="1">
        <v>5</v>
      </c>
      <c r="BE161" s="1">
        <v>5</v>
      </c>
      <c r="BF161" s="1">
        <v>6</v>
      </c>
      <c r="BG161" s="1">
        <v>6</v>
      </c>
      <c r="BH161" s="1">
        <v>7</v>
      </c>
      <c r="BI161" s="1">
        <v>7</v>
      </c>
      <c r="BJ161" s="1">
        <v>8</v>
      </c>
      <c r="BK161" s="1">
        <v>8</v>
      </c>
      <c r="BL161" s="1">
        <v>9</v>
      </c>
      <c r="BM161" s="1">
        <v>9</v>
      </c>
      <c r="BN161" s="1">
        <v>10</v>
      </c>
      <c r="BO161" s="1">
        <v>10</v>
      </c>
    </row>
    <row r="162" spans="24:67" x14ac:dyDescent="0.3">
      <c r="X162" s="1" t="s">
        <v>10</v>
      </c>
      <c r="AU162" s="1" t="s">
        <v>10</v>
      </c>
    </row>
    <row r="163" spans="24:67" x14ac:dyDescent="0.3">
      <c r="X163" s="1" t="s">
        <v>11</v>
      </c>
      <c r="Y163" s="2">
        <v>5.99</v>
      </c>
      <c r="Z163" s="2">
        <v>15.83</v>
      </c>
      <c r="AA163" s="2">
        <v>1.6</v>
      </c>
      <c r="AB163" s="2">
        <v>1.59</v>
      </c>
      <c r="AC163" s="2">
        <v>1.36</v>
      </c>
      <c r="AD163" s="2">
        <v>4.2</v>
      </c>
      <c r="AE163" s="2">
        <v>10.77</v>
      </c>
      <c r="AF163" s="2">
        <v>4.47</v>
      </c>
      <c r="AG163" s="2">
        <v>11.64</v>
      </c>
      <c r="AH163" s="2">
        <v>2.4300000000000002</v>
      </c>
      <c r="AI163" s="2">
        <v>6.56</v>
      </c>
      <c r="AJ163" s="2">
        <v>3.36</v>
      </c>
      <c r="AK163" s="2">
        <v>7.12</v>
      </c>
      <c r="AL163" s="2">
        <v>1.31</v>
      </c>
      <c r="AM163" s="2">
        <v>4.05</v>
      </c>
      <c r="AN163" s="2">
        <v>1.39</v>
      </c>
      <c r="AO163" s="2">
        <v>0.35</v>
      </c>
      <c r="AP163" s="2">
        <v>0.62</v>
      </c>
      <c r="AQ163" s="2">
        <v>0.46</v>
      </c>
      <c r="AR163" s="2">
        <v>0.36</v>
      </c>
      <c r="AU163" s="1" t="s">
        <v>11</v>
      </c>
      <c r="AV163" s="2">
        <v>80.11</v>
      </c>
      <c r="AW163" s="2">
        <v>122.77</v>
      </c>
      <c r="AX163" s="2">
        <v>60.7</v>
      </c>
      <c r="AY163" s="2">
        <v>60.71</v>
      </c>
      <c r="AZ163" s="2">
        <v>51.84</v>
      </c>
      <c r="BA163" s="2">
        <v>110.6</v>
      </c>
      <c r="BB163" s="2">
        <v>156.53</v>
      </c>
      <c r="BC163" s="2">
        <v>74.63</v>
      </c>
      <c r="BD163" s="2">
        <v>126.26</v>
      </c>
      <c r="BE163" s="2">
        <v>178.87</v>
      </c>
      <c r="BF163" s="2">
        <v>71.14</v>
      </c>
      <c r="BG163" s="2">
        <v>108.64</v>
      </c>
      <c r="BH163" s="2">
        <v>79.680000000000007</v>
      </c>
      <c r="BI163" s="2">
        <v>94.59</v>
      </c>
      <c r="BJ163" s="2">
        <v>47.75</v>
      </c>
      <c r="BK163" s="2">
        <v>50.41</v>
      </c>
      <c r="BL163" s="2">
        <v>33.950000000000003</v>
      </c>
      <c r="BM163" s="2">
        <v>59.58</v>
      </c>
      <c r="BN163" s="2">
        <v>25.44</v>
      </c>
      <c r="BO163" s="2">
        <v>34.64</v>
      </c>
    </row>
    <row r="164" spans="24:67" x14ac:dyDescent="0.3">
      <c r="X164" s="1" t="s">
        <v>12</v>
      </c>
      <c r="Y164" s="2">
        <v>9.64</v>
      </c>
      <c r="Z164" s="2">
        <v>4.2</v>
      </c>
      <c r="AA164" s="2">
        <v>5.69</v>
      </c>
      <c r="AB164" s="2">
        <v>3.22</v>
      </c>
      <c r="AC164" s="2">
        <v>3.64</v>
      </c>
      <c r="AD164" s="2">
        <v>6.71</v>
      </c>
      <c r="AE164" s="2">
        <v>6.74</v>
      </c>
      <c r="AF164" s="2">
        <v>11.41</v>
      </c>
      <c r="AG164" s="2">
        <v>6.64</v>
      </c>
      <c r="AH164" s="2">
        <v>8.33</v>
      </c>
      <c r="AI164" s="2">
        <v>5.36</v>
      </c>
      <c r="AJ164" s="2">
        <v>6.44</v>
      </c>
      <c r="AK164" s="2">
        <v>6.55</v>
      </c>
      <c r="AL164" s="2">
        <v>6.71</v>
      </c>
      <c r="AM164" s="2">
        <v>6.6</v>
      </c>
      <c r="AN164" s="2">
        <v>5.01</v>
      </c>
      <c r="AO164" s="2">
        <v>5.1100000000000003</v>
      </c>
      <c r="AP164" s="2">
        <v>4.6500000000000004</v>
      </c>
      <c r="AQ164" s="2">
        <v>5.01</v>
      </c>
      <c r="AR164" s="2">
        <v>3.31</v>
      </c>
      <c r="AU164" s="1" t="s">
        <v>12</v>
      </c>
      <c r="AV164" s="2">
        <v>87.96</v>
      </c>
      <c r="AW164" s="2">
        <v>61.2</v>
      </c>
      <c r="AX164" s="2">
        <v>59.51</v>
      </c>
      <c r="AY164" s="2">
        <v>45.38</v>
      </c>
      <c r="AZ164" s="2">
        <v>35.46</v>
      </c>
      <c r="BA164" s="2">
        <v>81.69</v>
      </c>
      <c r="BB164" s="2">
        <v>66.16</v>
      </c>
      <c r="BC164" s="2">
        <v>82.89</v>
      </c>
      <c r="BD164" s="2">
        <v>63.56</v>
      </c>
      <c r="BE164" s="2">
        <v>81.569999999999993</v>
      </c>
      <c r="BF164" s="2">
        <v>50.14</v>
      </c>
      <c r="BG164" s="2">
        <v>61.36</v>
      </c>
      <c r="BH164" s="2">
        <v>50.65</v>
      </c>
      <c r="BI164" s="2">
        <v>59.19</v>
      </c>
      <c r="BJ164" s="2">
        <v>53</v>
      </c>
      <c r="BK164" s="2">
        <v>50.89</v>
      </c>
      <c r="BL164" s="2">
        <v>42.89</v>
      </c>
      <c r="BM164" s="2">
        <v>55.65</v>
      </c>
      <c r="BN164" s="2">
        <v>52.19</v>
      </c>
      <c r="BO164" s="2">
        <v>57.69</v>
      </c>
    </row>
    <row r="165" spans="24:67" x14ac:dyDescent="0.3">
      <c r="X165" s="1" t="s">
        <v>13</v>
      </c>
      <c r="Y165" s="2">
        <v>25.24</v>
      </c>
      <c r="Z165" s="2">
        <v>7.82</v>
      </c>
      <c r="AA165" s="2">
        <v>19.95</v>
      </c>
      <c r="AB165" s="2">
        <v>5.08</v>
      </c>
      <c r="AC165" s="2">
        <v>17.690000000000001</v>
      </c>
      <c r="AD165" s="2">
        <v>31.03</v>
      </c>
      <c r="AE165" s="2">
        <v>40.57</v>
      </c>
      <c r="AF165" s="2">
        <v>41.1</v>
      </c>
      <c r="AG165" s="2">
        <v>40.35</v>
      </c>
      <c r="AH165" s="2">
        <v>36.6</v>
      </c>
      <c r="AI165" s="2">
        <v>39.25</v>
      </c>
      <c r="AJ165" s="2">
        <v>33.25</v>
      </c>
      <c r="AK165" s="2">
        <v>44.2</v>
      </c>
      <c r="AL165" s="2">
        <v>34.33</v>
      </c>
      <c r="AM165" s="2">
        <v>43.11</v>
      </c>
      <c r="AN165" s="2">
        <v>28.56</v>
      </c>
      <c r="AO165" s="2">
        <v>22.7</v>
      </c>
      <c r="AP165" s="2">
        <v>26.95</v>
      </c>
      <c r="AQ165" s="2">
        <v>21.22</v>
      </c>
      <c r="AR165" s="2">
        <v>18.48</v>
      </c>
      <c r="AU165" s="1" t="s">
        <v>13</v>
      </c>
      <c r="AV165" s="2">
        <v>178</v>
      </c>
      <c r="AW165" s="2">
        <v>136.78</v>
      </c>
      <c r="AX165" s="2">
        <v>151.69</v>
      </c>
      <c r="AY165" s="2">
        <v>83.12</v>
      </c>
      <c r="AZ165" s="2">
        <v>114.37</v>
      </c>
      <c r="BA165" s="2">
        <v>263.83999999999997</v>
      </c>
      <c r="BB165" s="2">
        <v>238.59</v>
      </c>
      <c r="BC165" s="2">
        <v>260.95</v>
      </c>
      <c r="BD165" s="2">
        <v>225.75</v>
      </c>
      <c r="BE165" s="2">
        <v>222.71</v>
      </c>
      <c r="BF165" s="2">
        <v>212.32</v>
      </c>
      <c r="BG165" s="2">
        <v>200.46</v>
      </c>
      <c r="BH165" s="2">
        <v>225.21</v>
      </c>
      <c r="BI165" s="2">
        <v>204.59</v>
      </c>
      <c r="BJ165" s="2">
        <v>214.92</v>
      </c>
      <c r="BK165" s="2">
        <v>180.77</v>
      </c>
      <c r="BL165" s="2">
        <v>151.04</v>
      </c>
      <c r="BM165" s="2">
        <v>183.6</v>
      </c>
      <c r="BN165" s="2">
        <v>151.32</v>
      </c>
      <c r="BO165" s="2">
        <v>142.79</v>
      </c>
    </row>
    <row r="166" spans="24:67" x14ac:dyDescent="0.3">
      <c r="X166" s="1" t="s">
        <v>14</v>
      </c>
      <c r="Y166" s="2">
        <v>8.89</v>
      </c>
      <c r="Z166" s="2">
        <v>4.3099999999999996</v>
      </c>
      <c r="AA166" s="2">
        <v>6.23</v>
      </c>
      <c r="AB166" s="2">
        <v>2.41</v>
      </c>
      <c r="AC166" s="2">
        <v>5.61</v>
      </c>
      <c r="AD166" s="2">
        <v>9.9499999999999993</v>
      </c>
      <c r="AE166" s="2">
        <v>14.6</v>
      </c>
      <c r="AF166" s="2">
        <v>11.72</v>
      </c>
      <c r="AG166" s="2">
        <v>14.6</v>
      </c>
      <c r="AH166" s="2">
        <v>9.86</v>
      </c>
      <c r="AI166" s="2">
        <v>13.42</v>
      </c>
      <c r="AJ166" s="2">
        <v>8.0399999999999991</v>
      </c>
      <c r="AK166" s="2">
        <v>14.66</v>
      </c>
      <c r="AL166" s="2">
        <v>8.4499999999999993</v>
      </c>
      <c r="AM166" s="2">
        <v>14.79</v>
      </c>
      <c r="AN166" s="2">
        <v>9.77</v>
      </c>
      <c r="AO166" s="2">
        <v>10.24</v>
      </c>
      <c r="AP166" s="2">
        <v>6.61</v>
      </c>
      <c r="AQ166" s="2">
        <v>7.5</v>
      </c>
      <c r="AR166" s="2">
        <v>6.56</v>
      </c>
      <c r="AU166" s="1" t="s">
        <v>14</v>
      </c>
      <c r="AV166" s="2">
        <v>60.5</v>
      </c>
      <c r="AW166" s="2">
        <v>43.89</v>
      </c>
      <c r="AX166" s="2">
        <v>55.36</v>
      </c>
      <c r="AY166" s="2">
        <v>37.19</v>
      </c>
      <c r="AZ166" s="2">
        <v>44.32</v>
      </c>
      <c r="BA166" s="2">
        <v>69.64</v>
      </c>
      <c r="BB166" s="2">
        <v>108.33</v>
      </c>
      <c r="BC166" s="2">
        <v>78.819999999999993</v>
      </c>
      <c r="BD166" s="2">
        <v>115.14</v>
      </c>
      <c r="BE166" s="2">
        <v>72.67</v>
      </c>
      <c r="BF166" s="2">
        <v>105.5</v>
      </c>
      <c r="BG166" s="2">
        <v>61.07</v>
      </c>
      <c r="BH166" s="2">
        <v>113.87</v>
      </c>
      <c r="BI166" s="2">
        <v>63.65</v>
      </c>
      <c r="BJ166" s="2">
        <v>111.81</v>
      </c>
      <c r="BK166" s="2">
        <v>79.63</v>
      </c>
      <c r="BL166" s="2">
        <v>84.56</v>
      </c>
      <c r="BM166" s="2">
        <v>58.59</v>
      </c>
      <c r="BN166" s="2">
        <v>68.400000000000006</v>
      </c>
      <c r="BO166" s="2">
        <v>64.36</v>
      </c>
    </row>
    <row r="167" spans="24:67" x14ac:dyDescent="0.3">
      <c r="X167" s="1" t="s">
        <v>15</v>
      </c>
      <c r="Y167" s="2">
        <v>32.25</v>
      </c>
      <c r="Z167" s="2">
        <v>33</v>
      </c>
      <c r="AA167" s="2">
        <v>23.52</v>
      </c>
      <c r="AB167" s="2">
        <v>17.059999999999999</v>
      </c>
      <c r="AC167" s="2">
        <v>29.77</v>
      </c>
      <c r="AD167" s="2">
        <v>39.590000000000003</v>
      </c>
      <c r="AE167" s="2">
        <v>41.37</v>
      </c>
      <c r="AF167" s="2">
        <v>45.28</v>
      </c>
      <c r="AG167" s="2">
        <v>48.55</v>
      </c>
      <c r="AH167" s="2">
        <v>45.3</v>
      </c>
      <c r="AI167" s="2">
        <v>40.409999999999997</v>
      </c>
      <c r="AJ167" s="2">
        <v>38.340000000000003</v>
      </c>
      <c r="AK167" s="2">
        <v>45.74</v>
      </c>
      <c r="AL167" s="2">
        <v>42.83</v>
      </c>
      <c r="AM167" s="2">
        <v>40.11</v>
      </c>
      <c r="AN167" s="2">
        <v>39.72</v>
      </c>
      <c r="AO167" s="2">
        <v>37.770000000000003</v>
      </c>
      <c r="AP167" s="2">
        <v>28.58</v>
      </c>
      <c r="AQ167" s="2">
        <v>32.04</v>
      </c>
      <c r="AR167" s="2">
        <v>22.74</v>
      </c>
      <c r="AU167" s="1" t="s">
        <v>15</v>
      </c>
      <c r="AV167" s="2">
        <v>163.16999999999999</v>
      </c>
      <c r="AW167" s="2">
        <v>232.5</v>
      </c>
      <c r="AX167" s="2">
        <v>186.99</v>
      </c>
      <c r="AY167" s="2">
        <v>161.94</v>
      </c>
      <c r="AZ167" s="2">
        <v>146.33000000000001</v>
      </c>
      <c r="BA167" s="2">
        <v>225.47</v>
      </c>
      <c r="BB167" s="2">
        <v>379.63</v>
      </c>
      <c r="BC167" s="2">
        <v>319.22000000000003</v>
      </c>
      <c r="BD167" s="2">
        <v>382.45</v>
      </c>
      <c r="BE167" s="2">
        <v>361.2</v>
      </c>
      <c r="BF167" s="2">
        <v>305.08999999999997</v>
      </c>
      <c r="BG167" s="2">
        <v>300.66000000000003</v>
      </c>
      <c r="BH167" s="2">
        <v>321.26</v>
      </c>
      <c r="BI167" s="2">
        <v>324.17</v>
      </c>
      <c r="BJ167" s="2">
        <v>319.89</v>
      </c>
      <c r="BK167" s="2">
        <v>313.77999999999997</v>
      </c>
      <c r="BL167" s="2">
        <v>319.23</v>
      </c>
      <c r="BM167" s="2">
        <v>272.92</v>
      </c>
      <c r="BN167" s="2">
        <v>284.95999999999998</v>
      </c>
      <c r="BO167" s="2">
        <v>282.26</v>
      </c>
    </row>
    <row r="168" spans="24:67" x14ac:dyDescent="0.3">
      <c r="X168" s="1" t="s">
        <v>16</v>
      </c>
      <c r="Y168" s="2">
        <v>5.26</v>
      </c>
      <c r="Z168" s="2">
        <v>0.99</v>
      </c>
      <c r="AA168" s="2">
        <v>3.23</v>
      </c>
      <c r="AB168" s="2">
        <v>1.59</v>
      </c>
      <c r="AC168" s="2">
        <v>2.57</v>
      </c>
      <c r="AD168" s="2">
        <v>2.74</v>
      </c>
      <c r="AE168" s="2">
        <v>3.93</v>
      </c>
      <c r="AF168" s="2">
        <v>3.42</v>
      </c>
      <c r="AG168" s="2">
        <v>3.49</v>
      </c>
      <c r="AH168" s="2">
        <v>4.0999999999999996</v>
      </c>
      <c r="AI168" s="2">
        <v>1.97</v>
      </c>
      <c r="AJ168" s="2">
        <v>3.59</v>
      </c>
      <c r="AK168" s="2">
        <v>2.2200000000000002</v>
      </c>
      <c r="AL168" s="2">
        <v>2.99</v>
      </c>
      <c r="AM168" s="2">
        <v>4.92</v>
      </c>
      <c r="AN168" s="2">
        <v>4.18</v>
      </c>
      <c r="AO168" s="2">
        <v>5.33</v>
      </c>
      <c r="AP168" s="2">
        <v>2.37</v>
      </c>
      <c r="AQ168" s="2">
        <v>3.84</v>
      </c>
      <c r="AR168" s="2">
        <v>2.54</v>
      </c>
      <c r="AU168" s="1" t="s">
        <v>16</v>
      </c>
      <c r="AV168" s="2">
        <v>36.520000000000003</v>
      </c>
      <c r="AW168" s="2">
        <v>15.25</v>
      </c>
      <c r="AX168" s="2">
        <v>38.82</v>
      </c>
      <c r="AY168" s="2">
        <v>13.79</v>
      </c>
      <c r="AZ168" s="2">
        <v>26.19</v>
      </c>
      <c r="BA168" s="2">
        <v>20.059999999999999</v>
      </c>
      <c r="BB168" s="2">
        <v>33.770000000000003</v>
      </c>
      <c r="BC168" s="2">
        <v>19.829999999999998</v>
      </c>
      <c r="BD168" s="2">
        <v>32.21</v>
      </c>
      <c r="BE168" s="2">
        <v>37.15</v>
      </c>
      <c r="BF168" s="2">
        <v>39.93</v>
      </c>
      <c r="BG168" s="2">
        <v>33.4</v>
      </c>
      <c r="BH168" s="2">
        <v>45.09</v>
      </c>
      <c r="BI168" s="2">
        <v>31.82</v>
      </c>
      <c r="BJ168" s="2">
        <v>41</v>
      </c>
      <c r="BK168" s="2">
        <v>40.520000000000003</v>
      </c>
      <c r="BL168" s="2">
        <v>46.38</v>
      </c>
      <c r="BM168" s="2">
        <v>23.43</v>
      </c>
      <c r="BN168" s="2">
        <v>37.159999999999997</v>
      </c>
      <c r="BO168" s="2">
        <v>28.56</v>
      </c>
    </row>
    <row r="169" spans="24:67" x14ac:dyDescent="0.3">
      <c r="X169" s="1" t="s">
        <v>17</v>
      </c>
      <c r="Y169" s="2">
        <v>9.68</v>
      </c>
      <c r="Z169" s="2">
        <v>9.99</v>
      </c>
      <c r="AA169" s="2">
        <v>5.27</v>
      </c>
      <c r="AB169" s="2">
        <v>7.56</v>
      </c>
      <c r="AC169" s="2">
        <v>5.53</v>
      </c>
      <c r="AD169" s="2">
        <v>10.69</v>
      </c>
      <c r="AE169" s="2">
        <v>10.07</v>
      </c>
      <c r="AF169" s="2">
        <v>8.36</v>
      </c>
      <c r="AG169" s="2">
        <v>10.99</v>
      </c>
      <c r="AH169" s="2">
        <v>9.98</v>
      </c>
      <c r="AI169" s="2">
        <v>8.94</v>
      </c>
      <c r="AJ169" s="2">
        <v>13.49</v>
      </c>
      <c r="AK169" s="2">
        <v>8.66</v>
      </c>
      <c r="AL169" s="2">
        <v>12.98</v>
      </c>
      <c r="AM169" s="2">
        <v>10.37</v>
      </c>
      <c r="AN169" s="2">
        <v>10.53</v>
      </c>
      <c r="AO169" s="2">
        <v>11.42</v>
      </c>
      <c r="AP169" s="2">
        <v>8.02</v>
      </c>
      <c r="AQ169" s="2">
        <v>4.22</v>
      </c>
      <c r="AR169" s="2">
        <v>7.2</v>
      </c>
      <c r="AU169" s="1" t="s">
        <v>17</v>
      </c>
      <c r="AV169" s="2">
        <v>73.55</v>
      </c>
      <c r="AW169" s="2">
        <v>76.34</v>
      </c>
      <c r="AX169" s="2">
        <v>61.21</v>
      </c>
      <c r="AY169" s="2">
        <v>69.31</v>
      </c>
      <c r="AZ169" s="2">
        <v>59.64</v>
      </c>
      <c r="BA169" s="2">
        <v>81.790000000000006</v>
      </c>
      <c r="BB169" s="2">
        <v>92.05</v>
      </c>
      <c r="BC169" s="2">
        <v>64.12</v>
      </c>
      <c r="BD169" s="2">
        <v>90.13</v>
      </c>
      <c r="BE169" s="2">
        <v>90.16</v>
      </c>
      <c r="BF169" s="2">
        <v>77.489999999999995</v>
      </c>
      <c r="BG169" s="2">
        <v>82.77</v>
      </c>
      <c r="BH169" s="2">
        <v>75.489999999999995</v>
      </c>
      <c r="BI169" s="2">
        <v>87.82</v>
      </c>
      <c r="BJ169" s="2">
        <v>93.96</v>
      </c>
      <c r="BK169" s="2">
        <v>90.97</v>
      </c>
      <c r="BL169" s="2">
        <v>85.46</v>
      </c>
      <c r="BM169" s="2">
        <v>62.23</v>
      </c>
      <c r="BN169" s="2">
        <v>74.53</v>
      </c>
      <c r="BO169" s="2">
        <v>53</v>
      </c>
    </row>
    <row r="170" spans="24:67" x14ac:dyDescent="0.3">
      <c r="X170" s="1" t="s">
        <v>18</v>
      </c>
      <c r="Y170" s="2">
        <v>1.89</v>
      </c>
      <c r="Z170" s="2">
        <v>1.57</v>
      </c>
      <c r="AA170" s="2">
        <v>0.67</v>
      </c>
      <c r="AB170" s="2">
        <v>0.9</v>
      </c>
      <c r="AC170" s="2">
        <v>0.77</v>
      </c>
      <c r="AD170" s="2">
        <v>0.9</v>
      </c>
      <c r="AE170" s="2">
        <v>2.0699999999999998</v>
      </c>
      <c r="AF170" s="2">
        <v>2.81</v>
      </c>
      <c r="AG170" s="2">
        <v>2.35</v>
      </c>
      <c r="AH170" s="2">
        <v>1.56</v>
      </c>
      <c r="AI170" s="2">
        <v>3.8</v>
      </c>
      <c r="AJ170" s="2">
        <v>3.15</v>
      </c>
      <c r="AK170" s="2">
        <v>4.18</v>
      </c>
      <c r="AL170" s="2">
        <v>2.11</v>
      </c>
      <c r="AM170" s="2">
        <v>2.2000000000000002</v>
      </c>
      <c r="AN170" s="2">
        <v>0.98</v>
      </c>
      <c r="AO170" s="2">
        <v>1.04</v>
      </c>
      <c r="AP170" s="2">
        <v>0.84</v>
      </c>
      <c r="AQ170" s="2">
        <v>1.76</v>
      </c>
      <c r="AR170" s="2">
        <v>1.67</v>
      </c>
      <c r="AU170" s="1" t="s">
        <v>18</v>
      </c>
      <c r="AV170" s="2">
        <v>16.71</v>
      </c>
      <c r="AW170" s="2">
        <v>31.73</v>
      </c>
      <c r="AX170" s="2">
        <v>10.73</v>
      </c>
      <c r="AY170" s="2">
        <v>14.4</v>
      </c>
      <c r="AZ170" s="2">
        <v>10.63</v>
      </c>
      <c r="BA170" s="2">
        <v>14.4</v>
      </c>
      <c r="BB170" s="2">
        <v>31.83</v>
      </c>
      <c r="BC170" s="2">
        <v>14.47</v>
      </c>
      <c r="BD170" s="2">
        <v>19.850000000000001</v>
      </c>
      <c r="BE170" s="2">
        <v>29.09</v>
      </c>
      <c r="BF170" s="2">
        <v>22</v>
      </c>
      <c r="BG170" s="2">
        <v>17.86</v>
      </c>
      <c r="BH170" s="2">
        <v>21.92</v>
      </c>
      <c r="BI170" s="2">
        <v>12.89</v>
      </c>
      <c r="BJ170" s="2">
        <v>12.8</v>
      </c>
      <c r="BK170" s="2">
        <v>6.52</v>
      </c>
      <c r="BL170" s="2">
        <v>6.46</v>
      </c>
      <c r="BM170" s="2">
        <v>6.66</v>
      </c>
      <c r="BN170" s="2">
        <v>13.24</v>
      </c>
      <c r="BO170" s="2">
        <v>16.93</v>
      </c>
    </row>
    <row r="173" spans="24:67" x14ac:dyDescent="0.3">
      <c r="X173" t="s">
        <v>56</v>
      </c>
      <c r="AU173" t="s">
        <v>57</v>
      </c>
    </row>
    <row r="174" spans="24:67" x14ac:dyDescent="0.3">
      <c r="X174" s="1" t="s">
        <v>6</v>
      </c>
      <c r="Y174" s="5" t="s">
        <v>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 t="s">
        <v>8</v>
      </c>
      <c r="AJ174" s="5"/>
      <c r="AK174" s="5"/>
      <c r="AL174" s="5"/>
      <c r="AM174" s="5"/>
      <c r="AN174" s="5"/>
      <c r="AO174" s="5"/>
      <c r="AP174" s="5"/>
      <c r="AQ174" s="5"/>
      <c r="AR174" s="5"/>
      <c r="AU174" s="1" t="s">
        <v>6</v>
      </c>
      <c r="AV174" s="5" t="s">
        <v>7</v>
      </c>
      <c r="AW174" s="5"/>
      <c r="AX174" s="5"/>
      <c r="AY174" s="5"/>
      <c r="AZ174" s="5"/>
      <c r="BA174" s="5"/>
      <c r="BB174" s="5"/>
      <c r="BC174" s="5"/>
      <c r="BD174" s="5"/>
      <c r="BE174" s="5"/>
      <c r="BF174" s="5" t="s">
        <v>8</v>
      </c>
      <c r="BG174" s="5"/>
      <c r="BH174" s="5"/>
      <c r="BI174" s="5"/>
      <c r="BJ174" s="5"/>
      <c r="BK174" s="5"/>
      <c r="BL174" s="5"/>
      <c r="BM174" s="5"/>
      <c r="BN174" s="5"/>
      <c r="BO174" s="5"/>
    </row>
    <row r="175" spans="24:67" x14ac:dyDescent="0.3">
      <c r="X175" s="1" t="s">
        <v>9</v>
      </c>
      <c r="Y175" s="1">
        <v>1</v>
      </c>
      <c r="Z175" s="1">
        <v>2</v>
      </c>
      <c r="AA175" s="1">
        <v>3</v>
      </c>
      <c r="AB175" s="1">
        <v>4</v>
      </c>
      <c r="AC175" s="1">
        <v>5</v>
      </c>
      <c r="AD175" s="1">
        <v>6</v>
      </c>
      <c r="AE175" s="1">
        <v>7</v>
      </c>
      <c r="AF175" s="1">
        <v>8</v>
      </c>
      <c r="AG175" s="1">
        <v>9</v>
      </c>
      <c r="AH175" s="1">
        <v>10</v>
      </c>
      <c r="AI175" s="1">
        <v>1</v>
      </c>
      <c r="AJ175" s="1">
        <v>2</v>
      </c>
      <c r="AK175" s="1">
        <v>3</v>
      </c>
      <c r="AL175" s="1">
        <v>4</v>
      </c>
      <c r="AM175" s="1">
        <v>5</v>
      </c>
      <c r="AN175" s="1">
        <v>6</v>
      </c>
      <c r="AO175" s="1">
        <v>7</v>
      </c>
      <c r="AP175" s="1">
        <v>8</v>
      </c>
      <c r="AQ175" s="1">
        <v>9</v>
      </c>
      <c r="AR175" s="1">
        <v>10</v>
      </c>
      <c r="AU175" s="1" t="s">
        <v>9</v>
      </c>
      <c r="AV175" s="1">
        <v>1</v>
      </c>
      <c r="AW175" s="1">
        <v>2</v>
      </c>
      <c r="AX175" s="1">
        <v>3</v>
      </c>
      <c r="AY175" s="1">
        <v>4</v>
      </c>
      <c r="AZ175" s="1">
        <v>5</v>
      </c>
      <c r="BA175" s="1">
        <v>6</v>
      </c>
      <c r="BB175" s="1">
        <v>7</v>
      </c>
      <c r="BC175" s="1">
        <v>8</v>
      </c>
      <c r="BD175" s="1">
        <v>9</v>
      </c>
      <c r="BE175" s="1">
        <v>10</v>
      </c>
      <c r="BF175" s="1">
        <v>1</v>
      </c>
      <c r="BG175" s="1">
        <v>2</v>
      </c>
      <c r="BH175" s="1">
        <v>3</v>
      </c>
      <c r="BI175" s="1">
        <v>4</v>
      </c>
      <c r="BJ175" s="1">
        <v>5</v>
      </c>
      <c r="BK175" s="1">
        <v>6</v>
      </c>
      <c r="BL175" s="1">
        <v>7</v>
      </c>
      <c r="BM175" s="1">
        <v>8</v>
      </c>
      <c r="BN175" s="1">
        <v>9</v>
      </c>
      <c r="BO175" s="1">
        <v>10</v>
      </c>
    </row>
    <row r="176" spans="24:67" x14ac:dyDescent="0.3">
      <c r="X176" s="1" t="s">
        <v>10</v>
      </c>
      <c r="AU176" s="1" t="s">
        <v>10</v>
      </c>
    </row>
    <row r="177" spans="24:67" x14ac:dyDescent="0.3">
      <c r="X177" s="1" t="s">
        <v>11</v>
      </c>
      <c r="Y177" s="2">
        <v>331.81</v>
      </c>
      <c r="Z177" s="2">
        <v>27.86</v>
      </c>
      <c r="AA177" s="2">
        <v>16.47</v>
      </c>
      <c r="AB177" s="2">
        <v>335.47</v>
      </c>
      <c r="AC177" s="2">
        <v>462.07</v>
      </c>
      <c r="AD177" s="2">
        <v>870.13</v>
      </c>
      <c r="AE177" s="2">
        <v>653.33000000000004</v>
      </c>
      <c r="AF177" s="2">
        <v>783.11</v>
      </c>
      <c r="AG177" s="2">
        <v>55.65</v>
      </c>
      <c r="AH177" s="2">
        <v>171.63</v>
      </c>
      <c r="AI177" s="2">
        <v>403.18</v>
      </c>
      <c r="AJ177" s="2">
        <v>28.45</v>
      </c>
      <c r="AK177" s="2">
        <v>30.26</v>
      </c>
      <c r="AL177" s="2">
        <v>201.51</v>
      </c>
      <c r="AM177" s="2">
        <v>207.19</v>
      </c>
      <c r="AN177" s="2">
        <v>248.26</v>
      </c>
      <c r="AO177" s="2">
        <v>81.069999999999993</v>
      </c>
      <c r="AP177" s="2">
        <v>243.29</v>
      </c>
      <c r="AQ177" s="2">
        <v>58.34</v>
      </c>
      <c r="AR177" s="2">
        <v>90.12</v>
      </c>
      <c r="AU177" s="1" t="s">
        <v>11</v>
      </c>
      <c r="AV177" s="2">
        <v>2454.61</v>
      </c>
      <c r="AW177" s="2">
        <v>1251.5999999999999</v>
      </c>
      <c r="AX177" s="2">
        <v>743.73</v>
      </c>
      <c r="AY177" s="2">
        <v>2537.33</v>
      </c>
      <c r="AZ177" s="2">
        <v>3226.93</v>
      </c>
      <c r="BA177" s="2">
        <v>5903.63</v>
      </c>
      <c r="BB177" s="2">
        <v>4699.78</v>
      </c>
      <c r="BC177" s="2">
        <v>6380.27</v>
      </c>
      <c r="BD177" s="2">
        <v>5363.61</v>
      </c>
      <c r="BE177" s="2">
        <v>8449.92</v>
      </c>
      <c r="BF177" s="2">
        <v>2405.9899999999998</v>
      </c>
      <c r="BG177" s="2">
        <v>1286.5</v>
      </c>
      <c r="BH177" s="2">
        <v>791.89</v>
      </c>
      <c r="BI177" s="2">
        <v>2713.85</v>
      </c>
      <c r="BJ177" s="2">
        <v>3361.41</v>
      </c>
      <c r="BK177" s="2">
        <v>6152.54</v>
      </c>
      <c r="BL177" s="2">
        <v>5373.54</v>
      </c>
      <c r="BM177" s="2">
        <v>6723.25</v>
      </c>
      <c r="BN177" s="2">
        <v>5622.72</v>
      </c>
      <c r="BO177" s="2">
        <v>8685.7800000000007</v>
      </c>
    </row>
    <row r="178" spans="24:67" x14ac:dyDescent="0.3">
      <c r="X178" s="1" t="s">
        <v>12</v>
      </c>
      <c r="Y178" s="2">
        <v>36.159999999999997</v>
      </c>
      <c r="Z178" s="2">
        <v>16.25</v>
      </c>
      <c r="AA178" s="2">
        <v>8.3699999999999992</v>
      </c>
      <c r="AB178" s="2">
        <v>30.07</v>
      </c>
      <c r="AC178" s="2">
        <v>41.86</v>
      </c>
      <c r="AD178" s="2">
        <v>75.290000000000006</v>
      </c>
      <c r="AE178" s="2">
        <v>80.97</v>
      </c>
      <c r="AF178" s="2">
        <v>106.91</v>
      </c>
      <c r="AG178" s="2">
        <v>89.58</v>
      </c>
      <c r="AH178" s="2">
        <v>140.71</v>
      </c>
      <c r="AI178" s="2">
        <v>25.66</v>
      </c>
      <c r="AJ178" s="2">
        <v>15.69</v>
      </c>
      <c r="AK178" s="2">
        <v>8.16</v>
      </c>
      <c r="AL178" s="2">
        <v>50.76</v>
      </c>
      <c r="AM178" s="2">
        <v>44.85</v>
      </c>
      <c r="AN178" s="2">
        <v>90.32</v>
      </c>
      <c r="AO178" s="2">
        <v>77.650000000000006</v>
      </c>
      <c r="AP178" s="2">
        <v>87.38</v>
      </c>
      <c r="AQ178" s="2">
        <v>70.08</v>
      </c>
      <c r="AR178" s="2">
        <v>74.72</v>
      </c>
      <c r="AU178" s="1" t="s">
        <v>12</v>
      </c>
      <c r="AV178" s="2">
        <v>376.46</v>
      </c>
      <c r="AW178" s="2">
        <v>194.87</v>
      </c>
      <c r="AX178" s="2">
        <v>93.28</v>
      </c>
      <c r="AY178" s="2">
        <v>338.09</v>
      </c>
      <c r="AZ178" s="2">
        <v>458.14</v>
      </c>
      <c r="BA178" s="2">
        <v>803.83</v>
      </c>
      <c r="BB178" s="2">
        <v>712.76</v>
      </c>
      <c r="BC178" s="2">
        <v>977.99</v>
      </c>
      <c r="BD178" s="2">
        <v>855.96</v>
      </c>
      <c r="BE178" s="2">
        <v>1678.64</v>
      </c>
      <c r="BF178" s="2">
        <v>404.51</v>
      </c>
      <c r="BG178" s="2">
        <v>240.28</v>
      </c>
      <c r="BH178" s="2">
        <v>114.34</v>
      </c>
      <c r="BI178" s="2">
        <v>419.96</v>
      </c>
      <c r="BJ178" s="2">
        <v>501.95</v>
      </c>
      <c r="BK178" s="2">
        <v>983.92</v>
      </c>
      <c r="BL178" s="2">
        <v>781.04</v>
      </c>
      <c r="BM178" s="2">
        <v>1016.14</v>
      </c>
      <c r="BN178" s="2">
        <v>963.52</v>
      </c>
      <c r="BO178" s="2">
        <v>1515.13</v>
      </c>
    </row>
    <row r="179" spans="24:67" x14ac:dyDescent="0.3">
      <c r="X179" s="1" t="s">
        <v>13</v>
      </c>
      <c r="Y179" s="2">
        <v>238.58</v>
      </c>
      <c r="Z179" s="2">
        <v>102.64</v>
      </c>
      <c r="AA179" s="2">
        <v>84.49</v>
      </c>
      <c r="AB179" s="2">
        <v>295.44</v>
      </c>
      <c r="AC179" s="2">
        <v>408.76</v>
      </c>
      <c r="AD179" s="2">
        <v>781.08</v>
      </c>
      <c r="AE179" s="2">
        <v>720.12</v>
      </c>
      <c r="AF179" s="2">
        <v>921.78</v>
      </c>
      <c r="AG179" s="2">
        <v>513.48</v>
      </c>
      <c r="AH179" s="2">
        <v>595.44000000000005</v>
      </c>
      <c r="AI179" s="2">
        <v>59.54</v>
      </c>
      <c r="AJ179" s="2">
        <v>29.25</v>
      </c>
      <c r="AK179" s="2">
        <v>56.99</v>
      </c>
      <c r="AL179" s="2">
        <v>247.77</v>
      </c>
      <c r="AM179" s="2">
        <v>320.99</v>
      </c>
      <c r="AN179" s="2">
        <v>612.4</v>
      </c>
      <c r="AO179" s="2">
        <v>528.27</v>
      </c>
      <c r="AP179" s="2">
        <v>585.66</v>
      </c>
      <c r="AQ179" s="2">
        <v>516.73</v>
      </c>
      <c r="AR179" s="2">
        <v>542.69000000000005</v>
      </c>
      <c r="AU179" s="1" t="s">
        <v>13</v>
      </c>
      <c r="AV179" s="2">
        <v>1916.65</v>
      </c>
      <c r="AW179" s="2">
        <v>890.79</v>
      </c>
      <c r="AX179" s="2">
        <v>621.44000000000005</v>
      </c>
      <c r="AY179" s="2">
        <v>1974.8</v>
      </c>
      <c r="AZ179" s="2">
        <v>2590.64</v>
      </c>
      <c r="BA179" s="2">
        <v>4790.29</v>
      </c>
      <c r="BB179" s="2">
        <v>4153.6400000000003</v>
      </c>
      <c r="BC179" s="2">
        <v>5203.6400000000003</v>
      </c>
      <c r="BD179" s="2">
        <v>3875.95</v>
      </c>
      <c r="BE179" s="2">
        <v>4824.5600000000004</v>
      </c>
      <c r="BF179" s="2">
        <v>1207.18</v>
      </c>
      <c r="BG179" s="2">
        <v>554.19000000000005</v>
      </c>
      <c r="BH179" s="2">
        <v>553.59</v>
      </c>
      <c r="BI179" s="2">
        <v>1787.68</v>
      </c>
      <c r="BJ179" s="2">
        <v>2212.5100000000002</v>
      </c>
      <c r="BK179" s="2">
        <v>4181.18</v>
      </c>
      <c r="BL179" s="2">
        <v>3564.63</v>
      </c>
      <c r="BM179" s="2">
        <v>4201.95</v>
      </c>
      <c r="BN179" s="2">
        <v>3995.06</v>
      </c>
      <c r="BO179" s="2">
        <v>4771.96</v>
      </c>
    </row>
    <row r="180" spans="24:67" x14ac:dyDescent="0.3">
      <c r="X180" s="1" t="s">
        <v>14</v>
      </c>
      <c r="Y180" s="2">
        <v>98.12</v>
      </c>
      <c r="Z180" s="2">
        <v>35.54</v>
      </c>
      <c r="AA180" s="2">
        <v>25.89</v>
      </c>
      <c r="AB180" s="2">
        <v>93.27</v>
      </c>
      <c r="AC180" s="2">
        <v>114.75</v>
      </c>
      <c r="AD180" s="2">
        <v>208.18</v>
      </c>
      <c r="AE180" s="2">
        <v>180.98</v>
      </c>
      <c r="AF180" s="2">
        <v>223.03</v>
      </c>
      <c r="AG180" s="2">
        <v>151.12</v>
      </c>
      <c r="AH180" s="2">
        <v>200.05</v>
      </c>
      <c r="AI180" s="2">
        <v>45.02</v>
      </c>
      <c r="AJ180" s="2">
        <v>16.66</v>
      </c>
      <c r="AK180" s="2">
        <v>32.35</v>
      </c>
      <c r="AL180" s="2">
        <v>101.95</v>
      </c>
      <c r="AM180" s="2">
        <v>110.87</v>
      </c>
      <c r="AN180" s="2">
        <v>203.2</v>
      </c>
      <c r="AO180" s="2">
        <v>170.45</v>
      </c>
      <c r="AP180" s="2">
        <v>186.64</v>
      </c>
      <c r="AQ180" s="2">
        <v>170.13</v>
      </c>
      <c r="AR180" s="2">
        <v>188.03</v>
      </c>
      <c r="AU180" s="1" t="s">
        <v>14</v>
      </c>
      <c r="AV180" s="2">
        <v>759.48</v>
      </c>
      <c r="AW180" s="2">
        <v>360.86</v>
      </c>
      <c r="AX180" s="2">
        <v>233.35</v>
      </c>
      <c r="AY180" s="2">
        <v>789.91</v>
      </c>
      <c r="AZ180" s="2">
        <v>1032.02</v>
      </c>
      <c r="BA180" s="2">
        <v>1870.3</v>
      </c>
      <c r="BB180" s="2">
        <v>1605.19</v>
      </c>
      <c r="BC180" s="2">
        <v>1918.27</v>
      </c>
      <c r="BD180" s="2">
        <v>1422.06</v>
      </c>
      <c r="BE180" s="2">
        <v>2083.6999999999998</v>
      </c>
      <c r="BF180" s="2">
        <v>524.9</v>
      </c>
      <c r="BG180" s="2">
        <v>297.42</v>
      </c>
      <c r="BH180" s="2">
        <v>258.01</v>
      </c>
      <c r="BI180" s="2">
        <v>779.58</v>
      </c>
      <c r="BJ180" s="2">
        <v>928.67</v>
      </c>
      <c r="BK180" s="2">
        <v>1754.86</v>
      </c>
      <c r="BL180" s="2">
        <v>1460.22</v>
      </c>
      <c r="BM180" s="2">
        <v>1732.74</v>
      </c>
      <c r="BN180" s="2">
        <v>1720.95</v>
      </c>
      <c r="BO180" s="2">
        <v>2107.58</v>
      </c>
    </row>
    <row r="181" spans="24:67" x14ac:dyDescent="0.3">
      <c r="X181" s="1" t="s">
        <v>15</v>
      </c>
      <c r="Y181" s="2">
        <v>398.64</v>
      </c>
      <c r="Z181" s="2">
        <v>157.78</v>
      </c>
      <c r="AA181" s="2">
        <v>132.47999999999999</v>
      </c>
      <c r="AB181" s="2">
        <v>276.97000000000003</v>
      </c>
      <c r="AC181" s="2">
        <v>446.67</v>
      </c>
      <c r="AD181" s="2">
        <v>825.7</v>
      </c>
      <c r="AE181" s="2">
        <v>714.39</v>
      </c>
      <c r="AF181" s="2">
        <v>815.36</v>
      </c>
      <c r="AG181" s="2">
        <v>683.89</v>
      </c>
      <c r="AH181" s="2">
        <v>970.37</v>
      </c>
      <c r="AI181" s="2">
        <v>375.85</v>
      </c>
      <c r="AJ181" s="2">
        <v>145.4</v>
      </c>
      <c r="AK181" s="2">
        <v>115.57</v>
      </c>
      <c r="AL181" s="2">
        <v>379.68</v>
      </c>
      <c r="AM181" s="2">
        <v>457.63</v>
      </c>
      <c r="AN181" s="2">
        <v>817.77</v>
      </c>
      <c r="AO181" s="2">
        <v>680.88</v>
      </c>
      <c r="AP181" s="2">
        <v>803.9</v>
      </c>
      <c r="AQ181" s="2">
        <v>600.12</v>
      </c>
      <c r="AR181" s="2">
        <v>758.24</v>
      </c>
      <c r="AU181" s="1" t="s">
        <v>15</v>
      </c>
      <c r="AV181" s="2">
        <v>2279.88</v>
      </c>
      <c r="AW181" s="2">
        <v>1434.28</v>
      </c>
      <c r="AX181" s="2">
        <v>737.59</v>
      </c>
      <c r="AY181" s="2">
        <v>2911.83</v>
      </c>
      <c r="AZ181" s="2">
        <v>4010.33</v>
      </c>
      <c r="BA181" s="2">
        <v>7097.9</v>
      </c>
      <c r="BB181" s="2">
        <v>5706.21</v>
      </c>
      <c r="BC181" s="2">
        <v>7413.54</v>
      </c>
      <c r="BD181" s="2">
        <v>6597.21</v>
      </c>
      <c r="BE181" s="2">
        <v>9861.1299999999992</v>
      </c>
      <c r="BF181" s="2">
        <v>3011.3</v>
      </c>
      <c r="BG181" s="2">
        <v>1582.95</v>
      </c>
      <c r="BH181" s="2">
        <v>747.55</v>
      </c>
      <c r="BI181" s="2">
        <v>3049.92</v>
      </c>
      <c r="BJ181" s="2">
        <v>4159.37</v>
      </c>
      <c r="BK181" s="2">
        <v>7305.63</v>
      </c>
      <c r="BL181" s="2">
        <v>5867.32</v>
      </c>
      <c r="BM181" s="2">
        <v>7236.9</v>
      </c>
      <c r="BN181" s="2">
        <v>6555.18</v>
      </c>
      <c r="BO181" s="2">
        <v>10829.26</v>
      </c>
    </row>
    <row r="182" spans="24:67" x14ac:dyDescent="0.3">
      <c r="X182" s="1" t="s">
        <v>16</v>
      </c>
      <c r="Y182" s="2">
        <v>64.86</v>
      </c>
      <c r="Z182" s="2">
        <v>21.11</v>
      </c>
      <c r="AA182" s="2">
        <v>12.66</v>
      </c>
      <c r="AB182" s="2">
        <v>39.35</v>
      </c>
      <c r="AC182" s="2">
        <v>49.27</v>
      </c>
      <c r="AD182" s="2">
        <v>56.33</v>
      </c>
      <c r="AE182" s="2">
        <v>45.96</v>
      </c>
      <c r="AF182" s="2">
        <v>121.87</v>
      </c>
      <c r="AG182" s="2">
        <v>113.7</v>
      </c>
      <c r="AH182" s="2">
        <v>142.37</v>
      </c>
      <c r="AI182" s="2">
        <v>26.44</v>
      </c>
      <c r="AJ182" s="2">
        <v>18.47</v>
      </c>
      <c r="AK182" s="2">
        <v>16.600000000000001</v>
      </c>
      <c r="AL182" s="2">
        <v>59.82</v>
      </c>
      <c r="AM182" s="2">
        <v>69.209999999999994</v>
      </c>
      <c r="AN182" s="2">
        <v>104.61</v>
      </c>
      <c r="AO182" s="2">
        <v>67.39</v>
      </c>
      <c r="AP182" s="2">
        <v>108.5</v>
      </c>
      <c r="AQ182" s="2">
        <v>81.22</v>
      </c>
      <c r="AR182" s="2">
        <v>80.180000000000007</v>
      </c>
      <c r="AU182" s="1" t="s">
        <v>16</v>
      </c>
      <c r="AV182" s="2">
        <v>525.20000000000005</v>
      </c>
      <c r="AW182" s="2">
        <v>298.64</v>
      </c>
      <c r="AX182" s="2">
        <v>152.30000000000001</v>
      </c>
      <c r="AY182" s="2">
        <v>397.13</v>
      </c>
      <c r="AZ182" s="2">
        <v>534.33000000000004</v>
      </c>
      <c r="BA182" s="2">
        <v>1142.1099999999999</v>
      </c>
      <c r="BB182" s="2">
        <v>931.81</v>
      </c>
      <c r="BC182" s="2">
        <v>1189.54</v>
      </c>
      <c r="BD182" s="2">
        <v>1158.55</v>
      </c>
      <c r="BE182" s="2">
        <v>1620.82</v>
      </c>
      <c r="BF182" s="2">
        <v>520.54</v>
      </c>
      <c r="BG182" s="2">
        <v>188.6</v>
      </c>
      <c r="BH182" s="2">
        <v>142.53</v>
      </c>
      <c r="BI182" s="2">
        <v>403.58</v>
      </c>
      <c r="BJ182" s="2">
        <v>738.3</v>
      </c>
      <c r="BK182" s="2">
        <v>1146.18</v>
      </c>
      <c r="BL182" s="2">
        <v>845.48</v>
      </c>
      <c r="BM182" s="2">
        <v>1235.6400000000001</v>
      </c>
      <c r="BN182" s="2">
        <v>943.99</v>
      </c>
      <c r="BO182" s="2">
        <v>1061.92</v>
      </c>
    </row>
    <row r="183" spans="24:67" x14ac:dyDescent="0.3">
      <c r="X183" s="1" t="s">
        <v>17</v>
      </c>
      <c r="Y183" s="2">
        <v>195.1</v>
      </c>
      <c r="Z183" s="2">
        <v>62.53</v>
      </c>
      <c r="AA183" s="2">
        <v>33.78</v>
      </c>
      <c r="AB183" s="2">
        <v>142.79</v>
      </c>
      <c r="AC183" s="2">
        <v>194.55</v>
      </c>
      <c r="AD183" s="2">
        <v>353.37</v>
      </c>
      <c r="AE183" s="2">
        <v>294.13</v>
      </c>
      <c r="AF183" s="2">
        <v>421.55</v>
      </c>
      <c r="AG183" s="2">
        <v>449.83</v>
      </c>
      <c r="AH183" s="2">
        <v>277.67</v>
      </c>
      <c r="AI183" s="2">
        <v>217.13</v>
      </c>
      <c r="AJ183" s="2">
        <v>79.08</v>
      </c>
      <c r="AK183" s="2">
        <v>67.239999999999995</v>
      </c>
      <c r="AL183" s="2">
        <v>181.22</v>
      </c>
      <c r="AM183" s="2">
        <v>255.96</v>
      </c>
      <c r="AN183" s="2">
        <v>622.95000000000005</v>
      </c>
      <c r="AO183" s="2">
        <v>446.93</v>
      </c>
      <c r="AP183" s="2">
        <v>439.94</v>
      </c>
      <c r="AQ183" s="2">
        <v>387.61</v>
      </c>
      <c r="AR183" s="2">
        <v>534.82000000000005</v>
      </c>
      <c r="AU183" s="1" t="s">
        <v>17</v>
      </c>
      <c r="AV183" s="2">
        <v>1738.18</v>
      </c>
      <c r="AW183" s="2">
        <v>859.16</v>
      </c>
      <c r="AX183" s="2">
        <v>430.85</v>
      </c>
      <c r="AY183" s="2">
        <v>1538.56</v>
      </c>
      <c r="AZ183" s="2">
        <v>1868</v>
      </c>
      <c r="BA183" s="2">
        <v>3591.75</v>
      </c>
      <c r="BB183" s="2">
        <v>3007.25</v>
      </c>
      <c r="BC183" s="2">
        <v>4483.66</v>
      </c>
      <c r="BD183" s="2">
        <v>3932.87</v>
      </c>
      <c r="BE183" s="2">
        <v>5481.94</v>
      </c>
      <c r="BF183" s="2">
        <v>1945.8</v>
      </c>
      <c r="BG183" s="2">
        <v>854.37</v>
      </c>
      <c r="BH183" s="2">
        <v>603.55999999999995</v>
      </c>
      <c r="BI183" s="2">
        <v>1633.91</v>
      </c>
      <c r="BJ183" s="2">
        <v>2728.03</v>
      </c>
      <c r="BK183" s="2">
        <v>4458.72</v>
      </c>
      <c r="BL183" s="2">
        <v>3535.93</v>
      </c>
      <c r="BM183" s="2">
        <v>4474.88</v>
      </c>
      <c r="BN183" s="2">
        <v>3518.75</v>
      </c>
      <c r="BO183" s="2">
        <v>4595.93</v>
      </c>
    </row>
    <row r="184" spans="24:67" x14ac:dyDescent="0.3">
      <c r="X184" s="1" t="s">
        <v>18</v>
      </c>
      <c r="Y184" s="2">
        <v>112.22</v>
      </c>
      <c r="Z184" s="2">
        <v>27.19</v>
      </c>
      <c r="AA184" s="2">
        <v>22.12</v>
      </c>
      <c r="AB184" s="2">
        <v>66.540000000000006</v>
      </c>
      <c r="AC184" s="2">
        <v>154.47</v>
      </c>
      <c r="AD184" s="2">
        <v>399.8</v>
      </c>
      <c r="AE184" s="2">
        <v>356.64</v>
      </c>
      <c r="AF184" s="2">
        <v>420.84</v>
      </c>
      <c r="AG184" s="2">
        <v>348.1</v>
      </c>
      <c r="AH184" s="2">
        <v>409.67</v>
      </c>
      <c r="AI184" s="2">
        <v>64.28</v>
      </c>
      <c r="AJ184" s="2">
        <v>29.17</v>
      </c>
      <c r="AK184" s="2">
        <v>18.850000000000001</v>
      </c>
      <c r="AL184" s="2">
        <v>179.35</v>
      </c>
      <c r="AM184" s="2">
        <v>77.010000000000005</v>
      </c>
      <c r="AN184" s="2">
        <v>400.04</v>
      </c>
      <c r="AO184" s="2">
        <v>320.25</v>
      </c>
      <c r="AP184" s="2">
        <v>373.49</v>
      </c>
      <c r="AQ184" s="2">
        <v>274.8</v>
      </c>
      <c r="AR184" s="2">
        <v>359.86</v>
      </c>
      <c r="AU184" s="1" t="s">
        <v>18</v>
      </c>
      <c r="AV184" s="2">
        <v>1163.8599999999999</v>
      </c>
      <c r="AW184" s="2">
        <v>516.47</v>
      </c>
      <c r="AX184" s="2">
        <v>315.08</v>
      </c>
      <c r="AY184" s="2">
        <v>1218.9000000000001</v>
      </c>
      <c r="AZ184" s="2">
        <v>1529.73</v>
      </c>
      <c r="BA184" s="2">
        <v>2690.08</v>
      </c>
      <c r="BB184" s="2">
        <v>2164.62</v>
      </c>
      <c r="BC184" s="2">
        <v>2847.54</v>
      </c>
      <c r="BD184" s="2">
        <v>2526.2600000000002</v>
      </c>
      <c r="BE184" s="2">
        <v>3603.88</v>
      </c>
      <c r="BF184" s="2">
        <v>1303.45</v>
      </c>
      <c r="BG184" s="2">
        <v>554.27</v>
      </c>
      <c r="BH184" s="2">
        <v>358.1</v>
      </c>
      <c r="BI184" s="2">
        <v>1073.04</v>
      </c>
      <c r="BJ184" s="2">
        <v>1521.19</v>
      </c>
      <c r="BK184" s="2">
        <v>2636.52</v>
      </c>
      <c r="BL184" s="2">
        <v>2276.6999999999998</v>
      </c>
      <c r="BM184" s="2">
        <v>2908.57</v>
      </c>
      <c r="BN184" s="2">
        <v>2537.34</v>
      </c>
      <c r="BO184" s="2">
        <v>4292.24</v>
      </c>
    </row>
    <row r="187" spans="24:67" x14ac:dyDescent="0.3">
      <c r="X187" t="s">
        <v>58</v>
      </c>
      <c r="AU187" t="s">
        <v>59</v>
      </c>
    </row>
    <row r="188" spans="24:67" x14ac:dyDescent="0.3">
      <c r="X188" s="1" t="s">
        <v>6</v>
      </c>
      <c r="Y188" s="1" t="s">
        <v>7</v>
      </c>
      <c r="Z188" s="1" t="s">
        <v>8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8</v>
      </c>
      <c r="AG188" s="1" t="s">
        <v>7</v>
      </c>
      <c r="AH188" s="1" t="s">
        <v>8</v>
      </c>
      <c r="AI188" s="1" t="s">
        <v>7</v>
      </c>
      <c r="AJ188" s="1" t="s">
        <v>8</v>
      </c>
      <c r="AK188" s="1" t="s">
        <v>7</v>
      </c>
      <c r="AL188" s="1" t="s">
        <v>8</v>
      </c>
      <c r="AM188" s="1" t="s">
        <v>7</v>
      </c>
      <c r="AN188" s="1" t="s">
        <v>8</v>
      </c>
      <c r="AO188" s="1" t="s">
        <v>7</v>
      </c>
      <c r="AP188" s="1" t="s">
        <v>8</v>
      </c>
      <c r="AQ188" s="1" t="s">
        <v>7</v>
      </c>
      <c r="AR188" s="1" t="s">
        <v>8</v>
      </c>
      <c r="AU188" s="1" t="s">
        <v>6</v>
      </c>
      <c r="AV188" s="1" t="s">
        <v>7</v>
      </c>
      <c r="AW188" s="1" t="s">
        <v>8</v>
      </c>
      <c r="AX188" s="1" t="s">
        <v>7</v>
      </c>
      <c r="AY188" s="1" t="s">
        <v>8</v>
      </c>
      <c r="AZ188" s="1" t="s">
        <v>7</v>
      </c>
      <c r="BA188" s="1" t="s">
        <v>8</v>
      </c>
      <c r="BB188" s="1" t="s">
        <v>7</v>
      </c>
      <c r="BC188" s="1" t="s">
        <v>8</v>
      </c>
      <c r="BD188" s="1" t="s">
        <v>7</v>
      </c>
      <c r="BE188" s="1" t="s">
        <v>8</v>
      </c>
      <c r="BF188" s="1" t="s">
        <v>7</v>
      </c>
      <c r="BG188" s="1" t="s">
        <v>8</v>
      </c>
      <c r="BH188" s="1" t="s">
        <v>7</v>
      </c>
      <c r="BI188" s="1" t="s">
        <v>8</v>
      </c>
      <c r="BJ188" s="1" t="s">
        <v>7</v>
      </c>
      <c r="BK188" s="1" t="s">
        <v>8</v>
      </c>
      <c r="BL188" s="1" t="s">
        <v>7</v>
      </c>
      <c r="BM188" s="1" t="s">
        <v>8</v>
      </c>
      <c r="BN188" s="1" t="s">
        <v>7</v>
      </c>
      <c r="BO188" s="1" t="s">
        <v>8</v>
      </c>
    </row>
    <row r="189" spans="24:67" x14ac:dyDescent="0.3">
      <c r="X189" s="1" t="s">
        <v>9</v>
      </c>
      <c r="Y189" s="1">
        <v>1</v>
      </c>
      <c r="Z189" s="1">
        <v>1</v>
      </c>
      <c r="AA189" s="1">
        <v>2</v>
      </c>
      <c r="AB189" s="1">
        <v>2</v>
      </c>
      <c r="AC189" s="1">
        <v>3</v>
      </c>
      <c r="AD189" s="1">
        <v>3</v>
      </c>
      <c r="AE189" s="1">
        <v>4</v>
      </c>
      <c r="AF189" s="1">
        <v>4</v>
      </c>
      <c r="AG189" s="1">
        <v>5</v>
      </c>
      <c r="AH189" s="1">
        <v>5</v>
      </c>
      <c r="AI189" s="1">
        <v>6</v>
      </c>
      <c r="AJ189" s="1">
        <v>6</v>
      </c>
      <c r="AK189" s="1">
        <v>7</v>
      </c>
      <c r="AL189" s="1">
        <v>7</v>
      </c>
      <c r="AM189" s="1">
        <v>8</v>
      </c>
      <c r="AN189" s="1">
        <v>8</v>
      </c>
      <c r="AO189" s="1">
        <v>9</v>
      </c>
      <c r="AP189" s="1">
        <v>9</v>
      </c>
      <c r="AQ189" s="1">
        <v>10</v>
      </c>
      <c r="AR189" s="1">
        <v>10</v>
      </c>
      <c r="AU189" s="1" t="s">
        <v>9</v>
      </c>
      <c r="AV189" s="1">
        <v>1</v>
      </c>
      <c r="AW189" s="1">
        <v>1</v>
      </c>
      <c r="AX189" s="1">
        <v>2</v>
      </c>
      <c r="AY189" s="1">
        <v>2</v>
      </c>
      <c r="AZ189" s="1">
        <v>3</v>
      </c>
      <c r="BA189" s="1">
        <v>3</v>
      </c>
      <c r="BB189" s="1">
        <v>4</v>
      </c>
      <c r="BC189" s="1">
        <v>4</v>
      </c>
      <c r="BD189" s="1">
        <v>5</v>
      </c>
      <c r="BE189" s="1">
        <v>5</v>
      </c>
      <c r="BF189" s="1">
        <v>6</v>
      </c>
      <c r="BG189" s="1">
        <v>6</v>
      </c>
      <c r="BH189" s="1">
        <v>7</v>
      </c>
      <c r="BI189" s="1">
        <v>7</v>
      </c>
      <c r="BJ189" s="1">
        <v>8</v>
      </c>
      <c r="BK189" s="1">
        <v>8</v>
      </c>
      <c r="BL189" s="1">
        <v>9</v>
      </c>
      <c r="BM189" s="1">
        <v>9</v>
      </c>
      <c r="BN189" s="1">
        <v>10</v>
      </c>
      <c r="BO189" s="1">
        <v>10</v>
      </c>
    </row>
    <row r="190" spans="24:67" x14ac:dyDescent="0.3">
      <c r="X190" s="1" t="s">
        <v>10</v>
      </c>
      <c r="AU190" s="1" t="s">
        <v>10</v>
      </c>
    </row>
    <row r="191" spans="24:67" x14ac:dyDescent="0.3">
      <c r="X191" s="1" t="s">
        <v>11</v>
      </c>
      <c r="Y191" s="2">
        <v>255.24</v>
      </c>
      <c r="Z191" s="2">
        <v>310.13</v>
      </c>
      <c r="AA191" s="2">
        <v>21.43</v>
      </c>
      <c r="AB191" s="2">
        <v>21.89</v>
      </c>
      <c r="AC191" s="2">
        <v>32.93</v>
      </c>
      <c r="AD191" s="2">
        <v>60.52</v>
      </c>
      <c r="AE191" s="2">
        <v>209.67</v>
      </c>
      <c r="AF191" s="2">
        <v>125.94</v>
      </c>
      <c r="AG191" s="2">
        <v>231.03</v>
      </c>
      <c r="AH191" s="2">
        <v>103.6</v>
      </c>
      <c r="AI191" s="2">
        <v>241.7</v>
      </c>
      <c r="AJ191" s="2">
        <v>68.959999999999994</v>
      </c>
      <c r="AK191" s="2">
        <v>225.29</v>
      </c>
      <c r="AL191" s="2">
        <v>27.95</v>
      </c>
      <c r="AM191" s="2">
        <v>206.08</v>
      </c>
      <c r="AN191" s="2">
        <v>64.02</v>
      </c>
      <c r="AO191" s="2">
        <v>16.37</v>
      </c>
      <c r="AP191" s="2">
        <v>17.16</v>
      </c>
      <c r="AQ191" s="2">
        <v>38.14</v>
      </c>
      <c r="AR191" s="2">
        <v>20.03</v>
      </c>
      <c r="AU191" s="1" t="s">
        <v>11</v>
      </c>
      <c r="AV191" s="2">
        <v>1888.16</v>
      </c>
      <c r="AW191" s="2">
        <v>1850.77</v>
      </c>
      <c r="AX191" s="2">
        <v>962.77</v>
      </c>
      <c r="AY191" s="2">
        <v>989.61</v>
      </c>
      <c r="AZ191" s="2">
        <v>1487.47</v>
      </c>
      <c r="BA191" s="2">
        <v>1583.78</v>
      </c>
      <c r="BB191" s="2">
        <v>1585.83</v>
      </c>
      <c r="BC191" s="2">
        <v>1696.16</v>
      </c>
      <c r="BD191" s="2">
        <v>1613.47</v>
      </c>
      <c r="BE191" s="2">
        <v>1680.7</v>
      </c>
      <c r="BF191" s="2">
        <v>1639.9</v>
      </c>
      <c r="BG191" s="2">
        <v>1709.04</v>
      </c>
      <c r="BH191" s="2">
        <v>1620.61</v>
      </c>
      <c r="BI191" s="2">
        <v>1852.95</v>
      </c>
      <c r="BJ191" s="2">
        <v>1679.02</v>
      </c>
      <c r="BK191" s="2">
        <v>1769.28</v>
      </c>
      <c r="BL191" s="2">
        <v>1577.53</v>
      </c>
      <c r="BM191" s="2">
        <v>1653.74</v>
      </c>
      <c r="BN191" s="2">
        <v>1877.76</v>
      </c>
      <c r="BO191" s="2">
        <v>1930.17</v>
      </c>
    </row>
    <row r="192" spans="24:67" x14ac:dyDescent="0.3">
      <c r="X192" s="1" t="s">
        <v>12</v>
      </c>
      <c r="Y192" s="2">
        <v>27.81</v>
      </c>
      <c r="Z192" s="2">
        <v>19.739999999999998</v>
      </c>
      <c r="AA192" s="2">
        <v>12.5</v>
      </c>
      <c r="AB192" s="2">
        <v>12.07</v>
      </c>
      <c r="AC192" s="2">
        <v>16.739999999999998</v>
      </c>
      <c r="AD192" s="2">
        <v>16.32</v>
      </c>
      <c r="AE192" s="2">
        <v>18.79</v>
      </c>
      <c r="AF192" s="2">
        <v>31.72</v>
      </c>
      <c r="AG192" s="2">
        <v>20.93</v>
      </c>
      <c r="AH192" s="2">
        <v>22.42</v>
      </c>
      <c r="AI192" s="2">
        <v>20.91</v>
      </c>
      <c r="AJ192" s="2">
        <v>25.09</v>
      </c>
      <c r="AK192" s="2">
        <v>27.92</v>
      </c>
      <c r="AL192" s="2">
        <v>26.78</v>
      </c>
      <c r="AM192" s="2">
        <v>28.13</v>
      </c>
      <c r="AN192" s="2">
        <v>23</v>
      </c>
      <c r="AO192" s="2">
        <v>26.35</v>
      </c>
      <c r="AP192" s="2">
        <v>20.61</v>
      </c>
      <c r="AQ192" s="2">
        <v>31.27</v>
      </c>
      <c r="AR192" s="2">
        <v>16.61</v>
      </c>
      <c r="AU192" s="1" t="s">
        <v>12</v>
      </c>
      <c r="AV192" s="2">
        <v>289.58999999999997</v>
      </c>
      <c r="AW192" s="2">
        <v>311.16000000000003</v>
      </c>
      <c r="AX192" s="2">
        <v>149.9</v>
      </c>
      <c r="AY192" s="2">
        <v>184.83</v>
      </c>
      <c r="AZ192" s="2">
        <v>186.56</v>
      </c>
      <c r="BA192" s="2">
        <v>228.68</v>
      </c>
      <c r="BB192" s="2">
        <v>211.31</v>
      </c>
      <c r="BC192" s="2">
        <v>262.48</v>
      </c>
      <c r="BD192" s="2">
        <v>229.07</v>
      </c>
      <c r="BE192" s="2">
        <v>250.98</v>
      </c>
      <c r="BF192" s="2">
        <v>223.29</v>
      </c>
      <c r="BG192" s="2">
        <v>273.31</v>
      </c>
      <c r="BH192" s="2">
        <v>245.78</v>
      </c>
      <c r="BI192" s="2">
        <v>269.32</v>
      </c>
      <c r="BJ192" s="2">
        <v>257.37</v>
      </c>
      <c r="BK192" s="2">
        <v>267.39999999999998</v>
      </c>
      <c r="BL192" s="2">
        <v>251.75</v>
      </c>
      <c r="BM192" s="2">
        <v>283.39</v>
      </c>
      <c r="BN192" s="2">
        <v>373.03</v>
      </c>
      <c r="BO192" s="2">
        <v>336.69</v>
      </c>
    </row>
    <row r="193" spans="24:67" x14ac:dyDescent="0.3">
      <c r="X193" s="1" t="s">
        <v>13</v>
      </c>
      <c r="Y193" s="2">
        <v>183.52</v>
      </c>
      <c r="Z193" s="2">
        <v>45.8</v>
      </c>
      <c r="AA193" s="2">
        <v>78.95</v>
      </c>
      <c r="AB193" s="2">
        <v>22.5</v>
      </c>
      <c r="AC193" s="2">
        <v>168.97</v>
      </c>
      <c r="AD193" s="2">
        <v>113.98</v>
      </c>
      <c r="AE193" s="2">
        <v>184.65</v>
      </c>
      <c r="AF193" s="2">
        <v>154.86000000000001</v>
      </c>
      <c r="AG193" s="2">
        <v>204.38</v>
      </c>
      <c r="AH193" s="2">
        <v>160.49</v>
      </c>
      <c r="AI193" s="2">
        <v>216.97</v>
      </c>
      <c r="AJ193" s="2">
        <v>170.11</v>
      </c>
      <c r="AK193" s="2">
        <v>248.32</v>
      </c>
      <c r="AL193" s="2">
        <v>182.16</v>
      </c>
      <c r="AM193" s="2">
        <v>242.57</v>
      </c>
      <c r="AN193" s="2">
        <v>154.12</v>
      </c>
      <c r="AO193" s="2">
        <v>151.02000000000001</v>
      </c>
      <c r="AP193" s="2">
        <v>151.97999999999999</v>
      </c>
      <c r="AQ193" s="2">
        <v>132.32</v>
      </c>
      <c r="AR193" s="2">
        <v>120.6</v>
      </c>
      <c r="AU193" s="1" t="s">
        <v>13</v>
      </c>
      <c r="AV193" s="2">
        <v>1474.35</v>
      </c>
      <c r="AW193" s="2">
        <v>928.6</v>
      </c>
      <c r="AX193" s="2">
        <v>685.22</v>
      </c>
      <c r="AY193" s="2">
        <v>426.3</v>
      </c>
      <c r="AZ193" s="2">
        <v>1242.8900000000001</v>
      </c>
      <c r="BA193" s="2">
        <v>1107.18</v>
      </c>
      <c r="BB193" s="2">
        <v>1234.25</v>
      </c>
      <c r="BC193" s="2">
        <v>1117.3</v>
      </c>
      <c r="BD193" s="2">
        <v>1295.32</v>
      </c>
      <c r="BE193" s="2">
        <v>1106.25</v>
      </c>
      <c r="BF193" s="2">
        <v>1330.64</v>
      </c>
      <c r="BG193" s="2">
        <v>1161.44</v>
      </c>
      <c r="BH193" s="2">
        <v>1432.29</v>
      </c>
      <c r="BI193" s="2">
        <v>1229.18</v>
      </c>
      <c r="BJ193" s="2">
        <v>1369.38</v>
      </c>
      <c r="BK193" s="2">
        <v>1105.78</v>
      </c>
      <c r="BL193" s="2">
        <v>1139.99</v>
      </c>
      <c r="BM193" s="2">
        <v>1175.02</v>
      </c>
      <c r="BN193" s="2">
        <v>1072.1199999999999</v>
      </c>
      <c r="BO193" s="2">
        <v>1060.44</v>
      </c>
    </row>
    <row r="194" spans="24:67" x14ac:dyDescent="0.3">
      <c r="X194" s="1" t="s">
        <v>14</v>
      </c>
      <c r="Y194" s="2">
        <v>75.48</v>
      </c>
      <c r="Z194" s="2">
        <v>34.630000000000003</v>
      </c>
      <c r="AA194" s="2">
        <v>27.34</v>
      </c>
      <c r="AB194" s="2">
        <v>12.82</v>
      </c>
      <c r="AC194" s="2">
        <v>51.77</v>
      </c>
      <c r="AD194" s="2">
        <v>64.709999999999994</v>
      </c>
      <c r="AE194" s="2">
        <v>58.29</v>
      </c>
      <c r="AF194" s="2">
        <v>63.72</v>
      </c>
      <c r="AG194" s="2">
        <v>57.38</v>
      </c>
      <c r="AH194" s="2">
        <v>55.43</v>
      </c>
      <c r="AI194" s="2">
        <v>57.83</v>
      </c>
      <c r="AJ194" s="2">
        <v>56.44</v>
      </c>
      <c r="AK194" s="2">
        <v>62.41</v>
      </c>
      <c r="AL194" s="2">
        <v>58.77</v>
      </c>
      <c r="AM194" s="2">
        <v>58.69</v>
      </c>
      <c r="AN194" s="2">
        <v>49.12</v>
      </c>
      <c r="AO194" s="2">
        <v>44.45</v>
      </c>
      <c r="AP194" s="2">
        <v>50.04</v>
      </c>
      <c r="AQ194" s="2">
        <v>44.45</v>
      </c>
      <c r="AR194" s="2">
        <v>41.78</v>
      </c>
      <c r="AU194" s="1" t="s">
        <v>14</v>
      </c>
      <c r="AV194" s="2">
        <v>584.22</v>
      </c>
      <c r="AW194" s="2">
        <v>403.77</v>
      </c>
      <c r="AX194" s="2">
        <v>277.58</v>
      </c>
      <c r="AY194" s="2">
        <v>228.78</v>
      </c>
      <c r="AZ194" s="2">
        <v>466.69</v>
      </c>
      <c r="BA194" s="2">
        <v>516.02</v>
      </c>
      <c r="BB194" s="2">
        <v>493.69</v>
      </c>
      <c r="BC194" s="2">
        <v>487.24</v>
      </c>
      <c r="BD194" s="2">
        <v>516.01</v>
      </c>
      <c r="BE194" s="2">
        <v>464.34</v>
      </c>
      <c r="BF194" s="2">
        <v>519.53</v>
      </c>
      <c r="BG194" s="2">
        <v>487.46</v>
      </c>
      <c r="BH194" s="2">
        <v>553.51</v>
      </c>
      <c r="BI194" s="2">
        <v>503.53</v>
      </c>
      <c r="BJ194" s="2">
        <v>504.81</v>
      </c>
      <c r="BK194" s="2">
        <v>455.98</v>
      </c>
      <c r="BL194" s="2">
        <v>418.25</v>
      </c>
      <c r="BM194" s="2">
        <v>506.16</v>
      </c>
      <c r="BN194" s="2">
        <v>463.05</v>
      </c>
      <c r="BO194" s="2">
        <v>468.35</v>
      </c>
    </row>
    <row r="195" spans="24:67" x14ac:dyDescent="0.3">
      <c r="X195" s="1" t="s">
        <v>15</v>
      </c>
      <c r="Y195" s="2">
        <v>306.64999999999998</v>
      </c>
      <c r="Z195" s="2">
        <v>289.11</v>
      </c>
      <c r="AA195" s="2">
        <v>121.37</v>
      </c>
      <c r="AB195" s="2">
        <v>111.85</v>
      </c>
      <c r="AC195" s="2">
        <v>264.95999999999998</v>
      </c>
      <c r="AD195" s="2">
        <v>231.14</v>
      </c>
      <c r="AE195" s="2">
        <v>173.11</v>
      </c>
      <c r="AF195" s="2">
        <v>237.3</v>
      </c>
      <c r="AG195" s="2">
        <v>223.34</v>
      </c>
      <c r="AH195" s="2">
        <v>228.81</v>
      </c>
      <c r="AI195" s="2">
        <v>229.36</v>
      </c>
      <c r="AJ195" s="2">
        <v>227.16</v>
      </c>
      <c r="AK195" s="2">
        <v>246.34</v>
      </c>
      <c r="AL195" s="2">
        <v>234.79</v>
      </c>
      <c r="AM195" s="2">
        <v>214.57</v>
      </c>
      <c r="AN195" s="2">
        <v>211.55</v>
      </c>
      <c r="AO195" s="2">
        <v>201.14</v>
      </c>
      <c r="AP195" s="2">
        <v>176.51</v>
      </c>
      <c r="AQ195" s="2">
        <v>215.64</v>
      </c>
      <c r="AR195" s="2">
        <v>168.5</v>
      </c>
      <c r="AU195" s="1" t="s">
        <v>15</v>
      </c>
      <c r="AV195" s="2">
        <v>1753.75</v>
      </c>
      <c r="AW195" s="2">
        <v>2316.39</v>
      </c>
      <c r="AX195" s="2">
        <v>1103.29</v>
      </c>
      <c r="AY195" s="2">
        <v>1217.6500000000001</v>
      </c>
      <c r="AZ195" s="2">
        <v>1475.18</v>
      </c>
      <c r="BA195" s="2">
        <v>1495.09</v>
      </c>
      <c r="BB195" s="2">
        <v>1819.89</v>
      </c>
      <c r="BC195" s="2">
        <v>1906.2</v>
      </c>
      <c r="BD195" s="2">
        <v>2005.16</v>
      </c>
      <c r="BE195" s="2">
        <v>2079.69</v>
      </c>
      <c r="BF195" s="2">
        <v>1971.64</v>
      </c>
      <c r="BG195" s="2">
        <v>2029.34</v>
      </c>
      <c r="BH195" s="2">
        <v>1967.66</v>
      </c>
      <c r="BI195" s="2">
        <v>2023.21</v>
      </c>
      <c r="BJ195" s="2">
        <v>1950.93</v>
      </c>
      <c r="BK195" s="2">
        <v>1904.45</v>
      </c>
      <c r="BL195" s="2">
        <v>1940.36</v>
      </c>
      <c r="BM195" s="2">
        <v>1927.99</v>
      </c>
      <c r="BN195" s="2">
        <v>2191.36</v>
      </c>
      <c r="BO195" s="2">
        <v>2406.5</v>
      </c>
    </row>
    <row r="196" spans="24:67" x14ac:dyDescent="0.3">
      <c r="X196" s="1" t="s">
        <v>16</v>
      </c>
      <c r="Y196" s="2">
        <v>49.89</v>
      </c>
      <c r="Z196" s="2">
        <v>20.34</v>
      </c>
      <c r="AA196" s="2">
        <v>16.239999999999998</v>
      </c>
      <c r="AB196" s="2">
        <v>14.21</v>
      </c>
      <c r="AC196" s="2">
        <v>25.33</v>
      </c>
      <c r="AD196" s="2">
        <v>33.200000000000003</v>
      </c>
      <c r="AE196" s="2">
        <v>24.59</v>
      </c>
      <c r="AF196" s="2">
        <v>37.39</v>
      </c>
      <c r="AG196" s="2">
        <v>24.64</v>
      </c>
      <c r="AH196" s="2">
        <v>34.6</v>
      </c>
      <c r="AI196" s="2">
        <v>15.65</v>
      </c>
      <c r="AJ196" s="2">
        <v>29.06</v>
      </c>
      <c r="AK196" s="2">
        <v>15.85</v>
      </c>
      <c r="AL196" s="2">
        <v>23.24</v>
      </c>
      <c r="AM196" s="2">
        <v>32.07</v>
      </c>
      <c r="AN196" s="2">
        <v>28.55</v>
      </c>
      <c r="AO196" s="2">
        <v>33.44</v>
      </c>
      <c r="AP196" s="2">
        <v>23.89</v>
      </c>
      <c r="AQ196" s="2">
        <v>31.64</v>
      </c>
      <c r="AR196" s="2">
        <v>17.82</v>
      </c>
      <c r="AU196" s="1" t="s">
        <v>16</v>
      </c>
      <c r="AV196" s="2">
        <v>404</v>
      </c>
      <c r="AW196" s="2">
        <v>400.42</v>
      </c>
      <c r="AX196" s="2">
        <v>229.72</v>
      </c>
      <c r="AY196" s="2">
        <v>145.07</v>
      </c>
      <c r="AZ196" s="2">
        <v>304.60000000000002</v>
      </c>
      <c r="BA196" s="2">
        <v>285.07</v>
      </c>
      <c r="BB196" s="2">
        <v>248.21</v>
      </c>
      <c r="BC196" s="2">
        <v>252.24</v>
      </c>
      <c r="BD196" s="2">
        <v>267.16000000000003</v>
      </c>
      <c r="BE196" s="2">
        <v>369.15</v>
      </c>
      <c r="BF196" s="2">
        <v>317.25</v>
      </c>
      <c r="BG196" s="2">
        <v>318.38</v>
      </c>
      <c r="BH196" s="2">
        <v>321.31</v>
      </c>
      <c r="BI196" s="2">
        <v>291.54000000000002</v>
      </c>
      <c r="BJ196" s="2">
        <v>313.04000000000002</v>
      </c>
      <c r="BK196" s="2">
        <v>325.17</v>
      </c>
      <c r="BL196" s="2">
        <v>340.75</v>
      </c>
      <c r="BM196" s="2">
        <v>277.64</v>
      </c>
      <c r="BN196" s="2">
        <v>360.18</v>
      </c>
      <c r="BO196" s="2">
        <v>235.98</v>
      </c>
    </row>
    <row r="197" spans="24:67" x14ac:dyDescent="0.3">
      <c r="X197" s="1" t="s">
        <v>17</v>
      </c>
      <c r="Y197" s="2">
        <v>150.07</v>
      </c>
      <c r="Z197" s="2">
        <v>167.02</v>
      </c>
      <c r="AA197" s="2">
        <v>48.1</v>
      </c>
      <c r="AB197" s="2">
        <v>60.83</v>
      </c>
      <c r="AC197" s="2">
        <v>67.56</v>
      </c>
      <c r="AD197" s="2">
        <v>134.47999999999999</v>
      </c>
      <c r="AE197" s="2">
        <v>89.24</v>
      </c>
      <c r="AF197" s="2">
        <v>113.26</v>
      </c>
      <c r="AG197" s="2">
        <v>97.28</v>
      </c>
      <c r="AH197" s="2">
        <v>127.98</v>
      </c>
      <c r="AI197" s="2">
        <v>98.16</v>
      </c>
      <c r="AJ197" s="2">
        <v>173.04</v>
      </c>
      <c r="AK197" s="2">
        <v>101.42</v>
      </c>
      <c r="AL197" s="2">
        <v>154.11000000000001</v>
      </c>
      <c r="AM197" s="2">
        <v>110.93</v>
      </c>
      <c r="AN197" s="2">
        <v>115.77</v>
      </c>
      <c r="AO197" s="2">
        <v>132.30000000000001</v>
      </c>
      <c r="AP197" s="2">
        <v>114</v>
      </c>
      <c r="AQ197" s="2">
        <v>61.71</v>
      </c>
      <c r="AR197" s="2">
        <v>118.85</v>
      </c>
      <c r="AU197" s="1" t="s">
        <v>17</v>
      </c>
      <c r="AV197" s="2">
        <v>1337.06</v>
      </c>
      <c r="AW197" s="2">
        <v>1496.77</v>
      </c>
      <c r="AX197" s="2">
        <v>660.89</v>
      </c>
      <c r="AY197" s="2">
        <v>657.21</v>
      </c>
      <c r="AZ197" s="2">
        <v>861.7</v>
      </c>
      <c r="BA197" s="2">
        <v>1207.1099999999999</v>
      </c>
      <c r="BB197" s="2">
        <v>961.6</v>
      </c>
      <c r="BC197" s="2">
        <v>1021.19</v>
      </c>
      <c r="BD197" s="2">
        <v>934</v>
      </c>
      <c r="BE197" s="2">
        <v>1364.02</v>
      </c>
      <c r="BF197" s="2">
        <v>997.71</v>
      </c>
      <c r="BG197" s="2">
        <v>1238.53</v>
      </c>
      <c r="BH197" s="2">
        <v>1036.98</v>
      </c>
      <c r="BI197" s="2">
        <v>1219.29</v>
      </c>
      <c r="BJ197" s="2">
        <v>1179.9100000000001</v>
      </c>
      <c r="BK197" s="2">
        <v>1177.5999999999999</v>
      </c>
      <c r="BL197" s="2">
        <v>1156.73</v>
      </c>
      <c r="BM197" s="2">
        <v>1034.93</v>
      </c>
      <c r="BN197" s="2">
        <v>1218.21</v>
      </c>
      <c r="BO197" s="2">
        <v>1021.32</v>
      </c>
    </row>
    <row r="198" spans="24:67" x14ac:dyDescent="0.3">
      <c r="X198" s="1" t="s">
        <v>18</v>
      </c>
      <c r="Y198" s="2">
        <v>86.32</v>
      </c>
      <c r="Z198" s="2">
        <v>49.45</v>
      </c>
      <c r="AA198" s="2">
        <v>20.91</v>
      </c>
      <c r="AB198" s="2">
        <v>22.44</v>
      </c>
      <c r="AC198" s="2">
        <v>44.23</v>
      </c>
      <c r="AD198" s="2">
        <v>37.700000000000003</v>
      </c>
      <c r="AE198" s="2">
        <v>41.59</v>
      </c>
      <c r="AF198" s="2">
        <v>112.09</v>
      </c>
      <c r="AG198" s="2">
        <v>77.23</v>
      </c>
      <c r="AH198" s="2">
        <v>38.51</v>
      </c>
      <c r="AI198" s="2">
        <v>111.06</v>
      </c>
      <c r="AJ198" s="2">
        <v>111.12</v>
      </c>
      <c r="AK198" s="2">
        <v>122.98</v>
      </c>
      <c r="AL198" s="2">
        <v>110.43</v>
      </c>
      <c r="AM198" s="2">
        <v>110.75</v>
      </c>
      <c r="AN198" s="2">
        <v>98.29</v>
      </c>
      <c r="AO198" s="2">
        <v>102.38</v>
      </c>
      <c r="AP198" s="2">
        <v>80.819999999999993</v>
      </c>
      <c r="AQ198" s="2">
        <v>91.04</v>
      </c>
      <c r="AR198" s="2">
        <v>79.97</v>
      </c>
      <c r="AU198" s="1" t="s">
        <v>18</v>
      </c>
      <c r="AV198" s="2">
        <v>895.28</v>
      </c>
      <c r="AW198" s="2">
        <v>1002.65</v>
      </c>
      <c r="AX198" s="2">
        <v>397.29</v>
      </c>
      <c r="AY198" s="2">
        <v>426.36</v>
      </c>
      <c r="AZ198" s="2">
        <v>630.16999999999996</v>
      </c>
      <c r="BA198" s="2">
        <v>716.2</v>
      </c>
      <c r="BB198" s="2">
        <v>761.81</v>
      </c>
      <c r="BC198" s="2">
        <v>670.65</v>
      </c>
      <c r="BD198" s="2">
        <v>764.87</v>
      </c>
      <c r="BE198" s="2">
        <v>760.6</v>
      </c>
      <c r="BF198" s="2">
        <v>747.24</v>
      </c>
      <c r="BG198" s="2">
        <v>732.37</v>
      </c>
      <c r="BH198" s="2">
        <v>746.42</v>
      </c>
      <c r="BI198" s="2">
        <v>785.07</v>
      </c>
      <c r="BJ198" s="2">
        <v>749.35</v>
      </c>
      <c r="BK198" s="2">
        <v>765.41</v>
      </c>
      <c r="BL198" s="2">
        <v>743.02</v>
      </c>
      <c r="BM198" s="2">
        <v>746.28</v>
      </c>
      <c r="BN198" s="2">
        <v>800.86</v>
      </c>
      <c r="BO198" s="2">
        <v>953.83</v>
      </c>
    </row>
    <row r="201" spans="24:67" x14ac:dyDescent="0.3">
      <c r="X201" t="s">
        <v>60</v>
      </c>
      <c r="AU201" t="s">
        <v>61</v>
      </c>
    </row>
    <row r="202" spans="24:67" x14ac:dyDescent="0.3">
      <c r="X202" s="1" t="s">
        <v>6</v>
      </c>
      <c r="Y202" s="1" t="s">
        <v>7</v>
      </c>
      <c r="Z202" s="1" t="s">
        <v>8</v>
      </c>
      <c r="AA202" s="1" t="s">
        <v>7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8</v>
      </c>
      <c r="AG202" s="1" t="s">
        <v>7</v>
      </c>
      <c r="AH202" s="1" t="s">
        <v>8</v>
      </c>
      <c r="AI202" s="1" t="s">
        <v>7</v>
      </c>
      <c r="AJ202" s="1" t="s">
        <v>8</v>
      </c>
      <c r="AK202" s="1" t="s">
        <v>7</v>
      </c>
      <c r="AL202" s="1" t="s">
        <v>8</v>
      </c>
      <c r="AM202" s="1" t="s">
        <v>7</v>
      </c>
      <c r="AN202" s="1" t="s">
        <v>8</v>
      </c>
      <c r="AO202" s="1" t="s">
        <v>7</v>
      </c>
      <c r="AP202" s="1" t="s">
        <v>8</v>
      </c>
      <c r="AQ202" s="1" t="s">
        <v>7</v>
      </c>
      <c r="AR202" s="1" t="s">
        <v>8</v>
      </c>
      <c r="AU202" s="1" t="s">
        <v>6</v>
      </c>
      <c r="AV202" s="5" t="s">
        <v>7</v>
      </c>
      <c r="AW202" s="5"/>
      <c r="AX202" s="5"/>
      <c r="AY202" s="5"/>
      <c r="AZ202" s="5"/>
      <c r="BA202" s="5"/>
      <c r="BB202" s="5"/>
      <c r="BC202" s="5"/>
      <c r="BD202" s="5"/>
      <c r="BE202" s="5"/>
      <c r="BF202" s="5" t="s">
        <v>8</v>
      </c>
      <c r="BG202" s="5"/>
      <c r="BH202" s="5"/>
      <c r="BI202" s="5"/>
      <c r="BJ202" s="5"/>
      <c r="BK202" s="5"/>
      <c r="BL202" s="5"/>
      <c r="BM202" s="5"/>
      <c r="BN202" s="5"/>
      <c r="BO202" s="5"/>
    </row>
    <row r="203" spans="24:67" x14ac:dyDescent="0.3">
      <c r="X203" s="1" t="s">
        <v>9</v>
      </c>
      <c r="Y203" s="1">
        <v>1</v>
      </c>
      <c r="Z203" s="1">
        <v>1</v>
      </c>
      <c r="AA203" s="1">
        <v>2</v>
      </c>
      <c r="AB203" s="1">
        <v>2</v>
      </c>
      <c r="AC203" s="1">
        <v>3</v>
      </c>
      <c r="AD203" s="1">
        <v>3</v>
      </c>
      <c r="AE203" s="1">
        <v>4</v>
      </c>
      <c r="AF203" s="1">
        <v>4</v>
      </c>
      <c r="AG203" s="1">
        <v>5</v>
      </c>
      <c r="AH203" s="1">
        <v>5</v>
      </c>
      <c r="AI203" s="1">
        <v>6</v>
      </c>
      <c r="AJ203" s="1">
        <v>6</v>
      </c>
      <c r="AK203" s="1">
        <v>7</v>
      </c>
      <c r="AL203" s="1">
        <v>7</v>
      </c>
      <c r="AM203" s="1">
        <v>8</v>
      </c>
      <c r="AN203" s="1">
        <v>8</v>
      </c>
      <c r="AO203" s="1">
        <v>9</v>
      </c>
      <c r="AP203" s="1">
        <v>9</v>
      </c>
      <c r="AQ203" s="1">
        <v>10</v>
      </c>
      <c r="AR203" s="1">
        <v>10</v>
      </c>
      <c r="AU203" s="1" t="s">
        <v>9</v>
      </c>
      <c r="AV203" s="1">
        <v>1</v>
      </c>
      <c r="AW203" s="1">
        <v>2</v>
      </c>
      <c r="AX203" s="1">
        <v>3</v>
      </c>
      <c r="AY203" s="1">
        <v>4</v>
      </c>
      <c r="AZ203" s="1">
        <v>5</v>
      </c>
      <c r="BA203" s="1">
        <v>6</v>
      </c>
      <c r="BB203" s="1">
        <v>7</v>
      </c>
      <c r="BC203" s="1">
        <v>8</v>
      </c>
      <c r="BD203" s="1">
        <v>9</v>
      </c>
      <c r="BE203" s="1">
        <v>10</v>
      </c>
      <c r="BF203" s="1">
        <v>1</v>
      </c>
      <c r="BG203" s="1">
        <v>2</v>
      </c>
      <c r="BH203" s="1">
        <v>3</v>
      </c>
      <c r="BI203" s="1">
        <v>4</v>
      </c>
      <c r="BJ203" s="1">
        <v>5</v>
      </c>
      <c r="BK203" s="1">
        <v>6</v>
      </c>
      <c r="BL203" s="1">
        <v>7</v>
      </c>
      <c r="BM203" s="1">
        <v>8</v>
      </c>
      <c r="BN203" s="1">
        <v>9</v>
      </c>
      <c r="BO203" s="1">
        <v>10</v>
      </c>
    </row>
    <row r="204" spans="24:67" x14ac:dyDescent="0.3">
      <c r="X204" s="1" t="s">
        <v>10</v>
      </c>
      <c r="AU204" s="1" t="s">
        <v>10</v>
      </c>
    </row>
    <row r="205" spans="24:67" x14ac:dyDescent="0.3">
      <c r="X205" s="1" t="s">
        <v>11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11</v>
      </c>
      <c r="AV205" s="2">
        <v>336.7</v>
      </c>
      <c r="AW205" s="2">
        <v>139.22999999999999</v>
      </c>
      <c r="AX205" s="2">
        <v>114.8</v>
      </c>
      <c r="AY205" s="2">
        <v>535.36</v>
      </c>
      <c r="AZ205" s="2">
        <v>655.20000000000005</v>
      </c>
      <c r="BA205" s="2">
        <v>962.64</v>
      </c>
      <c r="BB205" s="2">
        <v>984.55</v>
      </c>
      <c r="BC205" s="2">
        <v>957.6</v>
      </c>
      <c r="BD205" s="2">
        <v>673.54</v>
      </c>
      <c r="BE205" s="2">
        <v>1058.4000000000001</v>
      </c>
      <c r="BF205" s="2">
        <v>314.86</v>
      </c>
      <c r="BG205" s="2">
        <v>128.31</v>
      </c>
      <c r="BH205" s="2">
        <v>101.5</v>
      </c>
      <c r="BI205" s="2">
        <v>464.8</v>
      </c>
      <c r="BJ205" s="2">
        <v>603.4</v>
      </c>
      <c r="BK205" s="2">
        <v>995.4</v>
      </c>
      <c r="BL205" s="2">
        <v>655.69</v>
      </c>
      <c r="BM205" s="2">
        <v>859.18</v>
      </c>
      <c r="BN205" s="2">
        <v>673.54</v>
      </c>
      <c r="BO205" s="2">
        <v>822.15</v>
      </c>
    </row>
    <row r="206" spans="24:67" x14ac:dyDescent="0.3">
      <c r="X206" s="1" t="s">
        <v>12</v>
      </c>
      <c r="Y206" s="2">
        <v>0.26</v>
      </c>
      <c r="Z206" s="2">
        <v>0.17</v>
      </c>
      <c r="AA206" s="2">
        <v>0.24</v>
      </c>
      <c r="AB206" s="2">
        <v>0.17</v>
      </c>
      <c r="AC206" s="2">
        <v>0.18</v>
      </c>
      <c r="AD206" s="2">
        <v>0.19</v>
      </c>
      <c r="AE206" s="2">
        <v>0.23</v>
      </c>
      <c r="AF206" s="2">
        <v>0.19</v>
      </c>
      <c r="AG206" s="2">
        <v>0.16</v>
      </c>
      <c r="AH206" s="2">
        <v>7.0000000000000007E-2</v>
      </c>
      <c r="AI206" s="2">
        <v>0.2</v>
      </c>
      <c r="AJ206" s="2">
        <v>7.0000000000000007E-2</v>
      </c>
      <c r="AK206" s="2">
        <v>0.15</v>
      </c>
      <c r="AL206" s="2">
        <v>0.1</v>
      </c>
      <c r="AM206" s="2">
        <v>0.13</v>
      </c>
      <c r="AN206" s="2">
        <v>0.08</v>
      </c>
      <c r="AO206" s="2">
        <v>0.12</v>
      </c>
      <c r="AP206" s="2">
        <v>0.04</v>
      </c>
      <c r="AQ206" s="2">
        <v>0.12</v>
      </c>
      <c r="AR206" s="2">
        <v>0.02</v>
      </c>
      <c r="AU206" s="1" t="s">
        <v>12</v>
      </c>
      <c r="AV206" s="2">
        <v>19.239999999999998</v>
      </c>
      <c r="AW206" s="2">
        <v>6.63</v>
      </c>
      <c r="AX206" s="2">
        <v>5.7</v>
      </c>
      <c r="AY206" s="2">
        <v>28.16</v>
      </c>
      <c r="AZ206" s="2">
        <v>34.4</v>
      </c>
      <c r="BA206" s="2">
        <v>44.28</v>
      </c>
      <c r="BB206" s="2">
        <v>32.479999999999997</v>
      </c>
      <c r="BC206" s="2">
        <v>42.56</v>
      </c>
      <c r="BD206" s="2">
        <v>58.48</v>
      </c>
      <c r="BE206" s="2">
        <v>72.900000000000006</v>
      </c>
      <c r="BF206" s="2">
        <v>22.49</v>
      </c>
      <c r="BG206" s="2">
        <v>6.63</v>
      </c>
      <c r="BH206" s="2">
        <v>6.95</v>
      </c>
      <c r="BI206" s="2">
        <v>32.159999999999997</v>
      </c>
      <c r="BJ206" s="2">
        <v>64</v>
      </c>
      <c r="BK206" s="2">
        <v>93.24</v>
      </c>
      <c r="BL206" s="2">
        <v>82.94</v>
      </c>
      <c r="BM206" s="2">
        <v>61.18</v>
      </c>
      <c r="BN206" s="2">
        <v>29.24</v>
      </c>
      <c r="BO206" s="2">
        <v>33.75</v>
      </c>
    </row>
    <row r="207" spans="24:67" x14ac:dyDescent="0.3">
      <c r="X207" s="1" t="s">
        <v>13</v>
      </c>
      <c r="Y207" s="2">
        <v>0.38</v>
      </c>
      <c r="Z207" s="2">
        <v>0.12</v>
      </c>
      <c r="AA207" s="2">
        <v>0.38</v>
      </c>
      <c r="AB207" s="2">
        <v>0.14000000000000001</v>
      </c>
      <c r="AC207" s="2">
        <v>0.35</v>
      </c>
      <c r="AD207" s="2">
        <v>0.3</v>
      </c>
      <c r="AE207" s="2">
        <v>0.32</v>
      </c>
      <c r="AF207" s="2">
        <v>0.17</v>
      </c>
      <c r="AG207" s="2">
        <v>0.32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0.09</v>
      </c>
      <c r="AM207" s="2">
        <v>0.31</v>
      </c>
      <c r="AN207" s="2">
        <v>7.0000000000000007E-2</v>
      </c>
      <c r="AO207" s="2">
        <v>0.11</v>
      </c>
      <c r="AP207" s="2">
        <v>0.04</v>
      </c>
      <c r="AQ207" s="2">
        <v>0.04</v>
      </c>
      <c r="AR207" s="2">
        <v>0.02</v>
      </c>
      <c r="AU207" s="1" t="s">
        <v>13</v>
      </c>
      <c r="AV207" s="2">
        <v>49.69</v>
      </c>
      <c r="AW207" s="2">
        <v>18.18</v>
      </c>
      <c r="AX207" s="2">
        <v>16.510000000000002</v>
      </c>
      <c r="AY207" s="2">
        <v>54.27</v>
      </c>
      <c r="AZ207" s="2">
        <v>140.4</v>
      </c>
      <c r="BA207" s="2">
        <v>255.36</v>
      </c>
      <c r="BB207" s="2">
        <v>244.2</v>
      </c>
      <c r="BC207" s="2">
        <v>258.83999999999997</v>
      </c>
      <c r="BD207" s="2">
        <v>239.15</v>
      </c>
      <c r="BE207" s="2">
        <v>236.18</v>
      </c>
      <c r="BF207" s="2">
        <v>47.97</v>
      </c>
      <c r="BG207" s="2">
        <v>24.96</v>
      </c>
      <c r="BH207" s="2">
        <v>21.08</v>
      </c>
      <c r="BI207" s="2">
        <v>90.8</v>
      </c>
      <c r="BJ207" s="2">
        <v>185.3</v>
      </c>
      <c r="BK207" s="2">
        <v>347.58</v>
      </c>
      <c r="BL207" s="2">
        <v>292.47000000000003</v>
      </c>
      <c r="BM207" s="2">
        <v>241.5</v>
      </c>
      <c r="BN207" s="2">
        <v>238.97</v>
      </c>
      <c r="BO207" s="2">
        <v>236.03</v>
      </c>
    </row>
    <row r="208" spans="24:67" x14ac:dyDescent="0.3">
      <c r="X208" s="1" t="s">
        <v>14</v>
      </c>
      <c r="Y208" s="2">
        <v>0.37</v>
      </c>
      <c r="Z208" s="2">
        <v>0.17</v>
      </c>
      <c r="AA208" s="2">
        <v>0.36</v>
      </c>
      <c r="AB208" s="2">
        <v>0.18</v>
      </c>
      <c r="AC208" s="2">
        <v>0.35</v>
      </c>
      <c r="AD208" s="2">
        <v>0.37</v>
      </c>
      <c r="AE208" s="2">
        <v>0.34</v>
      </c>
      <c r="AF208" s="2">
        <v>0.24</v>
      </c>
      <c r="AG208" s="2">
        <v>0.31</v>
      </c>
      <c r="AH208" s="2">
        <v>0.14000000000000001</v>
      </c>
      <c r="AI208" s="2">
        <v>0.31</v>
      </c>
      <c r="AJ208" s="2">
        <v>0.12</v>
      </c>
      <c r="AK208" s="2">
        <v>0.31</v>
      </c>
      <c r="AL208" s="2">
        <v>0.13</v>
      </c>
      <c r="AM208" s="2">
        <v>0.23</v>
      </c>
      <c r="AN208" s="2">
        <v>0.1</v>
      </c>
      <c r="AO208" s="2">
        <v>0.1</v>
      </c>
      <c r="AP208" s="2">
        <v>0.08</v>
      </c>
      <c r="AQ208" s="2">
        <v>7.0000000000000007E-2</v>
      </c>
      <c r="AR208" s="2">
        <v>0.06</v>
      </c>
      <c r="AU208" s="1" t="s">
        <v>14</v>
      </c>
      <c r="AV208" s="2">
        <v>25.74</v>
      </c>
      <c r="AW208" s="2">
        <v>5.32</v>
      </c>
      <c r="AX208" s="2">
        <v>11.12</v>
      </c>
      <c r="AY208" s="2">
        <v>40.07</v>
      </c>
      <c r="AZ208" s="2">
        <v>68.42</v>
      </c>
      <c r="BA208" s="2">
        <v>112.25</v>
      </c>
      <c r="BB208" s="2">
        <v>107.42</v>
      </c>
      <c r="BC208" s="2">
        <v>99.18</v>
      </c>
      <c r="BD208" s="2">
        <v>79.56</v>
      </c>
      <c r="BE208" s="2">
        <v>72.900000000000006</v>
      </c>
      <c r="BF208" s="2">
        <v>17.68</v>
      </c>
      <c r="BG208" s="2">
        <v>11.57</v>
      </c>
      <c r="BH208" s="2">
        <v>6.89</v>
      </c>
      <c r="BI208" s="2">
        <v>30.25</v>
      </c>
      <c r="BJ208" s="2">
        <v>32.01</v>
      </c>
      <c r="BK208" s="2">
        <v>62.29</v>
      </c>
      <c r="BL208" s="2">
        <v>54.23</v>
      </c>
      <c r="BM208" s="2">
        <v>66.12</v>
      </c>
      <c r="BN208" s="2">
        <v>75.48</v>
      </c>
      <c r="BO208" s="2">
        <v>84.17</v>
      </c>
    </row>
    <row r="209" spans="24:67" x14ac:dyDescent="0.3">
      <c r="X209" s="1" t="s">
        <v>15</v>
      </c>
      <c r="Y209" s="2">
        <v>0.31</v>
      </c>
      <c r="Z209" s="2">
        <v>0.31</v>
      </c>
      <c r="AA209" s="2">
        <v>0.34</v>
      </c>
      <c r="AB209" s="2">
        <v>0.26</v>
      </c>
      <c r="AC209" s="2">
        <v>0.3</v>
      </c>
      <c r="AD209" s="2">
        <v>0.32</v>
      </c>
      <c r="AE209" s="2">
        <v>0.19</v>
      </c>
      <c r="AF209" s="2">
        <v>0.28999999999999998</v>
      </c>
      <c r="AG209" s="2">
        <v>0.23</v>
      </c>
      <c r="AH209" s="2">
        <v>0.25</v>
      </c>
      <c r="AI209" s="2">
        <v>0.2</v>
      </c>
      <c r="AJ209" s="2">
        <v>0.19</v>
      </c>
      <c r="AK209" s="2">
        <v>0.17</v>
      </c>
      <c r="AL209" s="2">
        <v>0.17</v>
      </c>
      <c r="AM209" s="2">
        <v>0.12</v>
      </c>
      <c r="AN209" s="2">
        <v>0.13</v>
      </c>
      <c r="AO209" s="2">
        <v>0.1</v>
      </c>
      <c r="AP209" s="2">
        <v>0.08</v>
      </c>
      <c r="AQ209" s="2">
        <v>0.09</v>
      </c>
      <c r="AR209" s="2">
        <v>0.06</v>
      </c>
      <c r="AU209" s="1" t="s">
        <v>15</v>
      </c>
      <c r="AV209" s="2">
        <v>77.64</v>
      </c>
      <c r="AW209" s="2">
        <v>74.58</v>
      </c>
      <c r="AX209" s="2">
        <v>25.12</v>
      </c>
      <c r="AY209" s="2">
        <v>100.8</v>
      </c>
      <c r="AZ209" s="2">
        <v>185</v>
      </c>
      <c r="BA209" s="2">
        <v>311.39999999999998</v>
      </c>
      <c r="BB209" s="2">
        <v>252.3</v>
      </c>
      <c r="BC209" s="2">
        <v>305.89999999999998</v>
      </c>
      <c r="BD209" s="2">
        <v>292.39999999999998</v>
      </c>
      <c r="BE209" s="2">
        <v>391.5</v>
      </c>
      <c r="BF209" s="2">
        <v>79.95</v>
      </c>
      <c r="BG209" s="2">
        <v>74.75</v>
      </c>
      <c r="BH209" s="2">
        <v>22.58</v>
      </c>
      <c r="BI209" s="2">
        <v>110.4</v>
      </c>
      <c r="BJ209" s="2">
        <v>197</v>
      </c>
      <c r="BK209" s="2">
        <v>333</v>
      </c>
      <c r="BL209" s="2">
        <v>271.14999999999998</v>
      </c>
      <c r="BM209" s="2">
        <v>283.10000000000002</v>
      </c>
      <c r="BN209" s="2">
        <v>272</v>
      </c>
      <c r="BO209" s="2">
        <v>364.5</v>
      </c>
    </row>
    <row r="210" spans="24:67" x14ac:dyDescent="0.3">
      <c r="X210" s="1" t="s">
        <v>16</v>
      </c>
      <c r="Y210" s="2">
        <v>0.34</v>
      </c>
      <c r="Z210" s="2">
        <v>0.36</v>
      </c>
      <c r="AA210" s="2">
        <v>0.37</v>
      </c>
      <c r="AB210" s="2">
        <v>0.38</v>
      </c>
      <c r="AC210" s="2">
        <v>0.34</v>
      </c>
      <c r="AD210" s="2">
        <v>0.34</v>
      </c>
      <c r="AE210" s="2">
        <v>0.21</v>
      </c>
      <c r="AF210" s="2">
        <v>0.28000000000000003</v>
      </c>
      <c r="AG210" s="2">
        <v>0.12</v>
      </c>
      <c r="AH210" s="2">
        <v>0.3</v>
      </c>
      <c r="AI210" s="2">
        <v>0.18</v>
      </c>
      <c r="AJ210" s="2">
        <v>0.31</v>
      </c>
      <c r="AK210" s="2">
        <v>0.18</v>
      </c>
      <c r="AL210" s="2">
        <v>0.27</v>
      </c>
      <c r="AM210" s="2">
        <v>0.14000000000000001</v>
      </c>
      <c r="AN210" s="2">
        <v>0.26</v>
      </c>
      <c r="AO210" s="2">
        <v>0.12</v>
      </c>
      <c r="AP210" s="2">
        <v>0.23</v>
      </c>
      <c r="AQ210" s="2">
        <v>0.09</v>
      </c>
      <c r="AR210" s="2">
        <v>7.0000000000000007E-2</v>
      </c>
      <c r="AU210" s="1" t="s">
        <v>16</v>
      </c>
      <c r="AV210" s="2">
        <v>15.33</v>
      </c>
      <c r="AW210" s="2">
        <v>6.61</v>
      </c>
      <c r="AX210" s="2">
        <v>4.43</v>
      </c>
      <c r="AY210" s="2">
        <v>16.16</v>
      </c>
      <c r="AZ210" s="2">
        <v>24.6</v>
      </c>
      <c r="BA210" s="2">
        <v>44.28</v>
      </c>
      <c r="BB210" s="2">
        <v>32.49</v>
      </c>
      <c r="BC210" s="2">
        <v>66.14</v>
      </c>
      <c r="BD210" s="2">
        <v>62.92</v>
      </c>
      <c r="BE210" s="2">
        <v>67.05</v>
      </c>
      <c r="BF210" s="2">
        <v>8.4499999999999993</v>
      </c>
      <c r="BG210" s="2">
        <v>2.9</v>
      </c>
      <c r="BH210" s="2">
        <v>3.78</v>
      </c>
      <c r="BI210" s="2">
        <v>10.43</v>
      </c>
      <c r="BJ210" s="2">
        <v>47.77</v>
      </c>
      <c r="BK210" s="2">
        <v>60.31</v>
      </c>
      <c r="BL210" s="2">
        <v>46.99</v>
      </c>
      <c r="BM210" s="2">
        <v>61.18</v>
      </c>
      <c r="BN210" s="2">
        <v>33.32</v>
      </c>
      <c r="BO210" s="2">
        <v>50.4</v>
      </c>
    </row>
    <row r="211" spans="24:67" x14ac:dyDescent="0.3">
      <c r="X211" s="1" t="s">
        <v>17</v>
      </c>
      <c r="Y211" s="2">
        <v>0.37</v>
      </c>
      <c r="Z211" s="2">
        <v>0.38</v>
      </c>
      <c r="AA211" s="2">
        <v>0.3</v>
      </c>
      <c r="AB211" s="2">
        <v>0.37</v>
      </c>
      <c r="AC211" s="2">
        <v>0.27</v>
      </c>
      <c r="AD211" s="2">
        <v>0.37</v>
      </c>
      <c r="AE211" s="2">
        <v>0.21</v>
      </c>
      <c r="AF211" s="2">
        <v>0.32</v>
      </c>
      <c r="AG211" s="2">
        <v>0.11</v>
      </c>
      <c r="AH211" s="2">
        <v>0.34</v>
      </c>
      <c r="AI211" s="2">
        <v>0.13</v>
      </c>
      <c r="AJ211" s="2">
        <v>0.32</v>
      </c>
      <c r="AK211" s="2">
        <v>0.13</v>
      </c>
      <c r="AL211" s="2">
        <v>0.28999999999999998</v>
      </c>
      <c r="AM211" s="2">
        <v>0.16</v>
      </c>
      <c r="AN211" s="2">
        <v>0.2</v>
      </c>
      <c r="AO211" s="2">
        <v>0.1</v>
      </c>
      <c r="AP211" s="2">
        <v>0.11</v>
      </c>
      <c r="AQ211" s="2">
        <v>7.0000000000000007E-2</v>
      </c>
      <c r="AR211" s="2">
        <v>7.0000000000000007E-2</v>
      </c>
      <c r="AU211" s="1" t="s">
        <v>17</v>
      </c>
      <c r="AV211" s="2">
        <v>65.900000000000006</v>
      </c>
      <c r="AW211" s="2">
        <v>26.98</v>
      </c>
      <c r="AX211" s="2">
        <v>15.48</v>
      </c>
      <c r="AY211" s="2">
        <v>78.58</v>
      </c>
      <c r="AZ211" s="2">
        <v>112.69</v>
      </c>
      <c r="BA211" s="2">
        <v>215.83</v>
      </c>
      <c r="BB211" s="2">
        <v>187.91</v>
      </c>
      <c r="BC211" s="2">
        <v>220.11</v>
      </c>
      <c r="BD211" s="2">
        <v>158.28</v>
      </c>
      <c r="BE211" s="2">
        <v>135.78</v>
      </c>
      <c r="BF211" s="2">
        <v>93.64</v>
      </c>
      <c r="BG211" s="2">
        <v>39.82</v>
      </c>
      <c r="BH211" s="2">
        <v>35.119999999999997</v>
      </c>
      <c r="BI211" s="2">
        <v>115.97</v>
      </c>
      <c r="BJ211" s="2">
        <v>193.55</v>
      </c>
      <c r="BK211" s="2">
        <v>320.52999999999997</v>
      </c>
      <c r="BL211" s="2">
        <v>260.13</v>
      </c>
      <c r="BM211" s="2">
        <v>242.92</v>
      </c>
      <c r="BN211" s="2">
        <v>238.85</v>
      </c>
      <c r="BO211" s="2">
        <v>236.87</v>
      </c>
    </row>
    <row r="212" spans="24:67" x14ac:dyDescent="0.3">
      <c r="X212" s="1" t="s">
        <v>18</v>
      </c>
      <c r="Y212" s="2">
        <v>0.18</v>
      </c>
      <c r="Z212" s="2">
        <v>0.22</v>
      </c>
      <c r="AA212" s="2">
        <v>0.23</v>
      </c>
      <c r="AB212" s="2">
        <v>0.22</v>
      </c>
      <c r="AC212" s="2">
        <v>0.99</v>
      </c>
      <c r="AD212" s="2">
        <v>0.2</v>
      </c>
      <c r="AE212" s="2">
        <v>0.18</v>
      </c>
      <c r="AF212" s="2">
        <v>0.23</v>
      </c>
      <c r="AG212" s="2">
        <v>0.06</v>
      </c>
      <c r="AH212" s="2">
        <v>0.15</v>
      </c>
      <c r="AI212" s="2">
        <v>0.1</v>
      </c>
      <c r="AJ212" s="2">
        <v>0.16</v>
      </c>
      <c r="AK212" s="2">
        <v>0.11</v>
      </c>
      <c r="AL212" s="2">
        <v>0.13</v>
      </c>
      <c r="AM212" s="2">
        <v>0.09</v>
      </c>
      <c r="AN212" s="2">
        <v>0.08</v>
      </c>
      <c r="AO212" s="2">
        <v>7.0000000000000007E-2</v>
      </c>
      <c r="AP212" s="2">
        <v>0.05</v>
      </c>
      <c r="AQ212" s="2">
        <v>0.06</v>
      </c>
      <c r="AR212" s="2">
        <v>0.04</v>
      </c>
      <c r="AU212" s="1" t="s">
        <v>18</v>
      </c>
      <c r="AV212" s="2">
        <v>139.62</v>
      </c>
      <c r="AW212" s="2">
        <v>44.85</v>
      </c>
      <c r="AX212" s="2">
        <v>43.5</v>
      </c>
      <c r="AY212" s="2">
        <v>192.96</v>
      </c>
      <c r="AZ212" s="2">
        <v>280.8</v>
      </c>
      <c r="BA212" s="2">
        <v>359.64</v>
      </c>
      <c r="BB212" s="2">
        <v>346.26</v>
      </c>
      <c r="BC212" s="2">
        <v>339.72</v>
      </c>
      <c r="BD212" s="2">
        <v>175.44</v>
      </c>
      <c r="BE212" s="2">
        <v>336.15</v>
      </c>
      <c r="BF212" s="2">
        <v>110.76</v>
      </c>
      <c r="BG212" s="2">
        <v>49.92</v>
      </c>
      <c r="BH212" s="2">
        <v>37.950000000000003</v>
      </c>
      <c r="BI212" s="2">
        <v>143.49</v>
      </c>
      <c r="BJ212" s="2">
        <v>149.66</v>
      </c>
      <c r="BK212" s="2">
        <v>201.28</v>
      </c>
      <c r="BL212" s="2">
        <v>227.07</v>
      </c>
      <c r="BM212" s="2">
        <v>254.22</v>
      </c>
      <c r="BN212" s="2">
        <v>288.66000000000003</v>
      </c>
      <c r="BO212" s="2">
        <v>336.15</v>
      </c>
    </row>
    <row r="215" spans="24:67" x14ac:dyDescent="0.3">
      <c r="X215" t="s">
        <v>62</v>
      </c>
      <c r="AU215" t="s">
        <v>63</v>
      </c>
    </row>
    <row r="216" spans="24:67" x14ac:dyDescent="0.3">
      <c r="X216" s="1" t="s">
        <v>6</v>
      </c>
      <c r="Y216" s="1" t="s">
        <v>7</v>
      </c>
      <c r="Z216" s="1" t="s">
        <v>8</v>
      </c>
      <c r="AA216" s="1" t="s">
        <v>7</v>
      </c>
      <c r="AB216" s="1" t="s">
        <v>8</v>
      </c>
      <c r="AC216" s="1" t="s">
        <v>7</v>
      </c>
      <c r="AD216" s="1" t="s">
        <v>8</v>
      </c>
      <c r="AE216" s="1" t="s">
        <v>7</v>
      </c>
      <c r="AF216" s="1" t="s">
        <v>8</v>
      </c>
      <c r="AG216" s="1" t="s">
        <v>7</v>
      </c>
      <c r="AH216" s="1" t="s">
        <v>8</v>
      </c>
      <c r="AI216" s="1" t="s">
        <v>7</v>
      </c>
      <c r="AJ216" s="1" t="s">
        <v>8</v>
      </c>
      <c r="AK216" s="1" t="s">
        <v>7</v>
      </c>
      <c r="AL216" s="1" t="s">
        <v>8</v>
      </c>
      <c r="AM216" s="1" t="s">
        <v>7</v>
      </c>
      <c r="AN216" s="1" t="s">
        <v>8</v>
      </c>
      <c r="AO216" s="1" t="s">
        <v>7</v>
      </c>
      <c r="AP216" s="1" t="s">
        <v>8</v>
      </c>
      <c r="AQ216" s="1" t="s">
        <v>7</v>
      </c>
      <c r="AR216" s="1" t="s">
        <v>8</v>
      </c>
      <c r="AU216" s="1" t="s">
        <v>6</v>
      </c>
      <c r="AV216" s="1" t="s">
        <v>7</v>
      </c>
      <c r="AW216" s="1" t="s">
        <v>8</v>
      </c>
      <c r="AX216" s="1" t="s">
        <v>7</v>
      </c>
      <c r="AY216" s="1" t="s">
        <v>8</v>
      </c>
      <c r="AZ216" s="1" t="s">
        <v>7</v>
      </c>
      <c r="BA216" s="1" t="s">
        <v>8</v>
      </c>
      <c r="BB216" s="1" t="s">
        <v>7</v>
      </c>
      <c r="BC216" s="1" t="s">
        <v>8</v>
      </c>
      <c r="BD216" s="1" t="s">
        <v>7</v>
      </c>
      <c r="BE216" s="1" t="s">
        <v>8</v>
      </c>
      <c r="BF216" s="1" t="s">
        <v>7</v>
      </c>
      <c r="BG216" s="1" t="s">
        <v>8</v>
      </c>
      <c r="BH216" s="1" t="s">
        <v>7</v>
      </c>
      <c r="BI216" s="1" t="s">
        <v>8</v>
      </c>
      <c r="BJ216" s="1" t="s">
        <v>7</v>
      </c>
      <c r="BK216" s="1" t="s">
        <v>8</v>
      </c>
      <c r="BL216" s="1" t="s">
        <v>7</v>
      </c>
      <c r="BM216" s="1" t="s">
        <v>8</v>
      </c>
      <c r="BN216" s="1" t="s">
        <v>7</v>
      </c>
      <c r="BO216" s="1" t="s">
        <v>8</v>
      </c>
    </row>
    <row r="217" spans="24:67" x14ac:dyDescent="0.3">
      <c r="X217" s="1" t="s">
        <v>9</v>
      </c>
      <c r="Y217" s="1">
        <v>1</v>
      </c>
      <c r="Z217" s="1">
        <v>1</v>
      </c>
      <c r="AA217" s="1">
        <v>2</v>
      </c>
      <c r="AB217" s="1">
        <v>2</v>
      </c>
      <c r="AC217" s="1">
        <v>3</v>
      </c>
      <c r="AD217" s="1">
        <v>3</v>
      </c>
      <c r="AE217" s="1">
        <v>4</v>
      </c>
      <c r="AF217" s="1">
        <v>4</v>
      </c>
      <c r="AG217" s="1">
        <v>5</v>
      </c>
      <c r="AH217" s="1">
        <v>5</v>
      </c>
      <c r="AI217" s="1">
        <v>6</v>
      </c>
      <c r="AJ217" s="1">
        <v>6</v>
      </c>
      <c r="AK217" s="1">
        <v>7</v>
      </c>
      <c r="AL217" s="1">
        <v>7</v>
      </c>
      <c r="AM217" s="1">
        <v>8</v>
      </c>
      <c r="AN217" s="1">
        <v>8</v>
      </c>
      <c r="AO217" s="1">
        <v>9</v>
      </c>
      <c r="AP217" s="1">
        <v>9</v>
      </c>
      <c r="AQ217" s="1">
        <v>10</v>
      </c>
      <c r="AR217" s="1">
        <v>10</v>
      </c>
      <c r="AU217" s="1" t="s">
        <v>9</v>
      </c>
      <c r="AV217" s="1">
        <v>1</v>
      </c>
      <c r="AW217" s="1">
        <v>1</v>
      </c>
      <c r="AX217" s="1">
        <v>2</v>
      </c>
      <c r="AY217" s="1">
        <v>2</v>
      </c>
      <c r="AZ217" s="1">
        <v>3</v>
      </c>
      <c r="BA217" s="1">
        <v>3</v>
      </c>
      <c r="BB217" s="1">
        <v>4</v>
      </c>
      <c r="BC217" s="1">
        <v>4</v>
      </c>
      <c r="BD217" s="1">
        <v>5</v>
      </c>
      <c r="BE217" s="1">
        <v>5</v>
      </c>
      <c r="BF217" s="1">
        <v>6</v>
      </c>
      <c r="BG217" s="1">
        <v>6</v>
      </c>
      <c r="BH217" s="1">
        <v>7</v>
      </c>
      <c r="BI217" s="1">
        <v>7</v>
      </c>
      <c r="BJ217" s="1">
        <v>8</v>
      </c>
      <c r="BK217" s="1">
        <v>8</v>
      </c>
      <c r="BL217" s="1">
        <v>9</v>
      </c>
      <c r="BM217" s="1">
        <v>9</v>
      </c>
      <c r="BN217" s="1">
        <v>10</v>
      </c>
      <c r="BO217" s="1">
        <v>10</v>
      </c>
    </row>
    <row r="218" spans="24:67" x14ac:dyDescent="0.3">
      <c r="X218" s="1" t="s">
        <v>10</v>
      </c>
      <c r="AU218" s="1" t="s">
        <v>10</v>
      </c>
    </row>
    <row r="219" spans="24:67" x14ac:dyDescent="0.3">
      <c r="X219" s="1" t="s">
        <v>11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11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12</v>
      </c>
      <c r="Y220" s="2">
        <v>0.09</v>
      </c>
      <c r="Z220" s="2">
        <v>0.01</v>
      </c>
      <c r="AA220" s="2">
        <v>0.06</v>
      </c>
      <c r="AB220" s="2">
        <v>0.01</v>
      </c>
      <c r="AC220" s="2">
        <v>0.01</v>
      </c>
      <c r="AD220" s="2">
        <v>0.01</v>
      </c>
      <c r="AE220" s="2">
        <v>0.12</v>
      </c>
      <c r="AF220" s="2">
        <v>0.08</v>
      </c>
      <c r="AG220" s="2">
        <v>0.18</v>
      </c>
      <c r="AH220" s="2">
        <v>7.0000000000000007E-2</v>
      </c>
      <c r="AI220" s="2">
        <v>0.48</v>
      </c>
      <c r="AJ220" s="2">
        <v>0.13</v>
      </c>
      <c r="AK220" s="2">
        <v>0.23</v>
      </c>
      <c r="AL220" s="2">
        <v>0.14000000000000001</v>
      </c>
      <c r="AM220" s="2">
        <v>0.27</v>
      </c>
      <c r="AN220" s="2">
        <v>0.14000000000000001</v>
      </c>
      <c r="AO220" s="2">
        <v>0.21</v>
      </c>
      <c r="AP220" s="2">
        <v>0.06</v>
      </c>
      <c r="AQ220" s="2">
        <v>0.25</v>
      </c>
      <c r="AR220" s="2">
        <v>0.03</v>
      </c>
      <c r="AU220" s="1" t="s">
        <v>12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13</v>
      </c>
      <c r="Y221" s="2">
        <v>1.1499999999999999</v>
      </c>
      <c r="Z221" s="2">
        <v>0</v>
      </c>
      <c r="AA221" s="2">
        <v>1.1299999999999999</v>
      </c>
      <c r="AB221" s="2">
        <v>0</v>
      </c>
      <c r="AC221" s="2">
        <v>0.4</v>
      </c>
      <c r="AD221" s="2">
        <v>0.24</v>
      </c>
      <c r="AE221" s="2">
        <v>0.65</v>
      </c>
      <c r="AF221" s="2">
        <v>0.11</v>
      </c>
      <c r="AG221" s="2">
        <v>0.95</v>
      </c>
      <c r="AH221" s="2">
        <v>0.1</v>
      </c>
      <c r="AI221" s="2">
        <v>1.85</v>
      </c>
      <c r="AJ221" s="2">
        <v>0.18</v>
      </c>
      <c r="AK221" s="2">
        <v>1.43</v>
      </c>
      <c r="AL221" s="2">
        <v>0.16</v>
      </c>
      <c r="AM221" s="2">
        <v>1.82</v>
      </c>
      <c r="AN221" s="2">
        <v>0.17</v>
      </c>
      <c r="AO221" s="2">
        <v>0.27</v>
      </c>
      <c r="AP221" s="2">
        <v>0.08</v>
      </c>
      <c r="AQ221" s="2">
        <v>0.1</v>
      </c>
      <c r="AR221" s="2">
        <v>0.06</v>
      </c>
      <c r="AU221" s="1" t="s">
        <v>13</v>
      </c>
      <c r="AV221" s="2">
        <v>38.22</v>
      </c>
      <c r="AW221" s="2">
        <v>36.9</v>
      </c>
      <c r="AX221" s="2">
        <v>13.98</v>
      </c>
      <c r="AY221" s="2">
        <v>19.2</v>
      </c>
      <c r="AZ221" s="2">
        <v>33.020000000000003</v>
      </c>
      <c r="BA221" s="2">
        <v>42.16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70.930000000000007</v>
      </c>
      <c r="BG221" s="2">
        <v>96.55</v>
      </c>
      <c r="BH221" s="2">
        <v>84.21</v>
      </c>
      <c r="BI221" s="2">
        <v>100.85</v>
      </c>
      <c r="BJ221" s="2">
        <v>68.11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14</v>
      </c>
      <c r="Y222" s="2">
        <v>0.52</v>
      </c>
      <c r="Z222" s="2">
        <v>0.02</v>
      </c>
      <c r="AA222" s="2">
        <v>0.6</v>
      </c>
      <c r="AB222" s="2">
        <v>0</v>
      </c>
      <c r="AC222" s="2">
        <v>0.23</v>
      </c>
      <c r="AD222" s="2">
        <v>0.2</v>
      </c>
      <c r="AE222" s="2">
        <v>0.57999999999999996</v>
      </c>
      <c r="AF222" s="2">
        <v>0.16</v>
      </c>
      <c r="AG222" s="2">
        <v>0.73</v>
      </c>
      <c r="AH222" s="2">
        <v>0.15</v>
      </c>
      <c r="AI222" s="2">
        <v>1.31</v>
      </c>
      <c r="AJ222" s="2">
        <v>0.24</v>
      </c>
      <c r="AK222" s="2">
        <v>1.06</v>
      </c>
      <c r="AL222" s="2">
        <v>0.2</v>
      </c>
      <c r="AM222" s="2">
        <v>0.74</v>
      </c>
      <c r="AN222" s="2">
        <v>0.2</v>
      </c>
      <c r="AO222" s="2">
        <v>0.18</v>
      </c>
      <c r="AP222" s="2">
        <v>0.13</v>
      </c>
      <c r="AQ222" s="2">
        <v>0.16</v>
      </c>
      <c r="AR222" s="2">
        <v>0.13</v>
      </c>
      <c r="AU222" s="1" t="s">
        <v>14</v>
      </c>
      <c r="AV222" s="2">
        <v>19.8</v>
      </c>
      <c r="AW222" s="2">
        <v>13.6</v>
      </c>
      <c r="AX222" s="2">
        <v>4.0999999999999996</v>
      </c>
      <c r="AY222" s="2">
        <v>8.9</v>
      </c>
      <c r="AZ222" s="2">
        <v>22.24</v>
      </c>
      <c r="BA222" s="2">
        <v>13.77</v>
      </c>
      <c r="BB222" s="2">
        <v>25.04</v>
      </c>
      <c r="BC222" s="2">
        <v>18.91</v>
      </c>
      <c r="BD222" s="2">
        <v>34.21</v>
      </c>
      <c r="BE222" s="2">
        <v>16.010000000000002</v>
      </c>
      <c r="BF222" s="2">
        <v>31.18</v>
      </c>
      <c r="BG222" s="2">
        <v>17.3</v>
      </c>
      <c r="BH222" s="2">
        <v>37.04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15</v>
      </c>
      <c r="Y223" s="2">
        <v>0.28000000000000003</v>
      </c>
      <c r="Z223" s="2">
        <v>0.28000000000000003</v>
      </c>
      <c r="AA223" s="2">
        <v>0.42</v>
      </c>
      <c r="AB223" s="2">
        <v>0.08</v>
      </c>
      <c r="AC223" s="2">
        <v>0.1</v>
      </c>
      <c r="AD223" s="2">
        <v>0.12</v>
      </c>
      <c r="AE223" s="2">
        <v>0.08</v>
      </c>
      <c r="AF223" s="2">
        <v>0.35</v>
      </c>
      <c r="AG223" s="2">
        <v>0.38</v>
      </c>
      <c r="AH223" s="2">
        <v>0.45</v>
      </c>
      <c r="AI223" s="2">
        <v>0.51</v>
      </c>
      <c r="AJ223" s="2">
        <v>0.43</v>
      </c>
      <c r="AK223" s="2">
        <v>0.27</v>
      </c>
      <c r="AL223" s="2">
        <v>0.27</v>
      </c>
      <c r="AM223" s="2">
        <v>0.24</v>
      </c>
      <c r="AN223" s="2">
        <v>0.26</v>
      </c>
      <c r="AO223" s="2">
        <v>0.17</v>
      </c>
      <c r="AP223" s="2">
        <v>0.14000000000000001</v>
      </c>
      <c r="AQ223" s="2">
        <v>0.21</v>
      </c>
      <c r="AR223" s="2">
        <v>0.12</v>
      </c>
      <c r="AU223" s="1" t="s">
        <v>15</v>
      </c>
      <c r="AV223" s="2">
        <v>59.72</v>
      </c>
      <c r="AW223" s="2">
        <v>61.5</v>
      </c>
      <c r="AX223" s="2">
        <v>57.37</v>
      </c>
      <c r="AY223" s="2">
        <v>57.5</v>
      </c>
      <c r="AZ223" s="2">
        <v>50.24</v>
      </c>
      <c r="BA223" s="2">
        <v>45.17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16</v>
      </c>
      <c r="Y224" s="2">
        <v>0.44</v>
      </c>
      <c r="Z224" s="2">
        <v>0.27</v>
      </c>
      <c r="AA224" s="2">
        <v>0.66</v>
      </c>
      <c r="AB224" s="2">
        <v>0.47</v>
      </c>
      <c r="AC224" s="2">
        <v>0.24</v>
      </c>
      <c r="AD224" s="2">
        <v>0.16</v>
      </c>
      <c r="AE224" s="2">
        <v>0.09</v>
      </c>
      <c r="AF224" s="2">
        <v>0.34</v>
      </c>
      <c r="AG224" s="2">
        <v>0.12</v>
      </c>
      <c r="AH224" s="2">
        <v>0.67</v>
      </c>
      <c r="AI224" s="2">
        <v>0.79</v>
      </c>
      <c r="AJ224" s="2">
        <v>1.22</v>
      </c>
      <c r="AK224" s="2">
        <v>0.61</v>
      </c>
      <c r="AL224" s="2">
        <v>0.79</v>
      </c>
      <c r="AM224" s="2">
        <v>0.28000000000000003</v>
      </c>
      <c r="AN224" s="2">
        <v>0.95</v>
      </c>
      <c r="AO224" s="2">
        <v>0.21</v>
      </c>
      <c r="AP224" s="2">
        <v>0.61</v>
      </c>
      <c r="AQ224" s="2">
        <v>0.2</v>
      </c>
      <c r="AR224" s="2">
        <v>0.14000000000000001</v>
      </c>
      <c r="AU224" s="1" t="s">
        <v>16</v>
      </c>
      <c r="AV224" s="2">
        <v>11.79</v>
      </c>
      <c r="AW224" s="2">
        <v>6.5</v>
      </c>
      <c r="AX224" s="2">
        <v>5.08</v>
      </c>
      <c r="AY224" s="2">
        <v>2.23</v>
      </c>
      <c r="AZ224" s="2">
        <v>8.86</v>
      </c>
      <c r="BA224" s="2">
        <v>7.57</v>
      </c>
      <c r="BB224" s="2">
        <v>10.1</v>
      </c>
      <c r="BC224" s="2">
        <v>6.52</v>
      </c>
      <c r="BD224" s="2">
        <v>12.3</v>
      </c>
      <c r="BE224" s="2">
        <v>23.88</v>
      </c>
      <c r="BF224" s="2">
        <v>12.3</v>
      </c>
      <c r="BG224" s="2">
        <v>16.75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17</v>
      </c>
      <c r="Y225" s="2">
        <v>1.05</v>
      </c>
      <c r="Z225" s="2">
        <v>1.08</v>
      </c>
      <c r="AA225" s="2">
        <v>0.61</v>
      </c>
      <c r="AB225" s="2">
        <v>0.99</v>
      </c>
      <c r="AC225" s="2">
        <v>0.25</v>
      </c>
      <c r="AD225" s="2">
        <v>0.39</v>
      </c>
      <c r="AE225" s="2">
        <v>0.28999999999999998</v>
      </c>
      <c r="AF225" s="2">
        <v>1.0900000000000001</v>
      </c>
      <c r="AG225" s="2">
        <v>0.17</v>
      </c>
      <c r="AH225" s="2">
        <v>1.51</v>
      </c>
      <c r="AI225" s="2">
        <v>0.4</v>
      </c>
      <c r="AJ225" s="2">
        <v>1.74</v>
      </c>
      <c r="AK225" s="2">
        <v>0.33</v>
      </c>
      <c r="AL225" s="2">
        <v>1.1299999999999999</v>
      </c>
      <c r="AM225" s="2">
        <v>0.59</v>
      </c>
      <c r="AN225" s="2">
        <v>0.87</v>
      </c>
      <c r="AO225" s="2">
        <v>0.21</v>
      </c>
      <c r="AP225" s="2">
        <v>0.24</v>
      </c>
      <c r="AQ225" s="2">
        <v>0.12</v>
      </c>
      <c r="AR225" s="2">
        <v>0.17</v>
      </c>
      <c r="AU225" s="1" t="s">
        <v>17</v>
      </c>
      <c r="AV225" s="2">
        <v>50.69</v>
      </c>
      <c r="AW225" s="2">
        <v>72.03</v>
      </c>
      <c r="AX225" s="2">
        <v>20.76</v>
      </c>
      <c r="AY225" s="2">
        <v>30.63</v>
      </c>
      <c r="AZ225" s="2">
        <v>30.96</v>
      </c>
      <c r="BA225" s="2">
        <v>70.239999999999995</v>
      </c>
      <c r="BB225" s="2">
        <v>49.11</v>
      </c>
      <c r="BC225" s="2">
        <v>72.48</v>
      </c>
      <c r="BD225" s="2">
        <v>56.35</v>
      </c>
      <c r="BE225" s="2">
        <v>96.77</v>
      </c>
      <c r="BF225" s="2">
        <v>59.95</v>
      </c>
      <c r="BG225" s="2">
        <v>89.04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18</v>
      </c>
      <c r="Y226" s="2">
        <v>0.03</v>
      </c>
      <c r="Z226" s="2">
        <v>0.26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0.13</v>
      </c>
      <c r="AG226" s="2">
        <v>0.05</v>
      </c>
      <c r="AH226" s="2">
        <v>0.14000000000000001</v>
      </c>
      <c r="AI226" s="2">
        <v>0.2</v>
      </c>
      <c r="AJ226" s="2">
        <v>0.33</v>
      </c>
      <c r="AK226" s="2">
        <v>0.18</v>
      </c>
      <c r="AL226" s="2">
        <v>0.21</v>
      </c>
      <c r="AM226" s="2">
        <v>0.19</v>
      </c>
      <c r="AN226" s="2">
        <v>0.17</v>
      </c>
      <c r="AO226" s="2">
        <v>0.14000000000000001</v>
      </c>
      <c r="AP226" s="2">
        <v>0.09</v>
      </c>
      <c r="AQ226" s="2">
        <v>0.14000000000000001</v>
      </c>
      <c r="AR226" s="2">
        <v>0.08</v>
      </c>
      <c r="AU226" s="1" t="s">
        <v>18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89.68</v>
      </c>
      <c r="BD226" s="2">
        <v>140.4</v>
      </c>
      <c r="BE226" s="2">
        <v>74.83</v>
      </c>
      <c r="BF226" s="2">
        <v>99.9</v>
      </c>
      <c r="BG226" s="2">
        <v>55.91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3:AR30">
    <cfRule type="cellIs" dxfId="1" priority="3" operator="lessThan">
      <formula>1400</formula>
    </cfRule>
  </conditionalFormatting>
  <conditionalFormatting sqref="Y37:AR44">
    <cfRule type="cellIs" dxfId="0" priority="1" operator="lessThan">
      <formula>1400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10</v>
      </c>
      <c r="D7" s="1" t="s">
        <v>10</v>
      </c>
      <c r="G7" s="1" t="s">
        <v>10</v>
      </c>
      <c r="J7" s="1" t="s">
        <v>10</v>
      </c>
    </row>
    <row r="8" spans="2:10" x14ac:dyDescent="0.3">
      <c r="B8" s="1" t="s">
        <v>10</v>
      </c>
      <c r="D8" s="1" t="s">
        <v>10</v>
      </c>
      <c r="G8" s="1" t="s">
        <v>10</v>
      </c>
      <c r="J8" s="1" t="s">
        <v>10</v>
      </c>
    </row>
    <row r="11" spans="2:10" x14ac:dyDescent="0.3">
      <c r="B11" t="s">
        <v>19</v>
      </c>
      <c r="D11" t="s">
        <v>20</v>
      </c>
      <c r="G11" t="s">
        <v>21</v>
      </c>
      <c r="J11" t="s">
        <v>22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10</v>
      </c>
      <c r="D13" s="1" t="s">
        <v>10</v>
      </c>
      <c r="G13" s="1" t="s">
        <v>10</v>
      </c>
      <c r="J13" s="1" t="s">
        <v>10</v>
      </c>
    </row>
    <row r="14" spans="2:10" x14ac:dyDescent="0.3">
      <c r="B14" s="1" t="s">
        <v>10</v>
      </c>
      <c r="D14" s="1" t="s">
        <v>10</v>
      </c>
      <c r="G14" s="1" t="s">
        <v>10</v>
      </c>
      <c r="J14" s="1" t="s">
        <v>10</v>
      </c>
    </row>
    <row r="17" spans="2:10" x14ac:dyDescent="0.3">
      <c r="B17" t="s">
        <v>23</v>
      </c>
      <c r="D17" t="s">
        <v>24</v>
      </c>
      <c r="G17" t="s">
        <v>25</v>
      </c>
      <c r="J17" t="s">
        <v>26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10</v>
      </c>
      <c r="D19" s="1" t="s">
        <v>10</v>
      </c>
      <c r="G19" s="1" t="s">
        <v>10</v>
      </c>
      <c r="J19" s="1" t="s">
        <v>10</v>
      </c>
    </row>
    <row r="20" spans="2:10" x14ac:dyDescent="0.3">
      <c r="B20" s="1" t="s">
        <v>10</v>
      </c>
      <c r="D20" s="1" t="s">
        <v>10</v>
      </c>
      <c r="G20" s="1" t="s">
        <v>10</v>
      </c>
      <c r="J20" s="1" t="s">
        <v>10</v>
      </c>
    </row>
    <row r="23" spans="2:10" x14ac:dyDescent="0.3">
      <c r="B23" t="s">
        <v>27</v>
      </c>
      <c r="D23" t="s">
        <v>28</v>
      </c>
      <c r="G23" t="s">
        <v>29</v>
      </c>
      <c r="J23" t="s">
        <v>30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10</v>
      </c>
      <c r="D25" s="1" t="s">
        <v>10</v>
      </c>
      <c r="G25" s="1" t="s">
        <v>10</v>
      </c>
      <c r="J25" s="1" t="s">
        <v>10</v>
      </c>
    </row>
    <row r="26" spans="2:10" x14ac:dyDescent="0.3">
      <c r="B26" s="1" t="s">
        <v>10</v>
      </c>
      <c r="D26" s="1" t="s">
        <v>10</v>
      </c>
      <c r="G26" s="1" t="s">
        <v>10</v>
      </c>
      <c r="J26" s="1" t="s">
        <v>10</v>
      </c>
    </row>
    <row r="29" spans="2:10" x14ac:dyDescent="0.3">
      <c r="B29" t="s">
        <v>31</v>
      </c>
      <c r="D29" t="s">
        <v>32</v>
      </c>
      <c r="G29" t="s">
        <v>33</v>
      </c>
      <c r="J29" t="s">
        <v>34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10</v>
      </c>
      <c r="D31" s="1" t="s">
        <v>10</v>
      </c>
      <c r="G31" s="1" t="s">
        <v>10</v>
      </c>
      <c r="J31" s="1" t="s">
        <v>10</v>
      </c>
    </row>
    <row r="32" spans="2:10" x14ac:dyDescent="0.3">
      <c r="B32" s="1" t="s">
        <v>10</v>
      </c>
      <c r="D32" s="1" t="s">
        <v>10</v>
      </c>
      <c r="G32" s="1" t="s">
        <v>10</v>
      </c>
      <c r="J32" s="1" t="s">
        <v>10</v>
      </c>
    </row>
    <row r="35" spans="2:10" x14ac:dyDescent="0.3">
      <c r="B35" t="s">
        <v>35</v>
      </c>
      <c r="D35" t="s">
        <v>36</v>
      </c>
      <c r="G35" t="s">
        <v>37</v>
      </c>
      <c r="J35" t="s">
        <v>38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10</v>
      </c>
      <c r="D37" s="1" t="s">
        <v>10</v>
      </c>
      <c r="G37" s="1" t="s">
        <v>10</v>
      </c>
      <c r="J37" s="1" t="s">
        <v>10</v>
      </c>
    </row>
    <row r="38" spans="2:10" x14ac:dyDescent="0.3">
      <c r="B38" s="1" t="s">
        <v>10</v>
      </c>
      <c r="D38" s="1" t="s">
        <v>10</v>
      </c>
      <c r="G38" s="1" t="s">
        <v>10</v>
      </c>
      <c r="J38" s="1" t="s">
        <v>10</v>
      </c>
    </row>
    <row r="41" spans="2:10" x14ac:dyDescent="0.3">
      <c r="B41" t="s">
        <v>39</v>
      </c>
      <c r="D41" t="s">
        <v>40</v>
      </c>
      <c r="G41" t="s">
        <v>41</v>
      </c>
      <c r="J41" t="s">
        <v>42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10</v>
      </c>
      <c r="D43" s="1" t="s">
        <v>10</v>
      </c>
      <c r="G43" s="1" t="s">
        <v>10</v>
      </c>
      <c r="J43" s="1" t="s">
        <v>10</v>
      </c>
    </row>
    <row r="44" spans="2:10" x14ac:dyDescent="0.3">
      <c r="B44" s="1" t="s">
        <v>10</v>
      </c>
      <c r="D44" s="1" t="s">
        <v>10</v>
      </c>
      <c r="G44" s="1" t="s">
        <v>10</v>
      </c>
      <c r="J44" s="1" t="s">
        <v>10</v>
      </c>
    </row>
    <row r="47" spans="2:10" x14ac:dyDescent="0.3">
      <c r="B47" t="s">
        <v>43</v>
      </c>
      <c r="D47" t="s">
        <v>44</v>
      </c>
      <c r="G47" t="s">
        <v>45</v>
      </c>
      <c r="J47" t="s">
        <v>46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10</v>
      </c>
      <c r="D49" s="1" t="s">
        <v>10</v>
      </c>
      <c r="G49" s="1" t="s">
        <v>10</v>
      </c>
      <c r="J49" s="1" t="s">
        <v>10</v>
      </c>
    </row>
    <row r="50" spans="2:10" x14ac:dyDescent="0.3">
      <c r="B50" s="1" t="s">
        <v>10</v>
      </c>
      <c r="D50" s="1" t="s">
        <v>10</v>
      </c>
      <c r="G50" s="1" t="s">
        <v>10</v>
      </c>
      <c r="J50" s="1" t="s">
        <v>10</v>
      </c>
    </row>
    <row r="53" spans="2:10" x14ac:dyDescent="0.3">
      <c r="D53" t="s">
        <v>47</v>
      </c>
      <c r="G53" t="s">
        <v>48</v>
      </c>
      <c r="J53" t="s">
        <v>49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10</v>
      </c>
      <c r="G55" s="1" t="s">
        <v>10</v>
      </c>
      <c r="J55" s="1" t="s">
        <v>10</v>
      </c>
    </row>
    <row r="56" spans="2:10" x14ac:dyDescent="0.3">
      <c r="D56" s="1" t="s">
        <v>10</v>
      </c>
      <c r="G56" s="1" t="s">
        <v>10</v>
      </c>
      <c r="J56" s="1" t="s">
        <v>10</v>
      </c>
    </row>
    <row r="59" spans="2:10" x14ac:dyDescent="0.3">
      <c r="D59" t="s">
        <v>50</v>
      </c>
      <c r="G59" t="s">
        <v>51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10</v>
      </c>
      <c r="G61" s="1" t="s">
        <v>10</v>
      </c>
    </row>
    <row r="62" spans="2:10" x14ac:dyDescent="0.3">
      <c r="D62" s="1" t="s">
        <v>10</v>
      </c>
      <c r="G62" s="1" t="s">
        <v>10</v>
      </c>
    </row>
    <row r="65" spans="4:7" x14ac:dyDescent="0.3">
      <c r="D65" t="s">
        <v>52</v>
      </c>
      <c r="G65" t="s">
        <v>53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10</v>
      </c>
      <c r="G67" s="1" t="s">
        <v>10</v>
      </c>
    </row>
    <row r="68" spans="4:7" x14ac:dyDescent="0.3">
      <c r="D68" s="1" t="s">
        <v>10</v>
      </c>
      <c r="G68" s="1" t="s">
        <v>10</v>
      </c>
    </row>
    <row r="71" spans="4:7" x14ac:dyDescent="0.3">
      <c r="D71" t="s">
        <v>54</v>
      </c>
      <c r="G71" t="s">
        <v>55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10</v>
      </c>
      <c r="G73" s="1" t="s">
        <v>10</v>
      </c>
    </row>
    <row r="74" spans="4:7" x14ac:dyDescent="0.3">
      <c r="D74" s="1" t="s">
        <v>10</v>
      </c>
      <c r="G74" s="1" t="s">
        <v>10</v>
      </c>
    </row>
    <row r="77" spans="4:7" x14ac:dyDescent="0.3">
      <c r="D77" t="s">
        <v>56</v>
      </c>
      <c r="G77" t="s">
        <v>57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10</v>
      </c>
      <c r="G79" s="1" t="s">
        <v>10</v>
      </c>
    </row>
    <row r="80" spans="4:7" x14ac:dyDescent="0.3">
      <c r="D80" s="1" t="s">
        <v>10</v>
      </c>
      <c r="G80" s="1" t="s">
        <v>10</v>
      </c>
    </row>
    <row r="83" spans="4:7" x14ac:dyDescent="0.3">
      <c r="D83" t="s">
        <v>58</v>
      </c>
      <c r="G83" t="s">
        <v>59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10</v>
      </c>
      <c r="G85" s="1" t="s">
        <v>10</v>
      </c>
    </row>
    <row r="86" spans="4:7" x14ac:dyDescent="0.3">
      <c r="D86" s="1" t="s">
        <v>10</v>
      </c>
      <c r="G86" s="1" t="s">
        <v>10</v>
      </c>
    </row>
    <row r="89" spans="4:7" x14ac:dyDescent="0.3">
      <c r="D89" t="s">
        <v>60</v>
      </c>
      <c r="G89" t="s">
        <v>61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10</v>
      </c>
      <c r="G91" s="1" t="s">
        <v>10</v>
      </c>
    </row>
    <row r="92" spans="4:7" x14ac:dyDescent="0.3">
      <c r="D92" s="1" t="s">
        <v>10</v>
      </c>
      <c r="G92" s="1" t="s">
        <v>10</v>
      </c>
    </row>
    <row r="95" spans="4:7" x14ac:dyDescent="0.3">
      <c r="D95" t="s">
        <v>62</v>
      </c>
      <c r="G95" t="s">
        <v>63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10</v>
      </c>
      <c r="G97" s="1" t="s">
        <v>10</v>
      </c>
    </row>
    <row r="98" spans="4:7" x14ac:dyDescent="0.3">
      <c r="D98" s="1" t="s">
        <v>10</v>
      </c>
      <c r="G98" s="1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10</v>
      </c>
      <c r="D7" s="1" t="s">
        <v>10</v>
      </c>
      <c r="G7" s="1" t="s">
        <v>10</v>
      </c>
      <c r="J7" s="1" t="s">
        <v>10</v>
      </c>
    </row>
    <row r="8" spans="2:10" x14ac:dyDescent="0.3">
      <c r="B8" s="1" t="s">
        <v>10</v>
      </c>
      <c r="D8" s="1" t="s">
        <v>10</v>
      </c>
      <c r="G8" s="1" t="s">
        <v>10</v>
      </c>
      <c r="J8" s="1" t="s">
        <v>10</v>
      </c>
    </row>
    <row r="11" spans="2:10" x14ac:dyDescent="0.3">
      <c r="B11" t="s">
        <v>19</v>
      </c>
      <c r="D11" t="s">
        <v>20</v>
      </c>
      <c r="G11" t="s">
        <v>21</v>
      </c>
      <c r="J11" t="s">
        <v>22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10</v>
      </c>
      <c r="D13" s="1" t="s">
        <v>10</v>
      </c>
      <c r="G13" s="1" t="s">
        <v>10</v>
      </c>
      <c r="J13" s="1" t="s">
        <v>10</v>
      </c>
    </row>
    <row r="14" spans="2:10" x14ac:dyDescent="0.3">
      <c r="B14" s="1" t="s">
        <v>10</v>
      </c>
      <c r="D14" s="1" t="s">
        <v>10</v>
      </c>
      <c r="G14" s="1" t="s">
        <v>10</v>
      </c>
      <c r="J14" s="1" t="s">
        <v>10</v>
      </c>
    </row>
    <row r="17" spans="2:10" x14ac:dyDescent="0.3">
      <c r="B17" t="s">
        <v>23</v>
      </c>
      <c r="D17" t="s">
        <v>24</v>
      </c>
      <c r="G17" t="s">
        <v>25</v>
      </c>
      <c r="J17" t="s">
        <v>26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10</v>
      </c>
      <c r="D19" s="1" t="s">
        <v>10</v>
      </c>
      <c r="G19" s="1" t="s">
        <v>10</v>
      </c>
      <c r="J19" s="1" t="s">
        <v>10</v>
      </c>
    </row>
    <row r="20" spans="2:10" x14ac:dyDescent="0.3">
      <c r="B20" s="1" t="s">
        <v>10</v>
      </c>
      <c r="D20" s="1" t="s">
        <v>10</v>
      </c>
      <c r="G20" s="1" t="s">
        <v>10</v>
      </c>
      <c r="J20" s="1" t="s">
        <v>10</v>
      </c>
    </row>
    <row r="23" spans="2:10" x14ac:dyDescent="0.3">
      <c r="B23" t="s">
        <v>27</v>
      </c>
      <c r="D23" t="s">
        <v>28</v>
      </c>
      <c r="G23" t="s">
        <v>29</v>
      </c>
      <c r="J23" t="s">
        <v>30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10</v>
      </c>
      <c r="D25" s="1" t="s">
        <v>10</v>
      </c>
      <c r="G25" s="1" t="s">
        <v>10</v>
      </c>
      <c r="J25" s="1" t="s">
        <v>10</v>
      </c>
    </row>
    <row r="26" spans="2:10" x14ac:dyDescent="0.3">
      <c r="B26" s="1" t="s">
        <v>10</v>
      </c>
      <c r="D26" s="1" t="s">
        <v>10</v>
      </c>
      <c r="G26" s="1" t="s">
        <v>10</v>
      </c>
      <c r="J26" s="1" t="s">
        <v>10</v>
      </c>
    </row>
    <row r="29" spans="2:10" x14ac:dyDescent="0.3">
      <c r="B29" t="s">
        <v>31</v>
      </c>
      <c r="D29" t="s">
        <v>32</v>
      </c>
      <c r="G29" t="s">
        <v>33</v>
      </c>
      <c r="J29" t="s">
        <v>34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10</v>
      </c>
      <c r="D31" s="1" t="s">
        <v>10</v>
      </c>
      <c r="G31" s="1" t="s">
        <v>10</v>
      </c>
      <c r="J31" s="1" t="s">
        <v>10</v>
      </c>
    </row>
    <row r="32" spans="2:10" x14ac:dyDescent="0.3">
      <c r="B32" s="1" t="s">
        <v>10</v>
      </c>
      <c r="D32" s="1" t="s">
        <v>10</v>
      </c>
      <c r="G32" s="1" t="s">
        <v>10</v>
      </c>
      <c r="J32" s="1" t="s">
        <v>10</v>
      </c>
    </row>
    <row r="35" spans="2:10" x14ac:dyDescent="0.3">
      <c r="B35" t="s">
        <v>35</v>
      </c>
      <c r="D35" t="s">
        <v>36</v>
      </c>
      <c r="G35" t="s">
        <v>37</v>
      </c>
      <c r="J35" t="s">
        <v>38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10</v>
      </c>
      <c r="D37" s="1" t="s">
        <v>10</v>
      </c>
      <c r="G37" s="1" t="s">
        <v>10</v>
      </c>
      <c r="J37" s="1" t="s">
        <v>10</v>
      </c>
    </row>
    <row r="38" spans="2:10" x14ac:dyDescent="0.3">
      <c r="B38" s="1" t="s">
        <v>10</v>
      </c>
      <c r="D38" s="1" t="s">
        <v>10</v>
      </c>
      <c r="G38" s="1" t="s">
        <v>10</v>
      </c>
      <c r="J38" s="1" t="s">
        <v>10</v>
      </c>
    </row>
    <row r="41" spans="2:10" x14ac:dyDescent="0.3">
      <c r="B41" t="s">
        <v>39</v>
      </c>
      <c r="D41" t="s">
        <v>40</v>
      </c>
      <c r="G41" t="s">
        <v>41</v>
      </c>
      <c r="J41" t="s">
        <v>42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10</v>
      </c>
      <c r="D43" s="1" t="s">
        <v>10</v>
      </c>
      <c r="G43" s="1" t="s">
        <v>10</v>
      </c>
      <c r="J43" s="1" t="s">
        <v>10</v>
      </c>
    </row>
    <row r="44" spans="2:10" x14ac:dyDescent="0.3">
      <c r="B44" s="1" t="s">
        <v>10</v>
      </c>
      <c r="D44" s="1" t="s">
        <v>10</v>
      </c>
      <c r="G44" s="1" t="s">
        <v>10</v>
      </c>
      <c r="J44" s="1" t="s">
        <v>10</v>
      </c>
    </row>
    <row r="47" spans="2:10" x14ac:dyDescent="0.3">
      <c r="B47" t="s">
        <v>43</v>
      </c>
      <c r="D47" t="s">
        <v>44</v>
      </c>
      <c r="G47" t="s">
        <v>45</v>
      </c>
      <c r="J47" t="s">
        <v>46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10</v>
      </c>
      <c r="D49" s="1" t="s">
        <v>10</v>
      </c>
      <c r="G49" s="1" t="s">
        <v>10</v>
      </c>
      <c r="J49" s="1" t="s">
        <v>10</v>
      </c>
    </row>
    <row r="50" spans="2:10" x14ac:dyDescent="0.3">
      <c r="B50" s="1" t="s">
        <v>10</v>
      </c>
      <c r="D50" s="1" t="s">
        <v>10</v>
      </c>
      <c r="G50" s="1" t="s">
        <v>10</v>
      </c>
      <c r="J50" s="1" t="s">
        <v>10</v>
      </c>
    </row>
    <row r="53" spans="2:10" x14ac:dyDescent="0.3">
      <c r="D53" t="s">
        <v>47</v>
      </c>
      <c r="G53" t="s">
        <v>48</v>
      </c>
      <c r="J53" t="s">
        <v>49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10</v>
      </c>
      <c r="G55" s="1" t="s">
        <v>10</v>
      </c>
      <c r="J55" s="1" t="s">
        <v>10</v>
      </c>
    </row>
    <row r="56" spans="2:10" x14ac:dyDescent="0.3">
      <c r="D56" s="1" t="s">
        <v>10</v>
      </c>
      <c r="G56" s="1" t="s">
        <v>10</v>
      </c>
      <c r="J56" s="1" t="s">
        <v>10</v>
      </c>
    </row>
    <row r="59" spans="2:10" x14ac:dyDescent="0.3">
      <c r="D59" t="s">
        <v>50</v>
      </c>
      <c r="G59" t="s">
        <v>51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10</v>
      </c>
      <c r="G61" s="1" t="s">
        <v>10</v>
      </c>
    </row>
    <row r="62" spans="2:10" x14ac:dyDescent="0.3">
      <c r="D62" s="1" t="s">
        <v>10</v>
      </c>
      <c r="G62" s="1" t="s">
        <v>10</v>
      </c>
    </row>
    <row r="65" spans="4:7" x14ac:dyDescent="0.3">
      <c r="D65" t="s">
        <v>52</v>
      </c>
      <c r="G65" t="s">
        <v>53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10</v>
      </c>
      <c r="G67" s="1" t="s">
        <v>10</v>
      </c>
    </row>
    <row r="68" spans="4:7" x14ac:dyDescent="0.3">
      <c r="D68" s="1" t="s">
        <v>10</v>
      </c>
      <c r="G68" s="1" t="s">
        <v>10</v>
      </c>
    </row>
    <row r="71" spans="4:7" x14ac:dyDescent="0.3">
      <c r="D71" t="s">
        <v>54</v>
      </c>
      <c r="G71" t="s">
        <v>55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10</v>
      </c>
      <c r="G73" s="1" t="s">
        <v>10</v>
      </c>
    </row>
    <row r="74" spans="4:7" x14ac:dyDescent="0.3">
      <c r="D74" s="1" t="s">
        <v>10</v>
      </c>
      <c r="G74" s="1" t="s">
        <v>10</v>
      </c>
    </row>
    <row r="77" spans="4:7" x14ac:dyDescent="0.3">
      <c r="D77" t="s">
        <v>56</v>
      </c>
      <c r="G77" t="s">
        <v>57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10</v>
      </c>
      <c r="G79" s="1" t="s">
        <v>10</v>
      </c>
    </row>
    <row r="80" spans="4:7" x14ac:dyDescent="0.3">
      <c r="D80" s="1" t="s">
        <v>10</v>
      </c>
      <c r="G80" s="1" t="s">
        <v>10</v>
      </c>
    </row>
    <row r="83" spans="4:7" x14ac:dyDescent="0.3">
      <c r="D83" t="s">
        <v>58</v>
      </c>
      <c r="G83" t="s">
        <v>59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10</v>
      </c>
      <c r="G85" s="1" t="s">
        <v>10</v>
      </c>
    </row>
    <row r="86" spans="4:7" x14ac:dyDescent="0.3">
      <c r="D86" s="1" t="s">
        <v>10</v>
      </c>
      <c r="G86" s="1" t="s">
        <v>10</v>
      </c>
    </row>
    <row r="89" spans="4:7" x14ac:dyDescent="0.3">
      <c r="D89" t="s">
        <v>60</v>
      </c>
      <c r="G89" t="s">
        <v>61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10</v>
      </c>
      <c r="G91" s="1" t="s">
        <v>10</v>
      </c>
    </row>
    <row r="92" spans="4:7" x14ac:dyDescent="0.3">
      <c r="D92" s="1" t="s">
        <v>10</v>
      </c>
      <c r="G92" s="1" t="s">
        <v>10</v>
      </c>
    </row>
    <row r="95" spans="4:7" x14ac:dyDescent="0.3">
      <c r="D95" t="s">
        <v>62</v>
      </c>
      <c r="G95" t="s">
        <v>63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10</v>
      </c>
      <c r="G97" s="1" t="s">
        <v>10</v>
      </c>
    </row>
    <row r="98" spans="4:7" x14ac:dyDescent="0.3">
      <c r="D98" s="1" t="s">
        <v>10</v>
      </c>
      <c r="G98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2026-01-30T15:50:02Z</dcterms:created>
  <dcterms:modified xsi:type="dcterms:W3CDTF">2026-02-04T08:20:12Z</dcterms:modified>
</cp:coreProperties>
</file>