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I24_python_model_rafa\outputs\2026-01-07\12-47-43_1\"/>
    </mc:Choice>
  </mc:AlternateContent>
  <xr:revisionPtr revIDLastSave="0" documentId="13_ncr:1_{5FAAE613-B935-455E-B970-285FAB7570AC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9" i="4" l="1"/>
  <c r="G59" i="4"/>
  <c r="G45" i="3"/>
  <c r="I45" i="3"/>
</calcChain>
</file>

<file path=xl/sharedStrings.xml><?xml version="1.0" encoding="utf-8"?>
<sst xmlns="http://schemas.openxmlformats.org/spreadsheetml/2006/main" count="5408" uniqueCount="69">
  <si>
    <t>Lenght</t>
  </si>
  <si>
    <t>11</t>
  </si>
  <si>
    <t>12</t>
  </si>
  <si>
    <t>13</t>
  </si>
  <si>
    <t>14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</si>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</sst>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P240"/>
  <sheetViews>
    <sheetView workbookViewId="0">
      <selection activeCell="C9" sqref="C9:J16"/>
    </sheetView>
  </sheetViews>
  <sheetFormatPr defaultRowHeight="14.4" x14ac:dyDescent="0.3"/>
  <sheetData>
    <row r="1" spans="2:42" x14ac:dyDescent="0.3">
      <c r="B1" t="s">
        <v>0</v>
      </c>
    </row>
    <row r="2" spans="2:42" x14ac:dyDescent="0.3">
      <c r="C2" s="1" t="s">
        <v>1</v>
      </c>
      <c r="D2" s="1" t="s">
        <v>2</v>
      </c>
      <c r="E2" s="1" t="s">
        <v>3</v>
      </c>
      <c r="F2" s="1" t="s">
        <v>4</v>
      </c>
    </row>
    <row r="3" spans="2:42" x14ac:dyDescent="0.3">
      <c r="B3" s="1" t="s">
        <v>5</v>
      </c>
      <c r="C3">
        <v>2.8</v>
      </c>
      <c r="D3">
        <v>2.5</v>
      </c>
      <c r="E3">
        <v>2.7</v>
      </c>
      <c r="F3">
        <v>3.2</v>
      </c>
    </row>
    <row r="5" spans="2:42" x14ac:dyDescent="0.3">
      <c r="B5" t="s">
        <v>6</v>
      </c>
      <c r="L5" t="s">
        <v>7</v>
      </c>
      <c r="W5" t="s">
        <v>8</v>
      </c>
      <c r="AH5" t="s">
        <v>9</v>
      </c>
    </row>
    <row r="6" spans="2:42" x14ac:dyDescent="0.3">
      <c r="B6" s="1" t="s">
        <v>10</v>
      </c>
      <c r="C6" s="1" t="s">
        <v>11</v>
      </c>
      <c r="D6" s="1" t="s">
        <v>12</v>
      </c>
      <c r="E6" s="1" t="s">
        <v>11</v>
      </c>
      <c r="F6" s="1" t="s">
        <v>12</v>
      </c>
      <c r="G6" s="1" t="s">
        <v>11</v>
      </c>
      <c r="H6" s="1" t="s">
        <v>12</v>
      </c>
      <c r="I6" s="1" t="s">
        <v>11</v>
      </c>
      <c r="J6" s="1" t="s">
        <v>12</v>
      </c>
      <c r="L6" s="1" t="s">
        <v>10</v>
      </c>
      <c r="M6" s="1" t="s">
        <v>11</v>
      </c>
      <c r="N6" s="1" t="s">
        <v>12</v>
      </c>
      <c r="O6" s="1" t="s">
        <v>11</v>
      </c>
      <c r="P6" s="1" t="s">
        <v>12</v>
      </c>
      <c r="Q6" s="1" t="s">
        <v>11</v>
      </c>
      <c r="R6" s="1" t="s">
        <v>12</v>
      </c>
      <c r="S6" s="1" t="s">
        <v>11</v>
      </c>
      <c r="T6" s="1" t="s">
        <v>12</v>
      </c>
      <c r="W6" s="1" t="s">
        <v>10</v>
      </c>
      <c r="X6" s="1" t="s">
        <v>11</v>
      </c>
      <c r="Y6" s="1" t="s">
        <v>12</v>
      </c>
      <c r="Z6" s="1" t="s">
        <v>11</v>
      </c>
      <c r="AA6" s="1" t="s">
        <v>12</v>
      </c>
      <c r="AB6" s="1" t="s">
        <v>11</v>
      </c>
      <c r="AC6" s="1" t="s">
        <v>12</v>
      </c>
      <c r="AD6" s="1" t="s">
        <v>11</v>
      </c>
      <c r="AE6" s="1" t="s">
        <v>12</v>
      </c>
      <c r="AH6" s="1" t="s">
        <v>10</v>
      </c>
      <c r="AI6" s="1" t="s">
        <v>11</v>
      </c>
      <c r="AJ6" s="1" t="s">
        <v>12</v>
      </c>
      <c r="AK6" s="1" t="s">
        <v>11</v>
      </c>
      <c r="AL6" s="1" t="s">
        <v>12</v>
      </c>
      <c r="AM6" s="1" t="s">
        <v>11</v>
      </c>
      <c r="AN6" s="1" t="s">
        <v>12</v>
      </c>
      <c r="AO6" s="1" t="s">
        <v>11</v>
      </c>
      <c r="AP6" s="1" t="s">
        <v>12</v>
      </c>
    </row>
    <row r="7" spans="2:42" x14ac:dyDescent="0.3">
      <c r="B7" s="1" t="s">
        <v>13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L7" s="1" t="s">
        <v>13</v>
      </c>
      <c r="M7" s="1" t="s">
        <v>1</v>
      </c>
      <c r="N7" s="1" t="s">
        <v>1</v>
      </c>
      <c r="O7" s="1" t="s">
        <v>2</v>
      </c>
      <c r="P7" s="1" t="s">
        <v>2</v>
      </c>
      <c r="Q7" s="1" t="s">
        <v>3</v>
      </c>
      <c r="R7" s="1" t="s">
        <v>3</v>
      </c>
      <c r="S7" s="1" t="s">
        <v>4</v>
      </c>
      <c r="T7" s="1" t="s">
        <v>4</v>
      </c>
      <c r="W7" s="1" t="s">
        <v>13</v>
      </c>
      <c r="X7" s="1" t="s">
        <v>1</v>
      </c>
      <c r="Y7" s="1" t="s">
        <v>1</v>
      </c>
      <c r="Z7" s="1" t="s">
        <v>2</v>
      </c>
      <c r="AA7" s="1" t="s">
        <v>2</v>
      </c>
      <c r="AB7" s="1" t="s">
        <v>3</v>
      </c>
      <c r="AC7" s="1" t="s">
        <v>3</v>
      </c>
      <c r="AD7" s="1" t="s">
        <v>4</v>
      </c>
      <c r="AE7" s="1" t="s">
        <v>4</v>
      </c>
      <c r="AH7" s="1" t="s">
        <v>13</v>
      </c>
      <c r="AI7" s="1" t="s">
        <v>1</v>
      </c>
      <c r="AJ7" s="1" t="s">
        <v>1</v>
      </c>
      <c r="AK7" s="1" t="s">
        <v>2</v>
      </c>
      <c r="AL7" s="1" t="s">
        <v>2</v>
      </c>
      <c r="AM7" s="1" t="s">
        <v>3</v>
      </c>
      <c r="AN7" s="1" t="s">
        <v>3</v>
      </c>
      <c r="AO7" s="1" t="s">
        <v>4</v>
      </c>
      <c r="AP7" s="1" t="s">
        <v>4</v>
      </c>
    </row>
    <row r="8" spans="2:42" x14ac:dyDescent="0.3">
      <c r="B8" s="1" t="s">
        <v>14</v>
      </c>
      <c r="L8" s="1" t="s">
        <v>14</v>
      </c>
      <c r="W8" s="1" t="s">
        <v>14</v>
      </c>
      <c r="AH8" s="1" t="s">
        <v>14</v>
      </c>
    </row>
    <row r="9" spans="2:42" x14ac:dyDescent="0.3">
      <c r="B9" s="1" t="s">
        <v>15</v>
      </c>
      <c r="C9" s="2">
        <v>0.34</v>
      </c>
      <c r="D9" s="2">
        <v>0.34</v>
      </c>
      <c r="E9" s="2">
        <v>0.34</v>
      </c>
      <c r="F9" s="2">
        <v>0.34</v>
      </c>
      <c r="G9" s="2">
        <v>0.48</v>
      </c>
      <c r="H9" s="2">
        <v>0.48</v>
      </c>
      <c r="I9" s="2">
        <v>0.48</v>
      </c>
      <c r="J9" s="2">
        <v>0.48</v>
      </c>
      <c r="L9" s="1" t="s">
        <v>15</v>
      </c>
      <c r="M9" s="2">
        <v>3009.92</v>
      </c>
      <c r="N9" s="2">
        <v>2428.98</v>
      </c>
      <c r="O9" s="2">
        <v>2309.21</v>
      </c>
      <c r="P9" s="2">
        <v>1851.5</v>
      </c>
      <c r="Q9" s="2">
        <v>3269.7</v>
      </c>
      <c r="R9" s="2">
        <v>2889.81</v>
      </c>
      <c r="S9" s="2">
        <v>3447.36</v>
      </c>
      <c r="T9" s="2">
        <v>2579.5700000000002</v>
      </c>
      <c r="W9" s="1" t="s">
        <v>15</v>
      </c>
      <c r="X9" s="2">
        <v>57579.56</v>
      </c>
      <c r="Y9" s="2">
        <v>46876.78</v>
      </c>
      <c r="Z9" s="2">
        <v>44174.29</v>
      </c>
      <c r="AA9" s="2">
        <v>35756</v>
      </c>
      <c r="AB9" s="2">
        <v>30164.400000000001</v>
      </c>
      <c r="AC9" s="2">
        <v>26858.79</v>
      </c>
      <c r="AD9" s="2">
        <v>31295.040000000001</v>
      </c>
      <c r="AE9" s="2">
        <v>26966.03</v>
      </c>
      <c r="AH9" s="1" t="s">
        <v>15</v>
      </c>
      <c r="AI9" s="2">
        <v>60589.48</v>
      </c>
      <c r="AJ9" s="2">
        <v>49305.760000000002</v>
      </c>
      <c r="AK9" s="2">
        <v>46483.5</v>
      </c>
      <c r="AL9" s="2">
        <v>37607.5</v>
      </c>
      <c r="AM9" s="2">
        <v>33434.1</v>
      </c>
      <c r="AN9" s="2">
        <v>29748.6</v>
      </c>
      <c r="AO9" s="2">
        <v>34742.400000000001</v>
      </c>
      <c r="AP9" s="2">
        <v>29545.599999999999</v>
      </c>
    </row>
    <row r="10" spans="2:42" x14ac:dyDescent="0.3">
      <c r="B10" s="1" t="s">
        <v>16</v>
      </c>
      <c r="C10" s="2">
        <v>0.68</v>
      </c>
      <c r="D10" s="2">
        <v>0.71</v>
      </c>
      <c r="E10" s="2">
        <v>0.3</v>
      </c>
      <c r="F10" s="2">
        <v>1.55</v>
      </c>
      <c r="G10" s="2">
        <v>0.87</v>
      </c>
      <c r="H10" s="2">
        <v>0.75</v>
      </c>
      <c r="I10" s="2">
        <v>0.78</v>
      </c>
      <c r="J10" s="2">
        <v>0.59</v>
      </c>
      <c r="L10" s="1" t="s">
        <v>16</v>
      </c>
      <c r="M10" s="2">
        <v>3364.35</v>
      </c>
      <c r="N10" s="2">
        <v>2439.2600000000002</v>
      </c>
      <c r="O10" s="2">
        <v>2731.54</v>
      </c>
      <c r="P10" s="2">
        <v>1634.14</v>
      </c>
      <c r="Q10" s="2">
        <v>3401.33</v>
      </c>
      <c r="R10" s="2">
        <v>1692.26</v>
      </c>
      <c r="S10" s="2">
        <v>3646.65</v>
      </c>
      <c r="T10" s="2">
        <v>1856.64</v>
      </c>
      <c r="W10" s="1" t="s">
        <v>16</v>
      </c>
      <c r="X10" s="2">
        <v>20251.13</v>
      </c>
      <c r="Y10" s="2">
        <v>15084.82</v>
      </c>
      <c r="Z10" s="2">
        <v>16349.21</v>
      </c>
      <c r="AA10" s="2">
        <v>10077.950000000001</v>
      </c>
      <c r="AB10" s="2">
        <v>18330.97</v>
      </c>
      <c r="AC10" s="2">
        <v>9202.24</v>
      </c>
      <c r="AD10" s="2">
        <v>19575.75</v>
      </c>
      <c r="AE10" s="2">
        <v>10396.16</v>
      </c>
      <c r="AH10" s="1" t="s">
        <v>16</v>
      </c>
      <c r="AI10" s="2">
        <v>23615.48</v>
      </c>
      <c r="AJ10" s="2">
        <v>17524.080000000002</v>
      </c>
      <c r="AK10" s="2">
        <v>19080.75</v>
      </c>
      <c r="AL10" s="2">
        <v>11712.09</v>
      </c>
      <c r="AM10" s="2">
        <v>21732.3</v>
      </c>
      <c r="AN10" s="2">
        <v>10894.5</v>
      </c>
      <c r="AO10" s="2">
        <v>23222.400000000001</v>
      </c>
      <c r="AP10" s="2">
        <v>12252.8</v>
      </c>
    </row>
    <row r="11" spans="2:42" x14ac:dyDescent="0.3">
      <c r="B11" s="1" t="s">
        <v>17</v>
      </c>
      <c r="C11" s="2">
        <v>1.39</v>
      </c>
      <c r="D11" s="2">
        <v>1.55</v>
      </c>
      <c r="E11" s="2">
        <v>0.61</v>
      </c>
      <c r="F11" s="2">
        <v>1.6</v>
      </c>
      <c r="G11" s="2">
        <v>1.6</v>
      </c>
      <c r="H11" s="2">
        <v>0.86</v>
      </c>
      <c r="I11" s="2">
        <v>1.23</v>
      </c>
      <c r="J11" s="2">
        <v>0.72</v>
      </c>
      <c r="L11" s="1" t="s">
        <v>17</v>
      </c>
      <c r="M11" s="2">
        <v>7350.79</v>
      </c>
      <c r="N11" s="2">
        <v>8514.76</v>
      </c>
      <c r="O11" s="2">
        <v>9028.7099999999991</v>
      </c>
      <c r="P11" s="2">
        <v>9445.8700000000008</v>
      </c>
      <c r="Q11" s="2">
        <v>12370.61</v>
      </c>
      <c r="R11" s="2">
        <v>8987.07</v>
      </c>
      <c r="S11" s="2">
        <v>12728.35</v>
      </c>
      <c r="T11" s="2">
        <v>9608.42</v>
      </c>
      <c r="W11" s="1" t="s">
        <v>17</v>
      </c>
      <c r="X11" s="2">
        <v>45653.63</v>
      </c>
      <c r="Y11" s="2">
        <v>54118.32</v>
      </c>
      <c r="Z11" s="2">
        <v>56939.79</v>
      </c>
      <c r="AA11" s="2">
        <v>38129.629999999997</v>
      </c>
      <c r="AB11" s="2">
        <v>68629.39</v>
      </c>
      <c r="AC11" s="2">
        <v>50265.51</v>
      </c>
      <c r="AD11" s="2">
        <v>73030.37</v>
      </c>
      <c r="AE11" s="2">
        <v>55587.24</v>
      </c>
      <c r="AH11" s="1" t="s">
        <v>17</v>
      </c>
      <c r="AI11" s="2">
        <v>53004.42</v>
      </c>
      <c r="AJ11" s="2">
        <v>62633.08</v>
      </c>
      <c r="AK11" s="2">
        <v>65968.5</v>
      </c>
      <c r="AL11" s="2">
        <v>47575.5</v>
      </c>
      <c r="AM11" s="2">
        <v>81000</v>
      </c>
      <c r="AN11" s="2">
        <v>59252.58</v>
      </c>
      <c r="AO11" s="2">
        <v>85758.720000000001</v>
      </c>
      <c r="AP11" s="2">
        <v>65195.66</v>
      </c>
    </row>
    <row r="12" spans="2:42" x14ac:dyDescent="0.3">
      <c r="B12" s="1" t="s">
        <v>18</v>
      </c>
      <c r="C12" s="2">
        <v>1.03</v>
      </c>
      <c r="D12" s="2">
        <v>0.93</v>
      </c>
      <c r="E12" s="2">
        <v>0.5</v>
      </c>
      <c r="F12" s="2">
        <v>1.27</v>
      </c>
      <c r="G12" s="2">
        <v>0.62</v>
      </c>
      <c r="H12" s="2">
        <v>0.61</v>
      </c>
      <c r="I12" s="2">
        <v>0.33</v>
      </c>
      <c r="J12" s="2">
        <v>0.43</v>
      </c>
      <c r="L12" s="1" t="s">
        <v>18</v>
      </c>
      <c r="M12" s="2">
        <v>2215.5100000000002</v>
      </c>
      <c r="N12" s="2">
        <v>2174.42</v>
      </c>
      <c r="O12" s="2">
        <v>2579.5500000000002</v>
      </c>
      <c r="P12" s="2">
        <v>3082.44</v>
      </c>
      <c r="Q12" s="2">
        <v>3110.04</v>
      </c>
      <c r="R12" s="2">
        <v>2796.32</v>
      </c>
      <c r="S12" s="2">
        <v>3065.73</v>
      </c>
      <c r="T12" s="2">
        <v>2926.78</v>
      </c>
      <c r="W12" s="1" t="s">
        <v>18</v>
      </c>
      <c r="X12" s="2">
        <v>15314.17</v>
      </c>
      <c r="Y12" s="2">
        <v>14089.8</v>
      </c>
      <c r="Z12" s="2">
        <v>17935.2</v>
      </c>
      <c r="AA12" s="2">
        <v>20239.560000000001</v>
      </c>
      <c r="AB12" s="2">
        <v>17863.97</v>
      </c>
      <c r="AC12" s="2">
        <v>16375.93</v>
      </c>
      <c r="AD12" s="2">
        <v>17483.87</v>
      </c>
      <c r="AE12" s="2">
        <v>17148.91</v>
      </c>
      <c r="AH12" s="1" t="s">
        <v>18</v>
      </c>
      <c r="AI12" s="2">
        <v>17529.68</v>
      </c>
      <c r="AJ12" s="2">
        <v>16264.22</v>
      </c>
      <c r="AK12" s="2">
        <v>20514.75</v>
      </c>
      <c r="AL12" s="2">
        <v>23322</v>
      </c>
      <c r="AM12" s="2">
        <v>20974</v>
      </c>
      <c r="AN12" s="2">
        <v>19172.25</v>
      </c>
      <c r="AO12" s="2">
        <v>20549.599999999999</v>
      </c>
      <c r="AP12" s="2">
        <v>20075.689999999999</v>
      </c>
    </row>
    <row r="13" spans="2:42" x14ac:dyDescent="0.3">
      <c r="B13" s="1" t="s">
        <v>19</v>
      </c>
      <c r="C13" s="2">
        <v>1.21</v>
      </c>
      <c r="D13" s="2">
        <v>1.48</v>
      </c>
      <c r="E13" s="2">
        <v>0.77</v>
      </c>
      <c r="F13" s="2">
        <v>0.92</v>
      </c>
      <c r="G13" s="2">
        <v>0.72</v>
      </c>
      <c r="H13" s="2">
        <v>0.67</v>
      </c>
      <c r="I13" s="2">
        <v>0.38</v>
      </c>
      <c r="J13" s="2">
        <v>0.39</v>
      </c>
      <c r="L13" s="1" t="s">
        <v>19</v>
      </c>
      <c r="M13" s="2">
        <v>13657.86</v>
      </c>
      <c r="N13" s="2">
        <v>14927.03</v>
      </c>
      <c r="O13" s="2">
        <v>11444.29</v>
      </c>
      <c r="P13" s="2">
        <v>12131.02</v>
      </c>
      <c r="Q13" s="2">
        <v>12473.81</v>
      </c>
      <c r="R13" s="2">
        <v>14678.6</v>
      </c>
      <c r="S13" s="2">
        <v>12574.78</v>
      </c>
      <c r="T13" s="2">
        <v>15341.08</v>
      </c>
      <c r="W13" s="1" t="s">
        <v>19</v>
      </c>
      <c r="X13" s="2">
        <v>91931.37</v>
      </c>
      <c r="Y13" s="2">
        <v>95420.97</v>
      </c>
      <c r="Z13" s="2">
        <v>76843.210000000006</v>
      </c>
      <c r="AA13" s="2">
        <v>77068.98</v>
      </c>
      <c r="AB13" s="2">
        <v>71091.19</v>
      </c>
      <c r="AC13" s="2">
        <v>79848.399999999994</v>
      </c>
      <c r="AD13" s="2">
        <v>70113.22</v>
      </c>
      <c r="AE13" s="2">
        <v>84250.49</v>
      </c>
      <c r="AH13" s="1" t="s">
        <v>19</v>
      </c>
      <c r="AI13" s="2">
        <v>105589.24</v>
      </c>
      <c r="AJ13" s="2">
        <v>110348</v>
      </c>
      <c r="AK13" s="2">
        <v>88287.5</v>
      </c>
      <c r="AL13" s="2">
        <v>89200</v>
      </c>
      <c r="AM13" s="2">
        <v>83565</v>
      </c>
      <c r="AN13" s="2">
        <v>94527</v>
      </c>
      <c r="AO13" s="2">
        <v>82688</v>
      </c>
      <c r="AP13" s="2">
        <v>99591.57</v>
      </c>
    </row>
    <row r="14" spans="2:42" x14ac:dyDescent="0.3">
      <c r="B14" s="1" t="s">
        <v>20</v>
      </c>
      <c r="C14" s="2">
        <v>1.4</v>
      </c>
      <c r="D14" s="2">
        <v>1.43</v>
      </c>
      <c r="E14" s="2">
        <v>0.63</v>
      </c>
      <c r="F14" s="2">
        <v>0.52</v>
      </c>
      <c r="G14" s="2">
        <v>0.67</v>
      </c>
      <c r="H14" s="2">
        <v>0.81</v>
      </c>
      <c r="I14" s="2">
        <v>0.31</v>
      </c>
      <c r="J14" s="2">
        <v>0.37</v>
      </c>
      <c r="L14" s="1" t="s">
        <v>20</v>
      </c>
      <c r="M14" s="2">
        <v>3625.23</v>
      </c>
      <c r="N14" s="2">
        <v>2466.42</v>
      </c>
      <c r="O14" s="2">
        <v>3221.22</v>
      </c>
      <c r="P14" s="2">
        <v>3673.51</v>
      </c>
      <c r="Q14" s="2">
        <v>4336.67</v>
      </c>
      <c r="R14" s="2">
        <v>5109.57</v>
      </c>
      <c r="S14" s="2">
        <v>3985.46</v>
      </c>
      <c r="T14" s="2">
        <v>4798.9399999999996</v>
      </c>
      <c r="W14" s="1" t="s">
        <v>20</v>
      </c>
      <c r="X14" s="2">
        <v>19894.77</v>
      </c>
      <c r="Y14" s="2">
        <v>11673.72</v>
      </c>
      <c r="Z14" s="2">
        <v>17550.88</v>
      </c>
      <c r="AA14" s="2">
        <v>17614.740000000002</v>
      </c>
      <c r="AB14" s="2">
        <v>19596.93</v>
      </c>
      <c r="AC14" s="2">
        <v>22880.25</v>
      </c>
      <c r="AD14" s="2">
        <v>17608.84</v>
      </c>
      <c r="AE14" s="2">
        <v>20176.02</v>
      </c>
      <c r="AH14" s="1" t="s">
        <v>20</v>
      </c>
      <c r="AI14" s="2">
        <v>23520</v>
      </c>
      <c r="AJ14" s="2">
        <v>14140.14</v>
      </c>
      <c r="AK14" s="2">
        <v>20772.099999999999</v>
      </c>
      <c r="AL14" s="2">
        <v>21288.25</v>
      </c>
      <c r="AM14" s="2">
        <v>23933.599999999999</v>
      </c>
      <c r="AN14" s="2">
        <v>27989.82</v>
      </c>
      <c r="AO14" s="2">
        <v>21594.3</v>
      </c>
      <c r="AP14" s="2">
        <v>24974.959999999999</v>
      </c>
    </row>
    <row r="15" spans="2:42" x14ac:dyDescent="0.3">
      <c r="B15" s="1" t="s">
        <v>21</v>
      </c>
      <c r="C15" s="2">
        <v>1.6</v>
      </c>
      <c r="D15" s="2">
        <v>1.41</v>
      </c>
      <c r="E15" s="2">
        <v>0.92</v>
      </c>
      <c r="F15" s="2">
        <v>0.66</v>
      </c>
      <c r="G15" s="2">
        <v>0.78</v>
      </c>
      <c r="H15" s="2">
        <v>0.81</v>
      </c>
      <c r="I15" s="2">
        <v>0.48</v>
      </c>
      <c r="J15" s="2">
        <v>0.52</v>
      </c>
      <c r="L15" s="1" t="s">
        <v>21</v>
      </c>
      <c r="M15" s="2">
        <v>6194.51</v>
      </c>
      <c r="N15" s="2">
        <v>7741.66</v>
      </c>
      <c r="O15" s="2">
        <v>8367.73</v>
      </c>
      <c r="P15" s="2">
        <v>9037.7900000000009</v>
      </c>
      <c r="Q15" s="2">
        <v>11319.33</v>
      </c>
      <c r="R15" s="2">
        <v>12938.79</v>
      </c>
      <c r="S15" s="2">
        <v>11493.87</v>
      </c>
      <c r="T15" s="2">
        <v>13232.2</v>
      </c>
      <c r="W15" s="1" t="s">
        <v>21</v>
      </c>
      <c r="X15" s="2">
        <v>32880.19</v>
      </c>
      <c r="Y15" s="2">
        <v>39476.42</v>
      </c>
      <c r="Z15" s="2">
        <v>44555.27</v>
      </c>
      <c r="AA15" s="2">
        <v>46526.71</v>
      </c>
      <c r="AB15" s="2">
        <v>51575.55</v>
      </c>
      <c r="AC15" s="2">
        <v>57087.03</v>
      </c>
      <c r="AD15" s="2">
        <v>52402.84</v>
      </c>
      <c r="AE15" s="2">
        <v>57477.03</v>
      </c>
      <c r="AH15" s="1" t="s">
        <v>21</v>
      </c>
      <c r="AI15" s="2">
        <v>39074.699999999997</v>
      </c>
      <c r="AJ15" s="2">
        <v>47218.080000000002</v>
      </c>
      <c r="AK15" s="2">
        <v>52923</v>
      </c>
      <c r="AL15" s="2">
        <v>55564.5</v>
      </c>
      <c r="AM15" s="2">
        <v>62894.879999999997</v>
      </c>
      <c r="AN15" s="2">
        <v>70025.820000000007</v>
      </c>
      <c r="AO15" s="2">
        <v>63896.71</v>
      </c>
      <c r="AP15" s="2">
        <v>70709.23</v>
      </c>
    </row>
    <row r="16" spans="2:42" x14ac:dyDescent="0.3">
      <c r="B16" s="1" t="s">
        <v>22</v>
      </c>
      <c r="C16" s="2">
        <v>0.39</v>
      </c>
      <c r="D16" s="2">
        <v>0.24</v>
      </c>
      <c r="E16" s="2">
        <v>0.9</v>
      </c>
      <c r="F16" s="2">
        <v>0.9</v>
      </c>
      <c r="G16" s="2">
        <v>0.67</v>
      </c>
      <c r="H16" s="2">
        <v>0.59</v>
      </c>
      <c r="I16" s="2">
        <v>0.5</v>
      </c>
      <c r="J16" s="2">
        <v>0.39</v>
      </c>
      <c r="L16" s="1" t="s">
        <v>22</v>
      </c>
      <c r="M16" s="2">
        <v>5116.8599999999997</v>
      </c>
      <c r="N16" s="2">
        <v>6116.47</v>
      </c>
      <c r="O16" s="2">
        <v>1254.04</v>
      </c>
      <c r="P16" s="2">
        <v>1425.9</v>
      </c>
      <c r="Q16" s="2">
        <v>4056.72</v>
      </c>
      <c r="R16" s="2">
        <v>4911.46</v>
      </c>
      <c r="S16" s="2">
        <v>3808.45</v>
      </c>
      <c r="T16" s="2">
        <v>5258.34</v>
      </c>
      <c r="W16" s="1" t="s">
        <v>22</v>
      </c>
      <c r="X16" s="2">
        <v>30912.84</v>
      </c>
      <c r="Y16" s="2">
        <v>33057.35</v>
      </c>
      <c r="Z16" s="2">
        <v>25942.080000000002</v>
      </c>
      <c r="AA16" s="2">
        <v>28221.22</v>
      </c>
      <c r="AB16" s="2">
        <v>19246.98</v>
      </c>
      <c r="AC16" s="2">
        <v>21834.74</v>
      </c>
      <c r="AD16" s="2">
        <v>18175.55</v>
      </c>
      <c r="AE16" s="2">
        <v>22812.06</v>
      </c>
      <c r="AH16" s="1" t="s">
        <v>22</v>
      </c>
      <c r="AI16" s="2">
        <v>36029.699999999997</v>
      </c>
      <c r="AJ16" s="2">
        <v>39173.82</v>
      </c>
      <c r="AK16" s="2">
        <v>27196.13</v>
      </c>
      <c r="AL16" s="2">
        <v>29647.119999999999</v>
      </c>
      <c r="AM16" s="2">
        <v>23303.7</v>
      </c>
      <c r="AN16" s="2">
        <v>26746.2</v>
      </c>
      <c r="AO16" s="2">
        <v>21984</v>
      </c>
      <c r="AP16" s="2">
        <v>28070.400000000001</v>
      </c>
    </row>
    <row r="19" spans="2:42" x14ac:dyDescent="0.3">
      <c r="B19" t="s">
        <v>23</v>
      </c>
      <c r="L19" t="s">
        <v>24</v>
      </c>
      <c r="W19" t="s">
        <v>25</v>
      </c>
      <c r="AH19" t="s">
        <v>26</v>
      </c>
    </row>
    <row r="20" spans="2:42" x14ac:dyDescent="0.3">
      <c r="B20" s="1" t="s">
        <v>10</v>
      </c>
      <c r="C20" s="1" t="s">
        <v>11</v>
      </c>
      <c r="D20" s="1" t="s">
        <v>12</v>
      </c>
      <c r="E20" s="1" t="s">
        <v>11</v>
      </c>
      <c r="F20" s="1" t="s">
        <v>12</v>
      </c>
      <c r="G20" s="1" t="s">
        <v>11</v>
      </c>
      <c r="H20" s="1" t="s">
        <v>12</v>
      </c>
      <c r="I20" s="1" t="s">
        <v>11</v>
      </c>
      <c r="J20" s="1" t="s">
        <v>12</v>
      </c>
      <c r="L20" s="1" t="s">
        <v>10</v>
      </c>
      <c r="M20" s="1" t="s">
        <v>11</v>
      </c>
      <c r="N20" s="1" t="s">
        <v>12</v>
      </c>
      <c r="O20" s="1" t="s">
        <v>11</v>
      </c>
      <c r="P20" s="1" t="s">
        <v>12</v>
      </c>
      <c r="Q20" s="1" t="s">
        <v>11</v>
      </c>
      <c r="R20" s="1" t="s">
        <v>12</v>
      </c>
      <c r="S20" s="1" t="s">
        <v>11</v>
      </c>
      <c r="T20" s="1" t="s">
        <v>12</v>
      </c>
      <c r="W20" s="1" t="s">
        <v>10</v>
      </c>
      <c r="X20" s="1" t="s">
        <v>11</v>
      </c>
      <c r="Y20" s="1" t="s">
        <v>12</v>
      </c>
      <c r="Z20" s="1" t="s">
        <v>11</v>
      </c>
      <c r="AA20" s="1" t="s">
        <v>12</v>
      </c>
      <c r="AB20" s="1" t="s">
        <v>11</v>
      </c>
      <c r="AC20" s="1" t="s">
        <v>12</v>
      </c>
      <c r="AD20" s="1" t="s">
        <v>11</v>
      </c>
      <c r="AE20" s="1" t="s">
        <v>12</v>
      </c>
      <c r="AH20" s="1" t="s">
        <v>10</v>
      </c>
      <c r="AI20" s="1" t="s">
        <v>11</v>
      </c>
      <c r="AJ20" s="1" t="s">
        <v>12</v>
      </c>
      <c r="AK20" s="1" t="s">
        <v>11</v>
      </c>
      <c r="AL20" s="1" t="s">
        <v>12</v>
      </c>
      <c r="AM20" s="1" t="s">
        <v>11</v>
      </c>
      <c r="AN20" s="1" t="s">
        <v>12</v>
      </c>
      <c r="AO20" s="1" t="s">
        <v>11</v>
      </c>
      <c r="AP20" s="1" t="s">
        <v>12</v>
      </c>
    </row>
    <row r="21" spans="2:42" x14ac:dyDescent="0.3">
      <c r="B21" s="1" t="s">
        <v>13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L21" s="1" t="s">
        <v>13</v>
      </c>
      <c r="M21" s="1" t="s">
        <v>1</v>
      </c>
      <c r="N21" s="1" t="s">
        <v>1</v>
      </c>
      <c r="O21" s="1" t="s">
        <v>2</v>
      </c>
      <c r="P21" s="1" t="s">
        <v>2</v>
      </c>
      <c r="Q21" s="1" t="s">
        <v>3</v>
      </c>
      <c r="R21" s="1" t="s">
        <v>3</v>
      </c>
      <c r="S21" s="1" t="s">
        <v>4</v>
      </c>
      <c r="T21" s="1" t="s">
        <v>4</v>
      </c>
      <c r="W21" s="1" t="s">
        <v>13</v>
      </c>
      <c r="X21" s="1" t="s">
        <v>1</v>
      </c>
      <c r="Y21" s="1" t="s">
        <v>1</v>
      </c>
      <c r="Z21" s="1" t="s">
        <v>2</v>
      </c>
      <c r="AA21" s="1" t="s">
        <v>2</v>
      </c>
      <c r="AB21" s="1" t="s">
        <v>3</v>
      </c>
      <c r="AC21" s="1" t="s">
        <v>3</v>
      </c>
      <c r="AD21" s="1" t="s">
        <v>4</v>
      </c>
      <c r="AE21" s="1" t="s">
        <v>4</v>
      </c>
      <c r="AH21" s="1" t="s">
        <v>13</v>
      </c>
      <c r="AI21" s="1" t="s">
        <v>1</v>
      </c>
      <c r="AJ21" s="1" t="s">
        <v>1</v>
      </c>
      <c r="AK21" s="1" t="s">
        <v>2</v>
      </c>
      <c r="AL21" s="1" t="s">
        <v>2</v>
      </c>
      <c r="AM21" s="1" t="s">
        <v>3</v>
      </c>
      <c r="AN21" s="1" t="s">
        <v>3</v>
      </c>
      <c r="AO21" s="1" t="s">
        <v>4</v>
      </c>
      <c r="AP21" s="1" t="s">
        <v>4</v>
      </c>
    </row>
    <row r="22" spans="2:42" x14ac:dyDescent="0.3">
      <c r="B22" s="1" t="s">
        <v>14</v>
      </c>
      <c r="L22" s="1" t="s">
        <v>14</v>
      </c>
      <c r="W22" s="1" t="s">
        <v>14</v>
      </c>
      <c r="AH22" s="1" t="s">
        <v>14</v>
      </c>
    </row>
    <row r="23" spans="2:42" x14ac:dyDescent="0.3">
      <c r="B23" s="1" t="s">
        <v>15</v>
      </c>
      <c r="C23" s="2">
        <v>0.05</v>
      </c>
      <c r="D23" s="2">
        <v>0.05</v>
      </c>
      <c r="E23" s="2">
        <v>0.05</v>
      </c>
      <c r="F23" s="2">
        <v>0.05</v>
      </c>
      <c r="G23" s="2">
        <v>0.1</v>
      </c>
      <c r="H23" s="2">
        <v>0.1</v>
      </c>
      <c r="I23" s="2">
        <v>0.1</v>
      </c>
      <c r="J23" s="2">
        <v>0.1</v>
      </c>
      <c r="L23" s="1" t="s">
        <v>15</v>
      </c>
      <c r="M23" s="2">
        <v>1074.97</v>
      </c>
      <c r="N23" s="2">
        <v>867.49</v>
      </c>
      <c r="O23" s="2">
        <v>923.69</v>
      </c>
      <c r="P23" s="2">
        <v>740.6</v>
      </c>
      <c r="Q23" s="2">
        <v>1211</v>
      </c>
      <c r="R23" s="2">
        <v>1070.3</v>
      </c>
      <c r="S23" s="2">
        <v>1077.3</v>
      </c>
      <c r="T23" s="2">
        <v>806.11</v>
      </c>
      <c r="W23" s="1" t="s">
        <v>15</v>
      </c>
      <c r="X23" s="2">
        <v>20564.13</v>
      </c>
      <c r="Y23" s="2">
        <v>16741.71</v>
      </c>
      <c r="Z23" s="2">
        <v>17669.71</v>
      </c>
      <c r="AA23" s="2">
        <v>14302.4</v>
      </c>
      <c r="AB23" s="2">
        <v>11172</v>
      </c>
      <c r="AC23" s="2">
        <v>9947.7000000000007</v>
      </c>
      <c r="AD23" s="2">
        <v>9779.7000000000007</v>
      </c>
      <c r="AE23" s="2">
        <v>8426.89</v>
      </c>
      <c r="AH23" s="1" t="s">
        <v>15</v>
      </c>
      <c r="AI23" s="2">
        <v>21639.1</v>
      </c>
      <c r="AJ23" s="2">
        <v>17609.2</v>
      </c>
      <c r="AK23" s="2">
        <v>18593.400000000001</v>
      </c>
      <c r="AL23" s="2">
        <v>15043</v>
      </c>
      <c r="AM23" s="2">
        <v>12383</v>
      </c>
      <c r="AN23" s="2">
        <v>11018</v>
      </c>
      <c r="AO23" s="2">
        <v>10857</v>
      </c>
      <c r="AP23" s="2">
        <v>9233</v>
      </c>
    </row>
    <row r="24" spans="2:42" x14ac:dyDescent="0.3">
      <c r="B24" s="1" t="s">
        <v>16</v>
      </c>
      <c r="C24" s="2">
        <v>0.16</v>
      </c>
      <c r="D24" s="2">
        <v>0.17</v>
      </c>
      <c r="E24" s="2">
        <v>0.16</v>
      </c>
      <c r="F24" s="2">
        <v>0.17</v>
      </c>
      <c r="G24" s="2">
        <v>0.17</v>
      </c>
      <c r="H24" s="2">
        <v>0.17</v>
      </c>
      <c r="I24" s="2">
        <v>0.17</v>
      </c>
      <c r="J24" s="2">
        <v>0.17</v>
      </c>
      <c r="L24" s="1" t="s">
        <v>16</v>
      </c>
      <c r="M24" s="2">
        <v>1201.55</v>
      </c>
      <c r="N24" s="2">
        <v>871.16</v>
      </c>
      <c r="O24" s="2">
        <v>1092.6099999999999</v>
      </c>
      <c r="P24" s="2">
        <v>653.66</v>
      </c>
      <c r="Q24" s="2">
        <v>1259.75</v>
      </c>
      <c r="R24" s="2">
        <v>626.76</v>
      </c>
      <c r="S24" s="2">
        <v>1139.58</v>
      </c>
      <c r="T24" s="2">
        <v>580.20000000000005</v>
      </c>
      <c r="W24" s="1" t="s">
        <v>16</v>
      </c>
      <c r="X24" s="2">
        <v>7232.55</v>
      </c>
      <c r="Y24" s="2">
        <v>5387.44</v>
      </c>
      <c r="Z24" s="2">
        <v>6539.69</v>
      </c>
      <c r="AA24" s="2">
        <v>4031.18</v>
      </c>
      <c r="AB24" s="2">
        <v>6789.25</v>
      </c>
      <c r="AC24" s="2">
        <v>3408.24</v>
      </c>
      <c r="AD24" s="2">
        <v>6117.42</v>
      </c>
      <c r="AE24" s="2">
        <v>3248.8</v>
      </c>
      <c r="AH24" s="1" t="s">
        <v>16</v>
      </c>
      <c r="AI24" s="2">
        <v>8434.1</v>
      </c>
      <c r="AJ24" s="2">
        <v>6258.6</v>
      </c>
      <c r="AK24" s="2">
        <v>7632.3</v>
      </c>
      <c r="AL24" s="2">
        <v>4684.84</v>
      </c>
      <c r="AM24" s="2">
        <v>8049</v>
      </c>
      <c r="AN24" s="2">
        <v>4035</v>
      </c>
      <c r="AO24" s="2">
        <v>7257</v>
      </c>
      <c r="AP24" s="2">
        <v>3829</v>
      </c>
    </row>
    <row r="25" spans="2:42" x14ac:dyDescent="0.3">
      <c r="B25" s="1" t="s">
        <v>17</v>
      </c>
      <c r="C25" s="2">
        <v>0.16</v>
      </c>
      <c r="D25" s="2">
        <v>0.17</v>
      </c>
      <c r="E25" s="2">
        <v>0.16</v>
      </c>
      <c r="F25" s="2">
        <v>0.25</v>
      </c>
      <c r="G25" s="2">
        <v>0.17</v>
      </c>
      <c r="H25" s="2">
        <v>0.17</v>
      </c>
      <c r="I25" s="2">
        <v>0.16</v>
      </c>
      <c r="J25" s="2">
        <v>0.17</v>
      </c>
      <c r="L25" s="1" t="s">
        <v>17</v>
      </c>
      <c r="M25" s="2">
        <v>2625.28</v>
      </c>
      <c r="N25" s="2">
        <v>3040.99</v>
      </c>
      <c r="O25" s="2">
        <v>3611.48</v>
      </c>
      <c r="P25" s="2">
        <v>3778.35</v>
      </c>
      <c r="Q25" s="2">
        <v>4581.71</v>
      </c>
      <c r="R25" s="2">
        <v>3328.55</v>
      </c>
      <c r="S25" s="2">
        <v>3977.61</v>
      </c>
      <c r="T25" s="2">
        <v>3002.63</v>
      </c>
      <c r="W25" s="1" t="s">
        <v>17</v>
      </c>
      <c r="X25" s="2">
        <v>16304.87</v>
      </c>
      <c r="Y25" s="2">
        <v>19327.97</v>
      </c>
      <c r="Z25" s="2">
        <v>22775.919999999998</v>
      </c>
      <c r="AA25" s="2">
        <v>15251.85</v>
      </c>
      <c r="AB25" s="2">
        <v>25418.29</v>
      </c>
      <c r="AC25" s="2">
        <v>18616.849999999999</v>
      </c>
      <c r="AD25" s="2">
        <v>22821.99</v>
      </c>
      <c r="AE25" s="2">
        <v>17371.009999999998</v>
      </c>
      <c r="AH25" s="1" t="s">
        <v>17</v>
      </c>
      <c r="AI25" s="2">
        <v>18930.150000000001</v>
      </c>
      <c r="AJ25" s="2">
        <v>22368.959999999999</v>
      </c>
      <c r="AK25" s="2">
        <v>26387.4</v>
      </c>
      <c r="AL25" s="2">
        <v>19030.2</v>
      </c>
      <c r="AM25" s="2">
        <v>30000</v>
      </c>
      <c r="AN25" s="2">
        <v>21945.4</v>
      </c>
      <c r="AO25" s="2">
        <v>26799.599999999999</v>
      </c>
      <c r="AP25" s="2">
        <v>20373.64</v>
      </c>
    </row>
    <row r="26" spans="2:42" x14ac:dyDescent="0.3">
      <c r="B26" s="1" t="s">
        <v>18</v>
      </c>
      <c r="C26" s="2">
        <v>0.16</v>
      </c>
      <c r="D26" s="2">
        <v>0.17</v>
      </c>
      <c r="E26" s="2">
        <v>0.16</v>
      </c>
      <c r="F26" s="2">
        <v>0.17</v>
      </c>
      <c r="G26" s="2">
        <v>0.17</v>
      </c>
      <c r="H26" s="2">
        <v>0.17</v>
      </c>
      <c r="I26" s="2">
        <v>0.17</v>
      </c>
      <c r="J26" s="2">
        <v>0.17</v>
      </c>
      <c r="L26" s="1" t="s">
        <v>18</v>
      </c>
      <c r="M26" s="2">
        <v>791.25</v>
      </c>
      <c r="N26" s="2">
        <v>776.58</v>
      </c>
      <c r="O26" s="2">
        <v>1031.82</v>
      </c>
      <c r="P26" s="2">
        <v>1232.98</v>
      </c>
      <c r="Q26" s="2">
        <v>1151.8699999999999</v>
      </c>
      <c r="R26" s="2">
        <v>1035.68</v>
      </c>
      <c r="S26" s="2">
        <v>958.04</v>
      </c>
      <c r="T26" s="2">
        <v>914.62</v>
      </c>
      <c r="W26" s="1" t="s">
        <v>18</v>
      </c>
      <c r="X26" s="2">
        <v>5469.35</v>
      </c>
      <c r="Y26" s="2">
        <v>5032.07</v>
      </c>
      <c r="Z26" s="2">
        <v>7174.08</v>
      </c>
      <c r="AA26" s="2">
        <v>8095.82</v>
      </c>
      <c r="AB26" s="2">
        <v>6616.28</v>
      </c>
      <c r="AC26" s="2">
        <v>6065.16</v>
      </c>
      <c r="AD26" s="2">
        <v>5463.71</v>
      </c>
      <c r="AE26" s="2">
        <v>5359.03</v>
      </c>
      <c r="AH26" s="1" t="s">
        <v>18</v>
      </c>
      <c r="AI26" s="2">
        <v>6260.6</v>
      </c>
      <c r="AJ26" s="2">
        <v>5808.65</v>
      </c>
      <c r="AK26" s="2">
        <v>8205.9</v>
      </c>
      <c r="AL26" s="2">
        <v>9328.7999999999993</v>
      </c>
      <c r="AM26" s="2">
        <v>7768.15</v>
      </c>
      <c r="AN26" s="2">
        <v>7100.83</v>
      </c>
      <c r="AO26" s="2">
        <v>6421.75</v>
      </c>
      <c r="AP26" s="2">
        <v>6273.65</v>
      </c>
    </row>
    <row r="27" spans="2:42" x14ac:dyDescent="0.3">
      <c r="B27" s="1" t="s">
        <v>19</v>
      </c>
      <c r="C27" s="2">
        <v>0.16</v>
      </c>
      <c r="D27" s="2">
        <v>0.17</v>
      </c>
      <c r="E27" s="2">
        <v>0.16</v>
      </c>
      <c r="F27" s="2">
        <v>0.17</v>
      </c>
      <c r="G27" s="2">
        <v>0.17</v>
      </c>
      <c r="H27" s="2">
        <v>0.17</v>
      </c>
      <c r="I27" s="2">
        <v>0.17</v>
      </c>
      <c r="J27" s="2">
        <v>0.17</v>
      </c>
      <c r="L27" s="1" t="s">
        <v>19</v>
      </c>
      <c r="M27" s="2">
        <v>4877.8100000000004</v>
      </c>
      <c r="N27" s="2">
        <v>5331.08</v>
      </c>
      <c r="O27" s="2">
        <v>4577.72</v>
      </c>
      <c r="P27" s="2">
        <v>4852.41</v>
      </c>
      <c r="Q27" s="2">
        <v>4619.93</v>
      </c>
      <c r="R27" s="2">
        <v>5436.52</v>
      </c>
      <c r="S27" s="2">
        <v>3929.62</v>
      </c>
      <c r="T27" s="2">
        <v>4794.09</v>
      </c>
      <c r="W27" s="1" t="s">
        <v>19</v>
      </c>
      <c r="X27" s="2">
        <v>32832.629999999997</v>
      </c>
      <c r="Y27" s="2">
        <v>34078.92</v>
      </c>
      <c r="Z27" s="2">
        <v>30737.279999999999</v>
      </c>
      <c r="AA27" s="2">
        <v>30827.59</v>
      </c>
      <c r="AB27" s="2">
        <v>26330.07</v>
      </c>
      <c r="AC27" s="2">
        <v>29573.48</v>
      </c>
      <c r="AD27" s="2">
        <v>21910.38</v>
      </c>
      <c r="AE27" s="2">
        <v>26328.28</v>
      </c>
      <c r="AH27" s="1" t="s">
        <v>19</v>
      </c>
      <c r="AI27" s="2">
        <v>37710.44</v>
      </c>
      <c r="AJ27" s="2">
        <v>39410</v>
      </c>
      <c r="AK27" s="2">
        <v>35315</v>
      </c>
      <c r="AL27" s="2">
        <v>35680</v>
      </c>
      <c r="AM27" s="2">
        <v>30950</v>
      </c>
      <c r="AN27" s="2">
        <v>35010</v>
      </c>
      <c r="AO27" s="2">
        <v>25840</v>
      </c>
      <c r="AP27" s="2">
        <v>31122.37</v>
      </c>
    </row>
    <row r="28" spans="2:42" x14ac:dyDescent="0.3">
      <c r="B28" s="1" t="s">
        <v>20</v>
      </c>
      <c r="C28" s="2">
        <v>0.2</v>
      </c>
      <c r="D28" s="2">
        <v>0.21</v>
      </c>
      <c r="E28" s="2">
        <v>0.2</v>
      </c>
      <c r="F28" s="2">
        <v>0.2</v>
      </c>
      <c r="G28" s="2">
        <v>0.2</v>
      </c>
      <c r="H28" s="2">
        <v>0.2</v>
      </c>
      <c r="I28" s="2">
        <v>0.2</v>
      </c>
      <c r="J28" s="2">
        <v>0.2</v>
      </c>
      <c r="L28" s="1" t="s">
        <v>20</v>
      </c>
      <c r="M28" s="2">
        <v>1294.73</v>
      </c>
      <c r="N28" s="2">
        <v>880.86</v>
      </c>
      <c r="O28" s="2">
        <v>1288.49</v>
      </c>
      <c r="P28" s="2">
        <v>1469.4</v>
      </c>
      <c r="Q28" s="2">
        <v>1606.18</v>
      </c>
      <c r="R28" s="2">
        <v>1892.43</v>
      </c>
      <c r="S28" s="2">
        <v>1245.46</v>
      </c>
      <c r="T28" s="2">
        <v>1499.67</v>
      </c>
      <c r="W28" s="1" t="s">
        <v>20</v>
      </c>
      <c r="X28" s="2">
        <v>7105.27</v>
      </c>
      <c r="Y28" s="2">
        <v>4169.1899999999996</v>
      </c>
      <c r="Z28" s="2">
        <v>7020.35</v>
      </c>
      <c r="AA28" s="2">
        <v>7045.9</v>
      </c>
      <c r="AB28" s="2">
        <v>7258.12</v>
      </c>
      <c r="AC28" s="2">
        <v>8474.17</v>
      </c>
      <c r="AD28" s="2">
        <v>5502.76</v>
      </c>
      <c r="AE28" s="2">
        <v>6305.01</v>
      </c>
      <c r="AH28" s="1" t="s">
        <v>20</v>
      </c>
      <c r="AI28" s="2">
        <v>8400</v>
      </c>
      <c r="AJ28" s="2">
        <v>5050.05</v>
      </c>
      <c r="AK28" s="2">
        <v>8308.84</v>
      </c>
      <c r="AL28" s="2">
        <v>8515.2999999999993</v>
      </c>
      <c r="AM28" s="2">
        <v>8864.2999999999993</v>
      </c>
      <c r="AN28" s="2">
        <v>10366.6</v>
      </c>
      <c r="AO28" s="2">
        <v>6748.22</v>
      </c>
      <c r="AP28" s="2">
        <v>7804.68</v>
      </c>
    </row>
    <row r="29" spans="2:42" x14ac:dyDescent="0.3">
      <c r="B29" s="1" t="s">
        <v>21</v>
      </c>
      <c r="C29" s="2">
        <v>0.2</v>
      </c>
      <c r="D29" s="2">
        <v>0.21</v>
      </c>
      <c r="E29" s="2">
        <v>0.2</v>
      </c>
      <c r="F29" s="2">
        <v>0.21</v>
      </c>
      <c r="G29" s="2">
        <v>0.2</v>
      </c>
      <c r="H29" s="2">
        <v>0.2</v>
      </c>
      <c r="I29" s="2">
        <v>0.2</v>
      </c>
      <c r="J29" s="2">
        <v>0.2</v>
      </c>
      <c r="L29" s="1" t="s">
        <v>21</v>
      </c>
      <c r="M29" s="2">
        <v>2212.3200000000002</v>
      </c>
      <c r="N29" s="2">
        <v>2764.88</v>
      </c>
      <c r="O29" s="2">
        <v>3347.09</v>
      </c>
      <c r="P29" s="2">
        <v>3615.12</v>
      </c>
      <c r="Q29" s="2">
        <v>4192.34</v>
      </c>
      <c r="R29" s="2">
        <v>4792.1400000000003</v>
      </c>
      <c r="S29" s="2">
        <v>3591.83</v>
      </c>
      <c r="T29" s="2">
        <v>4135.0600000000004</v>
      </c>
      <c r="W29" s="1" t="s">
        <v>21</v>
      </c>
      <c r="X29" s="2">
        <v>11742.93</v>
      </c>
      <c r="Y29" s="2">
        <v>14098.72</v>
      </c>
      <c r="Z29" s="2">
        <v>17822.11</v>
      </c>
      <c r="AA29" s="2">
        <v>18610.68</v>
      </c>
      <c r="AB29" s="2">
        <v>19102.060000000001</v>
      </c>
      <c r="AC29" s="2">
        <v>21143.34</v>
      </c>
      <c r="AD29" s="2">
        <v>16375.89</v>
      </c>
      <c r="AE29" s="2">
        <v>17961.57</v>
      </c>
      <c r="AH29" s="1" t="s">
        <v>21</v>
      </c>
      <c r="AI29" s="2">
        <v>13955.25</v>
      </c>
      <c r="AJ29" s="2">
        <v>16863.599999999999</v>
      </c>
      <c r="AK29" s="2">
        <v>21169.200000000001</v>
      </c>
      <c r="AL29" s="2">
        <v>22225.8</v>
      </c>
      <c r="AM29" s="2">
        <v>23294.400000000001</v>
      </c>
      <c r="AN29" s="2">
        <v>25935.49</v>
      </c>
      <c r="AO29" s="2">
        <v>19967.72</v>
      </c>
      <c r="AP29" s="2">
        <v>22096.63</v>
      </c>
    </row>
    <row r="30" spans="2:42" x14ac:dyDescent="0.3">
      <c r="B30" s="1" t="s">
        <v>22</v>
      </c>
      <c r="C30" s="2">
        <v>0.2</v>
      </c>
      <c r="D30" s="2">
        <v>0.21</v>
      </c>
      <c r="E30" s="2">
        <v>0.05</v>
      </c>
      <c r="F30" s="2">
        <v>0.05</v>
      </c>
      <c r="G30" s="2">
        <v>0.21</v>
      </c>
      <c r="H30" s="2">
        <v>0.21</v>
      </c>
      <c r="I30" s="2">
        <v>0.21</v>
      </c>
      <c r="J30" s="2">
        <v>0.21</v>
      </c>
      <c r="L30" s="1" t="s">
        <v>22</v>
      </c>
      <c r="M30" s="2">
        <v>1827.45</v>
      </c>
      <c r="N30" s="2">
        <v>2184.4499999999998</v>
      </c>
      <c r="O30" s="2">
        <v>501.62</v>
      </c>
      <c r="P30" s="2">
        <v>570.36</v>
      </c>
      <c r="Q30" s="2">
        <v>1502.49</v>
      </c>
      <c r="R30" s="2">
        <v>1819.06</v>
      </c>
      <c r="S30" s="2">
        <v>1190.1400000000001</v>
      </c>
      <c r="T30" s="2">
        <v>1643.23</v>
      </c>
      <c r="W30" s="1" t="s">
        <v>22</v>
      </c>
      <c r="X30" s="2">
        <v>11040.3</v>
      </c>
      <c r="Y30" s="2">
        <v>11806.2</v>
      </c>
      <c r="Z30" s="2">
        <v>10376.83</v>
      </c>
      <c r="AA30" s="2">
        <v>11288.49</v>
      </c>
      <c r="AB30" s="2">
        <v>7128.51</v>
      </c>
      <c r="AC30" s="2">
        <v>8086.94</v>
      </c>
      <c r="AD30" s="2">
        <v>5679.86</v>
      </c>
      <c r="AE30" s="2">
        <v>7128.77</v>
      </c>
      <c r="AH30" s="1" t="s">
        <v>22</v>
      </c>
      <c r="AI30" s="2">
        <v>12867.75</v>
      </c>
      <c r="AJ30" s="2">
        <v>13990.65</v>
      </c>
      <c r="AK30" s="2">
        <v>10878.45</v>
      </c>
      <c r="AL30" s="2">
        <v>11858.85</v>
      </c>
      <c r="AM30" s="2">
        <v>8631</v>
      </c>
      <c r="AN30" s="2">
        <v>9906</v>
      </c>
      <c r="AO30" s="2">
        <v>6870</v>
      </c>
      <c r="AP30" s="2">
        <v>8772</v>
      </c>
    </row>
    <row r="33" spans="2:42" x14ac:dyDescent="0.3">
      <c r="B33" t="s">
        <v>27</v>
      </c>
      <c r="L33" t="s">
        <v>28</v>
      </c>
      <c r="W33" t="s">
        <v>29</v>
      </c>
      <c r="AH33" t="s">
        <v>30</v>
      </c>
    </row>
    <row r="34" spans="2:42" x14ac:dyDescent="0.3">
      <c r="B34" s="1" t="s">
        <v>10</v>
      </c>
      <c r="C34" s="1" t="s">
        <v>11</v>
      </c>
      <c r="D34" s="1" t="s">
        <v>12</v>
      </c>
      <c r="E34" s="1" t="s">
        <v>11</v>
      </c>
      <c r="F34" s="1" t="s">
        <v>12</v>
      </c>
      <c r="G34" s="1" t="s">
        <v>11</v>
      </c>
      <c r="H34" s="1" t="s">
        <v>12</v>
      </c>
      <c r="I34" s="1" t="s">
        <v>11</v>
      </c>
      <c r="J34" s="1" t="s">
        <v>12</v>
      </c>
      <c r="L34" s="1" t="s">
        <v>10</v>
      </c>
      <c r="M34" s="1" t="s">
        <v>11</v>
      </c>
      <c r="N34" s="1" t="s">
        <v>12</v>
      </c>
      <c r="O34" s="1" t="s">
        <v>11</v>
      </c>
      <c r="P34" s="1" t="s">
        <v>12</v>
      </c>
      <c r="Q34" s="1" t="s">
        <v>11</v>
      </c>
      <c r="R34" s="1" t="s">
        <v>12</v>
      </c>
      <c r="S34" s="1" t="s">
        <v>11</v>
      </c>
      <c r="T34" s="1" t="s">
        <v>12</v>
      </c>
      <c r="W34" s="1" t="s">
        <v>10</v>
      </c>
      <c r="X34" s="1" t="s">
        <v>11</v>
      </c>
      <c r="Y34" s="1" t="s">
        <v>12</v>
      </c>
      <c r="Z34" s="1" t="s">
        <v>11</v>
      </c>
      <c r="AA34" s="1" t="s">
        <v>12</v>
      </c>
      <c r="AB34" s="1" t="s">
        <v>11</v>
      </c>
      <c r="AC34" s="1" t="s">
        <v>12</v>
      </c>
      <c r="AD34" s="1" t="s">
        <v>11</v>
      </c>
      <c r="AE34" s="1" t="s">
        <v>12</v>
      </c>
      <c r="AH34" s="1" t="s">
        <v>10</v>
      </c>
      <c r="AI34" s="1" t="s">
        <v>11</v>
      </c>
      <c r="AJ34" s="1" t="s">
        <v>12</v>
      </c>
      <c r="AK34" s="1" t="s">
        <v>11</v>
      </c>
      <c r="AL34" s="1" t="s">
        <v>12</v>
      </c>
      <c r="AM34" s="1" t="s">
        <v>11</v>
      </c>
      <c r="AN34" s="1" t="s">
        <v>12</v>
      </c>
      <c r="AO34" s="1" t="s">
        <v>11</v>
      </c>
      <c r="AP34" s="1" t="s">
        <v>12</v>
      </c>
    </row>
    <row r="35" spans="2:42" x14ac:dyDescent="0.3">
      <c r="B35" s="1" t="s">
        <v>13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L35" s="1" t="s">
        <v>13</v>
      </c>
      <c r="M35" s="1" t="s">
        <v>1</v>
      </c>
      <c r="N35" s="1" t="s">
        <v>1</v>
      </c>
      <c r="O35" s="1" t="s">
        <v>2</v>
      </c>
      <c r="P35" s="1" t="s">
        <v>2</v>
      </c>
      <c r="Q35" s="1" t="s">
        <v>3</v>
      </c>
      <c r="R35" s="1" t="s">
        <v>3</v>
      </c>
      <c r="S35" s="1" t="s">
        <v>4</v>
      </c>
      <c r="T35" s="1" t="s">
        <v>4</v>
      </c>
      <c r="W35" s="1" t="s">
        <v>13</v>
      </c>
      <c r="X35" s="1" t="s">
        <v>1</v>
      </c>
      <c r="Y35" s="1" t="s">
        <v>1</v>
      </c>
      <c r="Z35" s="1" t="s">
        <v>2</v>
      </c>
      <c r="AA35" s="1" t="s">
        <v>2</v>
      </c>
      <c r="AB35" s="1" t="s">
        <v>3</v>
      </c>
      <c r="AC35" s="1" t="s">
        <v>3</v>
      </c>
      <c r="AD35" s="1" t="s">
        <v>4</v>
      </c>
      <c r="AE35" s="1" t="s">
        <v>4</v>
      </c>
      <c r="AH35" s="1" t="s">
        <v>13</v>
      </c>
      <c r="AI35" s="1" t="s">
        <v>1</v>
      </c>
      <c r="AJ35" s="1" t="s">
        <v>1</v>
      </c>
      <c r="AK35" s="1" t="s">
        <v>2</v>
      </c>
      <c r="AL35" s="1" t="s">
        <v>2</v>
      </c>
      <c r="AM35" s="1" t="s">
        <v>3</v>
      </c>
      <c r="AN35" s="1" t="s">
        <v>3</v>
      </c>
      <c r="AO35" s="1" t="s">
        <v>4</v>
      </c>
      <c r="AP35" s="1" t="s">
        <v>4</v>
      </c>
    </row>
    <row r="36" spans="2:42" x14ac:dyDescent="0.3">
      <c r="B36" s="1" t="s">
        <v>14</v>
      </c>
      <c r="L36" s="1" t="s">
        <v>14</v>
      </c>
      <c r="W36" s="1" t="s">
        <v>14</v>
      </c>
      <c r="AH36" s="1" t="s">
        <v>14</v>
      </c>
    </row>
    <row r="37" spans="2:42" x14ac:dyDescent="0.3">
      <c r="B37" s="1" t="s">
        <v>15</v>
      </c>
      <c r="C37" s="2">
        <v>1023.34</v>
      </c>
      <c r="D37" s="2">
        <v>825.84</v>
      </c>
      <c r="E37" s="2">
        <v>785.11</v>
      </c>
      <c r="F37" s="2">
        <v>629.5</v>
      </c>
      <c r="G37" s="2">
        <v>1569.46</v>
      </c>
      <c r="H37" s="2">
        <v>1387.11</v>
      </c>
      <c r="I37" s="2">
        <v>1654.73</v>
      </c>
      <c r="J37" s="2">
        <v>1238.19</v>
      </c>
      <c r="L37" s="1" t="s">
        <v>15</v>
      </c>
      <c r="M37" s="2">
        <v>153.57</v>
      </c>
      <c r="N37" s="2">
        <v>123.93</v>
      </c>
      <c r="O37" s="2">
        <v>131.96</v>
      </c>
      <c r="P37" s="2">
        <v>105.8</v>
      </c>
      <c r="Q37" s="2">
        <v>173</v>
      </c>
      <c r="R37" s="2">
        <v>152.9</v>
      </c>
      <c r="S37" s="2">
        <v>153.9</v>
      </c>
      <c r="T37" s="2">
        <v>115.16</v>
      </c>
      <c r="W37" s="1" t="s">
        <v>15</v>
      </c>
      <c r="X37" s="2">
        <v>2937.73</v>
      </c>
      <c r="Y37" s="2">
        <v>2391.67</v>
      </c>
      <c r="Z37" s="2">
        <v>2524.2399999999998</v>
      </c>
      <c r="AA37" s="2">
        <v>2043.2</v>
      </c>
      <c r="AB37" s="2">
        <v>1596</v>
      </c>
      <c r="AC37" s="2">
        <v>1421.1</v>
      </c>
      <c r="AD37" s="2">
        <v>1397.1</v>
      </c>
      <c r="AE37" s="2">
        <v>1203.8399999999999</v>
      </c>
      <c r="AH37" s="1" t="s">
        <v>15</v>
      </c>
      <c r="AI37" s="2">
        <v>3091.3</v>
      </c>
      <c r="AJ37" s="2">
        <v>2515.6</v>
      </c>
      <c r="AK37" s="2">
        <v>2656.2</v>
      </c>
      <c r="AL37" s="2">
        <v>2149</v>
      </c>
      <c r="AM37" s="2">
        <v>1769</v>
      </c>
      <c r="AN37" s="2">
        <v>1574</v>
      </c>
      <c r="AO37" s="2">
        <v>1551</v>
      </c>
      <c r="AP37" s="2">
        <v>1319</v>
      </c>
    </row>
    <row r="38" spans="2:42" x14ac:dyDescent="0.3">
      <c r="B38" s="1" t="s">
        <v>16</v>
      </c>
      <c r="C38" s="2">
        <v>2274.15</v>
      </c>
      <c r="D38" s="2">
        <v>1737.94</v>
      </c>
      <c r="E38" s="2">
        <v>828.82</v>
      </c>
      <c r="F38" s="2">
        <v>2533.6999999999998</v>
      </c>
      <c r="G38" s="2">
        <v>2948.81</v>
      </c>
      <c r="H38" s="2">
        <v>1267.6600000000001</v>
      </c>
      <c r="I38" s="2">
        <v>2832.51</v>
      </c>
      <c r="J38" s="2">
        <v>1103.02</v>
      </c>
      <c r="L38" s="1" t="s">
        <v>16</v>
      </c>
      <c r="M38" s="2">
        <v>1201.55</v>
      </c>
      <c r="N38" s="2">
        <v>871.16</v>
      </c>
      <c r="O38" s="2">
        <v>1092.6099999999999</v>
      </c>
      <c r="P38" s="2">
        <v>653.66</v>
      </c>
      <c r="Q38" s="2">
        <v>1259.75</v>
      </c>
      <c r="R38" s="2">
        <v>626.76</v>
      </c>
      <c r="S38" s="2">
        <v>1139.58</v>
      </c>
      <c r="T38" s="2">
        <v>580.20000000000005</v>
      </c>
      <c r="W38" s="1" t="s">
        <v>16</v>
      </c>
      <c r="X38" s="2">
        <v>7232.55</v>
      </c>
      <c r="Y38" s="2">
        <v>5387.44</v>
      </c>
      <c r="Z38" s="2">
        <v>6539.69</v>
      </c>
      <c r="AA38" s="2">
        <v>4031.18</v>
      </c>
      <c r="AB38" s="2">
        <v>6789.25</v>
      </c>
      <c r="AC38" s="2">
        <v>3408.24</v>
      </c>
      <c r="AD38" s="2">
        <v>6117.42</v>
      </c>
      <c r="AE38" s="2">
        <v>3248.8</v>
      </c>
      <c r="AH38" s="1" t="s">
        <v>16</v>
      </c>
      <c r="AI38" s="2">
        <v>8434.1</v>
      </c>
      <c r="AJ38" s="2">
        <v>6258.6</v>
      </c>
      <c r="AK38" s="2">
        <v>7632.3</v>
      </c>
      <c r="AL38" s="2">
        <v>4684.84</v>
      </c>
      <c r="AM38" s="2">
        <v>8049</v>
      </c>
      <c r="AN38" s="2">
        <v>4035</v>
      </c>
      <c r="AO38" s="2">
        <v>7257</v>
      </c>
      <c r="AP38" s="2">
        <v>3829</v>
      </c>
    </row>
    <row r="39" spans="2:42" x14ac:dyDescent="0.3">
      <c r="B39" s="1" t="s">
        <v>17</v>
      </c>
      <c r="C39" s="2">
        <v>10248.86</v>
      </c>
      <c r="D39" s="2">
        <v>13223.11</v>
      </c>
      <c r="E39" s="2">
        <v>5486.38</v>
      </c>
      <c r="F39" s="2">
        <v>15113.39</v>
      </c>
      <c r="G39" s="2">
        <v>19792.97</v>
      </c>
      <c r="H39" s="2">
        <v>7720.64</v>
      </c>
      <c r="I39" s="2">
        <v>15689.94</v>
      </c>
      <c r="J39" s="2">
        <v>6892.65</v>
      </c>
      <c r="L39" s="1" t="s">
        <v>17</v>
      </c>
      <c r="M39" s="2">
        <v>875.09</v>
      </c>
      <c r="N39" s="2">
        <v>1013.66</v>
      </c>
      <c r="O39" s="2">
        <v>1203.83</v>
      </c>
      <c r="P39" s="2">
        <v>1259.45</v>
      </c>
      <c r="Q39" s="2">
        <v>1527.24</v>
      </c>
      <c r="R39" s="2">
        <v>1109.52</v>
      </c>
      <c r="S39" s="2">
        <v>1325.87</v>
      </c>
      <c r="T39" s="2">
        <v>1000.88</v>
      </c>
      <c r="W39" s="1" t="s">
        <v>17</v>
      </c>
      <c r="X39" s="2">
        <v>5434.96</v>
      </c>
      <c r="Y39" s="2">
        <v>6442.66</v>
      </c>
      <c r="Z39" s="2">
        <v>7591.97</v>
      </c>
      <c r="AA39" s="2">
        <v>5083.95</v>
      </c>
      <c r="AB39" s="2">
        <v>8472.76</v>
      </c>
      <c r="AC39" s="2">
        <v>6205.62</v>
      </c>
      <c r="AD39" s="2">
        <v>7607.33</v>
      </c>
      <c r="AE39" s="2">
        <v>5790.34</v>
      </c>
      <c r="AH39" s="1" t="s">
        <v>17</v>
      </c>
      <c r="AI39" s="2">
        <v>6310.05</v>
      </c>
      <c r="AJ39" s="2">
        <v>7456.32</v>
      </c>
      <c r="AK39" s="2">
        <v>8795.7999999999993</v>
      </c>
      <c r="AL39" s="2">
        <v>6343.4</v>
      </c>
      <c r="AM39" s="2">
        <v>10000</v>
      </c>
      <c r="AN39" s="2">
        <v>7315.13</v>
      </c>
      <c r="AO39" s="2">
        <v>8933.2000000000007</v>
      </c>
      <c r="AP39" s="2">
        <v>6791.21</v>
      </c>
    </row>
    <row r="40" spans="2:42" x14ac:dyDescent="0.3">
      <c r="B40" s="1" t="s">
        <v>18</v>
      </c>
      <c r="C40" s="2">
        <v>2285.46</v>
      </c>
      <c r="D40" s="2">
        <v>2019.01</v>
      </c>
      <c r="E40" s="2">
        <v>1296.46</v>
      </c>
      <c r="F40" s="2">
        <v>3929.22</v>
      </c>
      <c r="G40" s="2">
        <v>1919.37</v>
      </c>
      <c r="H40" s="2">
        <v>1696.2</v>
      </c>
      <c r="I40" s="2">
        <v>1025.4000000000001</v>
      </c>
      <c r="J40" s="2">
        <v>1258.22</v>
      </c>
      <c r="L40" s="1" t="s">
        <v>18</v>
      </c>
      <c r="M40" s="2">
        <v>791.25</v>
      </c>
      <c r="N40" s="2">
        <v>776.58</v>
      </c>
      <c r="O40" s="2">
        <v>1031.82</v>
      </c>
      <c r="P40" s="2">
        <v>1232.98</v>
      </c>
      <c r="Q40" s="2">
        <v>1151.8699999999999</v>
      </c>
      <c r="R40" s="2">
        <v>1035.68</v>
      </c>
      <c r="S40" s="2">
        <v>958.04</v>
      </c>
      <c r="T40" s="2">
        <v>914.62</v>
      </c>
      <c r="W40" s="1" t="s">
        <v>18</v>
      </c>
      <c r="X40" s="2">
        <v>5469.35</v>
      </c>
      <c r="Y40" s="2">
        <v>5032.07</v>
      </c>
      <c r="Z40" s="2">
        <v>7174.08</v>
      </c>
      <c r="AA40" s="2">
        <v>8095.82</v>
      </c>
      <c r="AB40" s="2">
        <v>6616.28</v>
      </c>
      <c r="AC40" s="2">
        <v>6065.16</v>
      </c>
      <c r="AD40" s="2">
        <v>5463.71</v>
      </c>
      <c r="AE40" s="2">
        <v>5359.03</v>
      </c>
      <c r="AH40" s="1" t="s">
        <v>18</v>
      </c>
      <c r="AI40" s="2">
        <v>6260.6</v>
      </c>
      <c r="AJ40" s="2">
        <v>5808.65</v>
      </c>
      <c r="AK40" s="2">
        <v>8205.9</v>
      </c>
      <c r="AL40" s="2">
        <v>9328.7999999999993</v>
      </c>
      <c r="AM40" s="2">
        <v>7768.15</v>
      </c>
      <c r="AN40" s="2">
        <v>7100.83</v>
      </c>
      <c r="AO40" s="2">
        <v>6421.75</v>
      </c>
      <c r="AP40" s="2">
        <v>6273.65</v>
      </c>
    </row>
    <row r="41" spans="2:42" x14ac:dyDescent="0.3">
      <c r="B41" s="1" t="s">
        <v>19</v>
      </c>
      <c r="C41" s="2">
        <v>16563.79</v>
      </c>
      <c r="D41" s="2">
        <v>22087.94</v>
      </c>
      <c r="E41" s="2">
        <v>8758.4500000000007</v>
      </c>
      <c r="F41" s="2">
        <v>11218.39</v>
      </c>
      <c r="G41" s="2">
        <v>8967.83</v>
      </c>
      <c r="H41" s="2">
        <v>9798.5499999999993</v>
      </c>
      <c r="I41" s="2">
        <v>4797.62</v>
      </c>
      <c r="J41" s="2">
        <v>6029.19</v>
      </c>
      <c r="L41" s="1" t="s">
        <v>19</v>
      </c>
      <c r="M41" s="2">
        <v>975.56</v>
      </c>
      <c r="N41" s="2">
        <v>1066.22</v>
      </c>
      <c r="O41" s="2">
        <v>915.54</v>
      </c>
      <c r="P41" s="2">
        <v>970.48</v>
      </c>
      <c r="Q41" s="2">
        <v>923.99</v>
      </c>
      <c r="R41" s="2">
        <v>1087.3</v>
      </c>
      <c r="S41" s="2">
        <v>785.92</v>
      </c>
      <c r="T41" s="2">
        <v>958.82</v>
      </c>
      <c r="W41" s="1" t="s">
        <v>19</v>
      </c>
      <c r="X41" s="2">
        <v>6566.53</v>
      </c>
      <c r="Y41" s="2">
        <v>6815.78</v>
      </c>
      <c r="Z41" s="2">
        <v>6147.46</v>
      </c>
      <c r="AA41" s="2">
        <v>6165.52</v>
      </c>
      <c r="AB41" s="2">
        <v>5266.01</v>
      </c>
      <c r="AC41" s="2">
        <v>5914.7</v>
      </c>
      <c r="AD41" s="2">
        <v>4382.08</v>
      </c>
      <c r="AE41" s="2">
        <v>5265.66</v>
      </c>
      <c r="AH41" s="1" t="s">
        <v>19</v>
      </c>
      <c r="AI41" s="2">
        <v>7542.09</v>
      </c>
      <c r="AJ41" s="2">
        <v>7882</v>
      </c>
      <c r="AK41" s="2">
        <v>7063</v>
      </c>
      <c r="AL41" s="2">
        <v>7136</v>
      </c>
      <c r="AM41" s="2">
        <v>6190</v>
      </c>
      <c r="AN41" s="2">
        <v>7002</v>
      </c>
      <c r="AO41" s="2">
        <v>5168</v>
      </c>
      <c r="AP41" s="2">
        <v>6224.47</v>
      </c>
    </row>
    <row r="42" spans="2:42" x14ac:dyDescent="0.3">
      <c r="B42" s="1" t="s">
        <v>20</v>
      </c>
      <c r="C42" s="2">
        <v>5084.78</v>
      </c>
      <c r="D42" s="2">
        <v>3529.02</v>
      </c>
      <c r="E42" s="2">
        <v>2020.57</v>
      </c>
      <c r="F42" s="2">
        <v>1896.71</v>
      </c>
      <c r="G42" s="2">
        <v>2917.63</v>
      </c>
      <c r="H42" s="2">
        <v>4115.62</v>
      </c>
      <c r="I42" s="2">
        <v>1241.1099999999999</v>
      </c>
      <c r="J42" s="2">
        <v>1788.15</v>
      </c>
      <c r="L42" s="1" t="s">
        <v>20</v>
      </c>
      <c r="M42" s="2">
        <v>1294.73</v>
      </c>
      <c r="N42" s="2">
        <v>880.86</v>
      </c>
      <c r="O42" s="2">
        <v>1288.49</v>
      </c>
      <c r="P42" s="2">
        <v>1469.4</v>
      </c>
      <c r="Q42" s="2">
        <v>1606.18</v>
      </c>
      <c r="R42" s="2">
        <v>1892.43</v>
      </c>
      <c r="S42" s="2">
        <v>1245.46</v>
      </c>
      <c r="T42" s="2">
        <v>1499.67</v>
      </c>
      <c r="W42" s="1" t="s">
        <v>20</v>
      </c>
      <c r="X42" s="2">
        <v>7105.27</v>
      </c>
      <c r="Y42" s="2">
        <v>4169.1899999999996</v>
      </c>
      <c r="Z42" s="2">
        <v>7020.35</v>
      </c>
      <c r="AA42" s="2">
        <v>7045.9</v>
      </c>
      <c r="AB42" s="2">
        <v>7258.12</v>
      </c>
      <c r="AC42" s="2">
        <v>8474.17</v>
      </c>
      <c r="AD42" s="2">
        <v>5502.76</v>
      </c>
      <c r="AE42" s="2">
        <v>6305.01</v>
      </c>
      <c r="AH42" s="1" t="s">
        <v>20</v>
      </c>
      <c r="AI42" s="2">
        <v>8400</v>
      </c>
      <c r="AJ42" s="2">
        <v>5050.05</v>
      </c>
      <c r="AK42" s="2">
        <v>8308.84</v>
      </c>
      <c r="AL42" s="2">
        <v>8515.2999999999993</v>
      </c>
      <c r="AM42" s="2">
        <v>8864.2999999999993</v>
      </c>
      <c r="AN42" s="2">
        <v>10366.6</v>
      </c>
      <c r="AO42" s="2">
        <v>6748.22</v>
      </c>
      <c r="AP42" s="2">
        <v>7804.68</v>
      </c>
    </row>
    <row r="43" spans="2:42" x14ac:dyDescent="0.3">
      <c r="B43" s="1" t="s">
        <v>21</v>
      </c>
      <c r="C43" s="2">
        <v>9911.19</v>
      </c>
      <c r="D43" s="2">
        <v>10888.23</v>
      </c>
      <c r="E43" s="2">
        <v>7728.13</v>
      </c>
      <c r="F43" s="2">
        <v>5984.12</v>
      </c>
      <c r="G43" s="2">
        <v>8837.31</v>
      </c>
      <c r="H43" s="2">
        <v>10534.38</v>
      </c>
      <c r="I43" s="2">
        <v>5562.57</v>
      </c>
      <c r="J43" s="2">
        <v>6858</v>
      </c>
      <c r="L43" s="1" t="s">
        <v>21</v>
      </c>
      <c r="M43" s="2">
        <v>737.44</v>
      </c>
      <c r="N43" s="2">
        <v>921.63</v>
      </c>
      <c r="O43" s="2">
        <v>1115.7</v>
      </c>
      <c r="P43" s="2">
        <v>1205.04</v>
      </c>
      <c r="Q43" s="2">
        <v>1397.45</v>
      </c>
      <c r="R43" s="2">
        <v>1597.38</v>
      </c>
      <c r="S43" s="2">
        <v>1197.28</v>
      </c>
      <c r="T43" s="2">
        <v>1378.35</v>
      </c>
      <c r="W43" s="1" t="s">
        <v>21</v>
      </c>
      <c r="X43" s="2">
        <v>3914.31</v>
      </c>
      <c r="Y43" s="2">
        <v>4699.57</v>
      </c>
      <c r="Z43" s="2">
        <v>5940.7</v>
      </c>
      <c r="AA43" s="2">
        <v>6203.56</v>
      </c>
      <c r="AB43" s="2">
        <v>6367.35</v>
      </c>
      <c r="AC43" s="2">
        <v>7047.78</v>
      </c>
      <c r="AD43" s="2">
        <v>5458.63</v>
      </c>
      <c r="AE43" s="2">
        <v>5987.19</v>
      </c>
      <c r="AH43" s="1" t="s">
        <v>21</v>
      </c>
      <c r="AI43" s="2">
        <v>4651.75</v>
      </c>
      <c r="AJ43" s="2">
        <v>5621.2</v>
      </c>
      <c r="AK43" s="2">
        <v>7056.4</v>
      </c>
      <c r="AL43" s="2">
        <v>7408.6</v>
      </c>
      <c r="AM43" s="2">
        <v>7764.8</v>
      </c>
      <c r="AN43" s="2">
        <v>8645.16</v>
      </c>
      <c r="AO43" s="2">
        <v>6655.91</v>
      </c>
      <c r="AP43" s="2">
        <v>7365.54</v>
      </c>
    </row>
    <row r="44" spans="2:42" x14ac:dyDescent="0.3">
      <c r="B44" s="1" t="s">
        <v>22</v>
      </c>
      <c r="C44" s="2">
        <v>1996.71</v>
      </c>
      <c r="D44" s="2">
        <v>1458.48</v>
      </c>
      <c r="E44" s="2">
        <v>1128.6400000000001</v>
      </c>
      <c r="F44" s="2">
        <v>1283.31</v>
      </c>
      <c r="G44" s="2">
        <v>2699.15</v>
      </c>
      <c r="H44" s="2">
        <v>2906.87</v>
      </c>
      <c r="I44" s="2">
        <v>1896.33</v>
      </c>
      <c r="J44" s="2">
        <v>2075.5</v>
      </c>
      <c r="L44" s="1" t="s">
        <v>22</v>
      </c>
      <c r="M44" s="2">
        <v>609.15</v>
      </c>
      <c r="N44" s="2">
        <v>728.15</v>
      </c>
      <c r="O44" s="2">
        <v>167.21</v>
      </c>
      <c r="P44" s="2">
        <v>190.12</v>
      </c>
      <c r="Q44" s="2">
        <v>500.83</v>
      </c>
      <c r="R44" s="2">
        <v>606.35</v>
      </c>
      <c r="S44" s="2">
        <v>396.71</v>
      </c>
      <c r="T44" s="2">
        <v>547.74</v>
      </c>
      <c r="W44" s="1" t="s">
        <v>22</v>
      </c>
      <c r="X44" s="2">
        <v>3680.1</v>
      </c>
      <c r="Y44" s="2">
        <v>3935.4</v>
      </c>
      <c r="Z44" s="2">
        <v>3458.94</v>
      </c>
      <c r="AA44" s="2">
        <v>3762.83</v>
      </c>
      <c r="AB44" s="2">
        <v>2376.17</v>
      </c>
      <c r="AC44" s="2">
        <v>2695.65</v>
      </c>
      <c r="AD44" s="2">
        <v>1893.29</v>
      </c>
      <c r="AE44" s="2">
        <v>2376.2600000000002</v>
      </c>
      <c r="AH44" s="1" t="s">
        <v>22</v>
      </c>
      <c r="AI44" s="2">
        <v>4289.25</v>
      </c>
      <c r="AJ44" s="2">
        <v>4663.55</v>
      </c>
      <c r="AK44" s="2">
        <v>3626.15</v>
      </c>
      <c r="AL44" s="2">
        <v>3952.95</v>
      </c>
      <c r="AM44" s="2">
        <v>2877</v>
      </c>
      <c r="AN44" s="2">
        <v>3302</v>
      </c>
      <c r="AO44" s="2">
        <v>2290</v>
      </c>
      <c r="AP44" s="2">
        <v>2924</v>
      </c>
    </row>
    <row r="47" spans="2:42" x14ac:dyDescent="0.3">
      <c r="B47" t="s">
        <v>31</v>
      </c>
      <c r="L47" t="s">
        <v>32</v>
      </c>
      <c r="W47" t="s">
        <v>33</v>
      </c>
      <c r="AH47" t="s">
        <v>34</v>
      </c>
    </row>
    <row r="48" spans="2:42" x14ac:dyDescent="0.3">
      <c r="B48" s="1" t="s">
        <v>10</v>
      </c>
      <c r="C48" s="1" t="s">
        <v>11</v>
      </c>
      <c r="D48" s="1" t="s">
        <v>12</v>
      </c>
      <c r="E48" s="1" t="s">
        <v>11</v>
      </c>
      <c r="F48" s="1" t="s">
        <v>12</v>
      </c>
      <c r="G48" s="1" t="s">
        <v>11</v>
      </c>
      <c r="H48" s="1" t="s">
        <v>12</v>
      </c>
      <c r="I48" s="1" t="s">
        <v>11</v>
      </c>
      <c r="J48" s="1" t="s">
        <v>12</v>
      </c>
      <c r="L48" s="1" t="s">
        <v>10</v>
      </c>
      <c r="M48" s="1" t="s">
        <v>11</v>
      </c>
      <c r="N48" s="1" t="s">
        <v>12</v>
      </c>
      <c r="O48" s="1" t="s">
        <v>11</v>
      </c>
      <c r="P48" s="1" t="s">
        <v>12</v>
      </c>
      <c r="Q48" s="1" t="s">
        <v>11</v>
      </c>
      <c r="R48" s="1" t="s">
        <v>12</v>
      </c>
      <c r="S48" s="1" t="s">
        <v>11</v>
      </c>
      <c r="T48" s="1" t="s">
        <v>12</v>
      </c>
      <c r="W48" s="1" t="s">
        <v>10</v>
      </c>
      <c r="X48" s="1" t="s">
        <v>11</v>
      </c>
      <c r="Y48" s="1" t="s">
        <v>12</v>
      </c>
      <c r="Z48" s="1" t="s">
        <v>11</v>
      </c>
      <c r="AA48" s="1" t="s">
        <v>12</v>
      </c>
      <c r="AB48" s="1" t="s">
        <v>11</v>
      </c>
      <c r="AC48" s="1" t="s">
        <v>12</v>
      </c>
      <c r="AD48" s="1" t="s">
        <v>11</v>
      </c>
      <c r="AE48" s="1" t="s">
        <v>12</v>
      </c>
      <c r="AH48" s="1" t="s">
        <v>10</v>
      </c>
      <c r="AI48" s="1" t="s">
        <v>11</v>
      </c>
      <c r="AJ48" s="1" t="s">
        <v>12</v>
      </c>
      <c r="AK48" s="1" t="s">
        <v>11</v>
      </c>
      <c r="AL48" s="1" t="s">
        <v>12</v>
      </c>
      <c r="AM48" s="1" t="s">
        <v>11</v>
      </c>
      <c r="AN48" s="1" t="s">
        <v>12</v>
      </c>
      <c r="AO48" s="1" t="s">
        <v>11</v>
      </c>
      <c r="AP48" s="1" t="s">
        <v>12</v>
      </c>
    </row>
    <row r="49" spans="2:42" x14ac:dyDescent="0.3">
      <c r="B49" s="1" t="s">
        <v>13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L49" s="1" t="s">
        <v>13</v>
      </c>
      <c r="M49" s="1" t="s">
        <v>1</v>
      </c>
      <c r="N49" s="1" t="s">
        <v>1</v>
      </c>
      <c r="O49" s="1" t="s">
        <v>2</v>
      </c>
      <c r="P49" s="1" t="s">
        <v>2</v>
      </c>
      <c r="Q49" s="1" t="s">
        <v>3</v>
      </c>
      <c r="R49" s="1" t="s">
        <v>3</v>
      </c>
      <c r="S49" s="1" t="s">
        <v>4</v>
      </c>
      <c r="T49" s="1" t="s">
        <v>4</v>
      </c>
      <c r="W49" s="1" t="s">
        <v>13</v>
      </c>
      <c r="X49" s="1" t="s">
        <v>1</v>
      </c>
      <c r="Y49" s="1" t="s">
        <v>1</v>
      </c>
      <c r="Z49" s="1" t="s">
        <v>2</v>
      </c>
      <c r="AA49" s="1" t="s">
        <v>2</v>
      </c>
      <c r="AB49" s="1" t="s">
        <v>3</v>
      </c>
      <c r="AC49" s="1" t="s">
        <v>3</v>
      </c>
      <c r="AD49" s="1" t="s">
        <v>4</v>
      </c>
      <c r="AE49" s="1" t="s">
        <v>4</v>
      </c>
      <c r="AH49" s="1" t="s">
        <v>13</v>
      </c>
      <c r="AI49" s="1" t="s">
        <v>1</v>
      </c>
      <c r="AJ49" s="1" t="s">
        <v>1</v>
      </c>
      <c r="AK49" s="1" t="s">
        <v>2</v>
      </c>
      <c r="AL49" s="1" t="s">
        <v>2</v>
      </c>
      <c r="AM49" s="1" t="s">
        <v>3</v>
      </c>
      <c r="AN49" s="1" t="s">
        <v>3</v>
      </c>
      <c r="AO49" s="1" t="s">
        <v>4</v>
      </c>
      <c r="AP49" s="1" t="s">
        <v>4</v>
      </c>
    </row>
    <row r="50" spans="2:42" x14ac:dyDescent="0.3">
      <c r="B50" s="1" t="s">
        <v>14</v>
      </c>
      <c r="L50" s="1" t="s">
        <v>14</v>
      </c>
      <c r="W50" s="1" t="s">
        <v>14</v>
      </c>
      <c r="AH50" s="1" t="s">
        <v>14</v>
      </c>
    </row>
    <row r="51" spans="2:42" x14ac:dyDescent="0.3">
      <c r="B51" s="1" t="s">
        <v>15</v>
      </c>
      <c r="C51" s="2">
        <v>545.70000000000005</v>
      </c>
      <c r="D51" s="2">
        <v>354.84</v>
      </c>
      <c r="E51" s="2">
        <v>424.77</v>
      </c>
      <c r="F51" s="2">
        <v>268.94</v>
      </c>
      <c r="G51" s="2">
        <v>1114.95</v>
      </c>
      <c r="H51" s="2">
        <v>929.88</v>
      </c>
      <c r="I51" s="2">
        <v>1141.8599999999999</v>
      </c>
      <c r="J51" s="2">
        <v>818.23</v>
      </c>
      <c r="L51" s="1" t="s">
        <v>15</v>
      </c>
      <c r="M51" s="2">
        <v>0.04</v>
      </c>
      <c r="N51" s="2">
        <v>0.03</v>
      </c>
      <c r="O51" s="2">
        <v>0.04</v>
      </c>
      <c r="P51" s="2">
        <v>0.03</v>
      </c>
      <c r="Q51" s="2">
        <v>0.05</v>
      </c>
      <c r="R51" s="2">
        <v>0.04</v>
      </c>
      <c r="S51" s="2">
        <v>0.04</v>
      </c>
      <c r="T51" s="2">
        <v>0.03</v>
      </c>
      <c r="W51" s="1" t="s">
        <v>15</v>
      </c>
      <c r="X51" s="2">
        <v>0.28000000000000003</v>
      </c>
      <c r="Y51" s="2">
        <v>0.23</v>
      </c>
      <c r="Z51" s="2">
        <v>0.23</v>
      </c>
      <c r="AA51" s="2">
        <v>0.23</v>
      </c>
      <c r="AB51" s="2">
        <v>0.4</v>
      </c>
      <c r="AC51" s="2">
        <v>0.36</v>
      </c>
      <c r="AD51" s="2">
        <v>0.35</v>
      </c>
      <c r="AE51" s="2">
        <v>0.3</v>
      </c>
      <c r="AH51" s="1" t="s">
        <v>15</v>
      </c>
      <c r="AI51" s="2">
        <v>0.3</v>
      </c>
      <c r="AJ51" s="2">
        <v>0.24</v>
      </c>
      <c r="AK51" s="2">
        <v>0.24</v>
      </c>
      <c r="AL51" s="2">
        <v>0.24</v>
      </c>
      <c r="AM51" s="2">
        <v>0.44</v>
      </c>
      <c r="AN51" s="2">
        <v>0.39</v>
      </c>
      <c r="AO51" s="2">
        <v>0.39</v>
      </c>
      <c r="AP51" s="2">
        <v>0.33</v>
      </c>
    </row>
    <row r="52" spans="2:42" x14ac:dyDescent="0.3">
      <c r="B52" s="1" t="s">
        <v>16</v>
      </c>
      <c r="C52" s="2">
        <v>1914.99</v>
      </c>
      <c r="D52" s="2">
        <v>1290.1600000000001</v>
      </c>
      <c r="E52" s="2">
        <v>698.31</v>
      </c>
      <c r="F52" s="2">
        <v>1881.18</v>
      </c>
      <c r="G52" s="2">
        <v>2629.39</v>
      </c>
      <c r="H52" s="2">
        <v>1044.76</v>
      </c>
      <c r="I52" s="2">
        <v>2531.6799999999998</v>
      </c>
      <c r="J52" s="2">
        <v>892.07</v>
      </c>
      <c r="L52" s="1" t="s">
        <v>16</v>
      </c>
      <c r="M52" s="2">
        <v>0.33</v>
      </c>
      <c r="N52" s="2">
        <v>0.24</v>
      </c>
      <c r="O52" s="2">
        <v>0.3</v>
      </c>
      <c r="P52" s="2">
        <v>0.18</v>
      </c>
      <c r="Q52" s="2">
        <v>0.35</v>
      </c>
      <c r="R52" s="2">
        <v>0.17</v>
      </c>
      <c r="S52" s="2">
        <v>0.32</v>
      </c>
      <c r="T52" s="2">
        <v>0.16</v>
      </c>
      <c r="W52" s="1" t="s">
        <v>16</v>
      </c>
      <c r="X52" s="2">
        <v>0.7</v>
      </c>
      <c r="Y52" s="2">
        <v>0.66</v>
      </c>
      <c r="Z52" s="2">
        <v>0.5</v>
      </c>
      <c r="AA52" s="2">
        <v>0.86</v>
      </c>
      <c r="AB52" s="2">
        <v>0.73</v>
      </c>
      <c r="AC52" s="2">
        <v>0.6</v>
      </c>
      <c r="AD52" s="2">
        <v>0.72</v>
      </c>
      <c r="AE52" s="2">
        <v>0.56000000000000005</v>
      </c>
      <c r="AH52" s="1" t="s">
        <v>16</v>
      </c>
      <c r="AI52" s="2">
        <v>0.81</v>
      </c>
      <c r="AJ52" s="2">
        <v>0.77</v>
      </c>
      <c r="AK52" s="2">
        <v>0.59</v>
      </c>
      <c r="AL52" s="2">
        <v>1</v>
      </c>
      <c r="AM52" s="2">
        <v>0.87</v>
      </c>
      <c r="AN52" s="2">
        <v>0.71</v>
      </c>
      <c r="AO52" s="2">
        <v>0.85</v>
      </c>
      <c r="AP52" s="2">
        <v>0.65</v>
      </c>
    </row>
    <row r="53" spans="2:42" x14ac:dyDescent="0.3">
      <c r="B53" s="1" t="s">
        <v>17</v>
      </c>
      <c r="C53" s="2">
        <v>8300.2900000000009</v>
      </c>
      <c r="D53" s="2">
        <v>9986.7800000000007</v>
      </c>
      <c r="E53" s="2">
        <v>4440.18</v>
      </c>
      <c r="F53" s="2">
        <v>10917.52</v>
      </c>
      <c r="G53" s="2">
        <v>16889.21</v>
      </c>
      <c r="H53" s="2">
        <v>6192.95</v>
      </c>
      <c r="I53" s="2">
        <v>13273.92</v>
      </c>
      <c r="J53" s="2">
        <v>5342.11</v>
      </c>
      <c r="L53" s="1" t="s">
        <v>17</v>
      </c>
      <c r="M53" s="2">
        <v>0.24</v>
      </c>
      <c r="N53" s="2">
        <v>0.28000000000000003</v>
      </c>
      <c r="O53" s="2">
        <v>0.33</v>
      </c>
      <c r="P53" s="2">
        <v>0.35</v>
      </c>
      <c r="Q53" s="2">
        <v>0.42</v>
      </c>
      <c r="R53" s="2">
        <v>0.31</v>
      </c>
      <c r="S53" s="2">
        <v>0.37</v>
      </c>
      <c r="T53" s="2">
        <v>0.28000000000000003</v>
      </c>
      <c r="W53" s="1" t="s">
        <v>17</v>
      </c>
      <c r="X53" s="2">
        <v>0.75</v>
      </c>
      <c r="Y53" s="2">
        <v>0.81</v>
      </c>
      <c r="Z53" s="2">
        <v>0.57999999999999996</v>
      </c>
      <c r="AA53" s="2">
        <v>0.89</v>
      </c>
      <c r="AB53" s="2">
        <v>0.85</v>
      </c>
      <c r="AC53" s="2">
        <v>0.62</v>
      </c>
      <c r="AD53" s="2">
        <v>0.78</v>
      </c>
      <c r="AE53" s="2">
        <v>0.57999999999999996</v>
      </c>
      <c r="AH53" s="1" t="s">
        <v>17</v>
      </c>
      <c r="AI53" s="2">
        <v>0.88</v>
      </c>
      <c r="AJ53" s="2">
        <v>0.93</v>
      </c>
      <c r="AK53" s="2">
        <v>0.68</v>
      </c>
      <c r="AL53" s="2">
        <v>1.1200000000000001</v>
      </c>
      <c r="AM53" s="2">
        <v>1</v>
      </c>
      <c r="AN53" s="2">
        <v>0.73</v>
      </c>
      <c r="AO53" s="2">
        <v>0.91</v>
      </c>
      <c r="AP53" s="2">
        <v>0.68</v>
      </c>
    </row>
    <row r="54" spans="2:42" x14ac:dyDescent="0.3">
      <c r="B54" s="1" t="s">
        <v>18</v>
      </c>
      <c r="C54" s="2">
        <v>1679.42</v>
      </c>
      <c r="D54" s="2">
        <v>1450.56</v>
      </c>
      <c r="E54" s="2">
        <v>951.65</v>
      </c>
      <c r="F54" s="2">
        <v>2819.33</v>
      </c>
      <c r="G54" s="2">
        <v>1573.74</v>
      </c>
      <c r="H54" s="2">
        <v>1309.4000000000001</v>
      </c>
      <c r="I54" s="2">
        <v>805.25</v>
      </c>
      <c r="J54" s="2">
        <v>994.72</v>
      </c>
      <c r="L54" s="1" t="s">
        <v>18</v>
      </c>
      <c r="M54" s="2">
        <v>0.22</v>
      </c>
      <c r="N54" s="2">
        <v>0.22</v>
      </c>
      <c r="O54" s="2">
        <v>0.28999999999999998</v>
      </c>
      <c r="P54" s="2">
        <v>0.34</v>
      </c>
      <c r="Q54" s="2">
        <v>0.32</v>
      </c>
      <c r="R54" s="2">
        <v>0.28999999999999998</v>
      </c>
      <c r="S54" s="2">
        <v>0.27</v>
      </c>
      <c r="T54" s="2">
        <v>0.25</v>
      </c>
      <c r="W54" s="1" t="s">
        <v>18</v>
      </c>
      <c r="X54" s="2">
        <v>0.76</v>
      </c>
      <c r="Y54" s="2">
        <v>0.73</v>
      </c>
      <c r="Z54" s="2">
        <v>0.6</v>
      </c>
      <c r="AA54" s="2">
        <v>0.85</v>
      </c>
      <c r="AB54" s="2">
        <v>0.63</v>
      </c>
      <c r="AC54" s="2">
        <v>0.61</v>
      </c>
      <c r="AD54" s="2">
        <v>0.49</v>
      </c>
      <c r="AE54" s="2">
        <v>0.54</v>
      </c>
      <c r="AH54" s="1" t="s">
        <v>18</v>
      </c>
      <c r="AI54" s="2">
        <v>0.87</v>
      </c>
      <c r="AJ54" s="2">
        <v>0.84</v>
      </c>
      <c r="AK54" s="2">
        <v>0.68</v>
      </c>
      <c r="AL54" s="2">
        <v>0.98</v>
      </c>
      <c r="AM54" s="2">
        <v>0.74</v>
      </c>
      <c r="AN54" s="2">
        <v>0.71</v>
      </c>
      <c r="AO54" s="2">
        <v>0.57999999999999996</v>
      </c>
      <c r="AP54" s="2">
        <v>0.63</v>
      </c>
    </row>
    <row r="55" spans="2:42" x14ac:dyDescent="0.3">
      <c r="B55" s="1" t="s">
        <v>19</v>
      </c>
      <c r="C55" s="2">
        <v>12482.6</v>
      </c>
      <c r="D55" s="2">
        <v>16901.53</v>
      </c>
      <c r="E55" s="2">
        <v>6594.59</v>
      </c>
      <c r="F55" s="2">
        <v>8590.5</v>
      </c>
      <c r="G55" s="2">
        <v>7428.23</v>
      </c>
      <c r="H55" s="2">
        <v>8256.2099999999991</v>
      </c>
      <c r="I55" s="2">
        <v>3950.04</v>
      </c>
      <c r="J55" s="2">
        <v>5042.3999999999996</v>
      </c>
      <c r="L55" s="1" t="s">
        <v>19</v>
      </c>
      <c r="M55" s="2">
        <v>0.27</v>
      </c>
      <c r="N55" s="2">
        <v>0.3</v>
      </c>
      <c r="O55" s="2">
        <v>0.25</v>
      </c>
      <c r="P55" s="2">
        <v>0.27</v>
      </c>
      <c r="Q55" s="2">
        <v>0.26</v>
      </c>
      <c r="R55" s="2">
        <v>0.3</v>
      </c>
      <c r="S55" s="2">
        <v>0.22</v>
      </c>
      <c r="T55" s="2">
        <v>0.27</v>
      </c>
      <c r="W55" s="1" t="s">
        <v>19</v>
      </c>
      <c r="X55" s="2">
        <v>0.82</v>
      </c>
      <c r="Y55" s="2">
        <v>0.88</v>
      </c>
      <c r="Z55" s="2">
        <v>0.69</v>
      </c>
      <c r="AA55" s="2">
        <v>0.75</v>
      </c>
      <c r="AB55" s="2">
        <v>0.64</v>
      </c>
      <c r="AC55" s="2">
        <v>0.64</v>
      </c>
      <c r="AD55" s="2">
        <v>0.48</v>
      </c>
      <c r="AE55" s="2">
        <v>0.53</v>
      </c>
      <c r="AH55" s="1" t="s">
        <v>19</v>
      </c>
      <c r="AI55" s="2">
        <v>0.94</v>
      </c>
      <c r="AJ55" s="2">
        <v>1.01</v>
      </c>
      <c r="AK55" s="2">
        <v>0.79</v>
      </c>
      <c r="AL55" s="2">
        <v>0.87</v>
      </c>
      <c r="AM55" s="2">
        <v>0.75</v>
      </c>
      <c r="AN55" s="2">
        <v>0.76</v>
      </c>
      <c r="AO55" s="2">
        <v>0.56999999999999995</v>
      </c>
      <c r="AP55" s="2">
        <v>0.62</v>
      </c>
    </row>
    <row r="56" spans="2:42" x14ac:dyDescent="0.3">
      <c r="B56" s="1" t="s">
        <v>20</v>
      </c>
      <c r="C56" s="2">
        <v>4150.4399999999996</v>
      </c>
      <c r="D56" s="2">
        <v>3072.34</v>
      </c>
      <c r="E56" s="2">
        <v>1650.06</v>
      </c>
      <c r="F56" s="2">
        <v>1650.38</v>
      </c>
      <c r="G56" s="2">
        <v>2529.61</v>
      </c>
      <c r="H56" s="2">
        <v>3720.8</v>
      </c>
      <c r="I56" s="2">
        <v>1082.19</v>
      </c>
      <c r="J56" s="2">
        <v>1629.29</v>
      </c>
      <c r="L56" s="1" t="s">
        <v>20</v>
      </c>
      <c r="M56" s="2">
        <v>0.36</v>
      </c>
      <c r="N56" s="2">
        <v>0.24</v>
      </c>
      <c r="O56" s="2">
        <v>0.36</v>
      </c>
      <c r="P56" s="2">
        <v>0.41</v>
      </c>
      <c r="Q56" s="2">
        <v>0.45</v>
      </c>
      <c r="R56" s="2">
        <v>0.53</v>
      </c>
      <c r="S56" s="2">
        <v>0.35</v>
      </c>
      <c r="T56" s="2">
        <v>0.42</v>
      </c>
      <c r="W56" s="1" t="s">
        <v>20</v>
      </c>
      <c r="X56" s="2">
        <v>0.89</v>
      </c>
      <c r="Y56" s="2">
        <v>0.87</v>
      </c>
      <c r="Z56" s="2">
        <v>0.7</v>
      </c>
      <c r="AA56" s="2">
        <v>0.69</v>
      </c>
      <c r="AB56" s="2">
        <v>0.73</v>
      </c>
      <c r="AC56" s="2">
        <v>0.79</v>
      </c>
      <c r="AD56" s="2">
        <v>0.55000000000000004</v>
      </c>
      <c r="AE56" s="2">
        <v>0.63</v>
      </c>
      <c r="AH56" s="1" t="s">
        <v>20</v>
      </c>
      <c r="AI56" s="2">
        <v>1.05</v>
      </c>
      <c r="AJ56" s="2">
        <v>1.05</v>
      </c>
      <c r="AK56" s="2">
        <v>0.83</v>
      </c>
      <c r="AL56" s="2">
        <v>0.83</v>
      </c>
      <c r="AM56" s="2">
        <v>0.89</v>
      </c>
      <c r="AN56" s="2">
        <v>0.97</v>
      </c>
      <c r="AO56" s="2">
        <v>0.67</v>
      </c>
      <c r="AP56" s="2">
        <v>0.78</v>
      </c>
    </row>
    <row r="57" spans="2:42" x14ac:dyDescent="0.3">
      <c r="B57" s="1" t="s">
        <v>21</v>
      </c>
      <c r="C57" s="2">
        <v>8389.73</v>
      </c>
      <c r="D57" s="2">
        <v>9336.39</v>
      </c>
      <c r="E57" s="2">
        <v>6585.08</v>
      </c>
      <c r="F57" s="2">
        <v>5130.2</v>
      </c>
      <c r="G57" s="2">
        <v>8031.02</v>
      </c>
      <c r="H57" s="2">
        <v>9728.56</v>
      </c>
      <c r="I57" s="2">
        <v>4915.92</v>
      </c>
      <c r="J57" s="2">
        <v>6373.54</v>
      </c>
      <c r="L57" s="1" t="s">
        <v>21</v>
      </c>
      <c r="M57" s="2">
        <v>0.2</v>
      </c>
      <c r="N57" s="2">
        <v>0.26</v>
      </c>
      <c r="O57" s="2">
        <v>0.31</v>
      </c>
      <c r="P57" s="2">
        <v>0.33</v>
      </c>
      <c r="Q57" s="2">
        <v>0.39</v>
      </c>
      <c r="R57" s="2">
        <v>0.44</v>
      </c>
      <c r="S57" s="2">
        <v>0.33</v>
      </c>
      <c r="T57" s="2">
        <v>0.38</v>
      </c>
      <c r="W57" s="1" t="s">
        <v>21</v>
      </c>
      <c r="X57" s="2">
        <v>0.8</v>
      </c>
      <c r="Y57" s="2">
        <v>0.78</v>
      </c>
      <c r="Z57" s="2">
        <v>0.68</v>
      </c>
      <c r="AA57" s="2">
        <v>0.62</v>
      </c>
      <c r="AB57" s="2">
        <v>0.66</v>
      </c>
      <c r="AC57" s="2">
        <v>0.7</v>
      </c>
      <c r="AD57" s="2">
        <v>0.55000000000000004</v>
      </c>
      <c r="AE57" s="2">
        <v>0.6</v>
      </c>
      <c r="AH57" s="1" t="s">
        <v>21</v>
      </c>
      <c r="AI57" s="2">
        <v>0.95</v>
      </c>
      <c r="AJ57" s="2">
        <v>0.93</v>
      </c>
      <c r="AK57" s="2">
        <v>0.81</v>
      </c>
      <c r="AL57" s="2">
        <v>0.73</v>
      </c>
      <c r="AM57" s="2">
        <v>0.81</v>
      </c>
      <c r="AN57" s="2">
        <v>0.86</v>
      </c>
      <c r="AO57" s="2">
        <v>0.67</v>
      </c>
      <c r="AP57" s="2">
        <v>0.74</v>
      </c>
    </row>
    <row r="58" spans="2:42" x14ac:dyDescent="0.3">
      <c r="B58" s="1" t="s">
        <v>22</v>
      </c>
      <c r="C58" s="2">
        <v>1633.43</v>
      </c>
      <c r="D58" s="2">
        <v>1254.57</v>
      </c>
      <c r="E58" s="2">
        <v>655.81</v>
      </c>
      <c r="F58" s="2">
        <v>830.82</v>
      </c>
      <c r="G58" s="2">
        <v>2404.19</v>
      </c>
      <c r="H58" s="2">
        <v>2646.05</v>
      </c>
      <c r="I58" s="2">
        <v>1696.84</v>
      </c>
      <c r="J58" s="2">
        <v>1969.61</v>
      </c>
      <c r="L58" s="1" t="s">
        <v>22</v>
      </c>
      <c r="M58" s="2">
        <v>0.17</v>
      </c>
      <c r="N58" s="2">
        <v>0.2</v>
      </c>
      <c r="O58" s="2">
        <v>0.05</v>
      </c>
      <c r="P58" s="2">
        <v>0.05</v>
      </c>
      <c r="Q58" s="2">
        <v>0.14000000000000001</v>
      </c>
      <c r="R58" s="2">
        <v>0.17</v>
      </c>
      <c r="S58" s="2">
        <v>0.11</v>
      </c>
      <c r="T58" s="2">
        <v>0.15</v>
      </c>
      <c r="W58" s="1" t="s">
        <v>22</v>
      </c>
      <c r="X58" s="2">
        <v>0.45</v>
      </c>
      <c r="Y58" s="2">
        <v>0.38</v>
      </c>
      <c r="Z58" s="2">
        <v>0.27</v>
      </c>
      <c r="AA58" s="2">
        <v>0.28999999999999998</v>
      </c>
      <c r="AB58" s="2">
        <v>0.55000000000000004</v>
      </c>
      <c r="AC58" s="2">
        <v>0.53</v>
      </c>
      <c r="AD58" s="2">
        <v>0.47</v>
      </c>
      <c r="AE58" s="2">
        <v>0.44</v>
      </c>
      <c r="AH58" s="1" t="s">
        <v>22</v>
      </c>
      <c r="AI58" s="2">
        <v>0.53</v>
      </c>
      <c r="AJ58" s="2">
        <v>0.45</v>
      </c>
      <c r="AK58" s="2">
        <v>0.28000000000000003</v>
      </c>
      <c r="AL58" s="2">
        <v>0.3</v>
      </c>
      <c r="AM58" s="2">
        <v>0.67</v>
      </c>
      <c r="AN58" s="2">
        <v>0.65</v>
      </c>
      <c r="AO58" s="2">
        <v>0.56999999999999995</v>
      </c>
      <c r="AP58" s="2">
        <v>0.54</v>
      </c>
    </row>
    <row r="61" spans="2:42" x14ac:dyDescent="0.3">
      <c r="B61" t="s">
        <v>35</v>
      </c>
      <c r="L61" t="s">
        <v>36</v>
      </c>
      <c r="W61" t="s">
        <v>37</v>
      </c>
      <c r="AH61" t="s">
        <v>38</v>
      </c>
    </row>
    <row r="62" spans="2:42" x14ac:dyDescent="0.3">
      <c r="B62" s="1" t="s">
        <v>10</v>
      </c>
      <c r="C62" s="1" t="s">
        <v>11</v>
      </c>
      <c r="D62" s="1" t="s">
        <v>12</v>
      </c>
      <c r="E62" s="1" t="s">
        <v>11</v>
      </c>
      <c r="F62" s="1" t="s">
        <v>12</v>
      </c>
      <c r="G62" s="1" t="s">
        <v>11</v>
      </c>
      <c r="H62" s="1" t="s">
        <v>12</v>
      </c>
      <c r="I62" s="1" t="s">
        <v>11</v>
      </c>
      <c r="J62" s="1" t="s">
        <v>12</v>
      </c>
      <c r="L62" s="1" t="s">
        <v>10</v>
      </c>
      <c r="M62" s="1" t="s">
        <v>11</v>
      </c>
      <c r="N62" s="1" t="s">
        <v>12</v>
      </c>
      <c r="O62" s="1" t="s">
        <v>11</v>
      </c>
      <c r="P62" s="1" t="s">
        <v>12</v>
      </c>
      <c r="Q62" s="1" t="s">
        <v>11</v>
      </c>
      <c r="R62" s="1" t="s">
        <v>12</v>
      </c>
      <c r="S62" s="1" t="s">
        <v>11</v>
      </c>
      <c r="T62" s="1" t="s">
        <v>12</v>
      </c>
      <c r="W62" s="1" t="s">
        <v>10</v>
      </c>
      <c r="X62" s="1" t="s">
        <v>11</v>
      </c>
      <c r="Y62" s="1" t="s">
        <v>12</v>
      </c>
      <c r="Z62" s="1" t="s">
        <v>11</v>
      </c>
      <c r="AA62" s="1" t="s">
        <v>12</v>
      </c>
      <c r="AB62" s="1" t="s">
        <v>11</v>
      </c>
      <c r="AC62" s="1" t="s">
        <v>12</v>
      </c>
      <c r="AD62" s="1" t="s">
        <v>11</v>
      </c>
      <c r="AE62" s="1" t="s">
        <v>12</v>
      </c>
      <c r="AH62" s="1" t="s">
        <v>10</v>
      </c>
      <c r="AI62" s="1" t="s">
        <v>11</v>
      </c>
      <c r="AJ62" s="1" t="s">
        <v>12</v>
      </c>
      <c r="AK62" s="1" t="s">
        <v>11</v>
      </c>
      <c r="AL62" s="1" t="s">
        <v>12</v>
      </c>
      <c r="AM62" s="1" t="s">
        <v>11</v>
      </c>
      <c r="AN62" s="1" t="s">
        <v>12</v>
      </c>
      <c r="AO62" s="1" t="s">
        <v>11</v>
      </c>
      <c r="AP62" s="1" t="s">
        <v>12</v>
      </c>
    </row>
    <row r="63" spans="2:42" x14ac:dyDescent="0.3">
      <c r="B63" s="1" t="s">
        <v>13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L63" s="1" t="s">
        <v>13</v>
      </c>
      <c r="M63" s="1" t="s">
        <v>1</v>
      </c>
      <c r="N63" s="1" t="s">
        <v>1</v>
      </c>
      <c r="O63" s="1" t="s">
        <v>2</v>
      </c>
      <c r="P63" s="1" t="s">
        <v>2</v>
      </c>
      <c r="Q63" s="1" t="s">
        <v>3</v>
      </c>
      <c r="R63" s="1" t="s">
        <v>3</v>
      </c>
      <c r="S63" s="1" t="s">
        <v>4</v>
      </c>
      <c r="T63" s="1" t="s">
        <v>4</v>
      </c>
      <c r="W63" s="1" t="s">
        <v>13</v>
      </c>
      <c r="X63" s="1" t="s">
        <v>1</v>
      </c>
      <c r="Y63" s="1" t="s">
        <v>1</v>
      </c>
      <c r="Z63" s="1" t="s">
        <v>2</v>
      </c>
      <c r="AA63" s="1" t="s">
        <v>2</v>
      </c>
      <c r="AB63" s="1" t="s">
        <v>3</v>
      </c>
      <c r="AC63" s="1" t="s">
        <v>3</v>
      </c>
      <c r="AD63" s="1" t="s">
        <v>4</v>
      </c>
      <c r="AE63" s="1" t="s">
        <v>4</v>
      </c>
      <c r="AH63" s="1" t="s">
        <v>13</v>
      </c>
      <c r="AI63" s="1" t="s">
        <v>1</v>
      </c>
      <c r="AJ63" s="1" t="s">
        <v>1</v>
      </c>
      <c r="AK63" s="1" t="s">
        <v>2</v>
      </c>
      <c r="AL63" s="1" t="s">
        <v>2</v>
      </c>
      <c r="AM63" s="1" t="s">
        <v>3</v>
      </c>
      <c r="AN63" s="1" t="s">
        <v>3</v>
      </c>
      <c r="AO63" s="1" t="s">
        <v>4</v>
      </c>
      <c r="AP63" s="1" t="s">
        <v>4</v>
      </c>
    </row>
    <row r="64" spans="2:42" x14ac:dyDescent="0.3">
      <c r="B64" s="1" t="s">
        <v>14</v>
      </c>
      <c r="L64" s="1" t="s">
        <v>14</v>
      </c>
      <c r="W64" s="1" t="s">
        <v>14</v>
      </c>
      <c r="AH64" s="1" t="s">
        <v>14</v>
      </c>
    </row>
    <row r="65" spans="2:42" x14ac:dyDescent="0.3">
      <c r="B65" s="1" t="s">
        <v>15</v>
      </c>
      <c r="C65" s="2">
        <v>50.33</v>
      </c>
      <c r="D65" s="2">
        <v>61.72</v>
      </c>
      <c r="E65" s="2">
        <v>39</v>
      </c>
      <c r="F65" s="2">
        <v>46.41</v>
      </c>
      <c r="G65" s="2">
        <v>81.650000000000006</v>
      </c>
      <c r="H65" s="2">
        <v>81.650000000000006</v>
      </c>
      <c r="I65" s="2">
        <v>77.41</v>
      </c>
      <c r="J65" s="2">
        <v>103.22</v>
      </c>
      <c r="L65" s="1" t="s">
        <v>15</v>
      </c>
      <c r="M65" s="2">
        <v>60</v>
      </c>
      <c r="N65" s="2">
        <v>60</v>
      </c>
      <c r="O65" s="2">
        <v>60</v>
      </c>
      <c r="P65" s="2">
        <v>60</v>
      </c>
      <c r="Q65" s="2">
        <v>60</v>
      </c>
      <c r="R65" s="2">
        <v>60</v>
      </c>
      <c r="S65" s="2">
        <v>60</v>
      </c>
      <c r="T65" s="2">
        <v>60</v>
      </c>
      <c r="W65" s="1" t="s">
        <v>15</v>
      </c>
      <c r="X65" s="2">
        <v>59.97</v>
      </c>
      <c r="Y65" s="2">
        <v>59.99</v>
      </c>
      <c r="Z65" s="2">
        <v>59.99</v>
      </c>
      <c r="AA65" s="2">
        <v>59.99</v>
      </c>
      <c r="AB65" s="2">
        <v>54.78</v>
      </c>
      <c r="AC65" s="2">
        <v>54.89</v>
      </c>
      <c r="AD65" s="2">
        <v>59.89</v>
      </c>
      <c r="AE65" s="2">
        <v>59.96</v>
      </c>
      <c r="AH65" s="1" t="s">
        <v>15</v>
      </c>
      <c r="AI65" s="2">
        <v>0</v>
      </c>
      <c r="AJ65" s="2">
        <v>0</v>
      </c>
      <c r="AK65" s="2">
        <v>0</v>
      </c>
      <c r="AL65" s="2">
        <v>0</v>
      </c>
      <c r="AM65" s="2">
        <v>-0.26</v>
      </c>
      <c r="AN65" s="2">
        <v>-0.25</v>
      </c>
      <c r="AO65" s="2">
        <v>-0.01</v>
      </c>
      <c r="AP65" s="2">
        <v>0</v>
      </c>
    </row>
    <row r="66" spans="2:42" x14ac:dyDescent="0.3">
      <c r="B66" s="1" t="s">
        <v>16</v>
      </c>
      <c r="C66" s="2">
        <v>174.22</v>
      </c>
      <c r="D66" s="2">
        <v>156.62</v>
      </c>
      <c r="E66" s="2">
        <v>63.42</v>
      </c>
      <c r="F66" s="2">
        <v>229.38</v>
      </c>
      <c r="G66" s="2">
        <v>143.47999999999999</v>
      </c>
      <c r="H66" s="2">
        <v>112.61</v>
      </c>
      <c r="I66" s="2">
        <v>133.86000000000001</v>
      </c>
      <c r="J66" s="2">
        <v>100.92</v>
      </c>
      <c r="L66" s="1" t="s">
        <v>16</v>
      </c>
      <c r="M66" s="2">
        <v>59.9</v>
      </c>
      <c r="N66" s="2">
        <v>59.99</v>
      </c>
      <c r="O66" s="2">
        <v>59.95</v>
      </c>
      <c r="P66" s="2">
        <v>60</v>
      </c>
      <c r="Q66" s="2">
        <v>59.87</v>
      </c>
      <c r="R66" s="2">
        <v>60</v>
      </c>
      <c r="S66" s="2">
        <v>59.93</v>
      </c>
      <c r="T66" s="2">
        <v>60</v>
      </c>
      <c r="W66" s="1" t="s">
        <v>16</v>
      </c>
      <c r="X66" s="2">
        <v>53.9</v>
      </c>
      <c r="Y66" s="2">
        <v>55.34</v>
      </c>
      <c r="Z66" s="2">
        <v>59.04</v>
      </c>
      <c r="AA66" s="2">
        <v>42.68</v>
      </c>
      <c r="AB66" s="2">
        <v>47.67</v>
      </c>
      <c r="AC66" s="2">
        <v>52.55</v>
      </c>
      <c r="AD66" s="2">
        <v>52.64</v>
      </c>
      <c r="AE66" s="2">
        <v>58.29</v>
      </c>
      <c r="AH66" s="1" t="s">
        <v>16</v>
      </c>
      <c r="AI66" s="2">
        <v>-0.31</v>
      </c>
      <c r="AJ66" s="2">
        <v>-0.24</v>
      </c>
      <c r="AK66" s="2">
        <v>-0.04</v>
      </c>
      <c r="AL66" s="2">
        <v>-1.01</v>
      </c>
      <c r="AM66" s="2">
        <v>-0.69</v>
      </c>
      <c r="AN66" s="2">
        <v>-0.38</v>
      </c>
      <c r="AO66" s="2">
        <v>-0.44</v>
      </c>
      <c r="AP66" s="2">
        <v>-0.09</v>
      </c>
    </row>
    <row r="67" spans="2:42" x14ac:dyDescent="0.3">
      <c r="B67" s="1" t="s">
        <v>17</v>
      </c>
      <c r="C67" s="2">
        <v>967.64</v>
      </c>
      <c r="D67" s="2">
        <v>1286.4000000000001</v>
      </c>
      <c r="E67" s="2">
        <v>516.95000000000005</v>
      </c>
      <c r="F67" s="2">
        <v>1530.93</v>
      </c>
      <c r="G67" s="2">
        <v>1522.29</v>
      </c>
      <c r="H67" s="2">
        <v>866.81</v>
      </c>
      <c r="I67" s="2">
        <v>1369.96</v>
      </c>
      <c r="J67" s="2">
        <v>886.81</v>
      </c>
      <c r="L67" s="1" t="s">
        <v>17</v>
      </c>
      <c r="M67" s="2">
        <v>59.99</v>
      </c>
      <c r="N67" s="2">
        <v>59.97</v>
      </c>
      <c r="O67" s="2">
        <v>59.9</v>
      </c>
      <c r="P67" s="2">
        <v>59.87</v>
      </c>
      <c r="Q67" s="2">
        <v>59.57</v>
      </c>
      <c r="R67" s="2">
        <v>59.94</v>
      </c>
      <c r="S67" s="2">
        <v>59.82</v>
      </c>
      <c r="T67" s="2">
        <v>59.97</v>
      </c>
      <c r="W67" s="1" t="s">
        <v>17</v>
      </c>
      <c r="X67" s="2">
        <v>50.63</v>
      </c>
      <c r="Y67" s="2">
        <v>47.14</v>
      </c>
      <c r="Z67" s="2">
        <v>57.71</v>
      </c>
      <c r="AA67" s="2">
        <v>39.67</v>
      </c>
      <c r="AB67" s="2">
        <v>40.15</v>
      </c>
      <c r="AC67" s="2">
        <v>52.03</v>
      </c>
      <c r="AD67" s="2">
        <v>49.24</v>
      </c>
      <c r="AE67" s="2">
        <v>57.82</v>
      </c>
      <c r="AH67" s="1" t="s">
        <v>17</v>
      </c>
      <c r="AI67" s="2">
        <v>-0.52</v>
      </c>
      <c r="AJ67" s="2">
        <v>-0.76</v>
      </c>
      <c r="AK67" s="2">
        <v>-0.1</v>
      </c>
      <c r="AL67" s="2">
        <v>-1.28</v>
      </c>
      <c r="AM67" s="2">
        <v>-1.32</v>
      </c>
      <c r="AN67" s="2">
        <v>-0.41</v>
      </c>
      <c r="AO67" s="2">
        <v>-0.69</v>
      </c>
      <c r="AP67" s="2">
        <v>-0.12</v>
      </c>
    </row>
    <row r="68" spans="2:42" x14ac:dyDescent="0.3">
      <c r="B68" s="1" t="s">
        <v>18</v>
      </c>
      <c r="C68" s="2">
        <v>259.52</v>
      </c>
      <c r="D68" s="2">
        <v>235.62</v>
      </c>
      <c r="E68" s="2">
        <v>147.13</v>
      </c>
      <c r="F68" s="2">
        <v>457.29</v>
      </c>
      <c r="G68" s="2">
        <v>176.19</v>
      </c>
      <c r="H68" s="2">
        <v>189.88</v>
      </c>
      <c r="I68" s="2">
        <v>131.15</v>
      </c>
      <c r="J68" s="2">
        <v>122.57</v>
      </c>
      <c r="L68" s="1" t="s">
        <v>18</v>
      </c>
      <c r="M68" s="2">
        <v>59.99</v>
      </c>
      <c r="N68" s="2">
        <v>59.99</v>
      </c>
      <c r="O68" s="2">
        <v>59.96</v>
      </c>
      <c r="P68" s="2">
        <v>59.89</v>
      </c>
      <c r="Q68" s="2">
        <v>59.93</v>
      </c>
      <c r="R68" s="2">
        <v>59.96</v>
      </c>
      <c r="S68" s="2">
        <v>59.98</v>
      </c>
      <c r="T68" s="2">
        <v>59.98</v>
      </c>
      <c r="W68" s="1" t="s">
        <v>18</v>
      </c>
      <c r="X68" s="2">
        <v>50.45</v>
      </c>
      <c r="Y68" s="2">
        <v>52.36</v>
      </c>
      <c r="Z68" s="2">
        <v>57.39</v>
      </c>
      <c r="AA68" s="2">
        <v>43.54</v>
      </c>
      <c r="AB68" s="2">
        <v>51.74</v>
      </c>
      <c r="AC68" s="2">
        <v>52.39</v>
      </c>
      <c r="AD68" s="2">
        <v>59.18</v>
      </c>
      <c r="AE68" s="2">
        <v>58.61</v>
      </c>
      <c r="AH68" s="1" t="s">
        <v>18</v>
      </c>
      <c r="AI68" s="2">
        <v>-0.53</v>
      </c>
      <c r="AJ68" s="2">
        <v>-0.41</v>
      </c>
      <c r="AK68" s="2">
        <v>-0.11</v>
      </c>
      <c r="AL68" s="2">
        <v>-0.94</v>
      </c>
      <c r="AM68" s="2">
        <v>-0.43</v>
      </c>
      <c r="AN68" s="2">
        <v>-0.39</v>
      </c>
      <c r="AO68" s="2">
        <v>-0.04</v>
      </c>
      <c r="AP68" s="2">
        <v>-7.0000000000000007E-2</v>
      </c>
    </row>
    <row r="69" spans="2:42" x14ac:dyDescent="0.3">
      <c r="B69" s="1" t="s">
        <v>19</v>
      </c>
      <c r="C69" s="2">
        <v>1782.24</v>
      </c>
      <c r="D69" s="2">
        <v>2249.2600000000002</v>
      </c>
      <c r="E69" s="2">
        <v>947.44</v>
      </c>
      <c r="F69" s="2">
        <v>1142.22</v>
      </c>
      <c r="G69" s="2">
        <v>742.62</v>
      </c>
      <c r="H69" s="2">
        <v>804.57</v>
      </c>
      <c r="I69" s="2">
        <v>445.13</v>
      </c>
      <c r="J69" s="2">
        <v>526.27</v>
      </c>
      <c r="L69" s="1" t="s">
        <v>19</v>
      </c>
      <c r="M69" s="2">
        <v>59.97</v>
      </c>
      <c r="N69" s="2">
        <v>59.96</v>
      </c>
      <c r="O69" s="2">
        <v>59.98</v>
      </c>
      <c r="P69" s="2">
        <v>59.98</v>
      </c>
      <c r="Q69" s="2">
        <v>59.98</v>
      </c>
      <c r="R69" s="2">
        <v>59.95</v>
      </c>
      <c r="S69" s="2">
        <v>59.99</v>
      </c>
      <c r="T69" s="2">
        <v>59.98</v>
      </c>
      <c r="W69" s="1" t="s">
        <v>19</v>
      </c>
      <c r="X69" s="2">
        <v>45.95</v>
      </c>
      <c r="Y69" s="2">
        <v>41.22</v>
      </c>
      <c r="Z69" s="2">
        <v>54.11</v>
      </c>
      <c r="AA69" s="2">
        <v>51</v>
      </c>
      <c r="AB69" s="2">
        <v>51.49</v>
      </c>
      <c r="AC69" s="2">
        <v>51.35</v>
      </c>
      <c r="AD69" s="2">
        <v>59.27</v>
      </c>
      <c r="AE69" s="2">
        <v>58.75</v>
      </c>
      <c r="AH69" s="1" t="s">
        <v>19</v>
      </c>
      <c r="AI69" s="2">
        <v>-0.86</v>
      </c>
      <c r="AJ69" s="2">
        <v>-1.27</v>
      </c>
      <c r="AK69" s="2">
        <v>-0.27</v>
      </c>
      <c r="AL69" s="2">
        <v>-0.44</v>
      </c>
      <c r="AM69" s="2">
        <v>-0.45</v>
      </c>
      <c r="AN69" s="2">
        <v>-0.45</v>
      </c>
      <c r="AO69" s="2">
        <v>-0.04</v>
      </c>
      <c r="AP69" s="2">
        <v>-7.0000000000000007E-2</v>
      </c>
    </row>
    <row r="70" spans="2:42" x14ac:dyDescent="0.3">
      <c r="B70" s="1" t="s">
        <v>20</v>
      </c>
      <c r="C70" s="2">
        <v>367.78</v>
      </c>
      <c r="D70" s="2">
        <v>167.14</v>
      </c>
      <c r="E70" s="2">
        <v>145.66</v>
      </c>
      <c r="F70" s="2">
        <v>89.77</v>
      </c>
      <c r="G70" s="2">
        <v>223.75</v>
      </c>
      <c r="H70" s="2">
        <v>234.08</v>
      </c>
      <c r="I70" s="2">
        <v>94.63</v>
      </c>
      <c r="J70" s="2">
        <v>85.14</v>
      </c>
      <c r="L70" s="1" t="s">
        <v>20</v>
      </c>
      <c r="M70" s="2">
        <v>59.85</v>
      </c>
      <c r="N70" s="2">
        <v>59.99</v>
      </c>
      <c r="O70" s="2">
        <v>59.85</v>
      </c>
      <c r="P70" s="2">
        <v>59.66</v>
      </c>
      <c r="Q70" s="2">
        <v>59.41</v>
      </c>
      <c r="R70" s="2">
        <v>58.37</v>
      </c>
      <c r="S70" s="2">
        <v>59.88</v>
      </c>
      <c r="T70" s="2">
        <v>59.62</v>
      </c>
      <c r="W70" s="1" t="s">
        <v>20</v>
      </c>
      <c r="X70" s="2">
        <v>40.25</v>
      </c>
      <c r="Y70" s="2">
        <v>42.13</v>
      </c>
      <c r="Z70" s="2">
        <v>53.58</v>
      </c>
      <c r="AA70" s="2">
        <v>54.33</v>
      </c>
      <c r="AB70" s="2">
        <v>47.98</v>
      </c>
      <c r="AC70" s="2">
        <v>44.12</v>
      </c>
      <c r="AD70" s="2">
        <v>58.38</v>
      </c>
      <c r="AE70" s="2">
        <v>56.45</v>
      </c>
      <c r="AH70" s="1" t="s">
        <v>20</v>
      </c>
      <c r="AI70" s="2">
        <v>-1.37</v>
      </c>
      <c r="AJ70" s="2">
        <v>-1.19</v>
      </c>
      <c r="AK70" s="2">
        <v>-0.28999999999999998</v>
      </c>
      <c r="AL70" s="2">
        <v>-0.25</v>
      </c>
      <c r="AM70" s="2">
        <v>-0.65</v>
      </c>
      <c r="AN70" s="2">
        <v>-0.9</v>
      </c>
      <c r="AO70" s="2">
        <v>-0.08</v>
      </c>
      <c r="AP70" s="2">
        <v>-0.18</v>
      </c>
    </row>
    <row r="71" spans="2:42" x14ac:dyDescent="0.3">
      <c r="B71" s="1" t="s">
        <v>21</v>
      </c>
      <c r="C71" s="2">
        <v>622.38</v>
      </c>
      <c r="D71" s="2">
        <v>559.61</v>
      </c>
      <c r="E71" s="2">
        <v>472.9</v>
      </c>
      <c r="F71" s="2">
        <v>307.83</v>
      </c>
      <c r="G71" s="2">
        <v>397.89</v>
      </c>
      <c r="H71" s="2">
        <v>431.11</v>
      </c>
      <c r="I71" s="2">
        <v>367.03</v>
      </c>
      <c r="J71" s="2">
        <v>229.05</v>
      </c>
      <c r="L71" s="1" t="s">
        <v>21</v>
      </c>
      <c r="M71" s="2">
        <v>60</v>
      </c>
      <c r="N71" s="2">
        <v>59.98</v>
      </c>
      <c r="O71" s="2">
        <v>59.94</v>
      </c>
      <c r="P71" s="2">
        <v>59.9</v>
      </c>
      <c r="Q71" s="2">
        <v>59.75</v>
      </c>
      <c r="R71" s="2">
        <v>59.43</v>
      </c>
      <c r="S71" s="2">
        <v>59.91</v>
      </c>
      <c r="T71" s="2">
        <v>59.77</v>
      </c>
      <c r="W71" s="1" t="s">
        <v>21</v>
      </c>
      <c r="X71" s="2">
        <v>47.55</v>
      </c>
      <c r="Y71" s="2">
        <v>49.01</v>
      </c>
      <c r="Z71" s="2">
        <v>54.44</v>
      </c>
      <c r="AA71" s="2">
        <v>56.91</v>
      </c>
      <c r="AB71" s="2">
        <v>50.72</v>
      </c>
      <c r="AC71" s="2">
        <v>49</v>
      </c>
      <c r="AD71" s="2">
        <v>58.45</v>
      </c>
      <c r="AE71" s="2">
        <v>57.36</v>
      </c>
      <c r="AH71" s="1" t="s">
        <v>21</v>
      </c>
      <c r="AI71" s="2">
        <v>-0.73</v>
      </c>
      <c r="AJ71" s="2">
        <v>-0.63</v>
      </c>
      <c r="AK71" s="2">
        <v>-0.25</v>
      </c>
      <c r="AL71" s="2">
        <v>-0.13</v>
      </c>
      <c r="AM71" s="2">
        <v>-0.48</v>
      </c>
      <c r="AN71" s="2">
        <v>-0.57999999999999996</v>
      </c>
      <c r="AO71" s="2">
        <v>-0.08</v>
      </c>
      <c r="AP71" s="2">
        <v>-0.14000000000000001</v>
      </c>
    </row>
    <row r="72" spans="2:42" x14ac:dyDescent="0.3">
      <c r="B72" s="1" t="s">
        <v>22</v>
      </c>
      <c r="C72" s="2">
        <v>107.57</v>
      </c>
      <c r="D72" s="2">
        <v>46.44</v>
      </c>
      <c r="E72" s="2">
        <v>42.98</v>
      </c>
      <c r="F72" s="2">
        <v>30.6</v>
      </c>
      <c r="G72" s="2">
        <v>118.91</v>
      </c>
      <c r="H72" s="2">
        <v>100.59</v>
      </c>
      <c r="I72" s="2">
        <v>83.92</v>
      </c>
      <c r="J72" s="2">
        <v>24.07</v>
      </c>
      <c r="L72" s="1" t="s">
        <v>22</v>
      </c>
      <c r="M72" s="2">
        <v>60</v>
      </c>
      <c r="N72" s="2">
        <v>60</v>
      </c>
      <c r="O72" s="2">
        <v>60</v>
      </c>
      <c r="P72" s="2">
        <v>60</v>
      </c>
      <c r="Q72" s="2">
        <v>60</v>
      </c>
      <c r="R72" s="2">
        <v>60</v>
      </c>
      <c r="S72" s="2">
        <v>60</v>
      </c>
      <c r="T72" s="2">
        <v>60</v>
      </c>
      <c r="W72" s="1" t="s">
        <v>22</v>
      </c>
      <c r="X72" s="2">
        <v>59.48</v>
      </c>
      <c r="Y72" s="2">
        <v>59.82</v>
      </c>
      <c r="Z72" s="2">
        <v>59.98</v>
      </c>
      <c r="AA72" s="2">
        <v>59.96</v>
      </c>
      <c r="AB72" s="2">
        <v>53.49</v>
      </c>
      <c r="AC72" s="2">
        <v>53.79</v>
      </c>
      <c r="AD72" s="2">
        <v>59.33</v>
      </c>
      <c r="AE72" s="2">
        <v>59.56</v>
      </c>
      <c r="AH72" s="1" t="s">
        <v>22</v>
      </c>
      <c r="AI72" s="2">
        <v>-0.02</v>
      </c>
      <c r="AJ72" s="2">
        <v>-0.01</v>
      </c>
      <c r="AK72" s="2">
        <v>0</v>
      </c>
      <c r="AL72" s="2">
        <v>0</v>
      </c>
      <c r="AM72" s="2">
        <v>-0.33</v>
      </c>
      <c r="AN72" s="2">
        <v>-0.31</v>
      </c>
      <c r="AO72" s="2">
        <v>-0.04</v>
      </c>
      <c r="AP72" s="2">
        <v>-0.02</v>
      </c>
    </row>
    <row r="75" spans="2:42" x14ac:dyDescent="0.3">
      <c r="B75" t="s">
        <v>39</v>
      </c>
      <c r="L75" t="s">
        <v>40</v>
      </c>
      <c r="W75" t="s">
        <v>41</v>
      </c>
      <c r="AH75" t="s">
        <v>42</v>
      </c>
    </row>
    <row r="76" spans="2:42" x14ac:dyDescent="0.3">
      <c r="B76" s="1" t="s">
        <v>10</v>
      </c>
      <c r="C76" s="1" t="s">
        <v>11</v>
      </c>
      <c r="D76" s="1" t="s">
        <v>12</v>
      </c>
      <c r="E76" s="1" t="s">
        <v>11</v>
      </c>
      <c r="F76" s="1" t="s">
        <v>12</v>
      </c>
      <c r="G76" s="1" t="s">
        <v>11</v>
      </c>
      <c r="H76" s="1" t="s">
        <v>12</v>
      </c>
      <c r="I76" s="1" t="s">
        <v>11</v>
      </c>
      <c r="J76" s="1" t="s">
        <v>12</v>
      </c>
      <c r="L76" s="1" t="s">
        <v>10</v>
      </c>
      <c r="M76" s="1" t="s">
        <v>11</v>
      </c>
      <c r="N76" s="1" t="s">
        <v>12</v>
      </c>
      <c r="O76" s="1" t="s">
        <v>11</v>
      </c>
      <c r="P76" s="1" t="s">
        <v>12</v>
      </c>
      <c r="Q76" s="1" t="s">
        <v>11</v>
      </c>
      <c r="R76" s="1" t="s">
        <v>12</v>
      </c>
      <c r="S76" s="1" t="s">
        <v>11</v>
      </c>
      <c r="T76" s="1" t="s">
        <v>12</v>
      </c>
      <c r="W76" s="1" t="s">
        <v>10</v>
      </c>
      <c r="X76" s="1" t="s">
        <v>11</v>
      </c>
      <c r="Y76" s="1" t="s">
        <v>12</v>
      </c>
      <c r="Z76" s="1" t="s">
        <v>11</v>
      </c>
      <c r="AA76" s="1" t="s">
        <v>12</v>
      </c>
      <c r="AB76" s="1" t="s">
        <v>11</v>
      </c>
      <c r="AC76" s="1" t="s">
        <v>12</v>
      </c>
      <c r="AD76" s="1" t="s">
        <v>11</v>
      </c>
      <c r="AE76" s="1" t="s">
        <v>12</v>
      </c>
      <c r="AH76" s="1" t="s">
        <v>10</v>
      </c>
      <c r="AI76" s="1" t="s">
        <v>11</v>
      </c>
      <c r="AJ76" s="1" t="s">
        <v>12</v>
      </c>
      <c r="AK76" s="1" t="s">
        <v>11</v>
      </c>
      <c r="AL76" s="1" t="s">
        <v>12</v>
      </c>
      <c r="AM76" s="1" t="s">
        <v>11</v>
      </c>
      <c r="AN76" s="1" t="s">
        <v>12</v>
      </c>
      <c r="AO76" s="1" t="s">
        <v>11</v>
      </c>
      <c r="AP76" s="1" t="s">
        <v>12</v>
      </c>
    </row>
    <row r="77" spans="2:42" x14ac:dyDescent="0.3">
      <c r="B77" s="1" t="s">
        <v>13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L77" s="1" t="s">
        <v>13</v>
      </c>
      <c r="M77" s="1" t="s">
        <v>1</v>
      </c>
      <c r="N77" s="1" t="s">
        <v>1</v>
      </c>
      <c r="O77" s="1" t="s">
        <v>2</v>
      </c>
      <c r="P77" s="1" t="s">
        <v>2</v>
      </c>
      <c r="Q77" s="1" t="s">
        <v>3</v>
      </c>
      <c r="R77" s="1" t="s">
        <v>3</v>
      </c>
      <c r="S77" s="1" t="s">
        <v>4</v>
      </c>
      <c r="T77" s="1" t="s">
        <v>4</v>
      </c>
      <c r="W77" s="1" t="s">
        <v>13</v>
      </c>
      <c r="X77" s="1" t="s">
        <v>1</v>
      </c>
      <c r="Y77" s="1" t="s">
        <v>1</v>
      </c>
      <c r="Z77" s="1" t="s">
        <v>2</v>
      </c>
      <c r="AA77" s="1" t="s">
        <v>2</v>
      </c>
      <c r="AB77" s="1" t="s">
        <v>3</v>
      </c>
      <c r="AC77" s="1" t="s">
        <v>3</v>
      </c>
      <c r="AD77" s="1" t="s">
        <v>4</v>
      </c>
      <c r="AE77" s="1" t="s">
        <v>4</v>
      </c>
      <c r="AH77" s="1" t="s">
        <v>13</v>
      </c>
      <c r="AI77" s="1" t="s">
        <v>1</v>
      </c>
      <c r="AJ77" s="1" t="s">
        <v>1</v>
      </c>
      <c r="AK77" s="1" t="s">
        <v>2</v>
      </c>
      <c r="AL77" s="1" t="s">
        <v>2</v>
      </c>
      <c r="AM77" s="1" t="s">
        <v>3</v>
      </c>
      <c r="AN77" s="1" t="s">
        <v>3</v>
      </c>
      <c r="AO77" s="1" t="s">
        <v>4</v>
      </c>
      <c r="AP77" s="1" t="s">
        <v>4</v>
      </c>
    </row>
    <row r="78" spans="2:42" x14ac:dyDescent="0.3">
      <c r="B78" s="1" t="s">
        <v>14</v>
      </c>
      <c r="L78" s="1" t="s">
        <v>14</v>
      </c>
      <c r="W78" s="1" t="s">
        <v>14</v>
      </c>
      <c r="AH78" s="1" t="s">
        <v>14</v>
      </c>
    </row>
    <row r="79" spans="2:42" x14ac:dyDescent="0.3">
      <c r="B79" s="1" t="s">
        <v>15</v>
      </c>
      <c r="C79" s="2">
        <v>4.75</v>
      </c>
      <c r="D79" s="2">
        <v>9.5</v>
      </c>
      <c r="E79" s="2">
        <v>3.39</v>
      </c>
      <c r="F79" s="2">
        <v>7.14</v>
      </c>
      <c r="G79" s="2">
        <v>19.05</v>
      </c>
      <c r="H79" s="2">
        <v>29.94</v>
      </c>
      <c r="I79" s="2">
        <v>16.13</v>
      </c>
      <c r="J79" s="2">
        <v>9.68</v>
      </c>
      <c r="L79" s="1" t="s">
        <v>15</v>
      </c>
      <c r="M79" s="2">
        <v>2.8</v>
      </c>
      <c r="N79" s="2">
        <v>2.8</v>
      </c>
      <c r="O79" s="2">
        <v>2.5</v>
      </c>
      <c r="P79" s="2">
        <v>2.5</v>
      </c>
      <c r="Q79" s="2">
        <v>2.7</v>
      </c>
      <c r="R79" s="2">
        <v>2.7</v>
      </c>
      <c r="S79" s="2">
        <v>3.2</v>
      </c>
      <c r="T79" s="2">
        <v>3.2</v>
      </c>
      <c r="W79" s="1" t="s">
        <v>15</v>
      </c>
      <c r="X79" s="2">
        <v>2.8</v>
      </c>
      <c r="Y79" s="2">
        <v>2.8</v>
      </c>
      <c r="Z79" s="2">
        <v>2.5</v>
      </c>
      <c r="AA79" s="2">
        <v>2.5</v>
      </c>
      <c r="AB79" s="2">
        <v>2.96</v>
      </c>
      <c r="AC79" s="2">
        <v>2.95</v>
      </c>
      <c r="AD79" s="2">
        <v>3.21</v>
      </c>
      <c r="AE79" s="2">
        <v>3.2</v>
      </c>
      <c r="AH79" s="1" t="s">
        <v>15</v>
      </c>
      <c r="AI79" s="2">
        <v>0</v>
      </c>
      <c r="AJ79" s="2">
        <v>0</v>
      </c>
      <c r="AK79" s="2">
        <v>0</v>
      </c>
      <c r="AL79" s="2">
        <v>0</v>
      </c>
      <c r="AM79" s="2">
        <v>-0.09</v>
      </c>
      <c r="AN79" s="2">
        <v>-0.09</v>
      </c>
      <c r="AO79" s="2">
        <v>0</v>
      </c>
      <c r="AP79" s="2">
        <v>0</v>
      </c>
    </row>
    <row r="80" spans="2:42" x14ac:dyDescent="0.3">
      <c r="B80" s="1" t="s">
        <v>16</v>
      </c>
      <c r="C80" s="2">
        <v>71.44</v>
      </c>
      <c r="D80" s="2">
        <v>148.93</v>
      </c>
      <c r="E80" s="2">
        <v>25.93</v>
      </c>
      <c r="F80" s="2">
        <v>216</v>
      </c>
      <c r="G80" s="2">
        <v>110.82</v>
      </c>
      <c r="H80" s="2">
        <v>62.56</v>
      </c>
      <c r="I80" s="2">
        <v>107.84</v>
      </c>
      <c r="J80" s="2">
        <v>54.87</v>
      </c>
      <c r="L80" s="1" t="s">
        <v>16</v>
      </c>
      <c r="M80" s="2">
        <v>2.8</v>
      </c>
      <c r="N80" s="2">
        <v>2.8</v>
      </c>
      <c r="O80" s="2">
        <v>2.5</v>
      </c>
      <c r="P80" s="2">
        <v>2.5</v>
      </c>
      <c r="Q80" s="2">
        <v>2.71</v>
      </c>
      <c r="R80" s="2">
        <v>2.7</v>
      </c>
      <c r="S80" s="2">
        <v>3.2</v>
      </c>
      <c r="T80" s="2">
        <v>3.2</v>
      </c>
      <c r="W80" s="1" t="s">
        <v>16</v>
      </c>
      <c r="X80" s="2">
        <v>3.12</v>
      </c>
      <c r="Y80" s="2">
        <v>3.04</v>
      </c>
      <c r="Z80" s="2">
        <v>2.54</v>
      </c>
      <c r="AA80" s="2">
        <v>3.51</v>
      </c>
      <c r="AB80" s="2">
        <v>3.4</v>
      </c>
      <c r="AC80" s="2">
        <v>3.08</v>
      </c>
      <c r="AD80" s="2">
        <v>3.65</v>
      </c>
      <c r="AE80" s="2">
        <v>3.29</v>
      </c>
      <c r="AH80" s="1" t="s">
        <v>16</v>
      </c>
      <c r="AI80" s="2">
        <v>-0.1</v>
      </c>
      <c r="AJ80" s="2">
        <v>-0.08</v>
      </c>
      <c r="AK80" s="2">
        <v>-0.02</v>
      </c>
      <c r="AL80" s="2">
        <v>-0.28999999999999998</v>
      </c>
      <c r="AM80" s="2">
        <v>-0.2</v>
      </c>
      <c r="AN80" s="2">
        <v>-0.12</v>
      </c>
      <c r="AO80" s="2">
        <v>-0.12</v>
      </c>
      <c r="AP80" s="2">
        <v>-0.03</v>
      </c>
    </row>
    <row r="81" spans="2:42" x14ac:dyDescent="0.3">
      <c r="B81" s="1" t="s">
        <v>17</v>
      </c>
      <c r="C81" s="2">
        <v>296.3</v>
      </c>
      <c r="D81" s="2">
        <v>756.9</v>
      </c>
      <c r="E81" s="2">
        <v>158.69</v>
      </c>
      <c r="F81" s="2">
        <v>918.67</v>
      </c>
      <c r="G81" s="2">
        <v>665.83</v>
      </c>
      <c r="H81" s="2">
        <v>329.65</v>
      </c>
      <c r="I81" s="2">
        <v>479.13</v>
      </c>
      <c r="J81" s="2">
        <v>277.7</v>
      </c>
      <c r="L81" s="1" t="s">
        <v>17</v>
      </c>
      <c r="M81" s="2">
        <v>2.8</v>
      </c>
      <c r="N81" s="2">
        <v>2.8</v>
      </c>
      <c r="O81" s="2">
        <v>2.5</v>
      </c>
      <c r="P81" s="2">
        <v>2.5099999999999998</v>
      </c>
      <c r="Q81" s="2">
        <v>2.72</v>
      </c>
      <c r="R81" s="2">
        <v>2.7</v>
      </c>
      <c r="S81" s="2">
        <v>3.21</v>
      </c>
      <c r="T81" s="2">
        <v>3.2</v>
      </c>
      <c r="W81" s="1" t="s">
        <v>17</v>
      </c>
      <c r="X81" s="2">
        <v>3.32</v>
      </c>
      <c r="Y81" s="2">
        <v>3.56</v>
      </c>
      <c r="Z81" s="2">
        <v>2.6</v>
      </c>
      <c r="AA81" s="2">
        <v>3.78</v>
      </c>
      <c r="AB81" s="2">
        <v>4.04</v>
      </c>
      <c r="AC81" s="2">
        <v>3.11</v>
      </c>
      <c r="AD81" s="2">
        <v>3.9</v>
      </c>
      <c r="AE81" s="2">
        <v>3.32</v>
      </c>
      <c r="AH81" s="1" t="s">
        <v>17</v>
      </c>
      <c r="AI81" s="2">
        <v>-0.16</v>
      </c>
      <c r="AJ81" s="2">
        <v>-0.21</v>
      </c>
      <c r="AK81" s="2">
        <v>-0.04</v>
      </c>
      <c r="AL81" s="2">
        <v>-0.34</v>
      </c>
      <c r="AM81" s="2">
        <v>-0.33</v>
      </c>
      <c r="AN81" s="2">
        <v>-0.13</v>
      </c>
      <c r="AO81" s="2">
        <v>-0.18</v>
      </c>
      <c r="AP81" s="2">
        <v>-0.04</v>
      </c>
    </row>
    <row r="82" spans="2:42" x14ac:dyDescent="0.3">
      <c r="B82" s="1" t="s">
        <v>18</v>
      </c>
      <c r="C82" s="2">
        <v>84.89</v>
      </c>
      <c r="D82" s="2">
        <v>123.15</v>
      </c>
      <c r="E82" s="2">
        <v>48.53</v>
      </c>
      <c r="F82" s="2">
        <v>239.79</v>
      </c>
      <c r="G82" s="2">
        <v>76.739999999999995</v>
      </c>
      <c r="H82" s="2">
        <v>88.63</v>
      </c>
      <c r="I82" s="2">
        <v>41.14</v>
      </c>
      <c r="J82" s="2">
        <v>58.6</v>
      </c>
      <c r="L82" s="1" t="s">
        <v>18</v>
      </c>
      <c r="M82" s="2">
        <v>2.8</v>
      </c>
      <c r="N82" s="2">
        <v>2.8</v>
      </c>
      <c r="O82" s="2">
        <v>2.5</v>
      </c>
      <c r="P82" s="2">
        <v>2.5</v>
      </c>
      <c r="Q82" s="2">
        <v>2.7</v>
      </c>
      <c r="R82" s="2">
        <v>2.7</v>
      </c>
      <c r="S82" s="2">
        <v>3.2</v>
      </c>
      <c r="T82" s="2">
        <v>3.2</v>
      </c>
      <c r="W82" s="1" t="s">
        <v>18</v>
      </c>
      <c r="X82" s="2">
        <v>3.33</v>
      </c>
      <c r="Y82" s="2">
        <v>3.21</v>
      </c>
      <c r="Z82" s="2">
        <v>2.61</v>
      </c>
      <c r="AA82" s="2">
        <v>3.45</v>
      </c>
      <c r="AB82" s="2">
        <v>3.13</v>
      </c>
      <c r="AC82" s="2">
        <v>3.09</v>
      </c>
      <c r="AD82" s="2">
        <v>3.24</v>
      </c>
      <c r="AE82" s="2">
        <v>3.28</v>
      </c>
      <c r="AH82" s="1" t="s">
        <v>18</v>
      </c>
      <c r="AI82" s="2">
        <v>-0.16</v>
      </c>
      <c r="AJ82" s="2">
        <v>-0.13</v>
      </c>
      <c r="AK82" s="2">
        <v>-0.04</v>
      </c>
      <c r="AL82" s="2">
        <v>-0.27</v>
      </c>
      <c r="AM82" s="2">
        <v>-0.14000000000000001</v>
      </c>
      <c r="AN82" s="2">
        <v>-0.13</v>
      </c>
      <c r="AO82" s="2">
        <v>-0.01</v>
      </c>
      <c r="AP82" s="2">
        <v>-0.02</v>
      </c>
    </row>
    <row r="83" spans="2:42" x14ac:dyDescent="0.3">
      <c r="B83" s="1" t="s">
        <v>19</v>
      </c>
      <c r="C83" s="2">
        <v>578.21</v>
      </c>
      <c r="D83" s="2">
        <v>792.33</v>
      </c>
      <c r="E83" s="2">
        <v>307.97000000000003</v>
      </c>
      <c r="F83" s="2">
        <v>402.53</v>
      </c>
      <c r="G83" s="2">
        <v>336.69</v>
      </c>
      <c r="H83" s="2">
        <v>344.21</v>
      </c>
      <c r="I83" s="2">
        <v>193.01</v>
      </c>
      <c r="J83" s="2">
        <v>200.21</v>
      </c>
      <c r="L83" s="1" t="s">
        <v>19</v>
      </c>
      <c r="M83" s="2">
        <v>2.8</v>
      </c>
      <c r="N83" s="2">
        <v>2.8</v>
      </c>
      <c r="O83" s="2">
        <v>2.5</v>
      </c>
      <c r="P83" s="2">
        <v>2.5</v>
      </c>
      <c r="Q83" s="2">
        <v>2.7</v>
      </c>
      <c r="R83" s="2">
        <v>2.7</v>
      </c>
      <c r="S83" s="2">
        <v>3.2</v>
      </c>
      <c r="T83" s="2">
        <v>3.2</v>
      </c>
      <c r="W83" s="1" t="s">
        <v>19</v>
      </c>
      <c r="X83" s="2">
        <v>3.66</v>
      </c>
      <c r="Y83" s="2">
        <v>4.08</v>
      </c>
      <c r="Z83" s="2">
        <v>2.77</v>
      </c>
      <c r="AA83" s="2">
        <v>2.94</v>
      </c>
      <c r="AB83" s="2">
        <v>3.15</v>
      </c>
      <c r="AC83" s="2">
        <v>3.15</v>
      </c>
      <c r="AD83" s="2">
        <v>3.24</v>
      </c>
      <c r="AE83" s="2">
        <v>3.27</v>
      </c>
      <c r="AH83" s="1" t="s">
        <v>19</v>
      </c>
      <c r="AI83" s="2">
        <v>-0.23</v>
      </c>
      <c r="AJ83" s="2">
        <v>-0.31</v>
      </c>
      <c r="AK83" s="2">
        <v>-0.1</v>
      </c>
      <c r="AL83" s="2">
        <v>-0.15</v>
      </c>
      <c r="AM83" s="2">
        <v>-0.14000000000000001</v>
      </c>
      <c r="AN83" s="2">
        <v>-0.14000000000000001</v>
      </c>
      <c r="AO83" s="2">
        <v>-0.01</v>
      </c>
      <c r="AP83" s="2">
        <v>-0.02</v>
      </c>
    </row>
    <row r="84" spans="2:42" x14ac:dyDescent="0.3">
      <c r="B84" s="1" t="s">
        <v>20</v>
      </c>
      <c r="C84" s="2">
        <v>126.61</v>
      </c>
      <c r="D84" s="2">
        <v>93.13</v>
      </c>
      <c r="E84" s="2">
        <v>51.04</v>
      </c>
      <c r="F84" s="2">
        <v>49.95</v>
      </c>
      <c r="G84" s="2">
        <v>67.75</v>
      </c>
      <c r="H84" s="2">
        <v>49.94</v>
      </c>
      <c r="I84" s="2">
        <v>24.72</v>
      </c>
      <c r="J84" s="2">
        <v>38.42</v>
      </c>
      <c r="L84" s="1" t="s">
        <v>20</v>
      </c>
      <c r="M84" s="2">
        <v>2.81</v>
      </c>
      <c r="N84" s="2">
        <v>2.8</v>
      </c>
      <c r="O84" s="2">
        <v>2.5099999999999998</v>
      </c>
      <c r="P84" s="2">
        <v>2.5099999999999998</v>
      </c>
      <c r="Q84" s="2">
        <v>2.73</v>
      </c>
      <c r="R84" s="2">
        <v>2.78</v>
      </c>
      <c r="S84" s="2">
        <v>3.21</v>
      </c>
      <c r="T84" s="2">
        <v>3.22</v>
      </c>
      <c r="W84" s="1" t="s">
        <v>20</v>
      </c>
      <c r="X84" s="2">
        <v>4.17</v>
      </c>
      <c r="Y84" s="2">
        <v>3.99</v>
      </c>
      <c r="Z84" s="2">
        <v>2.8</v>
      </c>
      <c r="AA84" s="2">
        <v>2.76</v>
      </c>
      <c r="AB84" s="2">
        <v>3.38</v>
      </c>
      <c r="AC84" s="2">
        <v>3.67</v>
      </c>
      <c r="AD84" s="2">
        <v>3.29</v>
      </c>
      <c r="AE84" s="2">
        <v>3.4</v>
      </c>
      <c r="AH84" s="1" t="s">
        <v>20</v>
      </c>
      <c r="AI84" s="2">
        <v>-0.33</v>
      </c>
      <c r="AJ84" s="2">
        <v>-0.3</v>
      </c>
      <c r="AK84" s="2">
        <v>-0.1</v>
      </c>
      <c r="AL84" s="2">
        <v>-0.09</v>
      </c>
      <c r="AM84" s="2">
        <v>-0.19</v>
      </c>
      <c r="AN84" s="2">
        <v>-0.24</v>
      </c>
      <c r="AO84" s="2">
        <v>-0.03</v>
      </c>
      <c r="AP84" s="2">
        <v>-0.05</v>
      </c>
    </row>
    <row r="85" spans="2:42" x14ac:dyDescent="0.3">
      <c r="B85" s="1" t="s">
        <v>21</v>
      </c>
      <c r="C85" s="2">
        <v>84.88</v>
      </c>
      <c r="D85" s="2">
        <v>135.68</v>
      </c>
      <c r="E85" s="2">
        <v>71.66</v>
      </c>
      <c r="F85" s="2">
        <v>73.06</v>
      </c>
      <c r="G85" s="2">
        <v>92.86</v>
      </c>
      <c r="H85" s="2">
        <v>92.11</v>
      </c>
      <c r="I85" s="2">
        <v>72.22</v>
      </c>
      <c r="J85" s="2">
        <v>76.36</v>
      </c>
      <c r="L85" s="1" t="s">
        <v>21</v>
      </c>
      <c r="M85" s="2">
        <v>2.8</v>
      </c>
      <c r="N85" s="2">
        <v>2.8</v>
      </c>
      <c r="O85" s="2">
        <v>2.5</v>
      </c>
      <c r="P85" s="2">
        <v>2.5</v>
      </c>
      <c r="Q85" s="2">
        <v>2.71</v>
      </c>
      <c r="R85" s="2">
        <v>2.73</v>
      </c>
      <c r="S85" s="2">
        <v>3.2</v>
      </c>
      <c r="T85" s="2">
        <v>3.21</v>
      </c>
      <c r="W85" s="1" t="s">
        <v>21</v>
      </c>
      <c r="X85" s="2">
        <v>3.53</v>
      </c>
      <c r="Y85" s="2">
        <v>3.43</v>
      </c>
      <c r="Z85" s="2">
        <v>2.76</v>
      </c>
      <c r="AA85" s="2">
        <v>2.64</v>
      </c>
      <c r="AB85" s="2">
        <v>3.19</v>
      </c>
      <c r="AC85" s="2">
        <v>3.31</v>
      </c>
      <c r="AD85" s="2">
        <v>3.28</v>
      </c>
      <c r="AE85" s="2">
        <v>3.35</v>
      </c>
      <c r="AH85" s="1" t="s">
        <v>21</v>
      </c>
      <c r="AI85" s="2">
        <v>-0.21</v>
      </c>
      <c r="AJ85" s="2">
        <v>-0.18</v>
      </c>
      <c r="AK85" s="2">
        <v>-0.09</v>
      </c>
      <c r="AL85" s="2">
        <v>-0.05</v>
      </c>
      <c r="AM85" s="2">
        <v>-0.15</v>
      </c>
      <c r="AN85" s="2">
        <v>-0.18</v>
      </c>
      <c r="AO85" s="2">
        <v>-0.02</v>
      </c>
      <c r="AP85" s="2">
        <v>-0.04</v>
      </c>
    </row>
    <row r="86" spans="2:42" x14ac:dyDescent="0.3">
      <c r="B86" s="1" t="s">
        <v>22</v>
      </c>
      <c r="C86" s="2">
        <v>11.32</v>
      </c>
      <c r="D86" s="2">
        <v>11.91</v>
      </c>
      <c r="E86" s="2">
        <v>4.4800000000000004</v>
      </c>
      <c r="F86" s="2">
        <v>8.35</v>
      </c>
      <c r="G86" s="2">
        <v>23.78</v>
      </c>
      <c r="H86" s="2">
        <v>36.58</v>
      </c>
      <c r="I86" s="2">
        <v>3</v>
      </c>
      <c r="J86" s="2">
        <v>2.41</v>
      </c>
      <c r="L86" s="1" t="s">
        <v>22</v>
      </c>
      <c r="M86" s="2">
        <v>2.8</v>
      </c>
      <c r="N86" s="2">
        <v>2.8</v>
      </c>
      <c r="O86" s="2">
        <v>2.5</v>
      </c>
      <c r="P86" s="2">
        <v>2.5</v>
      </c>
      <c r="Q86" s="2">
        <v>2.7</v>
      </c>
      <c r="R86" s="2">
        <v>2.7</v>
      </c>
      <c r="S86" s="2">
        <v>3.2</v>
      </c>
      <c r="T86" s="2">
        <v>3.2</v>
      </c>
      <c r="W86" s="1" t="s">
        <v>22</v>
      </c>
      <c r="X86" s="2">
        <v>2.82</v>
      </c>
      <c r="Y86" s="2">
        <v>2.81</v>
      </c>
      <c r="Z86" s="2">
        <v>2.5</v>
      </c>
      <c r="AA86" s="2">
        <v>2.5</v>
      </c>
      <c r="AB86" s="2">
        <v>3.03</v>
      </c>
      <c r="AC86" s="2">
        <v>3.01</v>
      </c>
      <c r="AD86" s="2">
        <v>3.24</v>
      </c>
      <c r="AE86" s="2">
        <v>3.22</v>
      </c>
      <c r="AH86" s="1" t="s">
        <v>22</v>
      </c>
      <c r="AI86" s="2">
        <v>-0.01</v>
      </c>
      <c r="AJ86" s="2">
        <v>0</v>
      </c>
      <c r="AK86" s="2">
        <v>0</v>
      </c>
      <c r="AL86" s="2">
        <v>0</v>
      </c>
      <c r="AM86" s="2">
        <v>-0.11</v>
      </c>
      <c r="AN86" s="2">
        <v>-0.1</v>
      </c>
      <c r="AO86" s="2">
        <v>-0.01</v>
      </c>
      <c r="AP86" s="2">
        <v>-0.01</v>
      </c>
    </row>
    <row r="89" spans="2:42" x14ac:dyDescent="0.3">
      <c r="B89" t="s">
        <v>43</v>
      </c>
      <c r="L89" t="s">
        <v>44</v>
      </c>
      <c r="W89" t="s">
        <v>45</v>
      </c>
      <c r="AH89" t="s">
        <v>46</v>
      </c>
    </row>
    <row r="90" spans="2:42" x14ac:dyDescent="0.3">
      <c r="B90" s="1" t="s">
        <v>10</v>
      </c>
      <c r="C90" s="1" t="s">
        <v>11</v>
      </c>
      <c r="D90" s="1" t="s">
        <v>12</v>
      </c>
      <c r="E90" s="1" t="s">
        <v>11</v>
      </c>
      <c r="F90" s="1" t="s">
        <v>12</v>
      </c>
      <c r="G90" s="1" t="s">
        <v>11</v>
      </c>
      <c r="H90" s="1" t="s">
        <v>12</v>
      </c>
      <c r="I90" s="1" t="s">
        <v>11</v>
      </c>
      <c r="J90" s="1" t="s">
        <v>12</v>
      </c>
      <c r="L90" s="1" t="s">
        <v>10</v>
      </c>
      <c r="M90" s="3" t="s">
        <v>11</v>
      </c>
      <c r="N90" s="3"/>
      <c r="O90" s="3"/>
      <c r="P90" s="3"/>
      <c r="Q90" s="3" t="s">
        <v>12</v>
      </c>
      <c r="R90" s="3"/>
      <c r="S90" s="3"/>
      <c r="T90" s="3"/>
      <c r="W90" s="1" t="s">
        <v>10</v>
      </c>
      <c r="X90" s="3" t="s">
        <v>11</v>
      </c>
      <c r="Y90" s="3"/>
      <c r="Z90" s="3"/>
      <c r="AA90" s="3"/>
      <c r="AB90" s="3" t="s">
        <v>12</v>
      </c>
      <c r="AC90" s="3"/>
      <c r="AD90" s="3"/>
      <c r="AE90" s="3"/>
      <c r="AH90" s="1" t="s">
        <v>10</v>
      </c>
      <c r="AI90" s="1" t="s">
        <v>11</v>
      </c>
      <c r="AJ90" s="1" t="s">
        <v>12</v>
      </c>
      <c r="AK90" s="1" t="s">
        <v>11</v>
      </c>
      <c r="AL90" s="1" t="s">
        <v>12</v>
      </c>
      <c r="AM90" s="1" t="s">
        <v>11</v>
      </c>
      <c r="AN90" s="1" t="s">
        <v>12</v>
      </c>
      <c r="AO90" s="1" t="s">
        <v>11</v>
      </c>
      <c r="AP90" s="1" t="s">
        <v>12</v>
      </c>
    </row>
    <row r="91" spans="2:42" x14ac:dyDescent="0.3">
      <c r="B91" s="1" t="s">
        <v>13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L91" s="1" t="s">
        <v>13</v>
      </c>
      <c r="M91" s="1" t="s">
        <v>1</v>
      </c>
      <c r="N91" s="1" t="s">
        <v>2</v>
      </c>
      <c r="O91" s="1" t="s">
        <v>3</v>
      </c>
      <c r="P91" s="1" t="s">
        <v>4</v>
      </c>
      <c r="Q91" s="1" t="s">
        <v>1</v>
      </c>
      <c r="R91" s="1" t="s">
        <v>2</v>
      </c>
      <c r="S91" s="1" t="s">
        <v>3</v>
      </c>
      <c r="T91" s="1" t="s">
        <v>4</v>
      </c>
      <c r="W91" s="1" t="s">
        <v>13</v>
      </c>
      <c r="X91" s="1" t="s">
        <v>1</v>
      </c>
      <c r="Y91" s="1" t="s">
        <v>2</v>
      </c>
      <c r="Z91" s="1" t="s">
        <v>3</v>
      </c>
      <c r="AA91" s="1" t="s">
        <v>4</v>
      </c>
      <c r="AB91" s="1" t="s">
        <v>1</v>
      </c>
      <c r="AC91" s="1" t="s">
        <v>2</v>
      </c>
      <c r="AD91" s="1" t="s">
        <v>3</v>
      </c>
      <c r="AE91" s="1" t="s">
        <v>4</v>
      </c>
      <c r="AH91" s="1" t="s">
        <v>13</v>
      </c>
      <c r="AI91" s="1" t="s">
        <v>1</v>
      </c>
      <c r="AJ91" s="1" t="s">
        <v>1</v>
      </c>
      <c r="AK91" s="1" t="s">
        <v>2</v>
      </c>
      <c r="AL91" s="1" t="s">
        <v>2</v>
      </c>
      <c r="AM91" s="1" t="s">
        <v>3</v>
      </c>
      <c r="AN91" s="1" t="s">
        <v>3</v>
      </c>
      <c r="AO91" s="1" t="s">
        <v>4</v>
      </c>
      <c r="AP91" s="1" t="s">
        <v>4</v>
      </c>
    </row>
    <row r="92" spans="2:42" x14ac:dyDescent="0.3">
      <c r="B92" s="1" t="s">
        <v>14</v>
      </c>
      <c r="L92" s="1" t="s">
        <v>14</v>
      </c>
      <c r="W92" s="1" t="s">
        <v>14</v>
      </c>
      <c r="AH92" s="1" t="s">
        <v>14</v>
      </c>
    </row>
    <row r="93" spans="2:42" x14ac:dyDescent="0.3">
      <c r="B93" s="1" t="s">
        <v>15</v>
      </c>
      <c r="C93" s="2">
        <v>422.57</v>
      </c>
      <c r="D93" s="2">
        <v>399.78</v>
      </c>
      <c r="E93" s="2">
        <v>317.94</v>
      </c>
      <c r="F93" s="2">
        <v>307.02</v>
      </c>
      <c r="G93" s="2">
        <v>353.81</v>
      </c>
      <c r="H93" s="2">
        <v>345.64</v>
      </c>
      <c r="I93" s="2">
        <v>419.33</v>
      </c>
      <c r="J93" s="2">
        <v>307.07</v>
      </c>
      <c r="L93" s="1" t="s">
        <v>15</v>
      </c>
      <c r="M93" s="2">
        <v>1605.04</v>
      </c>
      <c r="N93" s="2">
        <v>1249.3699999999999</v>
      </c>
      <c r="O93" s="2">
        <v>2322.81</v>
      </c>
      <c r="P93" s="2">
        <v>2378.88</v>
      </c>
      <c r="Q93" s="2">
        <v>1043.6500000000001</v>
      </c>
      <c r="R93" s="2">
        <v>791</v>
      </c>
      <c r="S93" s="2">
        <v>1937.25</v>
      </c>
      <c r="T93" s="2">
        <v>1704.64</v>
      </c>
      <c r="W93" s="1" t="s">
        <v>15</v>
      </c>
      <c r="X93" s="2">
        <v>1605.04</v>
      </c>
      <c r="Y93" s="2">
        <v>1249.3699999999999</v>
      </c>
      <c r="Z93" s="2">
        <v>2322.81</v>
      </c>
      <c r="AA93" s="2">
        <v>2378.88</v>
      </c>
      <c r="AB93" s="2">
        <v>1043.6500000000001</v>
      </c>
      <c r="AC93" s="2">
        <v>791</v>
      </c>
      <c r="AD93" s="2">
        <v>1937.25</v>
      </c>
      <c r="AE93" s="2">
        <v>1704.64</v>
      </c>
      <c r="AH93" s="1" t="s">
        <v>15</v>
      </c>
      <c r="AI93" s="2">
        <v>0.95</v>
      </c>
      <c r="AJ93" s="2">
        <v>0.95</v>
      </c>
      <c r="AK93" s="2">
        <v>0.85</v>
      </c>
      <c r="AL93" s="2">
        <v>0.85</v>
      </c>
      <c r="AM93" s="2">
        <v>1.3</v>
      </c>
      <c r="AN93" s="2">
        <v>1.3</v>
      </c>
      <c r="AO93" s="2">
        <v>1.54</v>
      </c>
      <c r="AP93" s="2">
        <v>1.54</v>
      </c>
    </row>
    <row r="94" spans="2:42" x14ac:dyDescent="0.3">
      <c r="B94" s="1" t="s">
        <v>16</v>
      </c>
      <c r="C94" s="2">
        <v>113.5</v>
      </c>
      <c r="D94" s="2">
        <v>142.22999999999999</v>
      </c>
      <c r="E94" s="2">
        <v>41.16</v>
      </c>
      <c r="F94" s="2">
        <v>207.13</v>
      </c>
      <c r="G94" s="2">
        <v>65.12</v>
      </c>
      <c r="H94" s="2">
        <v>47.73</v>
      </c>
      <c r="I94" s="2">
        <v>59.12</v>
      </c>
      <c r="J94" s="2">
        <v>55.16</v>
      </c>
      <c r="L94" s="1" t="s">
        <v>16</v>
      </c>
      <c r="M94" s="2">
        <v>2833.01</v>
      </c>
      <c r="N94" s="2">
        <v>2301.4</v>
      </c>
      <c r="O94" s="2">
        <v>3032.89</v>
      </c>
      <c r="P94" s="2">
        <v>3259.36</v>
      </c>
      <c r="Q94" s="2">
        <v>1810.79</v>
      </c>
      <c r="R94" s="2">
        <v>1213.29</v>
      </c>
      <c r="S94" s="2">
        <v>1394.71</v>
      </c>
      <c r="T94" s="2">
        <v>1501.56</v>
      </c>
      <c r="W94" s="1" t="s">
        <v>16</v>
      </c>
      <c r="X94" s="2">
        <v>2833.01</v>
      </c>
      <c r="Y94" s="2">
        <v>2301.4</v>
      </c>
      <c r="Z94" s="2">
        <v>3032.89</v>
      </c>
      <c r="AA94" s="2">
        <v>3259.36</v>
      </c>
      <c r="AB94" s="2">
        <v>1810.79</v>
      </c>
      <c r="AC94" s="2">
        <v>1213.29</v>
      </c>
      <c r="AD94" s="2">
        <v>1394.71</v>
      </c>
      <c r="AE94" s="2">
        <v>1501.56</v>
      </c>
      <c r="AH94" s="1" t="s">
        <v>16</v>
      </c>
      <c r="AI94" s="2">
        <v>1.89</v>
      </c>
      <c r="AJ94" s="2">
        <v>1.99</v>
      </c>
      <c r="AK94" s="2">
        <v>0.76</v>
      </c>
      <c r="AL94" s="2">
        <v>3.88</v>
      </c>
      <c r="AM94" s="2">
        <v>2.34</v>
      </c>
      <c r="AN94" s="2">
        <v>2.02</v>
      </c>
      <c r="AO94" s="2">
        <v>2.4900000000000002</v>
      </c>
      <c r="AP94" s="2">
        <v>1.9</v>
      </c>
    </row>
    <row r="95" spans="2:42" x14ac:dyDescent="0.3">
      <c r="B95" s="1" t="s">
        <v>17</v>
      </c>
      <c r="C95" s="2">
        <v>684.64</v>
      </c>
      <c r="D95" s="2">
        <v>1193.03</v>
      </c>
      <c r="E95" s="2">
        <v>370.57</v>
      </c>
      <c r="F95" s="2">
        <v>1746.26</v>
      </c>
      <c r="G95" s="2">
        <v>715.65</v>
      </c>
      <c r="H95" s="2">
        <v>331.23</v>
      </c>
      <c r="I95" s="2">
        <v>566.92999999999995</v>
      </c>
      <c r="J95" s="2">
        <v>386.04</v>
      </c>
      <c r="L95" s="1" t="s">
        <v>17</v>
      </c>
      <c r="M95" s="2">
        <v>5953.21</v>
      </c>
      <c r="N95" s="2">
        <v>7307.01</v>
      </c>
      <c r="O95" s="2">
        <v>10555.76</v>
      </c>
      <c r="P95" s="2">
        <v>10768.37</v>
      </c>
      <c r="Q95" s="2">
        <v>6430.79</v>
      </c>
      <c r="R95" s="2">
        <v>6823.45</v>
      </c>
      <c r="S95" s="2">
        <v>7208.79</v>
      </c>
      <c r="T95" s="2">
        <v>7446.94</v>
      </c>
      <c r="W95" s="1" t="s">
        <v>17</v>
      </c>
      <c r="X95" s="2">
        <v>5953.21</v>
      </c>
      <c r="Y95" s="2">
        <v>7307.01</v>
      </c>
      <c r="Z95" s="2">
        <v>10555.76</v>
      </c>
      <c r="AA95" s="2">
        <v>10768.37</v>
      </c>
      <c r="AB95" s="2">
        <v>6430.79</v>
      </c>
      <c r="AC95" s="2">
        <v>6823.45</v>
      </c>
      <c r="AD95" s="2">
        <v>7208.79</v>
      </c>
      <c r="AE95" s="2">
        <v>7446.94</v>
      </c>
      <c r="AH95" s="1" t="s">
        <v>17</v>
      </c>
      <c r="AI95" s="2">
        <v>3.9</v>
      </c>
      <c r="AJ95" s="2">
        <v>4.3499999999999996</v>
      </c>
      <c r="AK95" s="2">
        <v>1.52</v>
      </c>
      <c r="AL95" s="2">
        <v>4</v>
      </c>
      <c r="AM95" s="2">
        <v>4.32</v>
      </c>
      <c r="AN95" s="2">
        <v>2.3199999999999998</v>
      </c>
      <c r="AO95" s="2">
        <v>3.94</v>
      </c>
      <c r="AP95" s="2">
        <v>2.2999999999999998</v>
      </c>
    </row>
    <row r="96" spans="2:42" x14ac:dyDescent="0.3">
      <c r="B96" s="1" t="s">
        <v>18</v>
      </c>
      <c r="C96" s="2">
        <v>261.62</v>
      </c>
      <c r="D96" s="2">
        <v>209.68</v>
      </c>
      <c r="E96" s="2">
        <v>149.15</v>
      </c>
      <c r="F96" s="2">
        <v>412.81</v>
      </c>
      <c r="G96" s="2">
        <v>92.69</v>
      </c>
      <c r="H96" s="2">
        <v>108.29</v>
      </c>
      <c r="I96" s="2">
        <v>47.87</v>
      </c>
      <c r="J96" s="2">
        <v>82.33</v>
      </c>
      <c r="L96" s="1" t="s">
        <v>18</v>
      </c>
      <c r="M96" s="2">
        <v>1628.02</v>
      </c>
      <c r="N96" s="2">
        <v>1893.49</v>
      </c>
      <c r="O96" s="2">
        <v>2550</v>
      </c>
      <c r="P96" s="2">
        <v>2407.5300000000002</v>
      </c>
      <c r="Q96" s="2">
        <v>1562.21</v>
      </c>
      <c r="R96" s="2">
        <v>2211.7399999999998</v>
      </c>
      <c r="S96" s="2">
        <v>2158.66</v>
      </c>
      <c r="T96" s="2">
        <v>2313.84</v>
      </c>
      <c r="W96" s="1" t="s">
        <v>18</v>
      </c>
      <c r="X96" s="2">
        <v>1628.02</v>
      </c>
      <c r="Y96" s="2">
        <v>1893.49</v>
      </c>
      <c r="Z96" s="2">
        <v>2550</v>
      </c>
      <c r="AA96" s="2">
        <v>2407.5300000000002</v>
      </c>
      <c r="AB96" s="2">
        <v>1562.21</v>
      </c>
      <c r="AC96" s="2">
        <v>2211.7399999999998</v>
      </c>
      <c r="AD96" s="2">
        <v>2158.66</v>
      </c>
      <c r="AE96" s="2">
        <v>2313.84</v>
      </c>
      <c r="AH96" s="1" t="s">
        <v>18</v>
      </c>
      <c r="AI96" s="2">
        <v>2.89</v>
      </c>
      <c r="AJ96" s="2">
        <v>2.6</v>
      </c>
      <c r="AK96" s="2">
        <v>1.26</v>
      </c>
      <c r="AL96" s="2">
        <v>3.19</v>
      </c>
      <c r="AM96" s="2">
        <v>1.67</v>
      </c>
      <c r="AN96" s="2">
        <v>1.64</v>
      </c>
      <c r="AO96" s="2">
        <v>1.07</v>
      </c>
      <c r="AP96" s="2">
        <v>1.38</v>
      </c>
    </row>
    <row r="97" spans="2:42" x14ac:dyDescent="0.3">
      <c r="B97" s="1" t="s">
        <v>19</v>
      </c>
      <c r="C97" s="2">
        <v>1720.73</v>
      </c>
      <c r="D97" s="2">
        <v>2144.8200000000002</v>
      </c>
      <c r="E97" s="2">
        <v>908.44</v>
      </c>
      <c r="F97" s="2">
        <v>1083.1500000000001</v>
      </c>
      <c r="G97" s="2">
        <v>460.29</v>
      </c>
      <c r="H97" s="2">
        <v>393.56</v>
      </c>
      <c r="I97" s="2">
        <v>209.43</v>
      </c>
      <c r="J97" s="2">
        <v>260.31</v>
      </c>
      <c r="L97" s="1" t="s">
        <v>19</v>
      </c>
      <c r="M97" s="2">
        <v>10292.68</v>
      </c>
      <c r="N97" s="2">
        <v>8616.8700000000008</v>
      </c>
      <c r="O97" s="2">
        <v>10332.299999999999</v>
      </c>
      <c r="P97" s="2">
        <v>10353.24</v>
      </c>
      <c r="Q97" s="2">
        <v>11422.05</v>
      </c>
      <c r="R97" s="2">
        <v>9289.35</v>
      </c>
      <c r="S97" s="2">
        <v>12368.12</v>
      </c>
      <c r="T97" s="2">
        <v>12830.23</v>
      </c>
      <c r="W97" s="1" t="s">
        <v>19</v>
      </c>
      <c r="X97" s="2">
        <v>10292.68</v>
      </c>
      <c r="Y97" s="2">
        <v>8616.8700000000008</v>
      </c>
      <c r="Z97" s="2">
        <v>10332.299999999999</v>
      </c>
      <c r="AA97" s="2">
        <v>10353.24</v>
      </c>
      <c r="AB97" s="2">
        <v>11422.05</v>
      </c>
      <c r="AC97" s="2">
        <v>9289.35</v>
      </c>
      <c r="AD97" s="2">
        <v>12368.12</v>
      </c>
      <c r="AE97" s="2">
        <v>12830.23</v>
      </c>
      <c r="AH97" s="1" t="s">
        <v>19</v>
      </c>
      <c r="AI97" s="2">
        <v>3.4</v>
      </c>
      <c r="AJ97" s="2">
        <v>4.1399999999999997</v>
      </c>
      <c r="AK97" s="2">
        <v>1.91</v>
      </c>
      <c r="AL97" s="2">
        <v>2.31</v>
      </c>
      <c r="AM97" s="2">
        <v>1.94</v>
      </c>
      <c r="AN97" s="2">
        <v>1.8</v>
      </c>
      <c r="AO97" s="2">
        <v>1.22</v>
      </c>
      <c r="AP97" s="2">
        <v>1.26</v>
      </c>
    </row>
    <row r="98" spans="2:42" x14ac:dyDescent="0.3">
      <c r="B98" s="1" t="s">
        <v>20</v>
      </c>
      <c r="C98" s="2">
        <v>439.96</v>
      </c>
      <c r="D98" s="2">
        <v>196.41</v>
      </c>
      <c r="E98" s="2">
        <v>173.81</v>
      </c>
      <c r="F98" s="2">
        <v>106.61</v>
      </c>
      <c r="G98" s="2">
        <v>96.52</v>
      </c>
      <c r="H98" s="2">
        <v>110.8</v>
      </c>
      <c r="I98" s="2">
        <v>39.58</v>
      </c>
      <c r="J98" s="2">
        <v>35.299999999999997</v>
      </c>
      <c r="L98" s="1" t="s">
        <v>20</v>
      </c>
      <c r="M98" s="2">
        <v>2959.08</v>
      </c>
      <c r="N98" s="2">
        <v>2630.55</v>
      </c>
      <c r="O98" s="2">
        <v>3759.93</v>
      </c>
      <c r="P98" s="2">
        <v>3475.14</v>
      </c>
      <c r="Q98" s="2">
        <v>2147.25</v>
      </c>
      <c r="R98" s="2">
        <v>3196.42</v>
      </c>
      <c r="S98" s="2">
        <v>4619.3900000000003</v>
      </c>
      <c r="T98" s="2">
        <v>4372.59</v>
      </c>
      <c r="W98" s="1" t="s">
        <v>20</v>
      </c>
      <c r="X98" s="2">
        <v>2959.08</v>
      </c>
      <c r="Y98" s="2">
        <v>2630.55</v>
      </c>
      <c r="Z98" s="2">
        <v>3759.93</v>
      </c>
      <c r="AA98" s="2">
        <v>3475.14</v>
      </c>
      <c r="AB98" s="2">
        <v>2147.25</v>
      </c>
      <c r="AC98" s="2">
        <v>3196.42</v>
      </c>
      <c r="AD98" s="2">
        <v>4619.3900000000003</v>
      </c>
      <c r="AE98" s="2">
        <v>4372.59</v>
      </c>
      <c r="AH98" s="1" t="s">
        <v>20</v>
      </c>
      <c r="AI98" s="2">
        <v>3.93</v>
      </c>
      <c r="AJ98" s="2">
        <v>4.01</v>
      </c>
      <c r="AK98" s="2">
        <v>1.57</v>
      </c>
      <c r="AL98" s="2">
        <v>1.29</v>
      </c>
      <c r="AM98" s="2">
        <v>1.82</v>
      </c>
      <c r="AN98" s="2">
        <v>2.17</v>
      </c>
      <c r="AO98" s="2">
        <v>1</v>
      </c>
      <c r="AP98" s="2">
        <v>1.19</v>
      </c>
    </row>
    <row r="99" spans="2:42" x14ac:dyDescent="0.3">
      <c r="B99" s="1" t="s">
        <v>21</v>
      </c>
      <c r="C99" s="2">
        <v>814.2</v>
      </c>
      <c r="D99" s="2">
        <v>856.56</v>
      </c>
      <c r="E99" s="2">
        <v>598.48</v>
      </c>
      <c r="F99" s="2">
        <v>473.03</v>
      </c>
      <c r="G99" s="2">
        <v>315.55</v>
      </c>
      <c r="H99" s="2">
        <v>282.61</v>
      </c>
      <c r="I99" s="2">
        <v>207.4</v>
      </c>
      <c r="J99" s="2">
        <v>179.05</v>
      </c>
      <c r="L99" s="1" t="s">
        <v>21</v>
      </c>
      <c r="M99" s="2">
        <v>5243.59</v>
      </c>
      <c r="N99" s="2">
        <v>7130.08</v>
      </c>
      <c r="O99" s="2">
        <v>10286.58</v>
      </c>
      <c r="P99" s="2">
        <v>10157.719999999999</v>
      </c>
      <c r="Q99" s="2">
        <v>6638.28</v>
      </c>
      <c r="R99" s="2">
        <v>7748.12</v>
      </c>
      <c r="S99" s="2">
        <v>11949.04</v>
      </c>
      <c r="T99" s="2">
        <v>12297.46</v>
      </c>
      <c r="W99" s="1" t="s">
        <v>21</v>
      </c>
      <c r="X99" s="2">
        <v>5243.59</v>
      </c>
      <c r="Y99" s="2">
        <v>7130.08</v>
      </c>
      <c r="Z99" s="2">
        <v>10286.58</v>
      </c>
      <c r="AA99" s="2">
        <v>10157.719999999999</v>
      </c>
      <c r="AB99" s="2">
        <v>6638.28</v>
      </c>
      <c r="AC99" s="2">
        <v>7748.12</v>
      </c>
      <c r="AD99" s="2">
        <v>11949.04</v>
      </c>
      <c r="AE99" s="2">
        <v>12297.46</v>
      </c>
      <c r="AH99" s="1" t="s">
        <v>21</v>
      </c>
      <c r="AI99" s="2">
        <v>4.4800000000000004</v>
      </c>
      <c r="AJ99" s="2">
        <v>3.94</v>
      </c>
      <c r="AK99" s="2">
        <v>2.31</v>
      </c>
      <c r="AL99" s="2">
        <v>1.66</v>
      </c>
      <c r="AM99" s="2">
        <v>2.11</v>
      </c>
      <c r="AN99" s="2">
        <v>2.2000000000000002</v>
      </c>
      <c r="AO99" s="2">
        <v>1.55</v>
      </c>
      <c r="AP99" s="2">
        <v>1.66</v>
      </c>
    </row>
    <row r="100" spans="2:42" x14ac:dyDescent="0.3">
      <c r="B100" s="1" t="s">
        <v>22</v>
      </c>
      <c r="C100" s="2">
        <v>244.4</v>
      </c>
      <c r="D100" s="2">
        <v>145.55000000000001</v>
      </c>
      <c r="E100" s="2">
        <v>425.37</v>
      </c>
      <c r="F100" s="2">
        <v>413.55</v>
      </c>
      <c r="G100" s="2">
        <v>152.26</v>
      </c>
      <c r="H100" s="2">
        <v>123.65</v>
      </c>
      <c r="I100" s="2">
        <v>112.57</v>
      </c>
      <c r="J100" s="2">
        <v>79.41</v>
      </c>
      <c r="L100" s="1" t="s">
        <v>22</v>
      </c>
      <c r="M100" s="2">
        <v>4185.8900000000003</v>
      </c>
      <c r="N100" s="2">
        <v>728.68</v>
      </c>
      <c r="O100" s="2">
        <v>3613.41</v>
      </c>
      <c r="P100" s="2">
        <v>3407.82</v>
      </c>
      <c r="Q100" s="2">
        <v>5261.36</v>
      </c>
      <c r="R100" s="2">
        <v>923.13</v>
      </c>
      <c r="S100" s="2">
        <v>4470.78</v>
      </c>
      <c r="T100" s="2">
        <v>4990.07</v>
      </c>
      <c r="W100" s="1" t="s">
        <v>22</v>
      </c>
      <c r="X100" s="2">
        <v>4185.8900000000003</v>
      </c>
      <c r="Y100" s="2">
        <v>728.68</v>
      </c>
      <c r="Z100" s="2">
        <v>3613.41</v>
      </c>
      <c r="AA100" s="2">
        <v>3407.82</v>
      </c>
      <c r="AB100" s="2">
        <v>5261.36</v>
      </c>
      <c r="AC100" s="2">
        <v>923.13</v>
      </c>
      <c r="AD100" s="2">
        <v>4470.78</v>
      </c>
      <c r="AE100" s="2">
        <v>4990.07</v>
      </c>
      <c r="AH100" s="1" t="s">
        <v>22</v>
      </c>
      <c r="AI100" s="2">
        <v>1.0900000000000001</v>
      </c>
      <c r="AJ100" s="2">
        <v>0.67</v>
      </c>
      <c r="AK100" s="2">
        <v>2.25</v>
      </c>
      <c r="AL100" s="2">
        <v>2.25</v>
      </c>
      <c r="AM100" s="2">
        <v>1.8</v>
      </c>
      <c r="AN100" s="2">
        <v>1.6</v>
      </c>
      <c r="AO100" s="2">
        <v>1.59</v>
      </c>
      <c r="AP100" s="2">
        <v>1.26</v>
      </c>
    </row>
    <row r="103" spans="2:42" x14ac:dyDescent="0.3">
      <c r="B103" t="s">
        <v>47</v>
      </c>
      <c r="L103" t="s">
        <v>48</v>
      </c>
      <c r="W103" t="s">
        <v>49</v>
      </c>
      <c r="AH103" t="s">
        <v>50</v>
      </c>
    </row>
    <row r="104" spans="2:42" x14ac:dyDescent="0.3">
      <c r="B104" s="1" t="s">
        <v>10</v>
      </c>
      <c r="C104" s="1" t="s">
        <v>11</v>
      </c>
      <c r="D104" s="1" t="s">
        <v>12</v>
      </c>
      <c r="E104" s="1" t="s">
        <v>11</v>
      </c>
      <c r="F104" s="1" t="s">
        <v>12</v>
      </c>
      <c r="G104" s="1" t="s">
        <v>11</v>
      </c>
      <c r="H104" s="1" t="s">
        <v>12</v>
      </c>
      <c r="I104" s="1" t="s">
        <v>11</v>
      </c>
      <c r="J104" s="1" t="s">
        <v>12</v>
      </c>
      <c r="L104" s="1" t="s">
        <v>10</v>
      </c>
      <c r="M104" s="1" t="s">
        <v>11</v>
      </c>
      <c r="N104" s="1" t="s">
        <v>12</v>
      </c>
      <c r="O104" s="1" t="s">
        <v>11</v>
      </c>
      <c r="P104" s="1" t="s">
        <v>12</v>
      </c>
      <c r="Q104" s="1" t="s">
        <v>11</v>
      </c>
      <c r="R104" s="1" t="s">
        <v>12</v>
      </c>
      <c r="S104" s="1" t="s">
        <v>11</v>
      </c>
      <c r="T104" s="1" t="s">
        <v>12</v>
      </c>
      <c r="W104" s="1" t="s">
        <v>10</v>
      </c>
      <c r="X104" s="1" t="s">
        <v>11</v>
      </c>
      <c r="Y104" s="1" t="s">
        <v>12</v>
      </c>
      <c r="Z104" s="1" t="s">
        <v>11</v>
      </c>
      <c r="AA104" s="1" t="s">
        <v>12</v>
      </c>
      <c r="AB104" s="1" t="s">
        <v>11</v>
      </c>
      <c r="AC104" s="1" t="s">
        <v>12</v>
      </c>
      <c r="AD104" s="1" t="s">
        <v>11</v>
      </c>
      <c r="AE104" s="1" t="s">
        <v>12</v>
      </c>
      <c r="AH104" s="1" t="s">
        <v>10</v>
      </c>
      <c r="AI104" s="1" t="s">
        <v>11</v>
      </c>
      <c r="AJ104" s="1" t="s">
        <v>12</v>
      </c>
      <c r="AK104" s="1" t="s">
        <v>11</v>
      </c>
      <c r="AL104" s="1" t="s">
        <v>12</v>
      </c>
      <c r="AM104" s="1" t="s">
        <v>11</v>
      </c>
      <c r="AN104" s="1" t="s">
        <v>12</v>
      </c>
      <c r="AO104" s="1" t="s">
        <v>11</v>
      </c>
      <c r="AP104" s="1" t="s">
        <v>12</v>
      </c>
    </row>
    <row r="105" spans="2:42" x14ac:dyDescent="0.3">
      <c r="B105" s="1" t="s">
        <v>13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L105" s="1" t="s">
        <v>13</v>
      </c>
      <c r="M105" s="1" t="s">
        <v>1</v>
      </c>
      <c r="N105" s="1" t="s">
        <v>1</v>
      </c>
      <c r="O105" s="1" t="s">
        <v>2</v>
      </c>
      <c r="P105" s="1" t="s">
        <v>2</v>
      </c>
      <c r="Q105" s="1" t="s">
        <v>3</v>
      </c>
      <c r="R105" s="1" t="s">
        <v>3</v>
      </c>
      <c r="S105" s="1" t="s">
        <v>4</v>
      </c>
      <c r="T105" s="1" t="s">
        <v>4</v>
      </c>
      <c r="W105" s="1" t="s">
        <v>13</v>
      </c>
      <c r="X105" s="1" t="s">
        <v>1</v>
      </c>
      <c r="Y105" s="1" t="s">
        <v>1</v>
      </c>
      <c r="Z105" s="1" t="s">
        <v>2</v>
      </c>
      <c r="AA105" s="1" t="s">
        <v>2</v>
      </c>
      <c r="AB105" s="1" t="s">
        <v>3</v>
      </c>
      <c r="AC105" s="1" t="s">
        <v>3</v>
      </c>
      <c r="AD105" s="1" t="s">
        <v>4</v>
      </c>
      <c r="AE105" s="1" t="s">
        <v>4</v>
      </c>
      <c r="AH105" s="1" t="s">
        <v>13</v>
      </c>
      <c r="AI105" s="1" t="s">
        <v>1</v>
      </c>
      <c r="AJ105" s="1" t="s">
        <v>1</v>
      </c>
      <c r="AK105" s="1" t="s">
        <v>2</v>
      </c>
      <c r="AL105" s="1" t="s">
        <v>2</v>
      </c>
      <c r="AM105" s="1" t="s">
        <v>3</v>
      </c>
      <c r="AN105" s="1" t="s">
        <v>3</v>
      </c>
      <c r="AO105" s="1" t="s">
        <v>4</v>
      </c>
      <c r="AP105" s="1" t="s">
        <v>4</v>
      </c>
    </row>
    <row r="106" spans="2:42" x14ac:dyDescent="0.3">
      <c r="B106" s="1" t="s">
        <v>14</v>
      </c>
      <c r="L106" s="1" t="s">
        <v>14</v>
      </c>
      <c r="W106" s="1" t="s">
        <v>14</v>
      </c>
      <c r="AH106" s="1" t="s">
        <v>14</v>
      </c>
    </row>
    <row r="107" spans="2:42" x14ac:dyDescent="0.3">
      <c r="B107" s="1" t="s">
        <v>15</v>
      </c>
      <c r="C107" s="2">
        <v>2.0720300443749E-2</v>
      </c>
      <c r="D107" s="2">
        <v>1.480807544329282E-2</v>
      </c>
      <c r="E107" s="2">
        <v>2.8007074630358411E-2</v>
      </c>
      <c r="F107" s="2">
        <v>1.478104100793786E-2</v>
      </c>
      <c r="G107" s="2">
        <v>3.1608862629960648E-2</v>
      </c>
      <c r="H107" s="2">
        <v>3.5181701487532788E-2</v>
      </c>
      <c r="I107" s="2">
        <v>4.7686454923471643E-2</v>
      </c>
      <c r="J107" s="2">
        <v>4.5449973791355701E-2</v>
      </c>
      <c r="L107" s="1" t="s">
        <v>15</v>
      </c>
      <c r="M107" s="2">
        <v>573.23</v>
      </c>
      <c r="N107" s="2">
        <v>372.73</v>
      </c>
      <c r="O107" s="2">
        <v>499.75</v>
      </c>
      <c r="P107" s="2">
        <v>316.39999999999998</v>
      </c>
      <c r="Q107" s="2">
        <v>860.3</v>
      </c>
      <c r="R107" s="2">
        <v>717.5</v>
      </c>
      <c r="S107" s="2">
        <v>743.4</v>
      </c>
      <c r="T107" s="2">
        <v>532.70000000000005</v>
      </c>
      <c r="W107" s="1" t="s">
        <v>15</v>
      </c>
      <c r="X107" s="2">
        <v>10891.37</v>
      </c>
      <c r="Y107" s="2">
        <v>7081.92</v>
      </c>
      <c r="Z107" s="2">
        <v>9495.2000000000007</v>
      </c>
      <c r="AA107" s="2">
        <v>6011.6</v>
      </c>
      <c r="AB107" s="2">
        <v>7742.7</v>
      </c>
      <c r="AC107" s="2">
        <v>6457.5</v>
      </c>
      <c r="AD107" s="2">
        <v>6690.6</v>
      </c>
      <c r="AE107" s="2">
        <v>4794.3</v>
      </c>
      <c r="AH107" s="1" t="s">
        <v>15</v>
      </c>
      <c r="AI107" s="2">
        <v>2.86</v>
      </c>
      <c r="AJ107" s="2">
        <v>2.86</v>
      </c>
      <c r="AK107" s="2">
        <v>2.5499999999999998</v>
      </c>
      <c r="AL107" s="2">
        <v>2.5499999999999998</v>
      </c>
      <c r="AM107" s="2">
        <v>3.89</v>
      </c>
      <c r="AN107" s="2">
        <v>3.89</v>
      </c>
      <c r="AO107" s="2">
        <v>4.6100000000000003</v>
      </c>
      <c r="AP107" s="2">
        <v>4.6100000000000003</v>
      </c>
    </row>
    <row r="108" spans="2:42" x14ac:dyDescent="0.3">
      <c r="B108" s="1" t="s">
        <v>16</v>
      </c>
      <c r="C108" s="2">
        <v>4.6046349457806578E-2</v>
      </c>
      <c r="D108" s="2">
        <v>3.1162872512734099E-2</v>
      </c>
      <c r="E108" s="2">
        <v>2.956633286435488E-2</v>
      </c>
      <c r="F108" s="2">
        <v>5.9492809534252802E-2</v>
      </c>
      <c r="G108" s="2">
        <v>5.938891734217773E-2</v>
      </c>
      <c r="H108" s="2">
        <v>3.2152054060374323E-2</v>
      </c>
      <c r="I108" s="2">
        <v>8.1628036256841091E-2</v>
      </c>
      <c r="J108" s="2">
        <v>4.048831769869015E-2</v>
      </c>
      <c r="L108" s="1" t="s">
        <v>16</v>
      </c>
      <c r="M108" s="2">
        <v>1011.79</v>
      </c>
      <c r="N108" s="2">
        <v>646.71</v>
      </c>
      <c r="O108" s="2">
        <v>920.56</v>
      </c>
      <c r="P108" s="2">
        <v>485.32</v>
      </c>
      <c r="Q108" s="2">
        <v>1123.29</v>
      </c>
      <c r="R108" s="2">
        <v>516.55999999999995</v>
      </c>
      <c r="S108" s="2">
        <v>1018.55</v>
      </c>
      <c r="T108" s="2">
        <v>469.24</v>
      </c>
      <c r="W108" s="1" t="s">
        <v>16</v>
      </c>
      <c r="X108" s="2">
        <v>5276.26</v>
      </c>
      <c r="Y108" s="2">
        <v>3186.54</v>
      </c>
      <c r="Z108" s="2">
        <v>4770.8900000000003</v>
      </c>
      <c r="AA108" s="2">
        <v>2383.7800000000002</v>
      </c>
      <c r="AB108" s="2">
        <v>5671.71</v>
      </c>
      <c r="AC108" s="2">
        <v>2492.44</v>
      </c>
      <c r="AD108" s="2">
        <v>5137.45</v>
      </c>
      <c r="AE108" s="2">
        <v>2264.7600000000002</v>
      </c>
      <c r="AH108" s="1" t="s">
        <v>16</v>
      </c>
      <c r="AI108" s="2">
        <v>5.68</v>
      </c>
      <c r="AJ108" s="2">
        <v>5.98</v>
      </c>
      <c r="AK108" s="2">
        <v>2.2799999999999998</v>
      </c>
      <c r="AL108" s="2">
        <v>11.63</v>
      </c>
      <c r="AM108" s="2">
        <v>7.02</v>
      </c>
      <c r="AN108" s="2">
        <v>6.07</v>
      </c>
      <c r="AO108" s="2">
        <v>7.46</v>
      </c>
      <c r="AP108" s="2">
        <v>5.7</v>
      </c>
    </row>
    <row r="109" spans="2:42" x14ac:dyDescent="0.3">
      <c r="B109" s="1" t="s">
        <v>17</v>
      </c>
      <c r="C109" s="2">
        <v>0.2075160341684302</v>
      </c>
      <c r="D109" s="2">
        <v>0.23710259914143139</v>
      </c>
      <c r="E109" s="2">
        <v>0.19571455478914521</v>
      </c>
      <c r="F109" s="2">
        <v>0.35487154465283222</v>
      </c>
      <c r="G109" s="2">
        <v>0.39862963679796382</v>
      </c>
      <c r="H109" s="2">
        <v>0.19582098879880119</v>
      </c>
      <c r="I109" s="2">
        <v>0.45215691778234191</v>
      </c>
      <c r="J109" s="2">
        <v>0.25300701980551282</v>
      </c>
      <c r="L109" s="1" t="s">
        <v>17</v>
      </c>
      <c r="M109" s="2">
        <v>2126.15</v>
      </c>
      <c r="N109" s="2">
        <v>2296.71</v>
      </c>
      <c r="O109" s="2">
        <v>2922.81</v>
      </c>
      <c r="P109" s="2">
        <v>2729.38</v>
      </c>
      <c r="Q109" s="2">
        <v>3909.54</v>
      </c>
      <c r="R109" s="2">
        <v>2669.92</v>
      </c>
      <c r="S109" s="2">
        <v>3365.11</v>
      </c>
      <c r="T109" s="2">
        <v>2327.17</v>
      </c>
      <c r="W109" s="1" t="s">
        <v>17</v>
      </c>
      <c r="X109" s="2">
        <v>10966.6</v>
      </c>
      <c r="Y109" s="2">
        <v>11419.97</v>
      </c>
      <c r="Z109" s="2">
        <v>15347.94</v>
      </c>
      <c r="AA109" s="2">
        <v>8362.3700000000008</v>
      </c>
      <c r="AB109" s="2">
        <v>19556.55</v>
      </c>
      <c r="AC109" s="2">
        <v>13182.41</v>
      </c>
      <c r="AD109" s="2">
        <v>17472.89</v>
      </c>
      <c r="AE109" s="2">
        <v>11467.65</v>
      </c>
      <c r="AH109" s="1" t="s">
        <v>17</v>
      </c>
      <c r="AI109" s="2">
        <v>11.71</v>
      </c>
      <c r="AJ109" s="2">
        <v>13.04</v>
      </c>
      <c r="AK109" s="2">
        <v>4.5599999999999996</v>
      </c>
      <c r="AL109" s="2">
        <v>12</v>
      </c>
      <c r="AM109" s="2">
        <v>12.96</v>
      </c>
      <c r="AN109" s="2">
        <v>6.96</v>
      </c>
      <c r="AO109" s="2">
        <v>11.83</v>
      </c>
      <c r="AP109" s="2">
        <v>6.89</v>
      </c>
    </row>
    <row r="110" spans="2:42" x14ac:dyDescent="0.3">
      <c r="B110" s="1" t="s">
        <v>18</v>
      </c>
      <c r="C110" s="2">
        <v>4.6275351156185231E-2</v>
      </c>
      <c r="D110" s="2">
        <v>3.6202717718641191E-2</v>
      </c>
      <c r="E110" s="2">
        <v>4.624836261832669E-2</v>
      </c>
      <c r="F110" s="2">
        <v>9.2260463779522753E-2</v>
      </c>
      <c r="G110" s="2">
        <v>3.8656036258373952E-2</v>
      </c>
      <c r="H110" s="2">
        <v>4.3021247098754337E-2</v>
      </c>
      <c r="I110" s="2">
        <v>2.9550253442270229E-2</v>
      </c>
      <c r="J110" s="2">
        <v>4.6185210689603018E-2</v>
      </c>
      <c r="L110" s="1" t="s">
        <v>18</v>
      </c>
      <c r="M110" s="2">
        <v>581.44000000000005</v>
      </c>
      <c r="N110" s="2">
        <v>557.92999999999995</v>
      </c>
      <c r="O110" s="2">
        <v>757.39</v>
      </c>
      <c r="P110" s="2">
        <v>884.7</v>
      </c>
      <c r="Q110" s="2">
        <v>944.45</v>
      </c>
      <c r="R110" s="2">
        <v>799.5</v>
      </c>
      <c r="S110" s="2">
        <v>752.35</v>
      </c>
      <c r="T110" s="2">
        <v>723.08</v>
      </c>
      <c r="W110" s="1" t="s">
        <v>18</v>
      </c>
      <c r="X110" s="2">
        <v>2974.36</v>
      </c>
      <c r="Y110" s="2">
        <v>2739.12</v>
      </c>
      <c r="Z110" s="2">
        <v>3901.46</v>
      </c>
      <c r="AA110" s="2">
        <v>4411.05</v>
      </c>
      <c r="AB110" s="2">
        <v>4719.95</v>
      </c>
      <c r="AC110" s="2">
        <v>3895.31</v>
      </c>
      <c r="AD110" s="2">
        <v>3749.25</v>
      </c>
      <c r="AE110" s="2">
        <v>3522.16</v>
      </c>
      <c r="AH110" s="1" t="s">
        <v>18</v>
      </c>
      <c r="AI110" s="2">
        <v>8.67</v>
      </c>
      <c r="AJ110" s="2">
        <v>7.8</v>
      </c>
      <c r="AK110" s="2">
        <v>3.77</v>
      </c>
      <c r="AL110" s="2">
        <v>9.56</v>
      </c>
      <c r="AM110" s="2">
        <v>5</v>
      </c>
      <c r="AN110" s="2">
        <v>4.91</v>
      </c>
      <c r="AO110" s="2">
        <v>3.21</v>
      </c>
      <c r="AP110" s="2">
        <v>4.13</v>
      </c>
    </row>
    <row r="111" spans="2:42" x14ac:dyDescent="0.3">
      <c r="B111" s="1" t="s">
        <v>19</v>
      </c>
      <c r="C111" s="2">
        <v>0.33537896035253711</v>
      </c>
      <c r="D111" s="2">
        <v>0.39605720467272743</v>
      </c>
      <c r="E111" s="2">
        <v>0.31243846441423828</v>
      </c>
      <c r="F111" s="2">
        <v>0.26341458718513089</v>
      </c>
      <c r="G111" s="2">
        <v>0.18061174324853141</v>
      </c>
      <c r="H111" s="2">
        <v>0.24852366510995119</v>
      </c>
      <c r="I111" s="2">
        <v>0.13825910563653651</v>
      </c>
      <c r="J111" s="2">
        <v>0.2213121794580023</v>
      </c>
      <c r="L111" s="1" t="s">
        <v>19</v>
      </c>
      <c r="M111" s="2">
        <v>3675.96</v>
      </c>
      <c r="N111" s="2">
        <v>4079.3</v>
      </c>
      <c r="O111" s="2">
        <v>3446.75</v>
      </c>
      <c r="P111" s="2">
        <v>3715.74</v>
      </c>
      <c r="Q111" s="2">
        <v>3826.78</v>
      </c>
      <c r="R111" s="2">
        <v>4580.78</v>
      </c>
      <c r="S111" s="2">
        <v>3235.39</v>
      </c>
      <c r="T111" s="2">
        <v>4009.45</v>
      </c>
      <c r="W111" s="1" t="s">
        <v>19</v>
      </c>
      <c r="X111" s="2">
        <v>18688.330000000002</v>
      </c>
      <c r="Y111" s="2">
        <v>20030.7</v>
      </c>
      <c r="Z111" s="2">
        <v>17468.25</v>
      </c>
      <c r="AA111" s="2">
        <v>18104.259999999998</v>
      </c>
      <c r="AB111" s="2">
        <v>18723.22</v>
      </c>
      <c r="AC111" s="2">
        <v>22119.22</v>
      </c>
      <c r="AD111" s="2">
        <v>15824.61</v>
      </c>
      <c r="AE111" s="2">
        <v>19339.79</v>
      </c>
      <c r="AH111" s="1" t="s">
        <v>19</v>
      </c>
      <c r="AI111" s="2">
        <v>10.19</v>
      </c>
      <c r="AJ111" s="2">
        <v>12.43</v>
      </c>
      <c r="AK111" s="2">
        <v>5.74</v>
      </c>
      <c r="AL111" s="2">
        <v>6.94</v>
      </c>
      <c r="AM111" s="2">
        <v>5.82</v>
      </c>
      <c r="AN111" s="2">
        <v>5.41</v>
      </c>
      <c r="AO111" s="2">
        <v>3.66</v>
      </c>
      <c r="AP111" s="2">
        <v>3.77</v>
      </c>
    </row>
    <row r="112" spans="2:42" x14ac:dyDescent="0.3">
      <c r="B112" s="1" t="s">
        <v>20</v>
      </c>
      <c r="C112" s="2">
        <v>0.102955195038175</v>
      </c>
      <c r="D112" s="2">
        <v>6.327859440192922E-2</v>
      </c>
      <c r="E112" s="2">
        <v>7.2079396244938018E-2</v>
      </c>
      <c r="F112" s="2">
        <v>4.4535898792956011E-2</v>
      </c>
      <c r="G112" s="2">
        <v>5.8760953369344927E-2</v>
      </c>
      <c r="H112" s="2">
        <v>0.1043857475442609</v>
      </c>
      <c r="I112" s="2">
        <v>3.5766642334441191E-2</v>
      </c>
      <c r="J112" s="2">
        <v>6.563723712436112E-2</v>
      </c>
      <c r="L112" s="1" t="s">
        <v>20</v>
      </c>
      <c r="M112" s="2">
        <v>1056.82</v>
      </c>
      <c r="N112" s="2">
        <v>766.87</v>
      </c>
      <c r="O112" s="2">
        <v>1052.22</v>
      </c>
      <c r="P112" s="2">
        <v>1278.57</v>
      </c>
      <c r="Q112" s="2">
        <v>1392.57</v>
      </c>
      <c r="R112" s="2">
        <v>1710.89</v>
      </c>
      <c r="S112" s="2">
        <v>1085.98</v>
      </c>
      <c r="T112" s="2">
        <v>1366.43</v>
      </c>
      <c r="W112" s="1" t="s">
        <v>20</v>
      </c>
      <c r="X112" s="2">
        <v>4282.25</v>
      </c>
      <c r="Y112" s="2">
        <v>2941.41</v>
      </c>
      <c r="Z112" s="2">
        <v>4227.0600000000004</v>
      </c>
      <c r="AA112" s="2">
        <v>4977.43</v>
      </c>
      <c r="AB112" s="2">
        <v>5523.34</v>
      </c>
      <c r="AC112" s="2">
        <v>6916.61</v>
      </c>
      <c r="AD112" s="2">
        <v>4227.58</v>
      </c>
      <c r="AE112" s="2">
        <v>5312.22</v>
      </c>
      <c r="AH112" s="1" t="s">
        <v>20</v>
      </c>
      <c r="AI112" s="2">
        <v>11.78</v>
      </c>
      <c r="AJ112" s="2">
        <v>12.02</v>
      </c>
      <c r="AK112" s="2">
        <v>4.7</v>
      </c>
      <c r="AL112" s="2">
        <v>3.87</v>
      </c>
      <c r="AM112" s="2">
        <v>5.45</v>
      </c>
      <c r="AN112" s="2">
        <v>6.52</v>
      </c>
      <c r="AO112" s="2">
        <v>2.99</v>
      </c>
      <c r="AP112" s="2">
        <v>3.58</v>
      </c>
    </row>
    <row r="113" spans="2:42" x14ac:dyDescent="0.3">
      <c r="B113" s="1" t="s">
        <v>21</v>
      </c>
      <c r="C113" s="2">
        <v>0.2006789869985349</v>
      </c>
      <c r="D113" s="2">
        <v>0.19523604001250139</v>
      </c>
      <c r="E113" s="2">
        <v>0.27568406167685011</v>
      </c>
      <c r="F113" s="2">
        <v>0.14051075951774589</v>
      </c>
      <c r="G113" s="2">
        <v>0.17798307558547369</v>
      </c>
      <c r="H113" s="2">
        <v>0.26718674980083462</v>
      </c>
      <c r="I113" s="2">
        <v>0.1603036408137011</v>
      </c>
      <c r="J113" s="2">
        <v>0.2517351297144359</v>
      </c>
      <c r="L113" s="1" t="s">
        <v>21</v>
      </c>
      <c r="M113" s="2">
        <v>1872.71</v>
      </c>
      <c r="N113" s="2">
        <v>2370.8200000000002</v>
      </c>
      <c r="O113" s="2">
        <v>2852.03</v>
      </c>
      <c r="P113" s="2">
        <v>3099.25</v>
      </c>
      <c r="Q113" s="2">
        <v>3809.85</v>
      </c>
      <c r="R113" s="2">
        <v>4425.57</v>
      </c>
      <c r="S113" s="2">
        <v>3174.29</v>
      </c>
      <c r="T113" s="2">
        <v>3842.95</v>
      </c>
      <c r="W113" s="1" t="s">
        <v>21</v>
      </c>
      <c r="X113" s="2">
        <v>7352.59</v>
      </c>
      <c r="Y113" s="2">
        <v>9059.0300000000007</v>
      </c>
      <c r="Z113" s="2">
        <v>11455.12</v>
      </c>
      <c r="AA113" s="2">
        <v>11989.1</v>
      </c>
      <c r="AB113" s="2">
        <v>15085.8</v>
      </c>
      <c r="AC113" s="2">
        <v>17581.060000000001</v>
      </c>
      <c r="AD113" s="2">
        <v>12479.19</v>
      </c>
      <c r="AE113" s="2">
        <v>15073.08</v>
      </c>
      <c r="AH113" s="1" t="s">
        <v>21</v>
      </c>
      <c r="AI113" s="2">
        <v>13.44</v>
      </c>
      <c r="AJ113" s="2">
        <v>11.81</v>
      </c>
      <c r="AK113" s="2">
        <v>6.93</v>
      </c>
      <c r="AL113" s="2">
        <v>4.97</v>
      </c>
      <c r="AM113" s="2">
        <v>6.32</v>
      </c>
      <c r="AN113" s="2">
        <v>6.59</v>
      </c>
      <c r="AO113" s="2">
        <v>4.6500000000000004</v>
      </c>
      <c r="AP113" s="2">
        <v>4.9800000000000004</v>
      </c>
    </row>
    <row r="114" spans="2:42" x14ac:dyDescent="0.3">
      <c r="B114" s="1" t="s">
        <v>22</v>
      </c>
      <c r="C114" s="2">
        <v>4.0428822384581932E-2</v>
      </c>
      <c r="D114" s="2">
        <v>2.6151896096742362E-2</v>
      </c>
      <c r="E114" s="2">
        <v>4.0261752761788443E-2</v>
      </c>
      <c r="F114" s="2">
        <v>3.0132895529621489E-2</v>
      </c>
      <c r="G114" s="2">
        <v>5.4360774768173949E-2</v>
      </c>
      <c r="H114" s="2">
        <v>7.3727846099490624E-2</v>
      </c>
      <c r="I114" s="2">
        <v>5.4648948810396239E-2</v>
      </c>
      <c r="J114" s="2">
        <v>7.6184931718039028E-2</v>
      </c>
      <c r="L114" s="1" t="s">
        <v>22</v>
      </c>
      <c r="M114" s="2">
        <v>1494.96</v>
      </c>
      <c r="N114" s="2">
        <v>1879.06</v>
      </c>
      <c r="O114" s="2">
        <v>291.47000000000003</v>
      </c>
      <c r="P114" s="2">
        <v>369.25</v>
      </c>
      <c r="Q114" s="2">
        <v>1338.3</v>
      </c>
      <c r="R114" s="2">
        <v>1655.84</v>
      </c>
      <c r="S114" s="2">
        <v>1064.94</v>
      </c>
      <c r="T114" s="2">
        <v>1559.4</v>
      </c>
      <c r="W114" s="1" t="s">
        <v>22</v>
      </c>
      <c r="X114" s="2">
        <v>5909.34</v>
      </c>
      <c r="Y114" s="2">
        <v>7135.49</v>
      </c>
      <c r="Z114" s="2">
        <v>5969.98</v>
      </c>
      <c r="AA114" s="2">
        <v>7291.55</v>
      </c>
      <c r="AB114" s="2">
        <v>5033.7</v>
      </c>
      <c r="AC114" s="2">
        <v>6162.16</v>
      </c>
      <c r="AD114" s="2">
        <v>4032.06</v>
      </c>
      <c r="AE114" s="2">
        <v>5808.6</v>
      </c>
      <c r="AH114" s="1" t="s">
        <v>22</v>
      </c>
      <c r="AI114" s="2">
        <v>3.28</v>
      </c>
      <c r="AJ114" s="2">
        <v>2</v>
      </c>
      <c r="AK114" s="2">
        <v>6.75</v>
      </c>
      <c r="AL114" s="2">
        <v>6.75</v>
      </c>
      <c r="AM114" s="2">
        <v>5.39</v>
      </c>
      <c r="AN114" s="2">
        <v>4.79</v>
      </c>
      <c r="AO114" s="2">
        <v>4.78</v>
      </c>
      <c r="AP114" s="2">
        <v>3.79</v>
      </c>
    </row>
    <row r="117" spans="2:42" x14ac:dyDescent="0.3">
      <c r="L117" t="s">
        <v>51</v>
      </c>
      <c r="W117" t="s">
        <v>52</v>
      </c>
      <c r="AH117" t="s">
        <v>53</v>
      </c>
    </row>
    <row r="118" spans="2:42" x14ac:dyDescent="0.3">
      <c r="L118" s="1" t="s">
        <v>10</v>
      </c>
      <c r="M118" s="3" t="s">
        <v>11</v>
      </c>
      <c r="N118" s="3"/>
      <c r="O118" s="3"/>
      <c r="P118" s="3"/>
      <c r="Q118" s="3" t="s">
        <v>12</v>
      </c>
      <c r="R118" s="3"/>
      <c r="S118" s="3"/>
      <c r="T118" s="3"/>
      <c r="W118" s="1" t="s">
        <v>10</v>
      </c>
      <c r="X118" s="3" t="s">
        <v>11</v>
      </c>
      <c r="Y118" s="3"/>
      <c r="Z118" s="3"/>
      <c r="AA118" s="3"/>
      <c r="AB118" s="3" t="s">
        <v>12</v>
      </c>
      <c r="AC118" s="3"/>
      <c r="AD118" s="3"/>
      <c r="AE118" s="3"/>
      <c r="AH118" s="1" t="s">
        <v>10</v>
      </c>
      <c r="AI118" s="1" t="s">
        <v>11</v>
      </c>
      <c r="AJ118" s="1" t="s">
        <v>12</v>
      </c>
      <c r="AK118" s="1" t="s">
        <v>11</v>
      </c>
      <c r="AL118" s="1" t="s">
        <v>12</v>
      </c>
      <c r="AM118" s="1" t="s">
        <v>11</v>
      </c>
      <c r="AN118" s="1" t="s">
        <v>12</v>
      </c>
      <c r="AO118" s="1" t="s">
        <v>11</v>
      </c>
      <c r="AP118" s="1" t="s">
        <v>12</v>
      </c>
    </row>
    <row r="119" spans="2:42" x14ac:dyDescent="0.3">
      <c r="L119" s="1" t="s">
        <v>13</v>
      </c>
      <c r="M119" s="1" t="s">
        <v>1</v>
      </c>
      <c r="N119" s="1" t="s">
        <v>2</v>
      </c>
      <c r="O119" s="1" t="s">
        <v>3</v>
      </c>
      <c r="P119" s="1" t="s">
        <v>4</v>
      </c>
      <c r="Q119" s="1" t="s">
        <v>1</v>
      </c>
      <c r="R119" s="1" t="s">
        <v>2</v>
      </c>
      <c r="S119" s="1" t="s">
        <v>3</v>
      </c>
      <c r="T119" s="1" t="s">
        <v>4</v>
      </c>
      <c r="W119" s="1" t="s">
        <v>13</v>
      </c>
      <c r="X119" s="1" t="s">
        <v>1</v>
      </c>
      <c r="Y119" s="1" t="s">
        <v>2</v>
      </c>
      <c r="Z119" s="1" t="s">
        <v>3</v>
      </c>
      <c r="AA119" s="1" t="s">
        <v>4</v>
      </c>
      <c r="AB119" s="1" t="s">
        <v>1</v>
      </c>
      <c r="AC119" s="1" t="s">
        <v>2</v>
      </c>
      <c r="AD119" s="1" t="s">
        <v>3</v>
      </c>
      <c r="AE119" s="1" t="s">
        <v>4</v>
      </c>
      <c r="AH119" s="1" t="s">
        <v>13</v>
      </c>
      <c r="AI119" s="1" t="s">
        <v>1</v>
      </c>
      <c r="AJ119" s="1" t="s">
        <v>1</v>
      </c>
      <c r="AK119" s="1" t="s">
        <v>2</v>
      </c>
      <c r="AL119" s="1" t="s">
        <v>2</v>
      </c>
      <c r="AM119" s="1" t="s">
        <v>3</v>
      </c>
      <c r="AN119" s="1" t="s">
        <v>3</v>
      </c>
      <c r="AO119" s="1" t="s">
        <v>4</v>
      </c>
      <c r="AP119" s="1" t="s">
        <v>4</v>
      </c>
    </row>
    <row r="120" spans="2:42" x14ac:dyDescent="0.3">
      <c r="L120" s="1" t="s">
        <v>14</v>
      </c>
      <c r="W120" s="1" t="s">
        <v>14</v>
      </c>
      <c r="AH120" s="1" t="s">
        <v>14</v>
      </c>
    </row>
    <row r="121" spans="2:42" x14ac:dyDescent="0.3">
      <c r="L121" s="1" t="s">
        <v>15</v>
      </c>
      <c r="M121" s="2">
        <v>49.34</v>
      </c>
      <c r="N121" s="2">
        <v>38.24</v>
      </c>
      <c r="O121" s="2">
        <v>56.7</v>
      </c>
      <c r="P121" s="2">
        <v>53.76</v>
      </c>
      <c r="Q121" s="2">
        <v>60.52</v>
      </c>
      <c r="R121" s="2">
        <v>45.5</v>
      </c>
      <c r="S121" s="2">
        <v>56.7</v>
      </c>
      <c r="T121" s="2">
        <v>71.680000000000007</v>
      </c>
      <c r="W121" s="1" t="s">
        <v>15</v>
      </c>
      <c r="X121" s="2">
        <v>49.34</v>
      </c>
      <c r="Y121" s="2">
        <v>38.24</v>
      </c>
      <c r="Z121" s="2">
        <v>56.7</v>
      </c>
      <c r="AA121" s="2">
        <v>53.76</v>
      </c>
      <c r="AB121" s="2">
        <v>60.52</v>
      </c>
      <c r="AC121" s="2">
        <v>45.5</v>
      </c>
      <c r="AD121" s="2">
        <v>56.7</v>
      </c>
      <c r="AE121" s="2">
        <v>71.680000000000007</v>
      </c>
      <c r="AH121" s="1" t="s">
        <v>15</v>
      </c>
      <c r="AI121" s="2">
        <v>40155.730000000003</v>
      </c>
      <c r="AJ121" s="2">
        <v>137916.57</v>
      </c>
      <c r="AK121" s="2">
        <v>152293.64000000001</v>
      </c>
      <c r="AL121" s="2">
        <v>151866.48000000001</v>
      </c>
      <c r="AM121" s="2">
        <v>302.17</v>
      </c>
      <c r="AN121" s="2">
        <v>309.33999999999997</v>
      </c>
      <c r="AO121" s="2">
        <v>15863.1</v>
      </c>
      <c r="AP121" s="2">
        <v>38755.97</v>
      </c>
    </row>
    <row r="122" spans="2:42" x14ac:dyDescent="0.3">
      <c r="L122" s="1" t="s">
        <v>16</v>
      </c>
      <c r="M122" s="2">
        <v>85.91</v>
      </c>
      <c r="N122" s="2">
        <v>69.67</v>
      </c>
      <c r="O122" s="2">
        <v>55.16</v>
      </c>
      <c r="P122" s="2">
        <v>57.45</v>
      </c>
      <c r="Q122" s="2">
        <v>73.27</v>
      </c>
      <c r="R122" s="2">
        <v>49.31</v>
      </c>
      <c r="S122" s="2">
        <v>50.11</v>
      </c>
      <c r="T122" s="2">
        <v>56.62</v>
      </c>
      <c r="W122" s="1" t="s">
        <v>16</v>
      </c>
      <c r="X122" s="2">
        <v>85.91</v>
      </c>
      <c r="Y122" s="2">
        <v>69.67</v>
      </c>
      <c r="Z122" s="2">
        <v>55.16</v>
      </c>
      <c r="AA122" s="2">
        <v>57.45</v>
      </c>
      <c r="AB122" s="2">
        <v>73.27</v>
      </c>
      <c r="AC122" s="2">
        <v>49.31</v>
      </c>
      <c r="AD122" s="2">
        <v>50.11</v>
      </c>
      <c r="AE122" s="2">
        <v>56.62</v>
      </c>
      <c r="AH122" s="1" t="s">
        <v>16</v>
      </c>
      <c r="AI122" s="2">
        <v>363.64</v>
      </c>
      <c r="AJ122" s="2">
        <v>508.84</v>
      </c>
      <c r="AK122" s="2">
        <v>1187.45</v>
      </c>
      <c r="AL122" s="2">
        <v>229.21</v>
      </c>
      <c r="AM122" s="2">
        <v>202.81</v>
      </c>
      <c r="AN122" s="2">
        <v>317.25</v>
      </c>
      <c r="AO122" s="2">
        <v>335.98</v>
      </c>
      <c r="AP122" s="2">
        <v>1215.3499999999999</v>
      </c>
    </row>
    <row r="123" spans="2:42" x14ac:dyDescent="0.3">
      <c r="L123" s="1" t="s">
        <v>17</v>
      </c>
      <c r="M123" s="2">
        <v>231.34</v>
      </c>
      <c r="N123" s="2">
        <v>283.57</v>
      </c>
      <c r="O123" s="2">
        <v>317.14</v>
      </c>
      <c r="P123" s="2">
        <v>370.46</v>
      </c>
      <c r="Q123" s="2">
        <v>276.12</v>
      </c>
      <c r="R123" s="2">
        <v>318.94</v>
      </c>
      <c r="S123" s="2">
        <v>336.33</v>
      </c>
      <c r="T123" s="2">
        <v>412.07</v>
      </c>
      <c r="W123" s="1" t="s">
        <v>17</v>
      </c>
      <c r="X123" s="2">
        <v>231.34</v>
      </c>
      <c r="Y123" s="2">
        <v>283.57</v>
      </c>
      <c r="Z123" s="2">
        <v>317.14</v>
      </c>
      <c r="AA123" s="2">
        <v>370.46</v>
      </c>
      <c r="AB123" s="2">
        <v>276.12</v>
      </c>
      <c r="AC123" s="2">
        <v>318.94</v>
      </c>
      <c r="AD123" s="2">
        <v>336.33</v>
      </c>
      <c r="AE123" s="2">
        <v>412.07</v>
      </c>
      <c r="AH123" s="1" t="s">
        <v>17</v>
      </c>
      <c r="AI123" s="2">
        <v>452.65</v>
      </c>
      <c r="AJ123" s="2">
        <v>342.24</v>
      </c>
      <c r="AK123" s="2">
        <v>957.95</v>
      </c>
      <c r="AL123" s="2">
        <v>188.05</v>
      </c>
      <c r="AM123" s="2">
        <v>197.01</v>
      </c>
      <c r="AN123" s="2">
        <v>338.56</v>
      </c>
      <c r="AO123" s="2">
        <v>343.13</v>
      </c>
      <c r="AP123" s="2">
        <v>1157.45</v>
      </c>
    </row>
    <row r="124" spans="2:42" x14ac:dyDescent="0.3">
      <c r="L124" s="1" t="s">
        <v>18</v>
      </c>
      <c r="M124" s="2">
        <v>83.86</v>
      </c>
      <c r="N124" s="2">
        <v>97.58</v>
      </c>
      <c r="O124" s="2">
        <v>95.16</v>
      </c>
      <c r="P124" s="2">
        <v>130.69999999999999</v>
      </c>
      <c r="Q124" s="2">
        <v>84.59</v>
      </c>
      <c r="R124" s="2">
        <v>119.58</v>
      </c>
      <c r="S124" s="2">
        <v>104.34</v>
      </c>
      <c r="T124" s="2">
        <v>95.04</v>
      </c>
      <c r="W124" s="1" t="s">
        <v>18</v>
      </c>
      <c r="X124" s="2">
        <v>83.86</v>
      </c>
      <c r="Y124" s="2">
        <v>97.58</v>
      </c>
      <c r="Z124" s="2">
        <v>95.16</v>
      </c>
      <c r="AA124" s="2">
        <v>130.69999999999999</v>
      </c>
      <c r="AB124" s="2">
        <v>84.59</v>
      </c>
      <c r="AC124" s="2">
        <v>119.58</v>
      </c>
      <c r="AD124" s="2">
        <v>104.34</v>
      </c>
      <c r="AE124" s="2">
        <v>95.04</v>
      </c>
      <c r="AH124" s="1" t="s">
        <v>18</v>
      </c>
      <c r="AI124" s="2">
        <v>327.27</v>
      </c>
      <c r="AJ124" s="2">
        <v>382.05</v>
      </c>
      <c r="AK124" s="2">
        <v>671.14</v>
      </c>
      <c r="AL124" s="2">
        <v>203.33</v>
      </c>
      <c r="AM124" s="2">
        <v>233.88</v>
      </c>
      <c r="AN124" s="2">
        <v>251.71</v>
      </c>
      <c r="AO124" s="2">
        <v>1489.41</v>
      </c>
      <c r="AP124" s="2">
        <v>1102.2</v>
      </c>
    </row>
    <row r="125" spans="2:42" x14ac:dyDescent="0.3">
      <c r="L125" s="1" t="s">
        <v>19</v>
      </c>
      <c r="M125" s="2">
        <v>489.86</v>
      </c>
      <c r="N125" s="2">
        <v>412.66</v>
      </c>
      <c r="O125" s="2">
        <v>344.31</v>
      </c>
      <c r="P125" s="2">
        <v>388.9</v>
      </c>
      <c r="Q125" s="2">
        <v>506.68</v>
      </c>
      <c r="R125" s="2">
        <v>411.71</v>
      </c>
      <c r="S125" s="2">
        <v>401.76</v>
      </c>
      <c r="T125" s="2">
        <v>446.36</v>
      </c>
      <c r="W125" s="1" t="s">
        <v>19</v>
      </c>
      <c r="X125" s="2">
        <v>489.86</v>
      </c>
      <c r="Y125" s="2">
        <v>412.66</v>
      </c>
      <c r="Z125" s="2">
        <v>344.31</v>
      </c>
      <c r="AA125" s="2">
        <v>388.9</v>
      </c>
      <c r="AB125" s="2">
        <v>506.68</v>
      </c>
      <c r="AC125" s="2">
        <v>411.71</v>
      </c>
      <c r="AD125" s="2">
        <v>401.76</v>
      </c>
      <c r="AE125" s="2">
        <v>446.36</v>
      </c>
      <c r="AH125" s="1" t="s">
        <v>19</v>
      </c>
      <c r="AI125" s="2">
        <v>238.27</v>
      </c>
      <c r="AJ125" s="2">
        <v>195.15</v>
      </c>
      <c r="AK125" s="2">
        <v>422.95</v>
      </c>
      <c r="AL125" s="2">
        <v>315.02</v>
      </c>
      <c r="AM125" s="2">
        <v>261.45</v>
      </c>
      <c r="AN125" s="2">
        <v>239.12</v>
      </c>
      <c r="AO125" s="2">
        <v>1882.11</v>
      </c>
      <c r="AP125" s="2">
        <v>1126.51</v>
      </c>
    </row>
    <row r="126" spans="2:42" x14ac:dyDescent="0.3">
      <c r="L126" s="1" t="s">
        <v>20</v>
      </c>
      <c r="M126" s="2">
        <v>87.4</v>
      </c>
      <c r="N126" s="2">
        <v>77.41</v>
      </c>
      <c r="O126" s="2">
        <v>110.86</v>
      </c>
      <c r="P126" s="2">
        <v>101.29</v>
      </c>
      <c r="Q126" s="2">
        <v>38.94</v>
      </c>
      <c r="R126" s="2">
        <v>57.95</v>
      </c>
      <c r="S126" s="2">
        <v>96.87</v>
      </c>
      <c r="T126" s="2">
        <v>76.17</v>
      </c>
      <c r="W126" s="1" t="s">
        <v>20</v>
      </c>
      <c r="X126" s="2">
        <v>87.4</v>
      </c>
      <c r="Y126" s="2">
        <v>77.41</v>
      </c>
      <c r="Z126" s="2">
        <v>110.86</v>
      </c>
      <c r="AA126" s="2">
        <v>101.29</v>
      </c>
      <c r="AB126" s="2">
        <v>38.94</v>
      </c>
      <c r="AC126" s="2">
        <v>57.95</v>
      </c>
      <c r="AD126" s="2">
        <v>96.87</v>
      </c>
      <c r="AE126" s="2">
        <v>76.17</v>
      </c>
      <c r="AH126" s="1" t="s">
        <v>20</v>
      </c>
      <c r="AI126" s="2">
        <v>172.35</v>
      </c>
      <c r="AJ126" s="2">
        <v>202.44</v>
      </c>
      <c r="AK126" s="2">
        <v>321</v>
      </c>
      <c r="AL126" s="2">
        <v>314.04000000000002</v>
      </c>
      <c r="AM126" s="2">
        <v>167.85</v>
      </c>
      <c r="AN126" s="2">
        <v>145.59</v>
      </c>
      <c r="AO126" s="2">
        <v>725.08</v>
      </c>
      <c r="AP126" s="2">
        <v>396.45</v>
      </c>
    </row>
    <row r="127" spans="2:42" x14ac:dyDescent="0.3">
      <c r="L127" s="1" t="s">
        <v>21</v>
      </c>
      <c r="M127" s="2">
        <v>129.66</v>
      </c>
      <c r="N127" s="2">
        <v>170.68</v>
      </c>
      <c r="O127" s="2">
        <v>169.88</v>
      </c>
      <c r="P127" s="2">
        <v>252.79</v>
      </c>
      <c r="Q127" s="2">
        <v>132.63</v>
      </c>
      <c r="R127" s="2">
        <v>154.97</v>
      </c>
      <c r="S127" s="2">
        <v>176.5</v>
      </c>
      <c r="T127" s="2">
        <v>147.31</v>
      </c>
      <c r="W127" s="1" t="s">
        <v>21</v>
      </c>
      <c r="X127" s="2">
        <v>129.66</v>
      </c>
      <c r="Y127" s="2">
        <v>170.68</v>
      </c>
      <c r="Z127" s="2">
        <v>169.88</v>
      </c>
      <c r="AA127" s="2">
        <v>252.79</v>
      </c>
      <c r="AB127" s="2">
        <v>132.63</v>
      </c>
      <c r="AC127" s="2">
        <v>154.97</v>
      </c>
      <c r="AD127" s="2">
        <v>176.5</v>
      </c>
      <c r="AE127" s="2">
        <v>147.31</v>
      </c>
      <c r="AH127" s="1" t="s">
        <v>21</v>
      </c>
      <c r="AI127" s="2">
        <v>366.92</v>
      </c>
      <c r="AJ127" s="2">
        <v>376.88</v>
      </c>
      <c r="AK127" s="2">
        <v>548.07000000000005</v>
      </c>
      <c r="AL127" s="2">
        <v>754.8</v>
      </c>
      <c r="AM127" s="2">
        <v>261.95</v>
      </c>
      <c r="AN127" s="2">
        <v>227.18</v>
      </c>
      <c r="AO127" s="2">
        <v>1166.24</v>
      </c>
      <c r="AP127" s="2">
        <v>735.46</v>
      </c>
    </row>
    <row r="128" spans="2:42" x14ac:dyDescent="0.3">
      <c r="L128" s="1" t="s">
        <v>22</v>
      </c>
      <c r="M128" s="2">
        <v>91.88</v>
      </c>
      <c r="N128" s="2">
        <v>15.92</v>
      </c>
      <c r="O128" s="2">
        <v>59.57</v>
      </c>
      <c r="P128" s="2">
        <v>56.18</v>
      </c>
      <c r="Q128" s="2">
        <v>64.92</v>
      </c>
      <c r="R128" s="2">
        <v>11.33</v>
      </c>
      <c r="S128" s="2">
        <v>56.65</v>
      </c>
      <c r="T128" s="2">
        <v>20.329999999999998</v>
      </c>
      <c r="W128" s="1" t="s">
        <v>22</v>
      </c>
      <c r="X128" s="2">
        <v>91.88</v>
      </c>
      <c r="Y128" s="2">
        <v>15.92</v>
      </c>
      <c r="Z128" s="2">
        <v>59.57</v>
      </c>
      <c r="AA128" s="2">
        <v>56.18</v>
      </c>
      <c r="AB128" s="2">
        <v>64.92</v>
      </c>
      <c r="AC128" s="2">
        <v>11.33</v>
      </c>
      <c r="AD128" s="2">
        <v>56.65</v>
      </c>
      <c r="AE128" s="2">
        <v>20.329999999999998</v>
      </c>
      <c r="AH128" s="1" t="s">
        <v>22</v>
      </c>
      <c r="AI128" s="2">
        <v>2694.6</v>
      </c>
      <c r="AJ128" s="2">
        <v>4988.4799999999996</v>
      </c>
      <c r="AK128" s="2">
        <v>152194.94</v>
      </c>
      <c r="AL128" s="2">
        <v>91828.44</v>
      </c>
      <c r="AM128" s="2">
        <v>327.94</v>
      </c>
      <c r="AN128" s="2">
        <v>307.89999999999998</v>
      </c>
      <c r="AO128" s="2">
        <v>2657.27</v>
      </c>
      <c r="AP128" s="2">
        <v>3215.63</v>
      </c>
    </row>
    <row r="131" spans="12:31" x14ac:dyDescent="0.3">
      <c r="L131" t="s">
        <v>54</v>
      </c>
      <c r="W131" t="s">
        <v>55</v>
      </c>
    </row>
    <row r="132" spans="12:31" x14ac:dyDescent="0.3">
      <c r="L132" s="1" t="s">
        <v>10</v>
      </c>
      <c r="M132" s="1" t="s">
        <v>11</v>
      </c>
      <c r="N132" s="1" t="s">
        <v>12</v>
      </c>
      <c r="O132" s="1" t="s">
        <v>11</v>
      </c>
      <c r="P132" s="1" t="s">
        <v>12</v>
      </c>
      <c r="Q132" s="1" t="s">
        <v>11</v>
      </c>
      <c r="R132" s="1" t="s">
        <v>12</v>
      </c>
      <c r="S132" s="1" t="s">
        <v>11</v>
      </c>
      <c r="T132" s="1" t="s">
        <v>12</v>
      </c>
      <c r="W132" s="1" t="s">
        <v>10</v>
      </c>
      <c r="X132" s="1" t="s">
        <v>11</v>
      </c>
      <c r="Y132" s="1" t="s">
        <v>12</v>
      </c>
      <c r="Z132" s="1" t="s">
        <v>11</v>
      </c>
      <c r="AA132" s="1" t="s">
        <v>12</v>
      </c>
      <c r="AB132" s="1" t="s">
        <v>11</v>
      </c>
      <c r="AC132" s="1" t="s">
        <v>12</v>
      </c>
      <c r="AD132" s="1" t="s">
        <v>11</v>
      </c>
      <c r="AE132" s="1" t="s">
        <v>12</v>
      </c>
    </row>
    <row r="133" spans="12:31" x14ac:dyDescent="0.3">
      <c r="L133" s="1" t="s">
        <v>13</v>
      </c>
      <c r="M133" s="1" t="s">
        <v>1</v>
      </c>
      <c r="N133" s="1" t="s">
        <v>1</v>
      </c>
      <c r="O133" s="1" t="s">
        <v>2</v>
      </c>
      <c r="P133" s="1" t="s">
        <v>2</v>
      </c>
      <c r="Q133" s="1" t="s">
        <v>3</v>
      </c>
      <c r="R133" s="1" t="s">
        <v>3</v>
      </c>
      <c r="S133" s="1" t="s">
        <v>4</v>
      </c>
      <c r="T133" s="1" t="s">
        <v>4</v>
      </c>
      <c r="W133" s="1" t="s">
        <v>13</v>
      </c>
      <c r="X133" s="1" t="s">
        <v>1</v>
      </c>
      <c r="Y133" s="1" t="s">
        <v>1</v>
      </c>
      <c r="Z133" s="1" t="s">
        <v>2</v>
      </c>
      <c r="AA133" s="1" t="s">
        <v>2</v>
      </c>
      <c r="AB133" s="1" t="s">
        <v>3</v>
      </c>
      <c r="AC133" s="1" t="s">
        <v>3</v>
      </c>
      <c r="AD133" s="1" t="s">
        <v>4</v>
      </c>
      <c r="AE133" s="1" t="s">
        <v>4</v>
      </c>
    </row>
    <row r="134" spans="12:31" x14ac:dyDescent="0.3">
      <c r="L134" s="1" t="s">
        <v>14</v>
      </c>
      <c r="W134" s="1" t="s">
        <v>14</v>
      </c>
    </row>
    <row r="135" spans="12:31" x14ac:dyDescent="0.3">
      <c r="L135" s="1" t="s">
        <v>15</v>
      </c>
      <c r="M135" s="2">
        <v>17.62</v>
      </c>
      <c r="N135" s="2">
        <v>21.61</v>
      </c>
      <c r="O135" s="2">
        <v>15.3</v>
      </c>
      <c r="P135" s="2">
        <v>18.2</v>
      </c>
      <c r="Q135" s="2">
        <v>21</v>
      </c>
      <c r="R135" s="2">
        <v>21</v>
      </c>
      <c r="S135" s="2">
        <v>16.8</v>
      </c>
      <c r="T135" s="2">
        <v>22.4</v>
      </c>
      <c r="W135" s="1" t="s">
        <v>15</v>
      </c>
      <c r="X135" s="2">
        <v>334.83</v>
      </c>
      <c r="Y135" s="2">
        <v>410.64</v>
      </c>
      <c r="Z135" s="2">
        <v>290.60000000000002</v>
      </c>
      <c r="AA135" s="2">
        <v>345.8</v>
      </c>
      <c r="AB135" s="2">
        <v>189</v>
      </c>
      <c r="AC135" s="2">
        <v>189</v>
      </c>
      <c r="AD135" s="2">
        <v>151.19999999999999</v>
      </c>
      <c r="AE135" s="2">
        <v>201.6</v>
      </c>
    </row>
    <row r="136" spans="12:31" x14ac:dyDescent="0.3">
      <c r="L136" s="1" t="s">
        <v>16</v>
      </c>
      <c r="M136" s="2">
        <v>30.68</v>
      </c>
      <c r="N136" s="2">
        <v>26.17</v>
      </c>
      <c r="O136" s="2">
        <v>27.87</v>
      </c>
      <c r="P136" s="2">
        <v>19.73</v>
      </c>
      <c r="Q136" s="2">
        <v>20.43</v>
      </c>
      <c r="R136" s="2">
        <v>18.559999999999999</v>
      </c>
      <c r="S136" s="2">
        <v>17.95</v>
      </c>
      <c r="T136" s="2">
        <v>17.690000000000001</v>
      </c>
      <c r="W136" s="1" t="s">
        <v>16</v>
      </c>
      <c r="X136" s="2">
        <v>159.32</v>
      </c>
      <c r="Y136" s="2">
        <v>128.68</v>
      </c>
      <c r="Z136" s="2">
        <v>144.08000000000001</v>
      </c>
      <c r="AA136" s="2">
        <v>96.67</v>
      </c>
      <c r="AB136" s="2">
        <v>102.57</v>
      </c>
      <c r="AC136" s="2">
        <v>89.44</v>
      </c>
      <c r="AD136" s="2">
        <v>90.05</v>
      </c>
      <c r="AE136" s="2">
        <v>85.31</v>
      </c>
    </row>
    <row r="137" spans="12:31" x14ac:dyDescent="0.3">
      <c r="L137" s="1" t="s">
        <v>17</v>
      </c>
      <c r="M137" s="2">
        <v>82.62</v>
      </c>
      <c r="N137" s="2">
        <v>98.61</v>
      </c>
      <c r="O137" s="2">
        <v>113.43</v>
      </c>
      <c r="P137" s="2">
        <v>127.58</v>
      </c>
      <c r="Q137" s="2">
        <v>117.46</v>
      </c>
      <c r="R137" s="2">
        <v>124.57</v>
      </c>
      <c r="S137" s="2">
        <v>115.77</v>
      </c>
      <c r="T137" s="2">
        <v>128.77000000000001</v>
      </c>
      <c r="W137" s="1" t="s">
        <v>17</v>
      </c>
      <c r="X137" s="2">
        <v>424.53</v>
      </c>
      <c r="Y137" s="2">
        <v>487.86</v>
      </c>
      <c r="Z137" s="2">
        <v>592.91999999999996</v>
      </c>
      <c r="AA137" s="2">
        <v>389.92</v>
      </c>
      <c r="AB137" s="2">
        <v>582.48</v>
      </c>
      <c r="AC137" s="2">
        <v>612.33000000000004</v>
      </c>
      <c r="AD137" s="2">
        <v>594.92999999999995</v>
      </c>
      <c r="AE137" s="2">
        <v>632.11</v>
      </c>
    </row>
    <row r="138" spans="12:31" x14ac:dyDescent="0.3">
      <c r="L138" s="1" t="s">
        <v>18</v>
      </c>
      <c r="M138" s="2">
        <v>29.95</v>
      </c>
      <c r="N138" s="2">
        <v>30.21</v>
      </c>
      <c r="O138" s="2">
        <v>39.03</v>
      </c>
      <c r="P138" s="2">
        <v>47.83</v>
      </c>
      <c r="Q138" s="2">
        <v>35.25</v>
      </c>
      <c r="R138" s="2">
        <v>38.65</v>
      </c>
      <c r="S138" s="2">
        <v>40.840000000000003</v>
      </c>
      <c r="T138" s="2">
        <v>29.7</v>
      </c>
      <c r="W138" s="1" t="s">
        <v>18</v>
      </c>
      <c r="X138" s="2">
        <v>152.9</v>
      </c>
      <c r="Y138" s="2">
        <v>148.04</v>
      </c>
      <c r="Z138" s="2">
        <v>200.67</v>
      </c>
      <c r="AA138" s="2">
        <v>237.37</v>
      </c>
      <c r="AB138" s="2">
        <v>175.55</v>
      </c>
      <c r="AC138" s="2">
        <v>187.83</v>
      </c>
      <c r="AD138" s="2">
        <v>203.11</v>
      </c>
      <c r="AE138" s="2">
        <v>144.36000000000001</v>
      </c>
    </row>
    <row r="139" spans="12:31" x14ac:dyDescent="0.3">
      <c r="L139" s="1" t="s">
        <v>19</v>
      </c>
      <c r="M139" s="2">
        <v>174.95</v>
      </c>
      <c r="N139" s="2">
        <v>180.96</v>
      </c>
      <c r="O139" s="2">
        <v>165.06</v>
      </c>
      <c r="P139" s="2">
        <v>164.69</v>
      </c>
      <c r="Q139" s="2">
        <v>127.52</v>
      </c>
      <c r="R139" s="2">
        <v>148.80000000000001</v>
      </c>
      <c r="S139" s="2">
        <v>121.53</v>
      </c>
      <c r="T139" s="2">
        <v>139.49</v>
      </c>
      <c r="W139" s="1" t="s">
        <v>19</v>
      </c>
      <c r="X139" s="2">
        <v>886.37</v>
      </c>
      <c r="Y139" s="2">
        <v>884.04</v>
      </c>
      <c r="Z139" s="2">
        <v>834.94</v>
      </c>
      <c r="AA139" s="2">
        <v>800.31</v>
      </c>
      <c r="AB139" s="2">
        <v>622.48</v>
      </c>
      <c r="AC139" s="2">
        <v>716.2</v>
      </c>
      <c r="AD139" s="2">
        <v>593.47</v>
      </c>
      <c r="AE139" s="2">
        <v>671.15</v>
      </c>
    </row>
    <row r="140" spans="12:31" x14ac:dyDescent="0.3">
      <c r="L140" s="1" t="s">
        <v>20</v>
      </c>
      <c r="M140" s="2">
        <v>31.22</v>
      </c>
      <c r="N140" s="2">
        <v>13.91</v>
      </c>
      <c r="O140" s="2">
        <v>30.96</v>
      </c>
      <c r="P140" s="2">
        <v>23.18</v>
      </c>
      <c r="Q140" s="2">
        <v>41.06</v>
      </c>
      <c r="R140" s="2">
        <v>35.880000000000003</v>
      </c>
      <c r="S140" s="2">
        <v>31.65</v>
      </c>
      <c r="T140" s="2">
        <v>23.8</v>
      </c>
      <c r="W140" s="1" t="s">
        <v>20</v>
      </c>
      <c r="X140" s="2">
        <v>125.76</v>
      </c>
      <c r="Y140" s="2">
        <v>53.13</v>
      </c>
      <c r="Z140" s="2">
        <v>124.02</v>
      </c>
      <c r="AA140" s="2">
        <v>89.87</v>
      </c>
      <c r="AB140" s="2">
        <v>161.9</v>
      </c>
      <c r="AC140" s="2">
        <v>143.47</v>
      </c>
      <c r="AD140" s="2">
        <v>122.83</v>
      </c>
      <c r="AE140" s="2">
        <v>92.02</v>
      </c>
    </row>
    <row r="141" spans="12:31" x14ac:dyDescent="0.3">
      <c r="L141" s="1" t="s">
        <v>21</v>
      </c>
      <c r="M141" s="2">
        <v>46.31</v>
      </c>
      <c r="N141" s="2">
        <v>47.37</v>
      </c>
      <c r="O141" s="2">
        <v>68.27</v>
      </c>
      <c r="P141" s="2">
        <v>61.99</v>
      </c>
      <c r="Q141" s="2">
        <v>62.92</v>
      </c>
      <c r="R141" s="2">
        <v>65.37</v>
      </c>
      <c r="S141" s="2">
        <v>79</v>
      </c>
      <c r="T141" s="2">
        <v>46.04</v>
      </c>
      <c r="W141" s="1" t="s">
        <v>21</v>
      </c>
      <c r="X141" s="2">
        <v>181.39</v>
      </c>
      <c r="Y141" s="2">
        <v>180.33</v>
      </c>
      <c r="Z141" s="2">
        <v>273.27999999999997</v>
      </c>
      <c r="AA141" s="2">
        <v>238.91</v>
      </c>
      <c r="AB141" s="2">
        <v>247.58</v>
      </c>
      <c r="AC141" s="2">
        <v>257.33</v>
      </c>
      <c r="AD141" s="2">
        <v>309.16000000000003</v>
      </c>
      <c r="AE141" s="2">
        <v>179.29</v>
      </c>
    </row>
    <row r="142" spans="12:31" x14ac:dyDescent="0.3">
      <c r="L142" s="1" t="s">
        <v>22</v>
      </c>
      <c r="M142" s="2">
        <v>32.82</v>
      </c>
      <c r="N142" s="2">
        <v>23.19</v>
      </c>
      <c r="O142" s="2">
        <v>6.37</v>
      </c>
      <c r="P142" s="2">
        <v>4.53</v>
      </c>
      <c r="Q142" s="2">
        <v>22.06</v>
      </c>
      <c r="R142" s="2">
        <v>20.98</v>
      </c>
      <c r="S142" s="2">
        <v>17.559999999999999</v>
      </c>
      <c r="T142" s="2">
        <v>6.35</v>
      </c>
      <c r="W142" s="1" t="s">
        <v>22</v>
      </c>
      <c r="X142" s="2">
        <v>129.63</v>
      </c>
      <c r="Y142" s="2">
        <v>87.96</v>
      </c>
      <c r="Z142" s="2">
        <v>130.43</v>
      </c>
      <c r="AA142" s="2">
        <v>89.52</v>
      </c>
      <c r="AB142" s="2">
        <v>82.94</v>
      </c>
      <c r="AC142" s="2">
        <v>78.02</v>
      </c>
      <c r="AD142" s="2">
        <v>66.44</v>
      </c>
      <c r="AE142" s="2">
        <v>23.65</v>
      </c>
    </row>
    <row r="145" spans="12:31" x14ac:dyDescent="0.3">
      <c r="L145" t="s">
        <v>56</v>
      </c>
      <c r="W145" t="s">
        <v>57</v>
      </c>
    </row>
    <row r="146" spans="12:31" x14ac:dyDescent="0.3">
      <c r="L146" s="1" t="s">
        <v>10</v>
      </c>
      <c r="M146" s="3" t="s">
        <v>11</v>
      </c>
      <c r="N146" s="3"/>
      <c r="O146" s="3"/>
      <c r="P146" s="3"/>
      <c r="Q146" s="3" t="s">
        <v>12</v>
      </c>
      <c r="R146" s="3"/>
      <c r="S146" s="3"/>
      <c r="T146" s="3"/>
      <c r="W146" s="1" t="s">
        <v>10</v>
      </c>
      <c r="X146" s="3" t="s">
        <v>11</v>
      </c>
      <c r="Y146" s="3"/>
      <c r="Z146" s="3"/>
      <c r="AA146" s="3"/>
      <c r="AB146" s="3" t="s">
        <v>12</v>
      </c>
      <c r="AC146" s="3"/>
      <c r="AD146" s="3"/>
      <c r="AE146" s="3"/>
    </row>
    <row r="147" spans="12:31" x14ac:dyDescent="0.3">
      <c r="L147" s="1" t="s">
        <v>13</v>
      </c>
      <c r="M147" s="1" t="s">
        <v>1</v>
      </c>
      <c r="N147" s="1" t="s">
        <v>2</v>
      </c>
      <c r="O147" s="1" t="s">
        <v>3</v>
      </c>
      <c r="P147" s="1" t="s">
        <v>4</v>
      </c>
      <c r="Q147" s="1" t="s">
        <v>1</v>
      </c>
      <c r="R147" s="1" t="s">
        <v>2</v>
      </c>
      <c r="S147" s="1" t="s">
        <v>3</v>
      </c>
      <c r="T147" s="1" t="s">
        <v>4</v>
      </c>
      <c r="W147" s="1" t="s">
        <v>13</v>
      </c>
      <c r="X147" s="1" t="s">
        <v>1</v>
      </c>
      <c r="Y147" s="1" t="s">
        <v>2</v>
      </c>
      <c r="Z147" s="1" t="s">
        <v>3</v>
      </c>
      <c r="AA147" s="1" t="s">
        <v>4</v>
      </c>
      <c r="AB147" s="1" t="s">
        <v>1</v>
      </c>
      <c r="AC147" s="1" t="s">
        <v>2</v>
      </c>
      <c r="AD147" s="1" t="s">
        <v>3</v>
      </c>
      <c r="AE147" s="1" t="s">
        <v>4</v>
      </c>
    </row>
    <row r="148" spans="12:31" x14ac:dyDescent="0.3">
      <c r="L148" s="1" t="s">
        <v>14</v>
      </c>
      <c r="W148" s="1" t="s">
        <v>14</v>
      </c>
    </row>
    <row r="149" spans="12:31" x14ac:dyDescent="0.3">
      <c r="L149" s="1" t="s">
        <v>15</v>
      </c>
      <c r="M149" s="2">
        <v>4.66</v>
      </c>
      <c r="N149" s="2">
        <v>3.33</v>
      </c>
      <c r="O149" s="2">
        <v>13.23</v>
      </c>
      <c r="P149" s="2">
        <v>11.2</v>
      </c>
      <c r="Q149" s="2">
        <v>9.31</v>
      </c>
      <c r="R149" s="2">
        <v>7</v>
      </c>
      <c r="S149" s="2">
        <v>20.79</v>
      </c>
      <c r="T149" s="2">
        <v>6.72</v>
      </c>
      <c r="W149" s="1" t="s">
        <v>15</v>
      </c>
      <c r="X149" s="2">
        <v>4.66</v>
      </c>
      <c r="Y149" s="2">
        <v>3.33</v>
      </c>
      <c r="Z149" s="2">
        <v>13.23</v>
      </c>
      <c r="AA149" s="2">
        <v>11.2</v>
      </c>
      <c r="AB149" s="2">
        <v>9.31</v>
      </c>
      <c r="AC149" s="2">
        <v>7</v>
      </c>
      <c r="AD149" s="2">
        <v>20.79</v>
      </c>
      <c r="AE149" s="2">
        <v>6.72</v>
      </c>
    </row>
    <row r="150" spans="12:31" x14ac:dyDescent="0.3">
      <c r="L150" s="1" t="s">
        <v>16</v>
      </c>
      <c r="M150" s="2">
        <v>35.229999999999997</v>
      </c>
      <c r="N150" s="2">
        <v>28.49</v>
      </c>
      <c r="O150" s="2">
        <v>42.61</v>
      </c>
      <c r="P150" s="2">
        <v>46.28</v>
      </c>
      <c r="Q150" s="2">
        <v>69.680000000000007</v>
      </c>
      <c r="R150" s="2">
        <v>46.44</v>
      </c>
      <c r="S150" s="2">
        <v>27.84</v>
      </c>
      <c r="T150" s="2">
        <v>30.79</v>
      </c>
      <c r="W150" s="1" t="s">
        <v>16</v>
      </c>
      <c r="X150" s="2">
        <v>35.229999999999997</v>
      </c>
      <c r="Y150" s="2">
        <v>28.49</v>
      </c>
      <c r="Z150" s="2">
        <v>42.61</v>
      </c>
      <c r="AA150" s="2">
        <v>46.28</v>
      </c>
      <c r="AB150" s="2">
        <v>69.680000000000007</v>
      </c>
      <c r="AC150" s="2">
        <v>46.44</v>
      </c>
      <c r="AD150" s="2">
        <v>27.84</v>
      </c>
      <c r="AE150" s="2">
        <v>30.79</v>
      </c>
    </row>
    <row r="151" spans="12:31" x14ac:dyDescent="0.3">
      <c r="L151" s="1" t="s">
        <v>17</v>
      </c>
      <c r="M151" s="2">
        <v>70.84</v>
      </c>
      <c r="N151" s="2">
        <v>87.05</v>
      </c>
      <c r="O151" s="2">
        <v>138.71</v>
      </c>
      <c r="P151" s="2">
        <v>129.56</v>
      </c>
      <c r="Q151" s="2">
        <v>162.46</v>
      </c>
      <c r="R151" s="2">
        <v>191.39</v>
      </c>
      <c r="S151" s="2">
        <v>127.91</v>
      </c>
      <c r="T151" s="2">
        <v>129.04</v>
      </c>
      <c r="W151" s="1" t="s">
        <v>17</v>
      </c>
      <c r="X151" s="2">
        <v>70.84</v>
      </c>
      <c r="Y151" s="2">
        <v>87.05</v>
      </c>
      <c r="Z151" s="2">
        <v>138.71</v>
      </c>
      <c r="AA151" s="2">
        <v>129.56</v>
      </c>
      <c r="AB151" s="2">
        <v>162.46</v>
      </c>
      <c r="AC151" s="2">
        <v>191.39</v>
      </c>
      <c r="AD151" s="2">
        <v>127.91</v>
      </c>
      <c r="AE151" s="2">
        <v>129.04</v>
      </c>
    </row>
    <row r="152" spans="12:31" x14ac:dyDescent="0.3">
      <c r="L152" s="1" t="s">
        <v>18</v>
      </c>
      <c r="M152" s="2">
        <v>27.43</v>
      </c>
      <c r="N152" s="2">
        <v>32.19</v>
      </c>
      <c r="O152" s="2">
        <v>41.45</v>
      </c>
      <c r="P152" s="2">
        <v>41</v>
      </c>
      <c r="Q152" s="2">
        <v>44.21</v>
      </c>
      <c r="R152" s="2">
        <v>62.71</v>
      </c>
      <c r="S152" s="2">
        <v>48.7</v>
      </c>
      <c r="T152" s="2">
        <v>45.44</v>
      </c>
      <c r="W152" s="1" t="s">
        <v>18</v>
      </c>
      <c r="X152" s="2">
        <v>27.43</v>
      </c>
      <c r="Y152" s="2">
        <v>32.19</v>
      </c>
      <c r="Z152" s="2">
        <v>41.45</v>
      </c>
      <c r="AA152" s="2">
        <v>41</v>
      </c>
      <c r="AB152" s="2">
        <v>44.21</v>
      </c>
      <c r="AC152" s="2">
        <v>62.71</v>
      </c>
      <c r="AD152" s="2">
        <v>48.7</v>
      </c>
      <c r="AE152" s="2">
        <v>45.44</v>
      </c>
    </row>
    <row r="153" spans="12:31" x14ac:dyDescent="0.3">
      <c r="L153" s="1" t="s">
        <v>19</v>
      </c>
      <c r="M153" s="2">
        <v>158.91999999999999</v>
      </c>
      <c r="N153" s="2">
        <v>134.13999999999999</v>
      </c>
      <c r="O153" s="2">
        <v>156.11000000000001</v>
      </c>
      <c r="P153" s="2">
        <v>168.63</v>
      </c>
      <c r="Q153" s="2">
        <v>178.48</v>
      </c>
      <c r="R153" s="2">
        <v>145.09</v>
      </c>
      <c r="S153" s="2">
        <v>171.88</v>
      </c>
      <c r="T153" s="2">
        <v>169.81</v>
      </c>
      <c r="W153" s="1" t="s">
        <v>19</v>
      </c>
      <c r="X153" s="2">
        <v>158.91999999999999</v>
      </c>
      <c r="Y153" s="2">
        <v>134.13999999999999</v>
      </c>
      <c r="Z153" s="2">
        <v>156.11000000000001</v>
      </c>
      <c r="AA153" s="2">
        <v>168.63</v>
      </c>
      <c r="AB153" s="2">
        <v>178.48</v>
      </c>
      <c r="AC153" s="2">
        <v>145.09</v>
      </c>
      <c r="AD153" s="2">
        <v>171.88</v>
      </c>
      <c r="AE153" s="2">
        <v>169.81</v>
      </c>
    </row>
    <row r="154" spans="12:31" x14ac:dyDescent="0.3">
      <c r="L154" s="1" t="s">
        <v>20</v>
      </c>
      <c r="M154" s="2">
        <v>30.09</v>
      </c>
      <c r="N154" s="2">
        <v>27.12</v>
      </c>
      <c r="O154" s="2">
        <v>33.57</v>
      </c>
      <c r="P154" s="2">
        <v>26.46</v>
      </c>
      <c r="Q154" s="2">
        <v>21.7</v>
      </c>
      <c r="R154" s="2">
        <v>32.25</v>
      </c>
      <c r="S154" s="2">
        <v>20.67</v>
      </c>
      <c r="T154" s="2">
        <v>34.369999999999997</v>
      </c>
      <c r="W154" s="1" t="s">
        <v>20</v>
      </c>
      <c r="X154" s="2">
        <v>30.09</v>
      </c>
      <c r="Y154" s="2">
        <v>27.12</v>
      </c>
      <c r="Z154" s="2">
        <v>33.57</v>
      </c>
      <c r="AA154" s="2">
        <v>26.46</v>
      </c>
      <c r="AB154" s="2">
        <v>21.7</v>
      </c>
      <c r="AC154" s="2">
        <v>32.25</v>
      </c>
      <c r="AD154" s="2">
        <v>20.67</v>
      </c>
      <c r="AE154" s="2">
        <v>34.369999999999997</v>
      </c>
    </row>
    <row r="155" spans="12:31" x14ac:dyDescent="0.3">
      <c r="L155" s="1" t="s">
        <v>21</v>
      </c>
      <c r="M155" s="2">
        <v>17.68</v>
      </c>
      <c r="N155" s="2">
        <v>25.87</v>
      </c>
      <c r="O155" s="2">
        <v>39.65</v>
      </c>
      <c r="P155" s="2">
        <v>49.74</v>
      </c>
      <c r="Q155" s="2">
        <v>32.159999999999997</v>
      </c>
      <c r="R155" s="2">
        <v>36.78</v>
      </c>
      <c r="S155" s="2">
        <v>37.71</v>
      </c>
      <c r="T155" s="2">
        <v>49.11</v>
      </c>
      <c r="W155" s="1" t="s">
        <v>21</v>
      </c>
      <c r="X155" s="2">
        <v>17.68</v>
      </c>
      <c r="Y155" s="2">
        <v>25.87</v>
      </c>
      <c r="Z155" s="2">
        <v>39.65</v>
      </c>
      <c r="AA155" s="2">
        <v>49.74</v>
      </c>
      <c r="AB155" s="2">
        <v>32.159999999999997</v>
      </c>
      <c r="AC155" s="2">
        <v>36.78</v>
      </c>
      <c r="AD155" s="2">
        <v>37.71</v>
      </c>
      <c r="AE155" s="2">
        <v>49.11</v>
      </c>
    </row>
    <row r="156" spans="12:31" x14ac:dyDescent="0.3">
      <c r="L156" s="1" t="s">
        <v>22</v>
      </c>
      <c r="M156" s="2">
        <v>9.67</v>
      </c>
      <c r="N156" s="2">
        <v>1.66</v>
      </c>
      <c r="O156" s="2">
        <v>11.91</v>
      </c>
      <c r="P156" s="2">
        <v>2.0099999999999998</v>
      </c>
      <c r="Q156" s="2">
        <v>16.649999999999999</v>
      </c>
      <c r="R156" s="2">
        <v>3.09</v>
      </c>
      <c r="S156" s="2">
        <v>20.6</v>
      </c>
      <c r="T156" s="2">
        <v>2.0299999999999998</v>
      </c>
      <c r="W156" s="1" t="s">
        <v>22</v>
      </c>
      <c r="X156" s="2">
        <v>9.67</v>
      </c>
      <c r="Y156" s="2">
        <v>1.66</v>
      </c>
      <c r="Z156" s="2">
        <v>11.91</v>
      </c>
      <c r="AA156" s="2">
        <v>2.0099999999999998</v>
      </c>
      <c r="AB156" s="2">
        <v>16.649999999999999</v>
      </c>
      <c r="AC156" s="2">
        <v>3.09</v>
      </c>
      <c r="AD156" s="2">
        <v>20.6</v>
      </c>
      <c r="AE156" s="2">
        <v>2.0299999999999998</v>
      </c>
    </row>
    <row r="159" spans="12:31" x14ac:dyDescent="0.3">
      <c r="L159" t="s">
        <v>58</v>
      </c>
      <c r="W159" t="s">
        <v>59</v>
      </c>
    </row>
    <row r="160" spans="12:31" x14ac:dyDescent="0.3">
      <c r="L160" s="1" t="s">
        <v>10</v>
      </c>
      <c r="M160" s="1" t="s">
        <v>11</v>
      </c>
      <c r="N160" s="1" t="s">
        <v>12</v>
      </c>
      <c r="O160" s="1" t="s">
        <v>11</v>
      </c>
      <c r="P160" s="1" t="s">
        <v>12</v>
      </c>
      <c r="Q160" s="1" t="s">
        <v>11</v>
      </c>
      <c r="R160" s="1" t="s">
        <v>12</v>
      </c>
      <c r="S160" s="1" t="s">
        <v>11</v>
      </c>
      <c r="T160" s="1" t="s">
        <v>12</v>
      </c>
      <c r="W160" s="1" t="s">
        <v>10</v>
      </c>
      <c r="X160" s="1" t="s">
        <v>11</v>
      </c>
      <c r="Y160" s="1" t="s">
        <v>12</v>
      </c>
      <c r="Z160" s="1" t="s">
        <v>11</v>
      </c>
      <c r="AA160" s="1" t="s">
        <v>12</v>
      </c>
      <c r="AB160" s="1" t="s">
        <v>11</v>
      </c>
      <c r="AC160" s="1" t="s">
        <v>12</v>
      </c>
      <c r="AD160" s="1" t="s">
        <v>11</v>
      </c>
      <c r="AE160" s="1" t="s">
        <v>12</v>
      </c>
    </row>
    <row r="161" spans="12:31" x14ac:dyDescent="0.3">
      <c r="L161" s="1" t="s">
        <v>13</v>
      </c>
      <c r="M161" s="1" t="s">
        <v>1</v>
      </c>
      <c r="N161" s="1" t="s">
        <v>1</v>
      </c>
      <c r="O161" s="1" t="s">
        <v>2</v>
      </c>
      <c r="P161" s="1" t="s">
        <v>2</v>
      </c>
      <c r="Q161" s="1" t="s">
        <v>3</v>
      </c>
      <c r="R161" s="1" t="s">
        <v>3</v>
      </c>
      <c r="S161" s="1" t="s">
        <v>4</v>
      </c>
      <c r="T161" s="1" t="s">
        <v>4</v>
      </c>
      <c r="W161" s="1" t="s">
        <v>13</v>
      </c>
      <c r="X161" s="1" t="s">
        <v>1</v>
      </c>
      <c r="Y161" s="1" t="s">
        <v>1</v>
      </c>
      <c r="Z161" s="1" t="s">
        <v>2</v>
      </c>
      <c r="AA161" s="1" t="s">
        <v>2</v>
      </c>
      <c r="AB161" s="1" t="s">
        <v>3</v>
      </c>
      <c r="AC161" s="1" t="s">
        <v>3</v>
      </c>
      <c r="AD161" s="1" t="s">
        <v>4</v>
      </c>
      <c r="AE161" s="1" t="s">
        <v>4</v>
      </c>
    </row>
    <row r="162" spans="12:31" x14ac:dyDescent="0.3">
      <c r="L162" s="1" t="s">
        <v>14</v>
      </c>
      <c r="W162" s="1" t="s">
        <v>14</v>
      </c>
    </row>
    <row r="163" spans="12:31" x14ac:dyDescent="0.3">
      <c r="L163" s="1" t="s">
        <v>15</v>
      </c>
      <c r="M163" s="2">
        <v>1.66</v>
      </c>
      <c r="N163" s="2">
        <v>3.33</v>
      </c>
      <c r="O163" s="2">
        <v>1.33</v>
      </c>
      <c r="P163" s="2">
        <v>2.8</v>
      </c>
      <c r="Q163" s="2">
        <v>4.9000000000000004</v>
      </c>
      <c r="R163" s="2">
        <v>7.7</v>
      </c>
      <c r="S163" s="2">
        <v>3.5</v>
      </c>
      <c r="T163" s="2">
        <v>2.1</v>
      </c>
      <c r="W163" s="1" t="s">
        <v>15</v>
      </c>
      <c r="X163" s="2">
        <v>1.66</v>
      </c>
      <c r="Y163" s="2">
        <v>3.33</v>
      </c>
      <c r="Z163" s="2">
        <v>1.33</v>
      </c>
      <c r="AA163" s="2">
        <v>2.8</v>
      </c>
      <c r="AB163" s="2">
        <v>4.9000000000000004</v>
      </c>
      <c r="AC163" s="2">
        <v>7.7</v>
      </c>
      <c r="AD163" s="2">
        <v>3.5</v>
      </c>
      <c r="AE163" s="2">
        <v>2.1</v>
      </c>
    </row>
    <row r="164" spans="12:31" x14ac:dyDescent="0.3">
      <c r="L164" s="1" t="s">
        <v>16</v>
      </c>
      <c r="M164" s="2">
        <v>12.58</v>
      </c>
      <c r="N164" s="2">
        <v>24.88</v>
      </c>
      <c r="O164" s="2">
        <v>11.4</v>
      </c>
      <c r="P164" s="2">
        <v>18.579999999999998</v>
      </c>
      <c r="Q164" s="2">
        <v>15.78</v>
      </c>
      <c r="R164" s="2">
        <v>10.31</v>
      </c>
      <c r="S164" s="2">
        <v>14.46</v>
      </c>
      <c r="T164" s="2">
        <v>9.6199999999999992</v>
      </c>
      <c r="W164" s="1" t="s">
        <v>16</v>
      </c>
      <c r="X164" s="2">
        <v>12.58</v>
      </c>
      <c r="Y164" s="2">
        <v>24.88</v>
      </c>
      <c r="Z164" s="2">
        <v>11.4</v>
      </c>
      <c r="AA164" s="2">
        <v>18.579999999999998</v>
      </c>
      <c r="AB164" s="2">
        <v>15.78</v>
      </c>
      <c r="AC164" s="2">
        <v>10.31</v>
      </c>
      <c r="AD164" s="2">
        <v>14.46</v>
      </c>
      <c r="AE164" s="2">
        <v>9.6199999999999992</v>
      </c>
    </row>
    <row r="165" spans="12:31" x14ac:dyDescent="0.3">
      <c r="L165" s="1" t="s">
        <v>17</v>
      </c>
      <c r="M165" s="2">
        <v>25.3</v>
      </c>
      <c r="N165" s="2">
        <v>58.02</v>
      </c>
      <c r="O165" s="2">
        <v>34.82</v>
      </c>
      <c r="P165" s="2">
        <v>76.56</v>
      </c>
      <c r="Q165" s="2">
        <v>51.38</v>
      </c>
      <c r="R165" s="2">
        <v>47.37</v>
      </c>
      <c r="S165" s="2">
        <v>40.49</v>
      </c>
      <c r="T165" s="2">
        <v>40.32</v>
      </c>
      <c r="W165" s="1" t="s">
        <v>17</v>
      </c>
      <c r="X165" s="2">
        <v>25.3</v>
      </c>
      <c r="Y165" s="2">
        <v>58.02</v>
      </c>
      <c r="Z165" s="2">
        <v>34.82</v>
      </c>
      <c r="AA165" s="2">
        <v>76.56</v>
      </c>
      <c r="AB165" s="2">
        <v>51.38</v>
      </c>
      <c r="AC165" s="2">
        <v>47.37</v>
      </c>
      <c r="AD165" s="2">
        <v>40.49</v>
      </c>
      <c r="AE165" s="2">
        <v>40.32</v>
      </c>
    </row>
    <row r="166" spans="12:31" x14ac:dyDescent="0.3">
      <c r="L166" s="1" t="s">
        <v>18</v>
      </c>
      <c r="M166" s="2">
        <v>9.8000000000000007</v>
      </c>
      <c r="N166" s="2">
        <v>15.79</v>
      </c>
      <c r="O166" s="2">
        <v>12.88</v>
      </c>
      <c r="P166" s="2">
        <v>25.08</v>
      </c>
      <c r="Q166" s="2">
        <v>15.35</v>
      </c>
      <c r="R166" s="2">
        <v>18.04</v>
      </c>
      <c r="S166" s="2">
        <v>12.81</v>
      </c>
      <c r="T166" s="2">
        <v>14.2</v>
      </c>
      <c r="W166" s="1" t="s">
        <v>18</v>
      </c>
      <c r="X166" s="2">
        <v>9.8000000000000007</v>
      </c>
      <c r="Y166" s="2">
        <v>15.79</v>
      </c>
      <c r="Z166" s="2">
        <v>12.88</v>
      </c>
      <c r="AA166" s="2">
        <v>25.08</v>
      </c>
      <c r="AB166" s="2">
        <v>15.35</v>
      </c>
      <c r="AC166" s="2">
        <v>18.04</v>
      </c>
      <c r="AD166" s="2">
        <v>12.81</v>
      </c>
      <c r="AE166" s="2">
        <v>14.2</v>
      </c>
    </row>
    <row r="167" spans="12:31" x14ac:dyDescent="0.3">
      <c r="L167" s="1" t="s">
        <v>19</v>
      </c>
      <c r="M167" s="2">
        <v>56.76</v>
      </c>
      <c r="N167" s="2">
        <v>63.74</v>
      </c>
      <c r="O167" s="2">
        <v>53.66</v>
      </c>
      <c r="P167" s="2">
        <v>58.04</v>
      </c>
      <c r="Q167" s="2">
        <v>57.82</v>
      </c>
      <c r="R167" s="2">
        <v>63.66</v>
      </c>
      <c r="S167" s="2">
        <v>52.7</v>
      </c>
      <c r="T167" s="2">
        <v>53.06</v>
      </c>
      <c r="W167" s="1" t="s">
        <v>19</v>
      </c>
      <c r="X167" s="2">
        <v>56.76</v>
      </c>
      <c r="Y167" s="2">
        <v>63.74</v>
      </c>
      <c r="Z167" s="2">
        <v>53.66</v>
      </c>
      <c r="AA167" s="2">
        <v>58.04</v>
      </c>
      <c r="AB167" s="2">
        <v>57.82</v>
      </c>
      <c r="AC167" s="2">
        <v>63.66</v>
      </c>
      <c r="AD167" s="2">
        <v>52.7</v>
      </c>
      <c r="AE167" s="2">
        <v>53.06</v>
      </c>
    </row>
    <row r="168" spans="12:31" x14ac:dyDescent="0.3">
      <c r="L168" s="1" t="s">
        <v>20</v>
      </c>
      <c r="M168" s="2">
        <v>10.75</v>
      </c>
      <c r="N168" s="2">
        <v>7.75</v>
      </c>
      <c r="O168" s="2">
        <v>10.85</v>
      </c>
      <c r="P168" s="2">
        <v>12.9</v>
      </c>
      <c r="Q168" s="2">
        <v>12.43</v>
      </c>
      <c r="R168" s="2">
        <v>7.66</v>
      </c>
      <c r="S168" s="2">
        <v>8.27</v>
      </c>
      <c r="T168" s="2">
        <v>10.74</v>
      </c>
      <c r="W168" s="1" t="s">
        <v>20</v>
      </c>
      <c r="X168" s="2">
        <v>10.75</v>
      </c>
      <c r="Y168" s="2">
        <v>7.75</v>
      </c>
      <c r="Z168" s="2">
        <v>10.85</v>
      </c>
      <c r="AA168" s="2">
        <v>12.9</v>
      </c>
      <c r="AB168" s="2">
        <v>12.43</v>
      </c>
      <c r="AC168" s="2">
        <v>7.66</v>
      </c>
      <c r="AD168" s="2">
        <v>8.27</v>
      </c>
      <c r="AE168" s="2">
        <v>10.74</v>
      </c>
    </row>
    <row r="169" spans="12:31" x14ac:dyDescent="0.3">
      <c r="L169" s="1" t="s">
        <v>21</v>
      </c>
      <c r="M169" s="2">
        <v>6.32</v>
      </c>
      <c r="N169" s="2">
        <v>11.48</v>
      </c>
      <c r="O169" s="2">
        <v>10.35</v>
      </c>
      <c r="P169" s="2">
        <v>14.71</v>
      </c>
      <c r="Q169" s="2">
        <v>14.68</v>
      </c>
      <c r="R169" s="2">
        <v>13.97</v>
      </c>
      <c r="S169" s="2">
        <v>15.54</v>
      </c>
      <c r="T169" s="2">
        <v>15.35</v>
      </c>
      <c r="W169" s="1" t="s">
        <v>21</v>
      </c>
      <c r="X169" s="2">
        <v>6.32</v>
      </c>
      <c r="Y169" s="2">
        <v>11.48</v>
      </c>
      <c r="Z169" s="2">
        <v>10.35</v>
      </c>
      <c r="AA169" s="2">
        <v>14.71</v>
      </c>
      <c r="AB169" s="2">
        <v>14.68</v>
      </c>
      <c r="AC169" s="2">
        <v>13.97</v>
      </c>
      <c r="AD169" s="2">
        <v>15.54</v>
      </c>
      <c r="AE169" s="2">
        <v>15.35</v>
      </c>
    </row>
    <row r="170" spans="12:31" x14ac:dyDescent="0.3">
      <c r="L170" s="1" t="s">
        <v>22</v>
      </c>
      <c r="M170" s="2">
        <v>3.45</v>
      </c>
      <c r="N170" s="2">
        <v>5.95</v>
      </c>
      <c r="O170" s="2">
        <v>0.66</v>
      </c>
      <c r="P170" s="2">
        <v>1.24</v>
      </c>
      <c r="Q170" s="2">
        <v>4.41</v>
      </c>
      <c r="R170" s="2">
        <v>7.63</v>
      </c>
      <c r="S170" s="2">
        <v>0.63</v>
      </c>
      <c r="T170" s="2">
        <v>0.64</v>
      </c>
      <c r="W170" s="1" t="s">
        <v>22</v>
      </c>
      <c r="X170" s="2">
        <v>3.45</v>
      </c>
      <c r="Y170" s="2">
        <v>5.95</v>
      </c>
      <c r="Z170" s="2">
        <v>0.66</v>
      </c>
      <c r="AA170" s="2">
        <v>1.24</v>
      </c>
      <c r="AB170" s="2">
        <v>4.41</v>
      </c>
      <c r="AC170" s="2">
        <v>7.63</v>
      </c>
      <c r="AD170" s="2">
        <v>0.63</v>
      </c>
      <c r="AE170" s="2">
        <v>0.64</v>
      </c>
    </row>
    <row r="173" spans="12:31" x14ac:dyDescent="0.3">
      <c r="L173" t="s">
        <v>60</v>
      </c>
      <c r="W173" t="s">
        <v>61</v>
      </c>
    </row>
    <row r="174" spans="12:31" x14ac:dyDescent="0.3">
      <c r="L174" s="1" t="s">
        <v>10</v>
      </c>
      <c r="M174" s="3" t="s">
        <v>11</v>
      </c>
      <c r="N174" s="3"/>
      <c r="O174" s="3"/>
      <c r="P174" s="3"/>
      <c r="Q174" s="3" t="s">
        <v>12</v>
      </c>
      <c r="R174" s="3"/>
      <c r="S174" s="3"/>
      <c r="T174" s="3"/>
      <c r="W174" s="1" t="s">
        <v>10</v>
      </c>
      <c r="X174" s="3" t="s">
        <v>11</v>
      </c>
      <c r="Y174" s="3"/>
      <c r="Z174" s="3"/>
      <c r="AA174" s="3"/>
      <c r="AB174" s="3" t="s">
        <v>12</v>
      </c>
      <c r="AC174" s="3"/>
      <c r="AD174" s="3"/>
      <c r="AE174" s="3"/>
    </row>
    <row r="175" spans="12:31" x14ac:dyDescent="0.3">
      <c r="L175" s="1" t="s">
        <v>13</v>
      </c>
      <c r="M175" s="1" t="s">
        <v>1</v>
      </c>
      <c r="N175" s="1" t="s">
        <v>2</v>
      </c>
      <c r="O175" s="1" t="s">
        <v>3</v>
      </c>
      <c r="P175" s="1" t="s">
        <v>4</v>
      </c>
      <c r="Q175" s="1" t="s">
        <v>1</v>
      </c>
      <c r="R175" s="1" t="s">
        <v>2</v>
      </c>
      <c r="S175" s="1" t="s">
        <v>3</v>
      </c>
      <c r="T175" s="1" t="s">
        <v>4</v>
      </c>
      <c r="W175" s="1" t="s">
        <v>13</v>
      </c>
      <c r="X175" s="1" t="s">
        <v>1</v>
      </c>
      <c r="Y175" s="1" t="s">
        <v>2</v>
      </c>
      <c r="Z175" s="1" t="s">
        <v>3</v>
      </c>
      <c r="AA175" s="1" t="s">
        <v>4</v>
      </c>
      <c r="AB175" s="1" t="s">
        <v>1</v>
      </c>
      <c r="AC175" s="1" t="s">
        <v>2</v>
      </c>
      <c r="AD175" s="1" t="s">
        <v>3</v>
      </c>
      <c r="AE175" s="1" t="s">
        <v>4</v>
      </c>
    </row>
    <row r="176" spans="12:31" x14ac:dyDescent="0.3">
      <c r="L176" s="1" t="s">
        <v>14</v>
      </c>
      <c r="W176" s="1" t="s">
        <v>14</v>
      </c>
    </row>
    <row r="177" spans="12:31" x14ac:dyDescent="0.3">
      <c r="L177" s="1" t="s">
        <v>15</v>
      </c>
      <c r="M177" s="2">
        <v>414.3</v>
      </c>
      <c r="N177" s="2">
        <v>311.72000000000003</v>
      </c>
      <c r="O177" s="2">
        <v>245.7</v>
      </c>
      <c r="P177" s="2">
        <v>291.2</v>
      </c>
      <c r="Q177" s="2">
        <v>391.95</v>
      </c>
      <c r="R177" s="2">
        <v>301</v>
      </c>
      <c r="S177" s="2">
        <v>240.03</v>
      </c>
      <c r="T177" s="2">
        <v>213.24</v>
      </c>
      <c r="W177" s="1" t="s">
        <v>15</v>
      </c>
      <c r="X177" s="2">
        <v>414.3</v>
      </c>
      <c r="Y177" s="2">
        <v>311.72000000000003</v>
      </c>
      <c r="Z177" s="2">
        <v>245.7</v>
      </c>
      <c r="AA177" s="2">
        <v>291.2</v>
      </c>
      <c r="AB177" s="2">
        <v>391.95</v>
      </c>
      <c r="AC177" s="2">
        <v>301</v>
      </c>
      <c r="AD177" s="2">
        <v>240.03</v>
      </c>
      <c r="AE177" s="2">
        <v>213.24</v>
      </c>
    </row>
    <row r="178" spans="12:31" x14ac:dyDescent="0.3">
      <c r="L178" s="1" t="s">
        <v>16</v>
      </c>
      <c r="M178" s="2">
        <v>55.97</v>
      </c>
      <c r="N178" s="2">
        <v>45.22</v>
      </c>
      <c r="O178" s="2">
        <v>25.04</v>
      </c>
      <c r="P178" s="2">
        <v>25.37</v>
      </c>
      <c r="Q178" s="2">
        <v>66.540000000000006</v>
      </c>
      <c r="R178" s="2">
        <v>44.53</v>
      </c>
      <c r="S178" s="2">
        <v>21.24</v>
      </c>
      <c r="T178" s="2">
        <v>30.95</v>
      </c>
      <c r="W178" s="1" t="s">
        <v>16</v>
      </c>
      <c r="X178" s="2">
        <v>55.97</v>
      </c>
      <c r="Y178" s="2">
        <v>45.22</v>
      </c>
      <c r="Z178" s="2">
        <v>25.04</v>
      </c>
      <c r="AA178" s="2">
        <v>25.37</v>
      </c>
      <c r="AB178" s="2">
        <v>66.540000000000006</v>
      </c>
      <c r="AC178" s="2">
        <v>44.53</v>
      </c>
      <c r="AD178" s="2">
        <v>21.24</v>
      </c>
      <c r="AE178" s="2">
        <v>30.95</v>
      </c>
    </row>
    <row r="179" spans="12:31" x14ac:dyDescent="0.3">
      <c r="L179" s="1" t="s">
        <v>17</v>
      </c>
      <c r="M179" s="2">
        <v>163.68</v>
      </c>
      <c r="N179" s="2">
        <v>203.28</v>
      </c>
      <c r="O179" s="2">
        <v>149.09</v>
      </c>
      <c r="P179" s="2">
        <v>153.31</v>
      </c>
      <c r="Q179" s="2">
        <v>256.08</v>
      </c>
      <c r="R179" s="2">
        <v>363.8</v>
      </c>
      <c r="S179" s="2">
        <v>128.52000000000001</v>
      </c>
      <c r="T179" s="2">
        <v>179.38</v>
      </c>
      <c r="W179" s="1" t="s">
        <v>17</v>
      </c>
      <c r="X179" s="2">
        <v>163.68</v>
      </c>
      <c r="Y179" s="2">
        <v>203.28</v>
      </c>
      <c r="Z179" s="2">
        <v>149.09</v>
      </c>
      <c r="AA179" s="2">
        <v>153.31</v>
      </c>
      <c r="AB179" s="2">
        <v>256.08</v>
      </c>
      <c r="AC179" s="2">
        <v>363.8</v>
      </c>
      <c r="AD179" s="2">
        <v>128.52000000000001</v>
      </c>
      <c r="AE179" s="2">
        <v>179.38</v>
      </c>
    </row>
    <row r="180" spans="12:31" x14ac:dyDescent="0.3">
      <c r="L180" s="1" t="s">
        <v>18</v>
      </c>
      <c r="M180" s="2">
        <v>84.54</v>
      </c>
      <c r="N180" s="2">
        <v>98.92</v>
      </c>
      <c r="O180" s="2">
        <v>50.06</v>
      </c>
      <c r="P180" s="2">
        <v>47.7</v>
      </c>
      <c r="Q180" s="2">
        <v>75.27</v>
      </c>
      <c r="R180" s="2">
        <v>107.95</v>
      </c>
      <c r="S180" s="2">
        <v>59.51</v>
      </c>
      <c r="T180" s="2">
        <v>63.84</v>
      </c>
      <c r="W180" s="1" t="s">
        <v>18</v>
      </c>
      <c r="X180" s="2">
        <v>84.54</v>
      </c>
      <c r="Y180" s="2">
        <v>98.92</v>
      </c>
      <c r="Z180" s="2">
        <v>50.06</v>
      </c>
      <c r="AA180" s="2">
        <v>47.7</v>
      </c>
      <c r="AB180" s="2">
        <v>75.27</v>
      </c>
      <c r="AC180" s="2">
        <v>107.95</v>
      </c>
      <c r="AD180" s="2">
        <v>59.51</v>
      </c>
      <c r="AE180" s="2">
        <v>63.84</v>
      </c>
    </row>
    <row r="181" spans="12:31" x14ac:dyDescent="0.3">
      <c r="L181" s="1" t="s">
        <v>19</v>
      </c>
      <c r="M181" s="2">
        <v>472.95</v>
      </c>
      <c r="N181" s="2">
        <v>395.68</v>
      </c>
      <c r="O181" s="2">
        <v>213.41</v>
      </c>
      <c r="P181" s="2">
        <v>182.98</v>
      </c>
      <c r="Q181" s="2">
        <v>483.16</v>
      </c>
      <c r="R181" s="2">
        <v>390.42</v>
      </c>
      <c r="S181" s="2">
        <v>196.52</v>
      </c>
      <c r="T181" s="2">
        <v>220.79</v>
      </c>
      <c r="W181" s="1" t="s">
        <v>19</v>
      </c>
      <c r="X181" s="2">
        <v>472.95</v>
      </c>
      <c r="Y181" s="2">
        <v>395.68</v>
      </c>
      <c r="Z181" s="2">
        <v>213.41</v>
      </c>
      <c r="AA181" s="2">
        <v>182.98</v>
      </c>
      <c r="AB181" s="2">
        <v>483.16</v>
      </c>
      <c r="AC181" s="2">
        <v>390.42</v>
      </c>
      <c r="AD181" s="2">
        <v>196.52</v>
      </c>
      <c r="AE181" s="2">
        <v>220.79</v>
      </c>
    </row>
    <row r="182" spans="12:31" x14ac:dyDescent="0.3">
      <c r="L182" s="1" t="s">
        <v>20</v>
      </c>
      <c r="M182" s="2">
        <v>104.56</v>
      </c>
      <c r="N182" s="2">
        <v>92.36</v>
      </c>
      <c r="O182" s="2">
        <v>47.82</v>
      </c>
      <c r="P182" s="2">
        <v>42.36</v>
      </c>
      <c r="Q182" s="2">
        <v>45.76</v>
      </c>
      <c r="R182" s="2">
        <v>68.83</v>
      </c>
      <c r="S182" s="2">
        <v>45.85</v>
      </c>
      <c r="T182" s="2">
        <v>31.58</v>
      </c>
      <c r="W182" s="1" t="s">
        <v>20</v>
      </c>
      <c r="X182" s="2">
        <v>104.56</v>
      </c>
      <c r="Y182" s="2">
        <v>92.36</v>
      </c>
      <c r="Z182" s="2">
        <v>47.82</v>
      </c>
      <c r="AA182" s="2">
        <v>42.36</v>
      </c>
      <c r="AB182" s="2">
        <v>45.76</v>
      </c>
      <c r="AC182" s="2">
        <v>68.83</v>
      </c>
      <c r="AD182" s="2">
        <v>45.85</v>
      </c>
      <c r="AE182" s="2">
        <v>31.58</v>
      </c>
    </row>
    <row r="183" spans="12:31" x14ac:dyDescent="0.3">
      <c r="L183" s="1" t="s">
        <v>21</v>
      </c>
      <c r="M183" s="2">
        <v>169.62</v>
      </c>
      <c r="N183" s="2">
        <v>216</v>
      </c>
      <c r="O183" s="2">
        <v>134.72</v>
      </c>
      <c r="P183" s="2">
        <v>142.85</v>
      </c>
      <c r="Q183" s="2">
        <v>203.01</v>
      </c>
      <c r="R183" s="2">
        <v>238.14</v>
      </c>
      <c r="S183" s="2">
        <v>115.71</v>
      </c>
      <c r="T183" s="2">
        <v>115.15</v>
      </c>
      <c r="W183" s="1" t="s">
        <v>21</v>
      </c>
      <c r="X183" s="2">
        <v>169.62</v>
      </c>
      <c r="Y183" s="2">
        <v>216</v>
      </c>
      <c r="Z183" s="2">
        <v>134.72</v>
      </c>
      <c r="AA183" s="2">
        <v>142.85</v>
      </c>
      <c r="AB183" s="2">
        <v>203.01</v>
      </c>
      <c r="AC183" s="2">
        <v>238.14</v>
      </c>
      <c r="AD183" s="2">
        <v>115.71</v>
      </c>
      <c r="AE183" s="2">
        <v>115.15</v>
      </c>
    </row>
    <row r="184" spans="12:31" x14ac:dyDescent="0.3">
      <c r="L184" s="1" t="s">
        <v>22</v>
      </c>
      <c r="M184" s="2">
        <v>208.77</v>
      </c>
      <c r="N184" s="2">
        <v>157.54</v>
      </c>
      <c r="O184" s="2">
        <v>76.28</v>
      </c>
      <c r="P184" s="2">
        <v>75.36</v>
      </c>
      <c r="Q184" s="2">
        <v>203.47</v>
      </c>
      <c r="R184" s="2">
        <v>153.16999999999999</v>
      </c>
      <c r="S184" s="2">
        <v>69.64</v>
      </c>
      <c r="T184" s="2">
        <v>67.06</v>
      </c>
      <c r="W184" s="1" t="s">
        <v>22</v>
      </c>
      <c r="X184" s="2">
        <v>208.77</v>
      </c>
      <c r="Y184" s="2">
        <v>157.54</v>
      </c>
      <c r="Z184" s="2">
        <v>76.28</v>
      </c>
      <c r="AA184" s="2">
        <v>75.36</v>
      </c>
      <c r="AB184" s="2">
        <v>203.47</v>
      </c>
      <c r="AC184" s="2">
        <v>153.16999999999999</v>
      </c>
      <c r="AD184" s="2">
        <v>69.64</v>
      </c>
      <c r="AE184" s="2">
        <v>67.06</v>
      </c>
    </row>
    <row r="187" spans="12:31" x14ac:dyDescent="0.3">
      <c r="L187" t="s">
        <v>62</v>
      </c>
      <c r="W187" t="s">
        <v>63</v>
      </c>
    </row>
    <row r="188" spans="12:31" x14ac:dyDescent="0.3">
      <c r="L188" s="1" t="s">
        <v>10</v>
      </c>
      <c r="M188" s="1" t="s">
        <v>11</v>
      </c>
      <c r="N188" s="1" t="s">
        <v>12</v>
      </c>
      <c r="O188" s="1" t="s">
        <v>11</v>
      </c>
      <c r="P188" s="1" t="s">
        <v>12</v>
      </c>
      <c r="Q188" s="1" t="s">
        <v>11</v>
      </c>
      <c r="R188" s="1" t="s">
        <v>12</v>
      </c>
      <c r="S188" s="1" t="s">
        <v>11</v>
      </c>
      <c r="T188" s="1" t="s">
        <v>12</v>
      </c>
      <c r="W188" s="1" t="s">
        <v>10</v>
      </c>
      <c r="X188" s="1" t="s">
        <v>11</v>
      </c>
      <c r="Y188" s="1" t="s">
        <v>12</v>
      </c>
      <c r="Z188" s="1" t="s">
        <v>11</v>
      </c>
      <c r="AA188" s="1" t="s">
        <v>12</v>
      </c>
      <c r="AB188" s="1" t="s">
        <v>11</v>
      </c>
      <c r="AC188" s="1" t="s">
        <v>12</v>
      </c>
      <c r="AD188" s="1" t="s">
        <v>11</v>
      </c>
      <c r="AE188" s="1" t="s">
        <v>12</v>
      </c>
    </row>
    <row r="189" spans="12:31" x14ac:dyDescent="0.3">
      <c r="L189" s="1" t="s">
        <v>13</v>
      </c>
      <c r="M189" s="1" t="s">
        <v>1</v>
      </c>
      <c r="N189" s="1" t="s">
        <v>1</v>
      </c>
      <c r="O189" s="1" t="s">
        <v>2</v>
      </c>
      <c r="P189" s="1" t="s">
        <v>2</v>
      </c>
      <c r="Q189" s="1" t="s">
        <v>3</v>
      </c>
      <c r="R189" s="1" t="s">
        <v>3</v>
      </c>
      <c r="S189" s="1" t="s">
        <v>4</v>
      </c>
      <c r="T189" s="1" t="s">
        <v>4</v>
      </c>
      <c r="W189" s="1" t="s">
        <v>13</v>
      </c>
      <c r="X189" s="1" t="s">
        <v>1</v>
      </c>
      <c r="Y189" s="1" t="s">
        <v>1</v>
      </c>
      <c r="Z189" s="1" t="s">
        <v>2</v>
      </c>
      <c r="AA189" s="1" t="s">
        <v>2</v>
      </c>
      <c r="AB189" s="1" t="s">
        <v>3</v>
      </c>
      <c r="AC189" s="1" t="s">
        <v>3</v>
      </c>
      <c r="AD189" s="1" t="s">
        <v>4</v>
      </c>
      <c r="AE189" s="1" t="s">
        <v>4</v>
      </c>
    </row>
    <row r="190" spans="12:31" x14ac:dyDescent="0.3">
      <c r="L190" s="1" t="s">
        <v>14</v>
      </c>
      <c r="W190" s="1" t="s">
        <v>14</v>
      </c>
    </row>
    <row r="191" spans="12:31" x14ac:dyDescent="0.3">
      <c r="L191" s="1" t="s">
        <v>15</v>
      </c>
      <c r="M191" s="2">
        <v>147.96</v>
      </c>
      <c r="N191" s="2">
        <v>139.97999999999999</v>
      </c>
      <c r="O191" s="2">
        <v>124.69</v>
      </c>
      <c r="P191" s="2">
        <v>120.4</v>
      </c>
      <c r="Q191" s="2">
        <v>91</v>
      </c>
      <c r="R191" s="2">
        <v>88.9</v>
      </c>
      <c r="S191" s="2">
        <v>91</v>
      </c>
      <c r="T191" s="2">
        <v>66.64</v>
      </c>
      <c r="W191" s="1" t="s">
        <v>15</v>
      </c>
      <c r="X191" s="2">
        <v>147.96</v>
      </c>
      <c r="Y191" s="2">
        <v>139.97999999999999</v>
      </c>
      <c r="Z191" s="2">
        <v>124.69</v>
      </c>
      <c r="AA191" s="2">
        <v>120.4</v>
      </c>
      <c r="AB191" s="2">
        <v>91</v>
      </c>
      <c r="AC191" s="2">
        <v>88.9</v>
      </c>
      <c r="AD191" s="2">
        <v>91</v>
      </c>
      <c r="AE191" s="2">
        <v>66.64</v>
      </c>
    </row>
    <row r="192" spans="12:31" x14ac:dyDescent="0.3">
      <c r="L192" s="1" t="s">
        <v>16</v>
      </c>
      <c r="M192" s="2">
        <v>19.989999999999998</v>
      </c>
      <c r="N192" s="2">
        <v>23.77</v>
      </c>
      <c r="O192" s="2">
        <v>18.09</v>
      </c>
      <c r="P192" s="2">
        <v>17.809999999999999</v>
      </c>
      <c r="Q192" s="2">
        <v>9.27</v>
      </c>
      <c r="R192" s="2">
        <v>7.87</v>
      </c>
      <c r="S192" s="2">
        <v>7.93</v>
      </c>
      <c r="T192" s="2">
        <v>9.67</v>
      </c>
      <c r="W192" s="1" t="s">
        <v>16</v>
      </c>
      <c r="X192" s="2">
        <v>19.989999999999998</v>
      </c>
      <c r="Y192" s="2">
        <v>23.77</v>
      </c>
      <c r="Z192" s="2">
        <v>18.09</v>
      </c>
      <c r="AA192" s="2">
        <v>17.809999999999999</v>
      </c>
      <c r="AB192" s="2">
        <v>9.27</v>
      </c>
      <c r="AC192" s="2">
        <v>7.87</v>
      </c>
      <c r="AD192" s="2">
        <v>7.93</v>
      </c>
      <c r="AE192" s="2">
        <v>9.67</v>
      </c>
    </row>
    <row r="193" spans="12:31" x14ac:dyDescent="0.3">
      <c r="L193" s="1" t="s">
        <v>17</v>
      </c>
      <c r="M193" s="2">
        <v>58.46</v>
      </c>
      <c r="N193" s="2">
        <v>91.46</v>
      </c>
      <c r="O193" s="2">
        <v>81.31</v>
      </c>
      <c r="P193" s="2">
        <v>145.52000000000001</v>
      </c>
      <c r="Q193" s="2">
        <v>55.22</v>
      </c>
      <c r="R193" s="2">
        <v>47.6</v>
      </c>
      <c r="S193" s="2">
        <v>47.91</v>
      </c>
      <c r="T193" s="2">
        <v>56.06</v>
      </c>
      <c r="W193" s="1" t="s">
        <v>17</v>
      </c>
      <c r="X193" s="2">
        <v>58.46</v>
      </c>
      <c r="Y193" s="2">
        <v>91.46</v>
      </c>
      <c r="Z193" s="2">
        <v>81.31</v>
      </c>
      <c r="AA193" s="2">
        <v>145.52000000000001</v>
      </c>
      <c r="AB193" s="2">
        <v>55.22</v>
      </c>
      <c r="AC193" s="2">
        <v>47.6</v>
      </c>
      <c r="AD193" s="2">
        <v>47.91</v>
      </c>
      <c r="AE193" s="2">
        <v>56.06</v>
      </c>
    </row>
    <row r="194" spans="12:31" x14ac:dyDescent="0.3">
      <c r="L194" s="1" t="s">
        <v>18</v>
      </c>
      <c r="M194" s="2">
        <v>30.19</v>
      </c>
      <c r="N194" s="2">
        <v>26.88</v>
      </c>
      <c r="O194" s="2">
        <v>39.57</v>
      </c>
      <c r="P194" s="2">
        <v>43.18</v>
      </c>
      <c r="Q194" s="2">
        <v>18.54</v>
      </c>
      <c r="R194" s="2">
        <v>22.04</v>
      </c>
      <c r="S194" s="2">
        <v>14.91</v>
      </c>
      <c r="T194" s="2">
        <v>19.95</v>
      </c>
      <c r="W194" s="1" t="s">
        <v>18</v>
      </c>
      <c r="X194" s="2">
        <v>30.19</v>
      </c>
      <c r="Y194" s="2">
        <v>26.88</v>
      </c>
      <c r="Z194" s="2">
        <v>39.57</v>
      </c>
      <c r="AA194" s="2">
        <v>43.18</v>
      </c>
      <c r="AB194" s="2">
        <v>18.54</v>
      </c>
      <c r="AC194" s="2">
        <v>22.04</v>
      </c>
      <c r="AD194" s="2">
        <v>14.91</v>
      </c>
      <c r="AE194" s="2">
        <v>19.95</v>
      </c>
    </row>
    <row r="195" spans="12:31" x14ac:dyDescent="0.3">
      <c r="L195" s="1" t="s">
        <v>19</v>
      </c>
      <c r="M195" s="2">
        <v>168.91</v>
      </c>
      <c r="N195" s="2">
        <v>172.56</v>
      </c>
      <c r="O195" s="2">
        <v>158.27000000000001</v>
      </c>
      <c r="P195" s="2">
        <v>156.16999999999999</v>
      </c>
      <c r="Q195" s="2">
        <v>79.040000000000006</v>
      </c>
      <c r="R195" s="2">
        <v>72.790000000000006</v>
      </c>
      <c r="S195" s="2">
        <v>57.18</v>
      </c>
      <c r="T195" s="2">
        <v>69</v>
      </c>
      <c r="W195" s="1" t="s">
        <v>19</v>
      </c>
      <c r="X195" s="2">
        <v>168.91</v>
      </c>
      <c r="Y195" s="2">
        <v>172.56</v>
      </c>
      <c r="Z195" s="2">
        <v>158.27000000000001</v>
      </c>
      <c r="AA195" s="2">
        <v>156.16999999999999</v>
      </c>
      <c r="AB195" s="2">
        <v>79.040000000000006</v>
      </c>
      <c r="AC195" s="2">
        <v>72.790000000000006</v>
      </c>
      <c r="AD195" s="2">
        <v>57.18</v>
      </c>
      <c r="AE195" s="2">
        <v>69</v>
      </c>
    </row>
    <row r="196" spans="12:31" x14ac:dyDescent="0.3">
      <c r="L196" s="1" t="s">
        <v>20</v>
      </c>
      <c r="M196" s="2">
        <v>37.340000000000003</v>
      </c>
      <c r="N196" s="2">
        <v>16.34</v>
      </c>
      <c r="O196" s="2">
        <v>36.950000000000003</v>
      </c>
      <c r="P196" s="2">
        <v>27.53</v>
      </c>
      <c r="Q196" s="2">
        <v>17.71</v>
      </c>
      <c r="R196" s="2">
        <v>16.98</v>
      </c>
      <c r="S196" s="2">
        <v>13.24</v>
      </c>
      <c r="T196" s="2">
        <v>9.8699999999999992</v>
      </c>
      <c r="W196" s="1" t="s">
        <v>20</v>
      </c>
      <c r="X196" s="2">
        <v>37.340000000000003</v>
      </c>
      <c r="Y196" s="2">
        <v>16.34</v>
      </c>
      <c r="Z196" s="2">
        <v>36.950000000000003</v>
      </c>
      <c r="AA196" s="2">
        <v>27.53</v>
      </c>
      <c r="AB196" s="2">
        <v>17.71</v>
      </c>
      <c r="AC196" s="2">
        <v>16.98</v>
      </c>
      <c r="AD196" s="2">
        <v>13.24</v>
      </c>
      <c r="AE196" s="2">
        <v>9.8699999999999992</v>
      </c>
    </row>
    <row r="197" spans="12:31" x14ac:dyDescent="0.3">
      <c r="L197" s="1" t="s">
        <v>21</v>
      </c>
      <c r="M197" s="2">
        <v>60.58</v>
      </c>
      <c r="N197" s="2">
        <v>72.5</v>
      </c>
      <c r="O197" s="2">
        <v>86.4</v>
      </c>
      <c r="P197" s="2">
        <v>95.26</v>
      </c>
      <c r="Q197" s="2">
        <v>49.9</v>
      </c>
      <c r="R197" s="2">
        <v>42.85</v>
      </c>
      <c r="S197" s="2">
        <v>44.64</v>
      </c>
      <c r="T197" s="2">
        <v>35.99</v>
      </c>
      <c r="W197" s="1" t="s">
        <v>21</v>
      </c>
      <c r="X197" s="2">
        <v>60.58</v>
      </c>
      <c r="Y197" s="2">
        <v>72.5</v>
      </c>
      <c r="Z197" s="2">
        <v>86.4</v>
      </c>
      <c r="AA197" s="2">
        <v>95.26</v>
      </c>
      <c r="AB197" s="2">
        <v>49.9</v>
      </c>
      <c r="AC197" s="2">
        <v>42.85</v>
      </c>
      <c r="AD197" s="2">
        <v>44.64</v>
      </c>
      <c r="AE197" s="2">
        <v>35.99</v>
      </c>
    </row>
    <row r="198" spans="12:31" x14ac:dyDescent="0.3">
      <c r="L198" s="1" t="s">
        <v>22</v>
      </c>
      <c r="M198" s="2">
        <v>74.56</v>
      </c>
      <c r="N198" s="2">
        <v>72.67</v>
      </c>
      <c r="O198" s="2">
        <v>63.02</v>
      </c>
      <c r="P198" s="2">
        <v>61.27</v>
      </c>
      <c r="Q198" s="2">
        <v>28.25</v>
      </c>
      <c r="R198" s="2">
        <v>25.79</v>
      </c>
      <c r="S198" s="2">
        <v>23.55</v>
      </c>
      <c r="T198" s="2">
        <v>20.96</v>
      </c>
      <c r="W198" s="1" t="s">
        <v>22</v>
      </c>
      <c r="X198" s="2">
        <v>74.56</v>
      </c>
      <c r="Y198" s="2">
        <v>72.67</v>
      </c>
      <c r="Z198" s="2">
        <v>63.02</v>
      </c>
      <c r="AA198" s="2">
        <v>61.27</v>
      </c>
      <c r="AB198" s="2">
        <v>28.25</v>
      </c>
      <c r="AC198" s="2">
        <v>25.79</v>
      </c>
      <c r="AD198" s="2">
        <v>23.55</v>
      </c>
      <c r="AE198" s="2">
        <v>20.96</v>
      </c>
    </row>
    <row r="201" spans="12:31" x14ac:dyDescent="0.3">
      <c r="L201" t="s">
        <v>64</v>
      </c>
      <c r="W201" t="s">
        <v>65</v>
      </c>
    </row>
    <row r="202" spans="12:31" x14ac:dyDescent="0.3">
      <c r="L202" s="1" t="s">
        <v>10</v>
      </c>
      <c r="M202" s="1" t="s">
        <v>11</v>
      </c>
      <c r="N202" s="1" t="s">
        <v>12</v>
      </c>
      <c r="O202" s="1" t="s">
        <v>11</v>
      </c>
      <c r="P202" s="1" t="s">
        <v>12</v>
      </c>
      <c r="Q202" s="1" t="s">
        <v>11</v>
      </c>
      <c r="R202" s="1" t="s">
        <v>12</v>
      </c>
      <c r="S202" s="1" t="s">
        <v>11</v>
      </c>
      <c r="T202" s="1" t="s">
        <v>12</v>
      </c>
      <c r="W202" s="1" t="s">
        <v>10</v>
      </c>
      <c r="X202" s="3" t="s">
        <v>11</v>
      </c>
      <c r="Y202" s="3"/>
      <c r="Z202" s="3"/>
      <c r="AA202" s="3"/>
      <c r="AB202" s="3" t="s">
        <v>12</v>
      </c>
      <c r="AC202" s="3"/>
      <c r="AD202" s="3"/>
      <c r="AE202" s="3"/>
    </row>
    <row r="203" spans="12:31" x14ac:dyDescent="0.3">
      <c r="L203" s="1" t="s">
        <v>13</v>
      </c>
      <c r="M203" s="1" t="s">
        <v>1</v>
      </c>
      <c r="N203" s="1" t="s">
        <v>1</v>
      </c>
      <c r="O203" s="1" t="s">
        <v>2</v>
      </c>
      <c r="P203" s="1" t="s">
        <v>2</v>
      </c>
      <c r="Q203" s="1" t="s">
        <v>3</v>
      </c>
      <c r="R203" s="1" t="s">
        <v>3</v>
      </c>
      <c r="S203" s="1" t="s">
        <v>4</v>
      </c>
      <c r="T203" s="1" t="s">
        <v>4</v>
      </c>
      <c r="W203" s="1" t="s">
        <v>13</v>
      </c>
      <c r="X203" s="1" t="s">
        <v>1</v>
      </c>
      <c r="Y203" s="1" t="s">
        <v>2</v>
      </c>
      <c r="Z203" s="1" t="s">
        <v>3</v>
      </c>
      <c r="AA203" s="1" t="s">
        <v>4</v>
      </c>
      <c r="AB203" s="1" t="s">
        <v>1</v>
      </c>
      <c r="AC203" s="1" t="s">
        <v>2</v>
      </c>
      <c r="AD203" s="1" t="s">
        <v>3</v>
      </c>
      <c r="AE203" s="1" t="s">
        <v>4</v>
      </c>
    </row>
    <row r="204" spans="12:31" x14ac:dyDescent="0.3">
      <c r="L204" s="1" t="s">
        <v>14</v>
      </c>
      <c r="W204" s="1" t="s">
        <v>14</v>
      </c>
    </row>
    <row r="205" spans="12:31" x14ac:dyDescent="0.3">
      <c r="L205" s="1" t="s">
        <v>15</v>
      </c>
      <c r="M205" s="2">
        <v>0.59</v>
      </c>
      <c r="N205" s="2">
        <v>0.59</v>
      </c>
      <c r="O205" s="2">
        <v>0.59</v>
      </c>
      <c r="P205" s="2">
        <v>0.59</v>
      </c>
      <c r="Q205" s="2">
        <v>0.14000000000000001</v>
      </c>
      <c r="R205" s="2">
        <v>0.16</v>
      </c>
      <c r="S205" s="2">
        <v>0</v>
      </c>
      <c r="T205" s="2">
        <v>0</v>
      </c>
      <c r="W205" s="1" t="s">
        <v>15</v>
      </c>
      <c r="X205" s="2">
        <v>414.3</v>
      </c>
      <c r="Y205" s="2">
        <v>311.72000000000003</v>
      </c>
      <c r="Z205" s="2">
        <v>245.7</v>
      </c>
      <c r="AA205" s="2">
        <v>291.2</v>
      </c>
      <c r="AB205" s="2">
        <v>391.95</v>
      </c>
      <c r="AC205" s="2">
        <v>301</v>
      </c>
      <c r="AD205" s="2">
        <v>240.03</v>
      </c>
      <c r="AE205" s="2">
        <v>213.24</v>
      </c>
    </row>
    <row r="206" spans="12:31" x14ac:dyDescent="0.3">
      <c r="L206" s="1" t="s">
        <v>16</v>
      </c>
      <c r="M206" s="2">
        <v>0.14000000000000001</v>
      </c>
      <c r="N206" s="2">
        <v>0.1</v>
      </c>
      <c r="O206" s="2">
        <v>0.04</v>
      </c>
      <c r="P206" s="2">
        <v>0.23</v>
      </c>
      <c r="Q206" s="2">
        <v>0.26</v>
      </c>
      <c r="R206" s="2">
        <v>0.17</v>
      </c>
      <c r="S206" s="2">
        <v>0.16</v>
      </c>
      <c r="T206" s="2">
        <v>0.04</v>
      </c>
      <c r="W206" s="1" t="s">
        <v>16</v>
      </c>
      <c r="X206" s="2">
        <v>55.97</v>
      </c>
      <c r="Y206" s="2">
        <v>45.22</v>
      </c>
      <c r="Z206" s="2">
        <v>25.04</v>
      </c>
      <c r="AA206" s="2">
        <v>25.37</v>
      </c>
      <c r="AB206" s="2">
        <v>66.540000000000006</v>
      </c>
      <c r="AC206" s="2">
        <v>44.53</v>
      </c>
      <c r="AD206" s="2">
        <v>21.24</v>
      </c>
      <c r="AE206" s="2">
        <v>30.95</v>
      </c>
    </row>
    <row r="207" spans="12:31" x14ac:dyDescent="0.3">
      <c r="L207" s="1" t="s">
        <v>17</v>
      </c>
      <c r="M207" s="2">
        <v>0.12</v>
      </c>
      <c r="N207" s="2">
        <v>0.15</v>
      </c>
      <c r="O207" s="2">
        <v>0.06</v>
      </c>
      <c r="P207" s="2">
        <v>0.23</v>
      </c>
      <c r="Q207" s="2">
        <v>0.27</v>
      </c>
      <c r="R207" s="2">
        <v>0.16</v>
      </c>
      <c r="S207" s="2">
        <v>0.16</v>
      </c>
      <c r="T207" s="2">
        <v>0.05</v>
      </c>
      <c r="W207" s="1" t="s">
        <v>17</v>
      </c>
      <c r="X207" s="2">
        <v>163.68</v>
      </c>
      <c r="Y207" s="2">
        <v>203.28</v>
      </c>
      <c r="Z207" s="2">
        <v>149.09</v>
      </c>
      <c r="AA207" s="2">
        <v>153.31</v>
      </c>
      <c r="AB207" s="2">
        <v>256.08</v>
      </c>
      <c r="AC207" s="2">
        <v>363.8</v>
      </c>
      <c r="AD207" s="2">
        <v>128.52000000000001</v>
      </c>
      <c r="AE207" s="2">
        <v>179.38</v>
      </c>
    </row>
    <row r="208" spans="12:31" x14ac:dyDescent="0.3">
      <c r="L208" s="1" t="s">
        <v>18</v>
      </c>
      <c r="M208" s="2">
        <v>0.16</v>
      </c>
      <c r="N208" s="2">
        <v>0.14000000000000001</v>
      </c>
      <c r="O208" s="2">
        <v>0.08</v>
      </c>
      <c r="P208" s="2">
        <v>0.26</v>
      </c>
      <c r="Q208" s="2">
        <v>0.23</v>
      </c>
      <c r="R208" s="2">
        <v>0.21</v>
      </c>
      <c r="S208" s="2">
        <v>0.04</v>
      </c>
      <c r="T208" s="2">
        <v>0.05</v>
      </c>
      <c r="W208" s="1" t="s">
        <v>18</v>
      </c>
      <c r="X208" s="2">
        <v>84.54</v>
      </c>
      <c r="Y208" s="2">
        <v>98.92</v>
      </c>
      <c r="Z208" s="2">
        <v>50.06</v>
      </c>
      <c r="AA208" s="2">
        <v>47.7</v>
      </c>
      <c r="AB208" s="2">
        <v>75.27</v>
      </c>
      <c r="AC208" s="2">
        <v>107.95</v>
      </c>
      <c r="AD208" s="2">
        <v>59.51</v>
      </c>
      <c r="AE208" s="2">
        <v>63.84</v>
      </c>
    </row>
    <row r="209" spans="12:31" x14ac:dyDescent="0.3">
      <c r="L209" s="1" t="s">
        <v>19</v>
      </c>
      <c r="M209" s="2">
        <v>0.22</v>
      </c>
      <c r="N209" s="2">
        <v>0.27</v>
      </c>
      <c r="O209" s="2">
        <v>0.12</v>
      </c>
      <c r="P209" s="2">
        <v>0.17</v>
      </c>
      <c r="Q209" s="2">
        <v>0.2</v>
      </c>
      <c r="R209" s="2">
        <v>0.22</v>
      </c>
      <c r="S209" s="2">
        <v>0.03</v>
      </c>
      <c r="T209" s="2">
        <v>0.05</v>
      </c>
      <c r="W209" s="1" t="s">
        <v>19</v>
      </c>
      <c r="X209" s="2">
        <v>472.95</v>
      </c>
      <c r="Y209" s="2">
        <v>395.68</v>
      </c>
      <c r="Z209" s="2">
        <v>213.41</v>
      </c>
      <c r="AA209" s="2">
        <v>182.98</v>
      </c>
      <c r="AB209" s="2">
        <v>483.16</v>
      </c>
      <c r="AC209" s="2">
        <v>390.42</v>
      </c>
      <c r="AD209" s="2">
        <v>196.52</v>
      </c>
      <c r="AE209" s="2">
        <v>220.79</v>
      </c>
    </row>
    <row r="210" spans="12:31" x14ac:dyDescent="0.3">
      <c r="L210" s="1" t="s">
        <v>20</v>
      </c>
      <c r="M210" s="2">
        <v>0.28999999999999998</v>
      </c>
      <c r="N210" s="2">
        <v>0.25</v>
      </c>
      <c r="O210" s="2">
        <v>0.16</v>
      </c>
      <c r="P210" s="2">
        <v>0.16</v>
      </c>
      <c r="Q210" s="2">
        <v>0.3</v>
      </c>
      <c r="R210" s="2">
        <v>0.35</v>
      </c>
      <c r="S210" s="2">
        <v>7.0000000000000007E-2</v>
      </c>
      <c r="T210" s="2">
        <v>0.13</v>
      </c>
      <c r="W210" s="1" t="s">
        <v>20</v>
      </c>
      <c r="X210" s="2">
        <v>104.56</v>
      </c>
      <c r="Y210" s="2">
        <v>92.36</v>
      </c>
      <c r="Z210" s="2">
        <v>47.82</v>
      </c>
      <c r="AA210" s="2">
        <v>42.36</v>
      </c>
      <c r="AB210" s="2">
        <v>45.76</v>
      </c>
      <c r="AC210" s="2">
        <v>68.83</v>
      </c>
      <c r="AD210" s="2">
        <v>45.85</v>
      </c>
      <c r="AE210" s="2">
        <v>31.58</v>
      </c>
    </row>
    <row r="211" spans="12:31" x14ac:dyDescent="0.3">
      <c r="L211" s="1" t="s">
        <v>21</v>
      </c>
      <c r="M211" s="2">
        <v>0.14000000000000001</v>
      </c>
      <c r="N211" s="2">
        <v>0.13</v>
      </c>
      <c r="O211" s="2">
        <v>0.09</v>
      </c>
      <c r="P211" s="2">
        <v>7.0000000000000007E-2</v>
      </c>
      <c r="Q211" s="2">
        <v>0.19</v>
      </c>
      <c r="R211" s="2">
        <v>0.22</v>
      </c>
      <c r="S211" s="2">
        <v>0.04</v>
      </c>
      <c r="T211" s="2">
        <v>7.0000000000000007E-2</v>
      </c>
      <c r="W211" s="1" t="s">
        <v>21</v>
      </c>
      <c r="X211" s="2">
        <v>169.62</v>
      </c>
      <c r="Y211" s="2">
        <v>216</v>
      </c>
      <c r="Z211" s="2">
        <v>134.72</v>
      </c>
      <c r="AA211" s="2">
        <v>142.85</v>
      </c>
      <c r="AB211" s="2">
        <v>203.01</v>
      </c>
      <c r="AC211" s="2">
        <v>238.14</v>
      </c>
      <c r="AD211" s="2">
        <v>115.71</v>
      </c>
      <c r="AE211" s="2">
        <v>115.15</v>
      </c>
    </row>
    <row r="212" spans="12:31" x14ac:dyDescent="0.3">
      <c r="L212" s="1" t="s">
        <v>22</v>
      </c>
      <c r="M212" s="2">
        <v>0.02</v>
      </c>
      <c r="N212" s="2">
        <v>0.01</v>
      </c>
      <c r="O212" s="2">
        <v>0.59</v>
      </c>
      <c r="P212" s="2">
        <v>0.59</v>
      </c>
      <c r="Q212" s="2">
        <v>0.15</v>
      </c>
      <c r="R212" s="2">
        <v>0.16</v>
      </c>
      <c r="S212" s="2">
        <v>0.02</v>
      </c>
      <c r="T212" s="2">
        <v>0.02</v>
      </c>
      <c r="W212" s="1" t="s">
        <v>22</v>
      </c>
      <c r="X212" s="2">
        <v>208.77</v>
      </c>
      <c r="Y212" s="2">
        <v>157.54</v>
      </c>
      <c r="Z212" s="2">
        <v>76.28</v>
      </c>
      <c r="AA212" s="2">
        <v>75.36</v>
      </c>
      <c r="AB212" s="2">
        <v>203.47</v>
      </c>
      <c r="AC212" s="2">
        <v>153.16999999999999</v>
      </c>
      <c r="AD212" s="2">
        <v>69.64</v>
      </c>
      <c r="AE212" s="2">
        <v>67.06</v>
      </c>
    </row>
    <row r="215" spans="12:31" x14ac:dyDescent="0.3">
      <c r="L215" t="s">
        <v>66</v>
      </c>
      <c r="W215" t="s">
        <v>67</v>
      </c>
    </row>
    <row r="216" spans="12:31" x14ac:dyDescent="0.3">
      <c r="L216" s="1" t="s">
        <v>10</v>
      </c>
      <c r="M216" s="1" t="s">
        <v>11</v>
      </c>
      <c r="N216" s="1" t="s">
        <v>12</v>
      </c>
      <c r="O216" s="1" t="s">
        <v>11</v>
      </c>
      <c r="P216" s="1" t="s">
        <v>12</v>
      </c>
      <c r="Q216" s="1" t="s">
        <v>11</v>
      </c>
      <c r="R216" s="1" t="s">
        <v>12</v>
      </c>
      <c r="S216" s="1" t="s">
        <v>11</v>
      </c>
      <c r="T216" s="1" t="s">
        <v>12</v>
      </c>
      <c r="W216" s="1" t="s">
        <v>10</v>
      </c>
      <c r="X216" s="1" t="s">
        <v>11</v>
      </c>
      <c r="Y216" s="1" t="s">
        <v>12</v>
      </c>
      <c r="Z216" s="1" t="s">
        <v>11</v>
      </c>
      <c r="AA216" s="1" t="s">
        <v>12</v>
      </c>
      <c r="AB216" s="1" t="s">
        <v>11</v>
      </c>
      <c r="AC216" s="1" t="s">
        <v>12</v>
      </c>
      <c r="AD216" s="1" t="s">
        <v>11</v>
      </c>
      <c r="AE216" s="1" t="s">
        <v>12</v>
      </c>
    </row>
    <row r="217" spans="12:31" x14ac:dyDescent="0.3">
      <c r="L217" s="1" t="s">
        <v>13</v>
      </c>
      <c r="M217" s="1" t="s">
        <v>1</v>
      </c>
      <c r="N217" s="1" t="s">
        <v>1</v>
      </c>
      <c r="O217" s="1" t="s">
        <v>2</v>
      </c>
      <c r="P217" s="1" t="s">
        <v>2</v>
      </c>
      <c r="Q217" s="1" t="s">
        <v>3</v>
      </c>
      <c r="R217" s="1" t="s">
        <v>3</v>
      </c>
      <c r="S217" s="1" t="s">
        <v>4</v>
      </c>
      <c r="T217" s="1" t="s">
        <v>4</v>
      </c>
      <c r="W217" s="1" t="s">
        <v>13</v>
      </c>
      <c r="X217" s="1" t="s">
        <v>1</v>
      </c>
      <c r="Y217" s="1" t="s">
        <v>1</v>
      </c>
      <c r="Z217" s="1" t="s">
        <v>2</v>
      </c>
      <c r="AA217" s="1" t="s">
        <v>2</v>
      </c>
      <c r="AB217" s="1" t="s">
        <v>3</v>
      </c>
      <c r="AC217" s="1" t="s">
        <v>3</v>
      </c>
      <c r="AD217" s="1" t="s">
        <v>4</v>
      </c>
      <c r="AE217" s="1" t="s">
        <v>4</v>
      </c>
    </row>
    <row r="218" spans="12:31" x14ac:dyDescent="0.3">
      <c r="L218" s="1" t="s">
        <v>14</v>
      </c>
      <c r="W218" s="1" t="s">
        <v>14</v>
      </c>
    </row>
    <row r="219" spans="12:31" x14ac:dyDescent="0.3">
      <c r="L219" s="1" t="s">
        <v>15</v>
      </c>
      <c r="M219" s="2">
        <v>0.41</v>
      </c>
      <c r="N219" s="2">
        <v>0.41</v>
      </c>
      <c r="O219" s="2">
        <v>0.41</v>
      </c>
      <c r="P219" s="2">
        <v>0.41</v>
      </c>
      <c r="Q219" s="2">
        <v>0</v>
      </c>
      <c r="R219" s="2">
        <v>0</v>
      </c>
      <c r="S219" s="2">
        <v>0</v>
      </c>
      <c r="T219" s="2">
        <v>0</v>
      </c>
      <c r="W219" s="1" t="s">
        <v>15</v>
      </c>
      <c r="X219" s="2">
        <v>147.96</v>
      </c>
      <c r="Y219" s="2">
        <v>139.97999999999999</v>
      </c>
      <c r="Z219" s="2">
        <v>124.69</v>
      </c>
      <c r="AA219" s="2">
        <v>120.4</v>
      </c>
      <c r="AB219" s="2">
        <v>91</v>
      </c>
      <c r="AC219" s="2">
        <v>88.9</v>
      </c>
      <c r="AD219" s="2">
        <v>91</v>
      </c>
      <c r="AE219" s="2">
        <v>66.64</v>
      </c>
    </row>
    <row r="220" spans="12:31" x14ac:dyDescent="0.3">
      <c r="L220" s="1" t="s">
        <v>16</v>
      </c>
      <c r="M220" s="2">
        <v>0.1</v>
      </c>
      <c r="N220" s="2">
        <v>7.0000000000000007E-2</v>
      </c>
      <c r="O220" s="2">
        <v>0.03</v>
      </c>
      <c r="P220" s="2">
        <v>0.16</v>
      </c>
      <c r="Q220" s="2">
        <v>0.12</v>
      </c>
      <c r="R220" s="2">
        <v>0.04</v>
      </c>
      <c r="S220" s="2">
        <v>0.11</v>
      </c>
      <c r="T220" s="2">
        <v>0.03</v>
      </c>
      <c r="W220" s="1" t="s">
        <v>16</v>
      </c>
      <c r="X220" s="2">
        <v>19.989999999999998</v>
      </c>
      <c r="Y220" s="2">
        <v>23.77</v>
      </c>
      <c r="Z220" s="2">
        <v>18.09</v>
      </c>
      <c r="AA220" s="2">
        <v>17.809999999999999</v>
      </c>
      <c r="AB220" s="2">
        <v>9.27</v>
      </c>
      <c r="AC220" s="2">
        <v>7.87</v>
      </c>
      <c r="AD220" s="2">
        <v>7.93</v>
      </c>
      <c r="AE220" s="2">
        <v>9.67</v>
      </c>
    </row>
    <row r="221" spans="12:31" x14ac:dyDescent="0.3">
      <c r="L221" s="1" t="s">
        <v>17</v>
      </c>
      <c r="M221" s="2">
        <v>0.08</v>
      </c>
      <c r="N221" s="2">
        <v>0.11</v>
      </c>
      <c r="O221" s="2">
        <v>0.04</v>
      </c>
      <c r="P221" s="2">
        <v>0.16</v>
      </c>
      <c r="Q221" s="2">
        <v>0.15</v>
      </c>
      <c r="R221" s="2">
        <v>0.04</v>
      </c>
      <c r="S221" s="2">
        <v>0.11</v>
      </c>
      <c r="T221" s="2">
        <v>0.03</v>
      </c>
      <c r="W221" s="1" t="s">
        <v>17</v>
      </c>
      <c r="X221" s="2">
        <v>58.46</v>
      </c>
      <c r="Y221" s="2">
        <v>91.46</v>
      </c>
      <c r="Z221" s="2">
        <v>81.31</v>
      </c>
      <c r="AA221" s="2">
        <v>145.52000000000001</v>
      </c>
      <c r="AB221" s="2">
        <v>55.22</v>
      </c>
      <c r="AC221" s="2">
        <v>47.6</v>
      </c>
      <c r="AD221" s="2">
        <v>47.91</v>
      </c>
      <c r="AE221" s="2">
        <v>56.06</v>
      </c>
    </row>
    <row r="222" spans="12:31" x14ac:dyDescent="0.3">
      <c r="L222" s="1" t="s">
        <v>18</v>
      </c>
      <c r="M222" s="2">
        <v>0.11</v>
      </c>
      <c r="N222" s="2">
        <v>0.1</v>
      </c>
      <c r="O222" s="2">
        <v>0.06</v>
      </c>
      <c r="P222" s="2">
        <v>0.18</v>
      </c>
      <c r="Q222" s="2">
        <v>7.0000000000000007E-2</v>
      </c>
      <c r="R222" s="2">
        <v>0.05</v>
      </c>
      <c r="S222" s="2">
        <v>0.03</v>
      </c>
      <c r="T222" s="2">
        <v>0.03</v>
      </c>
      <c r="W222" s="1" t="s">
        <v>18</v>
      </c>
      <c r="X222" s="2">
        <v>30.19</v>
      </c>
      <c r="Y222" s="2">
        <v>26.88</v>
      </c>
      <c r="Z222" s="2">
        <v>39.57</v>
      </c>
      <c r="AA222" s="2">
        <v>43.18</v>
      </c>
      <c r="AB222" s="2">
        <v>18.54</v>
      </c>
      <c r="AC222" s="2">
        <v>22.04</v>
      </c>
      <c r="AD222" s="2">
        <v>14.91</v>
      </c>
      <c r="AE222" s="2">
        <v>19.95</v>
      </c>
    </row>
    <row r="223" spans="12:31" x14ac:dyDescent="0.3">
      <c r="L223" s="1" t="s">
        <v>19</v>
      </c>
      <c r="M223" s="2">
        <v>0.15</v>
      </c>
      <c r="N223" s="2">
        <v>0.19</v>
      </c>
      <c r="O223" s="2">
        <v>0.09</v>
      </c>
      <c r="P223" s="2">
        <v>0.12</v>
      </c>
      <c r="Q223" s="2">
        <v>0.06</v>
      </c>
      <c r="R223" s="2">
        <v>7.0000000000000007E-2</v>
      </c>
      <c r="S223" s="2">
        <v>0.02</v>
      </c>
      <c r="T223" s="2">
        <v>0.03</v>
      </c>
      <c r="W223" s="1" t="s">
        <v>19</v>
      </c>
      <c r="X223" s="2">
        <v>168.91</v>
      </c>
      <c r="Y223" s="2">
        <v>172.56</v>
      </c>
      <c r="Z223" s="2">
        <v>158.27000000000001</v>
      </c>
      <c r="AA223" s="2">
        <v>156.16999999999999</v>
      </c>
      <c r="AB223" s="2">
        <v>79.040000000000006</v>
      </c>
      <c r="AC223" s="2">
        <v>72.790000000000006</v>
      </c>
      <c r="AD223" s="2">
        <v>57.18</v>
      </c>
      <c r="AE223" s="2">
        <v>69</v>
      </c>
    </row>
    <row r="224" spans="12:31" x14ac:dyDescent="0.3">
      <c r="L224" s="1" t="s">
        <v>20</v>
      </c>
      <c r="M224" s="2">
        <v>0.2</v>
      </c>
      <c r="N224" s="2">
        <v>0.17</v>
      </c>
      <c r="O224" s="2">
        <v>0.11</v>
      </c>
      <c r="P224" s="2">
        <v>0.12</v>
      </c>
      <c r="Q224" s="2">
        <v>0.14000000000000001</v>
      </c>
      <c r="R224" s="2">
        <v>0.2</v>
      </c>
      <c r="S224" s="2">
        <v>0.05</v>
      </c>
      <c r="T224" s="2">
        <v>0.1</v>
      </c>
      <c r="W224" s="1" t="s">
        <v>20</v>
      </c>
      <c r="X224" s="2">
        <v>37.340000000000003</v>
      </c>
      <c r="Y224" s="2">
        <v>16.34</v>
      </c>
      <c r="Z224" s="2">
        <v>36.950000000000003</v>
      </c>
      <c r="AA224" s="2">
        <v>27.53</v>
      </c>
      <c r="AB224" s="2">
        <v>17.71</v>
      </c>
      <c r="AC224" s="2">
        <v>16.98</v>
      </c>
      <c r="AD224" s="2">
        <v>13.24</v>
      </c>
      <c r="AE224" s="2">
        <v>9.8699999999999992</v>
      </c>
    </row>
    <row r="225" spans="12:31" x14ac:dyDescent="0.3">
      <c r="L225" s="1" t="s">
        <v>21</v>
      </c>
      <c r="M225" s="2">
        <v>0.09</v>
      </c>
      <c r="N225" s="2">
        <v>0.09</v>
      </c>
      <c r="O225" s="2">
        <v>0.06</v>
      </c>
      <c r="P225" s="2">
        <v>0.05</v>
      </c>
      <c r="Q225" s="2">
        <v>7.0000000000000007E-2</v>
      </c>
      <c r="R225" s="2">
        <v>0.1</v>
      </c>
      <c r="S225" s="2">
        <v>0.03</v>
      </c>
      <c r="T225" s="2">
        <v>0.05</v>
      </c>
      <c r="W225" s="1" t="s">
        <v>21</v>
      </c>
      <c r="X225" s="2">
        <v>60.58</v>
      </c>
      <c r="Y225" s="2">
        <v>72.5</v>
      </c>
      <c r="Z225" s="2">
        <v>86.4</v>
      </c>
      <c r="AA225" s="2">
        <v>95.26</v>
      </c>
      <c r="AB225" s="2">
        <v>49.9</v>
      </c>
      <c r="AC225" s="2">
        <v>42.85</v>
      </c>
      <c r="AD225" s="2">
        <v>44.64</v>
      </c>
      <c r="AE225" s="2">
        <v>35.99</v>
      </c>
    </row>
    <row r="226" spans="12:31" x14ac:dyDescent="0.3">
      <c r="L226" s="1" t="s">
        <v>22</v>
      </c>
      <c r="M226" s="2">
        <v>0.01</v>
      </c>
      <c r="N226" s="2">
        <v>0.01</v>
      </c>
      <c r="O226" s="2">
        <v>0.41</v>
      </c>
      <c r="P226" s="2">
        <v>0.41</v>
      </c>
      <c r="Q226" s="2">
        <v>0.03</v>
      </c>
      <c r="R226" s="2">
        <v>0.02</v>
      </c>
      <c r="S226" s="2">
        <v>0.01</v>
      </c>
      <c r="T226" s="2">
        <v>0.01</v>
      </c>
      <c r="W226" s="1" t="s">
        <v>22</v>
      </c>
      <c r="X226" s="2">
        <v>74.56</v>
      </c>
      <c r="Y226" s="2">
        <v>72.67</v>
      </c>
      <c r="Z226" s="2">
        <v>63.02</v>
      </c>
      <c r="AA226" s="2">
        <v>61.27</v>
      </c>
      <c r="AB226" s="2">
        <v>28.25</v>
      </c>
      <c r="AC226" s="2">
        <v>25.79</v>
      </c>
      <c r="AD226" s="2">
        <v>23.55</v>
      </c>
      <c r="AE226" s="2">
        <v>20.96</v>
      </c>
    </row>
    <row r="229" spans="12:31" x14ac:dyDescent="0.3">
      <c r="L229" t="s">
        <v>68</v>
      </c>
    </row>
    <row r="230" spans="12:31" x14ac:dyDescent="0.3">
      <c r="L230" s="1" t="s">
        <v>10</v>
      </c>
      <c r="M230" s="1" t="s">
        <v>11</v>
      </c>
      <c r="N230" s="1" t="s">
        <v>12</v>
      </c>
      <c r="O230" s="1" t="s">
        <v>11</v>
      </c>
      <c r="P230" s="1" t="s">
        <v>12</v>
      </c>
      <c r="Q230" s="1" t="s">
        <v>11</v>
      </c>
      <c r="R230" s="1" t="s">
        <v>12</v>
      </c>
      <c r="S230" s="1" t="s">
        <v>11</v>
      </c>
      <c r="T230" s="1" t="s">
        <v>12</v>
      </c>
    </row>
    <row r="231" spans="12:31" x14ac:dyDescent="0.3">
      <c r="L231" s="1" t="s">
        <v>13</v>
      </c>
      <c r="M231" s="1" t="s">
        <v>1</v>
      </c>
      <c r="N231" s="1" t="s">
        <v>1</v>
      </c>
      <c r="O231" s="1" t="s">
        <v>2</v>
      </c>
      <c r="P231" s="1" t="s">
        <v>2</v>
      </c>
      <c r="Q231" s="1" t="s">
        <v>3</v>
      </c>
      <c r="R231" s="1" t="s">
        <v>3</v>
      </c>
      <c r="S231" s="1" t="s">
        <v>4</v>
      </c>
      <c r="T231" s="1" t="s">
        <v>4</v>
      </c>
    </row>
    <row r="232" spans="12:31" x14ac:dyDescent="0.3">
      <c r="L232" s="1" t="s">
        <v>14</v>
      </c>
    </row>
    <row r="233" spans="12:31" x14ac:dyDescent="0.3">
      <c r="L233" s="1" t="s">
        <v>15</v>
      </c>
      <c r="M233" s="2">
        <v>0</v>
      </c>
      <c r="N233" s="2">
        <v>0</v>
      </c>
      <c r="O233" s="2">
        <v>0</v>
      </c>
      <c r="P233" s="2">
        <v>0</v>
      </c>
      <c r="Q233" s="2">
        <v>0.85</v>
      </c>
      <c r="R233" s="2">
        <v>0.84</v>
      </c>
      <c r="S233" s="2">
        <v>0.99</v>
      </c>
      <c r="T233" s="2">
        <v>1</v>
      </c>
    </row>
    <row r="234" spans="12:31" x14ac:dyDescent="0.3">
      <c r="L234" s="1" t="s">
        <v>16</v>
      </c>
      <c r="M234" s="2">
        <v>0.75</v>
      </c>
      <c r="N234" s="2">
        <v>0.82</v>
      </c>
      <c r="O234" s="2">
        <v>0.92</v>
      </c>
      <c r="P234" s="2">
        <v>0.61</v>
      </c>
      <c r="Q234" s="2">
        <v>0.62</v>
      </c>
      <c r="R234" s="2">
        <v>0.79</v>
      </c>
      <c r="S234" s="2">
        <v>0.73</v>
      </c>
      <c r="T234" s="2">
        <v>0.93</v>
      </c>
    </row>
    <row r="235" spans="12:31" x14ac:dyDescent="0.3">
      <c r="L235" s="1" t="s">
        <v>17</v>
      </c>
      <c r="M235" s="2">
        <v>0.8</v>
      </c>
      <c r="N235" s="2">
        <v>0.74</v>
      </c>
      <c r="O235" s="2">
        <v>0.9</v>
      </c>
      <c r="P235" s="2">
        <v>0.61</v>
      </c>
      <c r="Q235" s="2">
        <v>0.57999999999999996</v>
      </c>
      <c r="R235" s="2">
        <v>0.8</v>
      </c>
      <c r="S235" s="2">
        <v>0.73</v>
      </c>
      <c r="T235" s="2">
        <v>0.92</v>
      </c>
    </row>
    <row r="236" spans="12:31" x14ac:dyDescent="0.3">
      <c r="L236" s="1" t="s">
        <v>18</v>
      </c>
      <c r="M236" s="2">
        <v>0.73</v>
      </c>
      <c r="N236" s="2">
        <v>0.77</v>
      </c>
      <c r="O236" s="2">
        <v>0.87</v>
      </c>
      <c r="P236" s="2">
        <v>0.56000000000000005</v>
      </c>
      <c r="Q236" s="2">
        <v>0.71</v>
      </c>
      <c r="R236" s="2">
        <v>0.74</v>
      </c>
      <c r="S236" s="2">
        <v>0.94</v>
      </c>
      <c r="T236" s="2">
        <v>0.92</v>
      </c>
    </row>
    <row r="237" spans="12:31" x14ac:dyDescent="0.3">
      <c r="L237" s="1" t="s">
        <v>19</v>
      </c>
      <c r="M237" s="2">
        <v>0.63</v>
      </c>
      <c r="N237" s="2">
        <v>0.55000000000000004</v>
      </c>
      <c r="O237" s="2">
        <v>0.79</v>
      </c>
      <c r="P237" s="2">
        <v>0.72</v>
      </c>
      <c r="Q237" s="2">
        <v>0.74</v>
      </c>
      <c r="R237" s="2">
        <v>0.71</v>
      </c>
      <c r="S237" s="2">
        <v>0.95</v>
      </c>
      <c r="T237" s="2">
        <v>0.92</v>
      </c>
    </row>
    <row r="238" spans="12:31" x14ac:dyDescent="0.3">
      <c r="L238" s="1" t="s">
        <v>20</v>
      </c>
      <c r="M238" s="2">
        <v>0.5</v>
      </c>
      <c r="N238" s="2">
        <v>0.57999999999999996</v>
      </c>
      <c r="O238" s="2">
        <v>0.73</v>
      </c>
      <c r="P238" s="2">
        <v>0.72</v>
      </c>
      <c r="Q238" s="2">
        <v>0.56000000000000005</v>
      </c>
      <c r="R238" s="2">
        <v>0.45</v>
      </c>
      <c r="S238" s="2">
        <v>0.88</v>
      </c>
      <c r="T238" s="2">
        <v>0.77</v>
      </c>
    </row>
    <row r="239" spans="12:31" x14ac:dyDescent="0.3">
      <c r="L239" s="1" t="s">
        <v>21</v>
      </c>
      <c r="M239" s="2">
        <v>0.77</v>
      </c>
      <c r="N239" s="2">
        <v>0.77</v>
      </c>
      <c r="O239" s="2">
        <v>0.84</v>
      </c>
      <c r="P239" s="2">
        <v>0.89</v>
      </c>
      <c r="Q239" s="2">
        <v>0.74</v>
      </c>
      <c r="R239" s="2">
        <v>0.68</v>
      </c>
      <c r="S239" s="2">
        <v>0.92</v>
      </c>
      <c r="T239" s="2">
        <v>0.88</v>
      </c>
    </row>
    <row r="240" spans="12:31" x14ac:dyDescent="0.3">
      <c r="L240" s="1" t="s">
        <v>22</v>
      </c>
      <c r="M240" s="2">
        <v>0.97</v>
      </c>
      <c r="N240" s="2">
        <v>0.98</v>
      </c>
      <c r="O240" s="2">
        <v>0</v>
      </c>
      <c r="P240" s="2">
        <v>0</v>
      </c>
      <c r="Q240" s="2">
        <v>0.82</v>
      </c>
      <c r="R240" s="2">
        <v>0.81</v>
      </c>
      <c r="S240" s="2">
        <v>0.97</v>
      </c>
      <c r="T240" s="2">
        <v>0.97</v>
      </c>
    </row>
  </sheetData>
  <mergeCells count="18">
    <mergeCell ref="AB202:AE202"/>
    <mergeCell ref="M174:P174"/>
    <mergeCell ref="X202:AA202"/>
    <mergeCell ref="X118:AA118"/>
    <mergeCell ref="AB118:AE118"/>
    <mergeCell ref="AB174:AE174"/>
    <mergeCell ref="M118:P118"/>
    <mergeCell ref="Q90:T90"/>
    <mergeCell ref="X174:AA174"/>
    <mergeCell ref="Q118:T118"/>
    <mergeCell ref="X90:AA90"/>
    <mergeCell ref="AB90:AE90"/>
    <mergeCell ref="X146:AA146"/>
    <mergeCell ref="M90:P90"/>
    <mergeCell ref="Q174:T174"/>
    <mergeCell ref="Q146:T146"/>
    <mergeCell ref="AB146:AE146"/>
    <mergeCell ref="M146:P146"/>
  </mergeCells>
  <conditionalFormatting sqref="C9:J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P240"/>
  <sheetViews>
    <sheetView workbookViewId="0">
      <selection activeCell="F11" sqref="F11"/>
    </sheetView>
  </sheetViews>
  <sheetFormatPr defaultRowHeight="14.4" x14ac:dyDescent="0.3"/>
  <sheetData>
    <row r="1" spans="2:42" x14ac:dyDescent="0.3">
      <c r="B1" t="s">
        <v>0</v>
      </c>
    </row>
    <row r="2" spans="2:42" x14ac:dyDescent="0.3">
      <c r="C2" s="1" t="s">
        <v>1</v>
      </c>
      <c r="D2" s="1" t="s">
        <v>2</v>
      </c>
      <c r="E2" s="1" t="s">
        <v>3</v>
      </c>
      <c r="F2" s="1" t="s">
        <v>4</v>
      </c>
    </row>
    <row r="3" spans="2:42" x14ac:dyDescent="0.3">
      <c r="B3" s="1" t="s">
        <v>5</v>
      </c>
      <c r="C3">
        <v>2.8</v>
      </c>
      <c r="D3">
        <v>2.5</v>
      </c>
      <c r="E3">
        <v>2.7</v>
      </c>
      <c r="F3">
        <v>3.2</v>
      </c>
    </row>
    <row r="5" spans="2:42" x14ac:dyDescent="0.3">
      <c r="B5" t="s">
        <v>6</v>
      </c>
      <c r="L5" t="s">
        <v>7</v>
      </c>
      <c r="W5" t="s">
        <v>8</v>
      </c>
      <c r="AH5" t="s">
        <v>9</v>
      </c>
    </row>
    <row r="6" spans="2:42" x14ac:dyDescent="0.3">
      <c r="B6" s="1" t="s">
        <v>10</v>
      </c>
      <c r="C6" s="1" t="s">
        <v>11</v>
      </c>
      <c r="D6" s="1" t="s">
        <v>12</v>
      </c>
      <c r="E6" s="1" t="s">
        <v>11</v>
      </c>
      <c r="F6" s="1" t="s">
        <v>12</v>
      </c>
      <c r="G6" s="1" t="s">
        <v>11</v>
      </c>
      <c r="H6" s="1" t="s">
        <v>12</v>
      </c>
      <c r="I6" s="1" t="s">
        <v>11</v>
      </c>
      <c r="J6" s="1" t="s">
        <v>12</v>
      </c>
      <c r="L6" s="1" t="s">
        <v>10</v>
      </c>
      <c r="M6" s="1" t="s">
        <v>11</v>
      </c>
      <c r="N6" s="1" t="s">
        <v>12</v>
      </c>
      <c r="O6" s="1" t="s">
        <v>11</v>
      </c>
      <c r="P6" s="1" t="s">
        <v>12</v>
      </c>
      <c r="Q6" s="1" t="s">
        <v>11</v>
      </c>
      <c r="R6" s="1" t="s">
        <v>12</v>
      </c>
      <c r="S6" s="1" t="s">
        <v>11</v>
      </c>
      <c r="T6" s="1" t="s">
        <v>12</v>
      </c>
      <c r="W6" s="1" t="s">
        <v>10</v>
      </c>
      <c r="X6" s="1" t="s">
        <v>11</v>
      </c>
      <c r="Y6" s="1" t="s">
        <v>12</v>
      </c>
      <c r="Z6" s="1" t="s">
        <v>11</v>
      </c>
      <c r="AA6" s="1" t="s">
        <v>12</v>
      </c>
      <c r="AB6" s="1" t="s">
        <v>11</v>
      </c>
      <c r="AC6" s="1" t="s">
        <v>12</v>
      </c>
      <c r="AD6" s="1" t="s">
        <v>11</v>
      </c>
      <c r="AE6" s="1" t="s">
        <v>12</v>
      </c>
      <c r="AH6" s="1" t="s">
        <v>10</v>
      </c>
      <c r="AI6" s="1" t="s">
        <v>11</v>
      </c>
      <c r="AJ6" s="1" t="s">
        <v>12</v>
      </c>
      <c r="AK6" s="1" t="s">
        <v>11</v>
      </c>
      <c r="AL6" s="1" t="s">
        <v>12</v>
      </c>
      <c r="AM6" s="1" t="s">
        <v>11</v>
      </c>
      <c r="AN6" s="1" t="s">
        <v>12</v>
      </c>
      <c r="AO6" s="1" t="s">
        <v>11</v>
      </c>
      <c r="AP6" s="1" t="s">
        <v>12</v>
      </c>
    </row>
    <row r="7" spans="2:42" x14ac:dyDescent="0.3">
      <c r="B7" s="1" t="s">
        <v>13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L7" s="1" t="s">
        <v>13</v>
      </c>
      <c r="M7" s="1" t="s">
        <v>1</v>
      </c>
      <c r="N7" s="1" t="s">
        <v>1</v>
      </c>
      <c r="O7" s="1" t="s">
        <v>2</v>
      </c>
      <c r="P7" s="1" t="s">
        <v>2</v>
      </c>
      <c r="Q7" s="1" t="s">
        <v>3</v>
      </c>
      <c r="R7" s="1" t="s">
        <v>3</v>
      </c>
      <c r="S7" s="1" t="s">
        <v>4</v>
      </c>
      <c r="T7" s="1" t="s">
        <v>4</v>
      </c>
      <c r="W7" s="1" t="s">
        <v>13</v>
      </c>
      <c r="X7" s="1" t="s">
        <v>1</v>
      </c>
      <c r="Y7" s="1" t="s">
        <v>1</v>
      </c>
      <c r="Z7" s="1" t="s">
        <v>2</v>
      </c>
      <c r="AA7" s="1" t="s">
        <v>2</v>
      </c>
      <c r="AB7" s="1" t="s">
        <v>3</v>
      </c>
      <c r="AC7" s="1" t="s">
        <v>3</v>
      </c>
      <c r="AD7" s="1" t="s">
        <v>4</v>
      </c>
      <c r="AE7" s="1" t="s">
        <v>4</v>
      </c>
      <c r="AH7" s="1" t="s">
        <v>13</v>
      </c>
      <c r="AI7" s="1" t="s">
        <v>1</v>
      </c>
      <c r="AJ7" s="1" t="s">
        <v>1</v>
      </c>
      <c r="AK7" s="1" t="s">
        <v>2</v>
      </c>
      <c r="AL7" s="1" t="s">
        <v>2</v>
      </c>
      <c r="AM7" s="1" t="s">
        <v>3</v>
      </c>
      <c r="AN7" s="1" t="s">
        <v>3</v>
      </c>
      <c r="AO7" s="1" t="s">
        <v>4</v>
      </c>
      <c r="AP7" s="1" t="s">
        <v>4</v>
      </c>
    </row>
    <row r="8" spans="2:42" x14ac:dyDescent="0.3">
      <c r="B8" s="1" t="s">
        <v>14</v>
      </c>
      <c r="L8" s="1" t="s">
        <v>14</v>
      </c>
      <c r="W8" s="1" t="s">
        <v>14</v>
      </c>
      <c r="AH8" s="1" t="s">
        <v>14</v>
      </c>
    </row>
    <row r="9" spans="2:42" x14ac:dyDescent="0.3">
      <c r="B9" s="1" t="s">
        <v>15</v>
      </c>
      <c r="C9" s="2">
        <v>0.54</v>
      </c>
      <c r="D9" s="2">
        <v>0.37</v>
      </c>
      <c r="E9" s="2">
        <v>0.37</v>
      </c>
      <c r="F9" s="2">
        <v>0.37</v>
      </c>
      <c r="G9" s="2">
        <v>0.54</v>
      </c>
      <c r="H9" s="2">
        <v>0.54</v>
      </c>
      <c r="I9" s="2">
        <v>0.54</v>
      </c>
      <c r="J9" s="2">
        <v>0.54</v>
      </c>
      <c r="L9" s="1" t="s">
        <v>15</v>
      </c>
      <c r="M9" s="2">
        <v>7237.39</v>
      </c>
      <c r="N9" s="2">
        <v>2920.55</v>
      </c>
      <c r="O9" s="2">
        <v>2776.46</v>
      </c>
      <c r="P9" s="2">
        <v>2226</v>
      </c>
      <c r="Q9" s="2">
        <v>3961.25</v>
      </c>
      <c r="R9" s="2">
        <v>3500.85</v>
      </c>
      <c r="S9" s="2">
        <v>4176.93</v>
      </c>
      <c r="T9" s="2">
        <v>3522.85</v>
      </c>
      <c r="W9" s="1" t="s">
        <v>15</v>
      </c>
      <c r="X9" s="2">
        <v>65605.91</v>
      </c>
      <c r="Y9" s="2">
        <v>56361.81</v>
      </c>
      <c r="Z9" s="2">
        <v>53111.8</v>
      </c>
      <c r="AA9" s="2">
        <v>42987</v>
      </c>
      <c r="AB9" s="2">
        <v>36541.449999999997</v>
      </c>
      <c r="AC9" s="2">
        <v>32539.56</v>
      </c>
      <c r="AD9" s="2">
        <v>37914.910000000003</v>
      </c>
      <c r="AE9" s="2">
        <v>32276.83</v>
      </c>
      <c r="AH9" s="1" t="s">
        <v>15</v>
      </c>
      <c r="AI9" s="2">
        <v>72843.3</v>
      </c>
      <c r="AJ9" s="2">
        <v>59282.36</v>
      </c>
      <c r="AK9" s="2">
        <v>55888.26</v>
      </c>
      <c r="AL9" s="2">
        <v>45213</v>
      </c>
      <c r="AM9" s="2">
        <v>40502.699999999997</v>
      </c>
      <c r="AN9" s="2">
        <v>36040.410000000003</v>
      </c>
      <c r="AO9" s="2">
        <v>42091.839999999997</v>
      </c>
      <c r="AP9" s="2">
        <v>35799.68</v>
      </c>
    </row>
    <row r="10" spans="2:42" x14ac:dyDescent="0.3">
      <c r="B10" s="1" t="s">
        <v>16</v>
      </c>
      <c r="C10" s="2">
        <v>1.6</v>
      </c>
      <c r="D10" s="2">
        <v>1.51</v>
      </c>
      <c r="E10" s="2">
        <v>0.57999999999999996</v>
      </c>
      <c r="F10" s="2">
        <v>1.8</v>
      </c>
      <c r="G10" s="2">
        <v>1.8</v>
      </c>
      <c r="H10" s="2">
        <v>1.44</v>
      </c>
      <c r="I10" s="2">
        <v>1.8</v>
      </c>
      <c r="J10" s="2">
        <v>1.1100000000000001</v>
      </c>
      <c r="L10" s="1" t="s">
        <v>16</v>
      </c>
      <c r="M10" s="2">
        <v>3939.36</v>
      </c>
      <c r="N10" s="2">
        <v>2906.75</v>
      </c>
      <c r="O10" s="2">
        <v>3239.29</v>
      </c>
      <c r="P10" s="2">
        <v>2066.62</v>
      </c>
      <c r="Q10" s="2">
        <v>4227.97</v>
      </c>
      <c r="R10" s="2">
        <v>2040.05</v>
      </c>
      <c r="S10" s="2">
        <v>4421.29</v>
      </c>
      <c r="T10" s="2">
        <v>2241.19</v>
      </c>
      <c r="W10" s="1" t="s">
        <v>16</v>
      </c>
      <c r="X10" s="2">
        <v>24453.48</v>
      </c>
      <c r="Y10" s="2">
        <v>18162.84</v>
      </c>
      <c r="Z10" s="2">
        <v>19701.07</v>
      </c>
      <c r="AA10" s="2">
        <v>9996.84</v>
      </c>
      <c r="AB10" s="2">
        <v>21568.22</v>
      </c>
      <c r="AC10" s="2">
        <v>11158.63</v>
      </c>
      <c r="AD10" s="2">
        <v>23564.97</v>
      </c>
      <c r="AE10" s="2">
        <v>12603.29</v>
      </c>
      <c r="AH10" s="1" t="s">
        <v>16</v>
      </c>
      <c r="AI10" s="2">
        <v>28392.84</v>
      </c>
      <c r="AJ10" s="2">
        <v>21069.59</v>
      </c>
      <c r="AK10" s="2">
        <v>22940.36</v>
      </c>
      <c r="AL10" s="2">
        <v>12063.46</v>
      </c>
      <c r="AM10" s="2">
        <v>25796.19</v>
      </c>
      <c r="AN10" s="2">
        <v>13198.68</v>
      </c>
      <c r="AO10" s="2">
        <v>27986.26</v>
      </c>
      <c r="AP10" s="2">
        <v>14844.48</v>
      </c>
    </row>
    <row r="11" spans="2:42" x14ac:dyDescent="0.3">
      <c r="B11" s="1" t="s">
        <v>17</v>
      </c>
      <c r="C11" s="2">
        <v>3.06</v>
      </c>
      <c r="D11" s="2">
        <v>3.57</v>
      </c>
      <c r="E11" s="2">
        <v>1.21</v>
      </c>
      <c r="F11" s="2">
        <v>1.8</v>
      </c>
      <c r="G11" s="2">
        <v>1.8</v>
      </c>
      <c r="H11" s="2">
        <v>1.73</v>
      </c>
      <c r="I11" s="2">
        <v>1.8</v>
      </c>
      <c r="J11" s="2">
        <v>1.39</v>
      </c>
      <c r="L11" s="1" t="s">
        <v>17</v>
      </c>
      <c r="M11" s="2">
        <v>8689.39</v>
      </c>
      <c r="N11" s="2">
        <v>9918.52</v>
      </c>
      <c r="O11" s="2">
        <v>10591.86</v>
      </c>
      <c r="P11" s="2">
        <v>10364.48</v>
      </c>
      <c r="Q11" s="2">
        <v>17224.810000000001</v>
      </c>
      <c r="R11" s="2">
        <v>10610.68</v>
      </c>
      <c r="S11" s="2">
        <v>19585.88</v>
      </c>
      <c r="T11" s="2">
        <v>11398.5</v>
      </c>
      <c r="W11" s="1" t="s">
        <v>17</v>
      </c>
      <c r="X11" s="2">
        <v>55035.7</v>
      </c>
      <c r="Y11" s="2">
        <v>64673.48</v>
      </c>
      <c r="Z11" s="2">
        <v>68722.070000000007</v>
      </c>
      <c r="AA11" s="2">
        <v>36945.29</v>
      </c>
      <c r="AB11" s="2">
        <v>71875.19</v>
      </c>
      <c r="AC11" s="2">
        <v>61175.63</v>
      </c>
      <c r="AD11" s="2">
        <v>84311.56</v>
      </c>
      <c r="AE11" s="2">
        <v>67588.509999999995</v>
      </c>
      <c r="AH11" s="1" t="s">
        <v>17</v>
      </c>
      <c r="AI11" s="2">
        <v>63725.09</v>
      </c>
      <c r="AJ11" s="2">
        <v>74592</v>
      </c>
      <c r="AK11" s="2">
        <v>79313.919999999998</v>
      </c>
      <c r="AL11" s="2">
        <v>47309.77</v>
      </c>
      <c r="AM11" s="2">
        <v>89100</v>
      </c>
      <c r="AN11" s="2">
        <v>71786.31</v>
      </c>
      <c r="AO11" s="2">
        <v>103897.44</v>
      </c>
      <c r="AP11" s="2">
        <v>78987.009999999995</v>
      </c>
    </row>
    <row r="12" spans="2:42" x14ac:dyDescent="0.3">
      <c r="B12" s="1" t="s">
        <v>18</v>
      </c>
      <c r="C12" s="2">
        <v>1.8</v>
      </c>
      <c r="D12" s="2">
        <v>1.8</v>
      </c>
      <c r="E12" s="2">
        <v>1.01</v>
      </c>
      <c r="F12" s="2">
        <v>1.8</v>
      </c>
      <c r="G12" s="2">
        <v>1.32</v>
      </c>
      <c r="H12" s="2">
        <v>1.23</v>
      </c>
      <c r="I12" s="2">
        <v>0.63</v>
      </c>
      <c r="J12" s="2">
        <v>0.83</v>
      </c>
      <c r="L12" s="1" t="s">
        <v>18</v>
      </c>
      <c r="M12" s="2">
        <v>3308.11</v>
      </c>
      <c r="N12" s="2">
        <v>2917.74</v>
      </c>
      <c r="O12" s="2">
        <v>3075.3</v>
      </c>
      <c r="P12" s="2">
        <v>4503.16</v>
      </c>
      <c r="Q12" s="2">
        <v>3690.69</v>
      </c>
      <c r="R12" s="2">
        <v>3342.19</v>
      </c>
      <c r="S12" s="2">
        <v>3666.34</v>
      </c>
      <c r="T12" s="2">
        <v>3507.5</v>
      </c>
      <c r="W12" s="1" t="s">
        <v>18</v>
      </c>
      <c r="X12" s="2">
        <v>17767.759999999998</v>
      </c>
      <c r="Y12" s="2">
        <v>16636.990000000002</v>
      </c>
      <c r="Z12" s="2">
        <v>21589.79</v>
      </c>
      <c r="AA12" s="2">
        <v>21917.14</v>
      </c>
      <c r="AB12" s="2">
        <v>21719.78</v>
      </c>
      <c r="AC12" s="2">
        <v>19885.599999999999</v>
      </c>
      <c r="AD12" s="2">
        <v>21229.55</v>
      </c>
      <c r="AE12" s="2">
        <v>20814.38</v>
      </c>
      <c r="AH12" s="1" t="s">
        <v>18</v>
      </c>
      <c r="AI12" s="2">
        <v>21075.87</v>
      </c>
      <c r="AJ12" s="2">
        <v>19554.740000000002</v>
      </c>
      <c r="AK12" s="2">
        <v>24665.09</v>
      </c>
      <c r="AL12" s="2">
        <v>26420.31</v>
      </c>
      <c r="AM12" s="2">
        <v>25410.47</v>
      </c>
      <c r="AN12" s="2">
        <v>23227.8</v>
      </c>
      <c r="AO12" s="2">
        <v>24895.89</v>
      </c>
      <c r="AP12" s="2">
        <v>24321.88</v>
      </c>
    </row>
    <row r="13" spans="2:42" x14ac:dyDescent="0.3">
      <c r="B13" s="1" t="s">
        <v>19</v>
      </c>
      <c r="C13" s="2">
        <v>1.8</v>
      </c>
      <c r="D13" s="2">
        <v>1.8</v>
      </c>
      <c r="E13" s="2">
        <v>1.68</v>
      </c>
      <c r="F13" s="2">
        <v>1.8</v>
      </c>
      <c r="G13" s="2">
        <v>1.49</v>
      </c>
      <c r="H13" s="2">
        <v>1.44</v>
      </c>
      <c r="I13" s="2">
        <v>0.69</v>
      </c>
      <c r="J13" s="2">
        <v>0.76</v>
      </c>
      <c r="L13" s="1" t="s">
        <v>19</v>
      </c>
      <c r="M13" s="2">
        <v>19525.75</v>
      </c>
      <c r="N13" s="2">
        <v>19376</v>
      </c>
      <c r="O13" s="2">
        <v>13657.28</v>
      </c>
      <c r="P13" s="2">
        <v>16637.88</v>
      </c>
      <c r="Q13" s="2">
        <v>14927.21</v>
      </c>
      <c r="R13" s="2">
        <v>17429.11</v>
      </c>
      <c r="S13" s="2">
        <v>15117.27</v>
      </c>
      <c r="T13" s="2">
        <v>18334.34</v>
      </c>
      <c r="W13" s="1" t="s">
        <v>19</v>
      </c>
      <c r="X13" s="2">
        <v>100314.25</v>
      </c>
      <c r="Y13" s="2">
        <v>97013.86</v>
      </c>
      <c r="Z13" s="2">
        <v>92495.22</v>
      </c>
      <c r="AA13" s="2">
        <v>90607.12</v>
      </c>
      <c r="AB13" s="2">
        <v>86311.99</v>
      </c>
      <c r="AC13" s="2">
        <v>97094.09</v>
      </c>
      <c r="AD13" s="2">
        <v>85057.13</v>
      </c>
      <c r="AE13" s="2">
        <v>102322.97</v>
      </c>
      <c r="AH13" s="1" t="s">
        <v>19</v>
      </c>
      <c r="AI13" s="2">
        <v>119840</v>
      </c>
      <c r="AJ13" s="2">
        <v>116389.87</v>
      </c>
      <c r="AK13" s="2">
        <v>106152.5</v>
      </c>
      <c r="AL13" s="2">
        <v>107245</v>
      </c>
      <c r="AM13" s="2">
        <v>101239.2</v>
      </c>
      <c r="AN13" s="2">
        <v>114523.2</v>
      </c>
      <c r="AO13" s="2">
        <v>100174.39999999999</v>
      </c>
      <c r="AP13" s="2">
        <v>120657.31</v>
      </c>
    </row>
    <row r="14" spans="2:42" x14ac:dyDescent="0.3">
      <c r="B14" s="1" t="s">
        <v>20</v>
      </c>
      <c r="C14" s="2">
        <v>2.46</v>
      </c>
      <c r="D14" s="2">
        <v>1.8</v>
      </c>
      <c r="E14" s="2">
        <v>1.53</v>
      </c>
      <c r="F14" s="2">
        <v>1.33</v>
      </c>
      <c r="G14" s="2">
        <v>1.95</v>
      </c>
      <c r="H14" s="2">
        <v>2.2400000000000002</v>
      </c>
      <c r="I14" s="2">
        <v>0.67</v>
      </c>
      <c r="J14" s="2">
        <v>0.99</v>
      </c>
      <c r="L14" s="1" t="s">
        <v>20</v>
      </c>
      <c r="M14" s="2">
        <v>3774.5</v>
      </c>
      <c r="N14" s="2">
        <v>3140.25</v>
      </c>
      <c r="O14" s="2">
        <v>3795.48</v>
      </c>
      <c r="P14" s="2">
        <v>4263.6499999999996</v>
      </c>
      <c r="Q14" s="2">
        <v>4918.96</v>
      </c>
      <c r="R14" s="2">
        <v>5344.37</v>
      </c>
      <c r="S14" s="2">
        <v>4705.5200000000004</v>
      </c>
      <c r="T14" s="2">
        <v>5507.92</v>
      </c>
      <c r="W14" s="1" t="s">
        <v>20</v>
      </c>
      <c r="X14" s="2">
        <v>21089.5</v>
      </c>
      <c r="Y14" s="2">
        <v>11807.9</v>
      </c>
      <c r="Z14" s="2">
        <v>21179.41</v>
      </c>
      <c r="AA14" s="2">
        <v>21331.759999999998</v>
      </c>
      <c r="AB14" s="2">
        <v>24077.13</v>
      </c>
      <c r="AC14" s="2">
        <v>26729.86</v>
      </c>
      <c r="AD14" s="2">
        <v>21456.71</v>
      </c>
      <c r="AE14" s="2">
        <v>24750.19</v>
      </c>
      <c r="AH14" s="1" t="s">
        <v>20</v>
      </c>
      <c r="AI14" s="2">
        <v>24864</v>
      </c>
      <c r="AJ14" s="2">
        <v>14948.15</v>
      </c>
      <c r="AK14" s="2">
        <v>24974.9</v>
      </c>
      <c r="AL14" s="2">
        <v>25595.41</v>
      </c>
      <c r="AM14" s="2">
        <v>28996.09</v>
      </c>
      <c r="AN14" s="2">
        <v>32074.23</v>
      </c>
      <c r="AO14" s="2">
        <v>26162.23</v>
      </c>
      <c r="AP14" s="2">
        <v>30258.11</v>
      </c>
    </row>
    <row r="15" spans="2:42" x14ac:dyDescent="0.3">
      <c r="B15" s="1" t="s">
        <v>21</v>
      </c>
      <c r="C15" s="2">
        <v>1.8</v>
      </c>
      <c r="D15" s="2">
        <v>1.8</v>
      </c>
      <c r="E15" s="2">
        <v>1.97</v>
      </c>
      <c r="F15" s="2">
        <v>1.36</v>
      </c>
      <c r="G15" s="2">
        <v>1.81</v>
      </c>
      <c r="H15" s="2">
        <v>2.2000000000000002</v>
      </c>
      <c r="I15" s="2">
        <v>0.99</v>
      </c>
      <c r="J15" s="2">
        <v>1.2</v>
      </c>
      <c r="L15" s="1" t="s">
        <v>21</v>
      </c>
      <c r="M15" s="2">
        <v>10757.64</v>
      </c>
      <c r="N15" s="2">
        <v>12964.67</v>
      </c>
      <c r="O15" s="2">
        <v>9879.2900000000009</v>
      </c>
      <c r="P15" s="2">
        <v>10641</v>
      </c>
      <c r="Q15" s="2">
        <v>13068.21</v>
      </c>
      <c r="R15" s="2">
        <v>14452.29</v>
      </c>
      <c r="S15" s="2">
        <v>13482.85</v>
      </c>
      <c r="T15" s="2">
        <v>15195.58</v>
      </c>
      <c r="W15" s="1" t="s">
        <v>21</v>
      </c>
      <c r="X15" s="2">
        <v>34876.22</v>
      </c>
      <c r="Y15" s="2">
        <v>43806.18</v>
      </c>
      <c r="Z15" s="2">
        <v>53747.34</v>
      </c>
      <c r="AA15" s="2">
        <v>56165.81</v>
      </c>
      <c r="AB15" s="2">
        <v>63128.49</v>
      </c>
      <c r="AC15" s="2">
        <v>70385.7</v>
      </c>
      <c r="AD15" s="2">
        <v>63932.36</v>
      </c>
      <c r="AE15" s="2">
        <v>70469.91</v>
      </c>
      <c r="AH15" s="1" t="s">
        <v>21</v>
      </c>
      <c r="AI15" s="2">
        <v>45633.86</v>
      </c>
      <c r="AJ15" s="2">
        <v>56770.85</v>
      </c>
      <c r="AK15" s="2">
        <v>63626.62</v>
      </c>
      <c r="AL15" s="2">
        <v>66806.81</v>
      </c>
      <c r="AM15" s="2">
        <v>76196.7</v>
      </c>
      <c r="AN15" s="2">
        <v>84837.99</v>
      </c>
      <c r="AO15" s="2">
        <v>77415.199999999997</v>
      </c>
      <c r="AP15" s="2">
        <v>85665.49</v>
      </c>
    </row>
    <row r="16" spans="2:42" x14ac:dyDescent="0.3">
      <c r="B16" s="1" t="s">
        <v>22</v>
      </c>
      <c r="C16" s="2">
        <v>0.69</v>
      </c>
      <c r="D16" s="2">
        <v>0.41</v>
      </c>
      <c r="E16" s="2">
        <v>0.37</v>
      </c>
      <c r="F16" s="2">
        <v>0.2</v>
      </c>
      <c r="G16" s="2">
        <v>1.23</v>
      </c>
      <c r="H16" s="2">
        <v>1.08</v>
      </c>
      <c r="I16" s="2">
        <v>0.89</v>
      </c>
      <c r="J16" s="2">
        <v>0.7</v>
      </c>
      <c r="L16" s="1" t="s">
        <v>22</v>
      </c>
      <c r="M16" s="2">
        <v>6144.78</v>
      </c>
      <c r="N16" s="2">
        <v>7325.82</v>
      </c>
      <c r="O16" s="2">
        <v>3447.34</v>
      </c>
      <c r="P16" s="2">
        <v>5491.96</v>
      </c>
      <c r="Q16" s="2">
        <v>4874.6899999999996</v>
      </c>
      <c r="R16" s="2">
        <v>5932.18</v>
      </c>
      <c r="S16" s="2">
        <v>4604.8999999999996</v>
      </c>
      <c r="T16" s="2">
        <v>6353.12</v>
      </c>
      <c r="W16" s="1" t="s">
        <v>22</v>
      </c>
      <c r="X16" s="2">
        <v>37172.25</v>
      </c>
      <c r="Y16" s="2">
        <v>39772.14</v>
      </c>
      <c r="Z16" s="2">
        <v>29250</v>
      </c>
      <c r="AA16" s="2">
        <v>30152.28</v>
      </c>
      <c r="AB16" s="2">
        <v>23358.67</v>
      </c>
      <c r="AC16" s="2">
        <v>26469.439999999999</v>
      </c>
      <c r="AD16" s="2">
        <v>22030.3</v>
      </c>
      <c r="AE16" s="2">
        <v>27652</v>
      </c>
      <c r="AH16" s="1" t="s">
        <v>22</v>
      </c>
      <c r="AI16" s="2">
        <v>43317.04</v>
      </c>
      <c r="AJ16" s="2">
        <v>47097.96</v>
      </c>
      <c r="AK16" s="2">
        <v>32697.34</v>
      </c>
      <c r="AL16" s="2">
        <v>35644.239999999998</v>
      </c>
      <c r="AM16" s="2">
        <v>28233.360000000001</v>
      </c>
      <c r="AN16" s="2">
        <v>32401.62</v>
      </c>
      <c r="AO16" s="2">
        <v>26635.200000000001</v>
      </c>
      <c r="AP16" s="2">
        <v>34005.120000000003</v>
      </c>
    </row>
    <row r="19" spans="2:42" x14ac:dyDescent="0.3">
      <c r="B19" t="s">
        <v>23</v>
      </c>
      <c r="L19" t="s">
        <v>24</v>
      </c>
      <c r="W19" t="s">
        <v>25</v>
      </c>
      <c r="AH19" t="s">
        <v>26</v>
      </c>
    </row>
    <row r="20" spans="2:42" x14ac:dyDescent="0.3">
      <c r="B20" s="1" t="s">
        <v>10</v>
      </c>
      <c r="C20" s="1" t="s">
        <v>11</v>
      </c>
      <c r="D20" s="1" t="s">
        <v>12</v>
      </c>
      <c r="E20" s="1" t="s">
        <v>11</v>
      </c>
      <c r="F20" s="1" t="s">
        <v>12</v>
      </c>
      <c r="G20" s="1" t="s">
        <v>11</v>
      </c>
      <c r="H20" s="1" t="s">
        <v>12</v>
      </c>
      <c r="I20" s="1" t="s">
        <v>11</v>
      </c>
      <c r="J20" s="1" t="s">
        <v>12</v>
      </c>
      <c r="L20" s="1" t="s">
        <v>10</v>
      </c>
      <c r="M20" s="1" t="s">
        <v>11</v>
      </c>
      <c r="N20" s="1" t="s">
        <v>12</v>
      </c>
      <c r="O20" s="1" t="s">
        <v>11</v>
      </c>
      <c r="P20" s="1" t="s">
        <v>12</v>
      </c>
      <c r="Q20" s="1" t="s">
        <v>11</v>
      </c>
      <c r="R20" s="1" t="s">
        <v>12</v>
      </c>
      <c r="S20" s="1" t="s">
        <v>11</v>
      </c>
      <c r="T20" s="1" t="s">
        <v>12</v>
      </c>
      <c r="W20" s="1" t="s">
        <v>10</v>
      </c>
      <c r="X20" s="1" t="s">
        <v>11</v>
      </c>
      <c r="Y20" s="1" t="s">
        <v>12</v>
      </c>
      <c r="Z20" s="1" t="s">
        <v>11</v>
      </c>
      <c r="AA20" s="1" t="s">
        <v>12</v>
      </c>
      <c r="AB20" s="1" t="s">
        <v>11</v>
      </c>
      <c r="AC20" s="1" t="s">
        <v>12</v>
      </c>
      <c r="AD20" s="1" t="s">
        <v>11</v>
      </c>
      <c r="AE20" s="1" t="s">
        <v>12</v>
      </c>
      <c r="AH20" s="1" t="s">
        <v>10</v>
      </c>
      <c r="AI20" s="1" t="s">
        <v>11</v>
      </c>
      <c r="AJ20" s="1" t="s">
        <v>12</v>
      </c>
      <c r="AK20" s="1" t="s">
        <v>11</v>
      </c>
      <c r="AL20" s="1" t="s">
        <v>12</v>
      </c>
      <c r="AM20" s="1" t="s">
        <v>11</v>
      </c>
      <c r="AN20" s="1" t="s">
        <v>12</v>
      </c>
      <c r="AO20" s="1" t="s">
        <v>11</v>
      </c>
      <c r="AP20" s="1" t="s">
        <v>12</v>
      </c>
    </row>
    <row r="21" spans="2:42" x14ac:dyDescent="0.3">
      <c r="B21" s="1" t="s">
        <v>13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L21" s="1" t="s">
        <v>13</v>
      </c>
      <c r="M21" s="1" t="s">
        <v>1</v>
      </c>
      <c r="N21" s="1" t="s">
        <v>1</v>
      </c>
      <c r="O21" s="1" t="s">
        <v>2</v>
      </c>
      <c r="P21" s="1" t="s">
        <v>2</v>
      </c>
      <c r="Q21" s="1" t="s">
        <v>3</v>
      </c>
      <c r="R21" s="1" t="s">
        <v>3</v>
      </c>
      <c r="S21" s="1" t="s">
        <v>4</v>
      </c>
      <c r="T21" s="1" t="s">
        <v>4</v>
      </c>
      <c r="W21" s="1" t="s">
        <v>13</v>
      </c>
      <c r="X21" s="1" t="s">
        <v>1</v>
      </c>
      <c r="Y21" s="1" t="s">
        <v>1</v>
      </c>
      <c r="Z21" s="1" t="s">
        <v>2</v>
      </c>
      <c r="AA21" s="1" t="s">
        <v>2</v>
      </c>
      <c r="AB21" s="1" t="s">
        <v>3</v>
      </c>
      <c r="AC21" s="1" t="s">
        <v>3</v>
      </c>
      <c r="AD21" s="1" t="s">
        <v>4</v>
      </c>
      <c r="AE21" s="1" t="s">
        <v>4</v>
      </c>
      <c r="AH21" s="1" t="s">
        <v>13</v>
      </c>
      <c r="AI21" s="1" t="s">
        <v>1</v>
      </c>
      <c r="AJ21" s="1" t="s">
        <v>1</v>
      </c>
      <c r="AK21" s="1" t="s">
        <v>2</v>
      </c>
      <c r="AL21" s="1" t="s">
        <v>2</v>
      </c>
      <c r="AM21" s="1" t="s">
        <v>3</v>
      </c>
      <c r="AN21" s="1" t="s">
        <v>3</v>
      </c>
      <c r="AO21" s="1" t="s">
        <v>4</v>
      </c>
      <c r="AP21" s="1" t="s">
        <v>4</v>
      </c>
    </row>
    <row r="22" spans="2:42" x14ac:dyDescent="0.3">
      <c r="B22" s="1" t="s">
        <v>14</v>
      </c>
      <c r="L22" s="1" t="s">
        <v>14</v>
      </c>
      <c r="W22" s="1" t="s">
        <v>14</v>
      </c>
      <c r="AH22" s="1" t="s">
        <v>14</v>
      </c>
    </row>
    <row r="23" spans="2:42" x14ac:dyDescent="0.3">
      <c r="B23" s="1" t="s">
        <v>15</v>
      </c>
      <c r="C23" s="2">
        <v>0.1</v>
      </c>
      <c r="D23" s="2">
        <v>0.05</v>
      </c>
      <c r="E23" s="2">
        <v>0.05</v>
      </c>
      <c r="F23" s="2">
        <v>0.05</v>
      </c>
      <c r="G23" s="2">
        <v>0.1</v>
      </c>
      <c r="H23" s="2">
        <v>0.1</v>
      </c>
      <c r="I23" s="2">
        <v>0.1</v>
      </c>
      <c r="J23" s="2">
        <v>0.1</v>
      </c>
      <c r="L23" s="1" t="s">
        <v>15</v>
      </c>
      <c r="M23" s="2">
        <v>2584.7800000000002</v>
      </c>
      <c r="N23" s="2">
        <v>1043.05</v>
      </c>
      <c r="O23" s="2">
        <v>1110.58</v>
      </c>
      <c r="P23" s="2">
        <v>890.4</v>
      </c>
      <c r="Q23" s="2">
        <v>1467.13</v>
      </c>
      <c r="R23" s="2">
        <v>1296.6099999999999</v>
      </c>
      <c r="S23" s="2">
        <v>1305.29</v>
      </c>
      <c r="T23" s="2">
        <v>1100.8900000000001</v>
      </c>
      <c r="W23" s="1" t="s">
        <v>15</v>
      </c>
      <c r="X23" s="2">
        <v>23430.68</v>
      </c>
      <c r="Y23" s="2">
        <v>20129.22</v>
      </c>
      <c r="Z23" s="2">
        <v>21244.720000000001</v>
      </c>
      <c r="AA23" s="2">
        <v>17194.8</v>
      </c>
      <c r="AB23" s="2">
        <v>13533.87</v>
      </c>
      <c r="AC23" s="2">
        <v>12051.69</v>
      </c>
      <c r="AD23" s="2">
        <v>11848.41</v>
      </c>
      <c r="AE23" s="2">
        <v>10086.51</v>
      </c>
      <c r="AH23" s="1" t="s">
        <v>15</v>
      </c>
      <c r="AI23" s="2">
        <v>26015.47</v>
      </c>
      <c r="AJ23" s="2">
        <v>21172.27</v>
      </c>
      <c r="AK23" s="2">
        <v>22355.3</v>
      </c>
      <c r="AL23" s="2">
        <v>18085.2</v>
      </c>
      <c r="AM23" s="2">
        <v>15001</v>
      </c>
      <c r="AN23" s="2">
        <v>13348.3</v>
      </c>
      <c r="AO23" s="2">
        <v>13153.7</v>
      </c>
      <c r="AP23" s="2">
        <v>11187.4</v>
      </c>
    </row>
    <row r="24" spans="2:42" x14ac:dyDescent="0.3">
      <c r="B24" s="1" t="s">
        <v>16</v>
      </c>
      <c r="C24" s="2">
        <v>0.16</v>
      </c>
      <c r="D24" s="2">
        <v>0.17</v>
      </c>
      <c r="E24" s="2">
        <v>0.16</v>
      </c>
      <c r="F24" s="2">
        <v>0.21</v>
      </c>
      <c r="G24" s="2">
        <v>0.17</v>
      </c>
      <c r="H24" s="2">
        <v>0.17</v>
      </c>
      <c r="I24" s="2">
        <v>0.17</v>
      </c>
      <c r="J24" s="2">
        <v>0.17</v>
      </c>
      <c r="L24" s="1" t="s">
        <v>16</v>
      </c>
      <c r="M24" s="2">
        <v>1406.91</v>
      </c>
      <c r="N24" s="2">
        <v>1038.1300000000001</v>
      </c>
      <c r="O24" s="2">
        <v>1295.72</v>
      </c>
      <c r="P24" s="2">
        <v>826.65</v>
      </c>
      <c r="Q24" s="2">
        <v>1565.91</v>
      </c>
      <c r="R24" s="2">
        <v>755.57</v>
      </c>
      <c r="S24" s="2">
        <v>1381.65</v>
      </c>
      <c r="T24" s="2">
        <v>700.37</v>
      </c>
      <c r="W24" s="1" t="s">
        <v>16</v>
      </c>
      <c r="X24" s="2">
        <v>8733.39</v>
      </c>
      <c r="Y24" s="2">
        <v>6486.73</v>
      </c>
      <c r="Z24" s="2">
        <v>7880.43</v>
      </c>
      <c r="AA24" s="2">
        <v>3998.73</v>
      </c>
      <c r="AB24" s="2">
        <v>7988.23</v>
      </c>
      <c r="AC24" s="2">
        <v>4132.83</v>
      </c>
      <c r="AD24" s="2">
        <v>7364.05</v>
      </c>
      <c r="AE24" s="2">
        <v>3938.53</v>
      </c>
      <c r="AH24" s="1" t="s">
        <v>16</v>
      </c>
      <c r="AI24" s="2">
        <v>10140.299999999999</v>
      </c>
      <c r="AJ24" s="2">
        <v>7524.86</v>
      </c>
      <c r="AK24" s="2">
        <v>9176.14</v>
      </c>
      <c r="AL24" s="2">
        <v>4825.38</v>
      </c>
      <c r="AM24" s="2">
        <v>9554.14</v>
      </c>
      <c r="AN24" s="2">
        <v>4888.3999999999996</v>
      </c>
      <c r="AO24" s="2">
        <v>8745.7099999999991</v>
      </c>
      <c r="AP24" s="2">
        <v>4638.8999999999996</v>
      </c>
    </row>
    <row r="25" spans="2:42" x14ac:dyDescent="0.3">
      <c r="B25" s="1" t="s">
        <v>17</v>
      </c>
      <c r="C25" s="2">
        <v>0.16</v>
      </c>
      <c r="D25" s="2">
        <v>0.16</v>
      </c>
      <c r="E25" s="2">
        <v>0.16</v>
      </c>
      <c r="F25" s="2">
        <v>0.27</v>
      </c>
      <c r="G25" s="2">
        <v>0.21</v>
      </c>
      <c r="H25" s="2">
        <v>0.16</v>
      </c>
      <c r="I25" s="2">
        <v>0.2</v>
      </c>
      <c r="J25" s="2">
        <v>0.16</v>
      </c>
      <c r="L25" s="1" t="s">
        <v>17</v>
      </c>
      <c r="M25" s="2">
        <v>3103.35</v>
      </c>
      <c r="N25" s="2">
        <v>3542.33</v>
      </c>
      <c r="O25" s="2">
        <v>4236.74</v>
      </c>
      <c r="P25" s="2">
        <v>4145.79</v>
      </c>
      <c r="Q25" s="2">
        <v>6379.56</v>
      </c>
      <c r="R25" s="2">
        <v>3929.88</v>
      </c>
      <c r="S25" s="2">
        <v>6120.59</v>
      </c>
      <c r="T25" s="2">
        <v>3562.03</v>
      </c>
      <c r="W25" s="1" t="s">
        <v>17</v>
      </c>
      <c r="X25" s="2">
        <v>19655.61</v>
      </c>
      <c r="Y25" s="2">
        <v>23097.67</v>
      </c>
      <c r="Z25" s="2">
        <v>27488.83</v>
      </c>
      <c r="AA25" s="2">
        <v>14778.11</v>
      </c>
      <c r="AB25" s="2">
        <v>26620.44</v>
      </c>
      <c r="AC25" s="2">
        <v>22657.64</v>
      </c>
      <c r="AD25" s="2">
        <v>26347.360000000001</v>
      </c>
      <c r="AE25" s="2">
        <v>21121.41</v>
      </c>
      <c r="AH25" s="1" t="s">
        <v>17</v>
      </c>
      <c r="AI25" s="2">
        <v>22758.959999999999</v>
      </c>
      <c r="AJ25" s="2">
        <v>26640</v>
      </c>
      <c r="AK25" s="2">
        <v>31725.57</v>
      </c>
      <c r="AL25" s="2">
        <v>18923.91</v>
      </c>
      <c r="AM25" s="2">
        <v>33000</v>
      </c>
      <c r="AN25" s="2">
        <v>26587.52</v>
      </c>
      <c r="AO25" s="2">
        <v>32467.95</v>
      </c>
      <c r="AP25" s="2">
        <v>24683.439999999999</v>
      </c>
    </row>
    <row r="26" spans="2:42" x14ac:dyDescent="0.3">
      <c r="B26" s="1" t="s">
        <v>18</v>
      </c>
      <c r="C26" s="2">
        <v>0.2</v>
      </c>
      <c r="D26" s="2">
        <v>0.19</v>
      </c>
      <c r="E26" s="2">
        <v>0.16</v>
      </c>
      <c r="F26" s="2">
        <v>0.21</v>
      </c>
      <c r="G26" s="2">
        <v>0.16</v>
      </c>
      <c r="H26" s="2">
        <v>0.17</v>
      </c>
      <c r="I26" s="2">
        <v>0.16</v>
      </c>
      <c r="J26" s="2">
        <v>0.17</v>
      </c>
      <c r="L26" s="1" t="s">
        <v>18</v>
      </c>
      <c r="M26" s="2">
        <v>1181.47</v>
      </c>
      <c r="N26" s="2">
        <v>1042.05</v>
      </c>
      <c r="O26" s="2">
        <v>1230.1199999999999</v>
      </c>
      <c r="P26" s="2">
        <v>1801.27</v>
      </c>
      <c r="Q26" s="2">
        <v>1366.92</v>
      </c>
      <c r="R26" s="2">
        <v>1237.8499999999999</v>
      </c>
      <c r="S26" s="2">
        <v>1145.73</v>
      </c>
      <c r="T26" s="2">
        <v>1096.0999999999999</v>
      </c>
      <c r="W26" s="1" t="s">
        <v>18</v>
      </c>
      <c r="X26" s="2">
        <v>6345.63</v>
      </c>
      <c r="Y26" s="2">
        <v>5941.78</v>
      </c>
      <c r="Z26" s="2">
        <v>8635.91</v>
      </c>
      <c r="AA26" s="2">
        <v>8766.86</v>
      </c>
      <c r="AB26" s="2">
        <v>8044.36</v>
      </c>
      <c r="AC26" s="2">
        <v>7365.04</v>
      </c>
      <c r="AD26" s="2">
        <v>6634.23</v>
      </c>
      <c r="AE26" s="2">
        <v>6504.49</v>
      </c>
      <c r="AH26" s="1" t="s">
        <v>18</v>
      </c>
      <c r="AI26" s="2">
        <v>7527.09</v>
      </c>
      <c r="AJ26" s="2">
        <v>6983.83</v>
      </c>
      <c r="AK26" s="2">
        <v>9866.0300000000007</v>
      </c>
      <c r="AL26" s="2">
        <v>10568.12</v>
      </c>
      <c r="AM26" s="2">
        <v>9411.2800000000007</v>
      </c>
      <c r="AN26" s="2">
        <v>8602.89</v>
      </c>
      <c r="AO26" s="2">
        <v>7779.96</v>
      </c>
      <c r="AP26" s="2">
        <v>7600.59</v>
      </c>
    </row>
    <row r="27" spans="2:42" x14ac:dyDescent="0.3">
      <c r="B27" s="1" t="s">
        <v>19</v>
      </c>
      <c r="C27" s="2">
        <v>0.21</v>
      </c>
      <c r="D27" s="2">
        <v>0.21</v>
      </c>
      <c r="E27" s="2">
        <v>0.16</v>
      </c>
      <c r="F27" s="2">
        <v>0.19</v>
      </c>
      <c r="G27" s="2">
        <v>0.17</v>
      </c>
      <c r="H27" s="2">
        <v>0.17</v>
      </c>
      <c r="I27" s="2">
        <v>0.17</v>
      </c>
      <c r="J27" s="2">
        <v>0.17</v>
      </c>
      <c r="L27" s="1" t="s">
        <v>19</v>
      </c>
      <c r="M27" s="2">
        <v>6973.48</v>
      </c>
      <c r="N27" s="2">
        <v>6920</v>
      </c>
      <c r="O27" s="2">
        <v>5462.91</v>
      </c>
      <c r="P27" s="2">
        <v>6655.15</v>
      </c>
      <c r="Q27" s="2">
        <v>5528.6</v>
      </c>
      <c r="R27" s="2">
        <v>6455.22</v>
      </c>
      <c r="S27" s="2">
        <v>4724.1499999999996</v>
      </c>
      <c r="T27" s="2">
        <v>5729.48</v>
      </c>
      <c r="W27" s="1" t="s">
        <v>19</v>
      </c>
      <c r="X27" s="2">
        <v>35826.519999999997</v>
      </c>
      <c r="Y27" s="2">
        <v>34647.81</v>
      </c>
      <c r="Z27" s="2">
        <v>36998.089999999997</v>
      </c>
      <c r="AA27" s="2">
        <v>36242.85</v>
      </c>
      <c r="AB27" s="2">
        <v>31967.4</v>
      </c>
      <c r="AC27" s="2">
        <v>35960.78</v>
      </c>
      <c r="AD27" s="2">
        <v>26580.35</v>
      </c>
      <c r="AE27" s="2">
        <v>31975.93</v>
      </c>
      <c r="AH27" s="1" t="s">
        <v>19</v>
      </c>
      <c r="AI27" s="2">
        <v>42800</v>
      </c>
      <c r="AJ27" s="2">
        <v>41567.81</v>
      </c>
      <c r="AK27" s="2">
        <v>42461</v>
      </c>
      <c r="AL27" s="2">
        <v>42898</v>
      </c>
      <c r="AM27" s="2">
        <v>37496</v>
      </c>
      <c r="AN27" s="2">
        <v>42416</v>
      </c>
      <c r="AO27" s="2">
        <v>31304.5</v>
      </c>
      <c r="AP27" s="2">
        <v>37705.410000000003</v>
      </c>
    </row>
    <row r="28" spans="2:42" x14ac:dyDescent="0.3">
      <c r="B28" s="1" t="s">
        <v>20</v>
      </c>
      <c r="C28" s="2">
        <v>0.19</v>
      </c>
      <c r="D28" s="2">
        <v>0.25</v>
      </c>
      <c r="E28" s="2">
        <v>0.19</v>
      </c>
      <c r="F28" s="2">
        <v>0.2</v>
      </c>
      <c r="G28" s="2">
        <v>0.19</v>
      </c>
      <c r="H28" s="2">
        <v>0.18</v>
      </c>
      <c r="I28" s="2">
        <v>0.2</v>
      </c>
      <c r="J28" s="2">
        <v>0.19</v>
      </c>
      <c r="L28" s="1" t="s">
        <v>20</v>
      </c>
      <c r="M28" s="2">
        <v>1348.03</v>
      </c>
      <c r="N28" s="2">
        <v>1121.52</v>
      </c>
      <c r="O28" s="2">
        <v>1518.19</v>
      </c>
      <c r="P28" s="2">
        <v>1705.46</v>
      </c>
      <c r="Q28" s="2">
        <v>1821.84</v>
      </c>
      <c r="R28" s="2">
        <v>1979.4</v>
      </c>
      <c r="S28" s="2">
        <v>1470.48</v>
      </c>
      <c r="T28" s="2">
        <v>1721.23</v>
      </c>
      <c r="W28" s="1" t="s">
        <v>20</v>
      </c>
      <c r="X28" s="2">
        <v>7531.97</v>
      </c>
      <c r="Y28" s="2">
        <v>4217.1099999999997</v>
      </c>
      <c r="Z28" s="2">
        <v>8471.76</v>
      </c>
      <c r="AA28" s="2">
        <v>8532.7000000000007</v>
      </c>
      <c r="AB28" s="2">
        <v>8917.4599999999991</v>
      </c>
      <c r="AC28" s="2">
        <v>9899.9500000000007</v>
      </c>
      <c r="AD28" s="2">
        <v>6705.22</v>
      </c>
      <c r="AE28" s="2">
        <v>7734.43</v>
      </c>
      <c r="AH28" s="1" t="s">
        <v>20</v>
      </c>
      <c r="AI28" s="2">
        <v>8880</v>
      </c>
      <c r="AJ28" s="2">
        <v>5338.62</v>
      </c>
      <c r="AK28" s="2">
        <v>9989.9599999999991</v>
      </c>
      <c r="AL28" s="2">
        <v>10238.16</v>
      </c>
      <c r="AM28" s="2">
        <v>10739.29</v>
      </c>
      <c r="AN28" s="2">
        <v>11879.34</v>
      </c>
      <c r="AO28" s="2">
        <v>8175.7</v>
      </c>
      <c r="AP28" s="2">
        <v>9455.66</v>
      </c>
    </row>
    <row r="29" spans="2:42" x14ac:dyDescent="0.3">
      <c r="B29" s="1" t="s">
        <v>21</v>
      </c>
      <c r="C29" s="2">
        <v>0.3</v>
      </c>
      <c r="D29" s="2">
        <v>0.28000000000000003</v>
      </c>
      <c r="E29" s="2">
        <v>0.2</v>
      </c>
      <c r="F29" s="2">
        <v>0.2</v>
      </c>
      <c r="G29" s="2">
        <v>0.19</v>
      </c>
      <c r="H29" s="2">
        <v>0.18</v>
      </c>
      <c r="I29" s="2">
        <v>0.2</v>
      </c>
      <c r="J29" s="2">
        <v>0.19</v>
      </c>
      <c r="L29" s="1" t="s">
        <v>21</v>
      </c>
      <c r="M29" s="2">
        <v>3842.01</v>
      </c>
      <c r="N29" s="2">
        <v>4630.24</v>
      </c>
      <c r="O29" s="2">
        <v>3951.72</v>
      </c>
      <c r="P29" s="2">
        <v>4256.3999999999996</v>
      </c>
      <c r="Q29" s="2">
        <v>4840.08</v>
      </c>
      <c r="R29" s="2">
        <v>5352.7</v>
      </c>
      <c r="S29" s="2">
        <v>4213.3900000000003</v>
      </c>
      <c r="T29" s="2">
        <v>4748.62</v>
      </c>
      <c r="W29" s="1" t="s">
        <v>21</v>
      </c>
      <c r="X29" s="2">
        <v>12455.79</v>
      </c>
      <c r="Y29" s="2">
        <v>15645.07</v>
      </c>
      <c r="Z29" s="2">
        <v>21498.93</v>
      </c>
      <c r="AA29" s="2">
        <v>22466.32</v>
      </c>
      <c r="AB29" s="2">
        <v>23380.92</v>
      </c>
      <c r="AC29" s="2">
        <v>26068.78</v>
      </c>
      <c r="AD29" s="2">
        <v>19978.86</v>
      </c>
      <c r="AE29" s="2">
        <v>22021.85</v>
      </c>
      <c r="AH29" s="1" t="s">
        <v>21</v>
      </c>
      <c r="AI29" s="2">
        <v>16297.81</v>
      </c>
      <c r="AJ29" s="2">
        <v>20275.3</v>
      </c>
      <c r="AK29" s="2">
        <v>25450.65</v>
      </c>
      <c r="AL29" s="2">
        <v>26722.720000000001</v>
      </c>
      <c r="AM29" s="2">
        <v>28221</v>
      </c>
      <c r="AN29" s="2">
        <v>31421.48</v>
      </c>
      <c r="AO29" s="2">
        <v>24192.25</v>
      </c>
      <c r="AP29" s="2">
        <v>26770.47</v>
      </c>
    </row>
    <row r="30" spans="2:42" x14ac:dyDescent="0.3">
      <c r="B30" s="1" t="s">
        <v>22</v>
      </c>
      <c r="C30" s="2">
        <v>0.2</v>
      </c>
      <c r="D30" s="2">
        <v>0.21</v>
      </c>
      <c r="E30" s="2">
        <v>0.14000000000000001</v>
      </c>
      <c r="F30" s="2">
        <v>0.2</v>
      </c>
      <c r="G30" s="2">
        <v>0.21</v>
      </c>
      <c r="H30" s="2">
        <v>0.21</v>
      </c>
      <c r="I30" s="2">
        <v>0.21</v>
      </c>
      <c r="J30" s="2">
        <v>0.21</v>
      </c>
      <c r="L30" s="1" t="s">
        <v>22</v>
      </c>
      <c r="M30" s="2">
        <v>2194.5700000000002</v>
      </c>
      <c r="N30" s="2">
        <v>2616.36</v>
      </c>
      <c r="O30" s="2">
        <v>1378.93</v>
      </c>
      <c r="P30" s="2">
        <v>2196.7800000000002</v>
      </c>
      <c r="Q30" s="2">
        <v>1805.44</v>
      </c>
      <c r="R30" s="2">
        <v>2197.1</v>
      </c>
      <c r="S30" s="2">
        <v>1439.03</v>
      </c>
      <c r="T30" s="2">
        <v>1985.35</v>
      </c>
      <c r="W30" s="1" t="s">
        <v>22</v>
      </c>
      <c r="X30" s="2">
        <v>13275.8</v>
      </c>
      <c r="Y30" s="2">
        <v>14204.34</v>
      </c>
      <c r="Z30" s="2">
        <v>11700</v>
      </c>
      <c r="AA30" s="2">
        <v>12060.91</v>
      </c>
      <c r="AB30" s="2">
        <v>8651.36</v>
      </c>
      <c r="AC30" s="2">
        <v>9803.5</v>
      </c>
      <c r="AD30" s="2">
        <v>6884.47</v>
      </c>
      <c r="AE30" s="2">
        <v>8641.25</v>
      </c>
      <c r="AH30" s="1" t="s">
        <v>22</v>
      </c>
      <c r="AI30" s="2">
        <v>15470.37</v>
      </c>
      <c r="AJ30" s="2">
        <v>16820.7</v>
      </c>
      <c r="AK30" s="2">
        <v>13078.94</v>
      </c>
      <c r="AL30" s="2">
        <v>14257.7</v>
      </c>
      <c r="AM30" s="2">
        <v>10456.799999999999</v>
      </c>
      <c r="AN30" s="2">
        <v>12000.6</v>
      </c>
      <c r="AO30" s="2">
        <v>8323.5</v>
      </c>
      <c r="AP30" s="2">
        <v>10626.6</v>
      </c>
    </row>
    <row r="33" spans="2:42" x14ac:dyDescent="0.3">
      <c r="B33" t="s">
        <v>27</v>
      </c>
      <c r="L33" t="s">
        <v>28</v>
      </c>
      <c r="W33" t="s">
        <v>29</v>
      </c>
      <c r="AH33" t="s">
        <v>30</v>
      </c>
    </row>
    <row r="34" spans="2:42" x14ac:dyDescent="0.3">
      <c r="B34" s="1" t="s">
        <v>10</v>
      </c>
      <c r="C34" s="1" t="s">
        <v>11</v>
      </c>
      <c r="D34" s="1" t="s">
        <v>12</v>
      </c>
      <c r="E34" s="1" t="s">
        <v>11</v>
      </c>
      <c r="F34" s="1" t="s">
        <v>12</v>
      </c>
      <c r="G34" s="1" t="s">
        <v>11</v>
      </c>
      <c r="H34" s="1" t="s">
        <v>12</v>
      </c>
      <c r="I34" s="1" t="s">
        <v>11</v>
      </c>
      <c r="J34" s="1" t="s">
        <v>12</v>
      </c>
      <c r="L34" s="1" t="s">
        <v>10</v>
      </c>
      <c r="M34" s="1" t="s">
        <v>11</v>
      </c>
      <c r="N34" s="1" t="s">
        <v>12</v>
      </c>
      <c r="O34" s="1" t="s">
        <v>11</v>
      </c>
      <c r="P34" s="1" t="s">
        <v>12</v>
      </c>
      <c r="Q34" s="1" t="s">
        <v>11</v>
      </c>
      <c r="R34" s="1" t="s">
        <v>12</v>
      </c>
      <c r="S34" s="1" t="s">
        <v>11</v>
      </c>
      <c r="T34" s="1" t="s">
        <v>12</v>
      </c>
      <c r="W34" s="1" t="s">
        <v>10</v>
      </c>
      <c r="X34" s="1" t="s">
        <v>11</v>
      </c>
      <c r="Y34" s="1" t="s">
        <v>12</v>
      </c>
      <c r="Z34" s="1" t="s">
        <v>11</v>
      </c>
      <c r="AA34" s="1" t="s">
        <v>12</v>
      </c>
      <c r="AB34" s="1" t="s">
        <v>11</v>
      </c>
      <c r="AC34" s="1" t="s">
        <v>12</v>
      </c>
      <c r="AD34" s="1" t="s">
        <v>11</v>
      </c>
      <c r="AE34" s="1" t="s">
        <v>12</v>
      </c>
      <c r="AH34" s="1" t="s">
        <v>10</v>
      </c>
      <c r="AI34" s="1" t="s">
        <v>11</v>
      </c>
      <c r="AJ34" s="1" t="s">
        <v>12</v>
      </c>
      <c r="AK34" s="1" t="s">
        <v>11</v>
      </c>
      <c r="AL34" s="1" t="s">
        <v>12</v>
      </c>
      <c r="AM34" s="1" t="s">
        <v>11</v>
      </c>
      <c r="AN34" s="1" t="s">
        <v>12</v>
      </c>
      <c r="AO34" s="1" t="s">
        <v>11</v>
      </c>
      <c r="AP34" s="1" t="s">
        <v>12</v>
      </c>
    </row>
    <row r="35" spans="2:42" x14ac:dyDescent="0.3">
      <c r="B35" s="1" t="s">
        <v>13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L35" s="1" t="s">
        <v>13</v>
      </c>
      <c r="M35" s="1" t="s">
        <v>1</v>
      </c>
      <c r="N35" s="1" t="s">
        <v>1</v>
      </c>
      <c r="O35" s="1" t="s">
        <v>2</v>
      </c>
      <c r="P35" s="1" t="s">
        <v>2</v>
      </c>
      <c r="Q35" s="1" t="s">
        <v>3</v>
      </c>
      <c r="R35" s="1" t="s">
        <v>3</v>
      </c>
      <c r="S35" s="1" t="s">
        <v>4</v>
      </c>
      <c r="T35" s="1" t="s">
        <v>4</v>
      </c>
      <c r="W35" s="1" t="s">
        <v>13</v>
      </c>
      <c r="X35" s="1" t="s">
        <v>1</v>
      </c>
      <c r="Y35" s="1" t="s">
        <v>1</v>
      </c>
      <c r="Z35" s="1" t="s">
        <v>2</v>
      </c>
      <c r="AA35" s="1" t="s">
        <v>2</v>
      </c>
      <c r="AB35" s="1" t="s">
        <v>3</v>
      </c>
      <c r="AC35" s="1" t="s">
        <v>3</v>
      </c>
      <c r="AD35" s="1" t="s">
        <v>4</v>
      </c>
      <c r="AE35" s="1" t="s">
        <v>4</v>
      </c>
      <c r="AH35" s="1" t="s">
        <v>13</v>
      </c>
      <c r="AI35" s="1" t="s">
        <v>1</v>
      </c>
      <c r="AJ35" s="1" t="s">
        <v>1</v>
      </c>
      <c r="AK35" s="1" t="s">
        <v>2</v>
      </c>
      <c r="AL35" s="1" t="s">
        <v>2</v>
      </c>
      <c r="AM35" s="1" t="s">
        <v>3</v>
      </c>
      <c r="AN35" s="1" t="s">
        <v>3</v>
      </c>
      <c r="AO35" s="1" t="s">
        <v>4</v>
      </c>
      <c r="AP35" s="1" t="s">
        <v>4</v>
      </c>
    </row>
    <row r="36" spans="2:42" x14ac:dyDescent="0.3">
      <c r="B36" s="1" t="s">
        <v>14</v>
      </c>
      <c r="L36" s="1" t="s">
        <v>14</v>
      </c>
      <c r="W36" s="1" t="s">
        <v>14</v>
      </c>
      <c r="AH36" s="1" t="s">
        <v>14</v>
      </c>
    </row>
    <row r="37" spans="2:42" x14ac:dyDescent="0.3">
      <c r="B37" s="1" t="s">
        <v>15</v>
      </c>
      <c r="C37" s="2">
        <v>3908.19</v>
      </c>
      <c r="D37" s="2">
        <v>1080.5899999999999</v>
      </c>
      <c r="E37" s="2">
        <v>1027.28</v>
      </c>
      <c r="F37" s="2">
        <v>823.61</v>
      </c>
      <c r="G37" s="2">
        <v>2139.08</v>
      </c>
      <c r="H37" s="2">
        <v>1890.46</v>
      </c>
      <c r="I37" s="2">
        <v>2255.54</v>
      </c>
      <c r="J37" s="2">
        <v>1902.34</v>
      </c>
      <c r="L37" s="1" t="s">
        <v>15</v>
      </c>
      <c r="M37" s="2">
        <v>369.25</v>
      </c>
      <c r="N37" s="2">
        <v>149.01</v>
      </c>
      <c r="O37" s="2">
        <v>158.65</v>
      </c>
      <c r="P37" s="2">
        <v>127.2</v>
      </c>
      <c r="Q37" s="2">
        <v>209.59</v>
      </c>
      <c r="R37" s="2">
        <v>185.23</v>
      </c>
      <c r="S37" s="2">
        <v>186.47</v>
      </c>
      <c r="T37" s="2">
        <v>157.27000000000001</v>
      </c>
      <c r="W37" s="1" t="s">
        <v>15</v>
      </c>
      <c r="X37" s="2">
        <v>3347.24</v>
      </c>
      <c r="Y37" s="2">
        <v>2875.6</v>
      </c>
      <c r="Z37" s="2">
        <v>3034.96</v>
      </c>
      <c r="AA37" s="2">
        <v>2456.4</v>
      </c>
      <c r="AB37" s="2">
        <v>1933.41</v>
      </c>
      <c r="AC37" s="2">
        <v>1721.67</v>
      </c>
      <c r="AD37" s="2">
        <v>1692.63</v>
      </c>
      <c r="AE37" s="2">
        <v>1440.93</v>
      </c>
      <c r="AH37" s="1" t="s">
        <v>15</v>
      </c>
      <c r="AI37" s="2">
        <v>3716.5</v>
      </c>
      <c r="AJ37" s="2">
        <v>3024.61</v>
      </c>
      <c r="AK37" s="2">
        <v>3193.62</v>
      </c>
      <c r="AL37" s="2">
        <v>2583.6</v>
      </c>
      <c r="AM37" s="2">
        <v>2143</v>
      </c>
      <c r="AN37" s="2">
        <v>1906.9</v>
      </c>
      <c r="AO37" s="2">
        <v>1879.1</v>
      </c>
      <c r="AP37" s="2">
        <v>1598.2</v>
      </c>
    </row>
    <row r="38" spans="2:42" x14ac:dyDescent="0.3">
      <c r="B38" s="1" t="s">
        <v>16</v>
      </c>
      <c r="C38" s="2">
        <v>6309.98</v>
      </c>
      <c r="D38" s="2">
        <v>4387.67</v>
      </c>
      <c r="E38" s="2">
        <v>1872.47</v>
      </c>
      <c r="F38" s="2">
        <v>3719.91</v>
      </c>
      <c r="G38" s="2">
        <v>7610.34</v>
      </c>
      <c r="H38" s="2">
        <v>2930.47</v>
      </c>
      <c r="I38" s="2">
        <v>7958.29</v>
      </c>
      <c r="J38" s="2">
        <v>2493.0500000000002</v>
      </c>
      <c r="L38" s="1" t="s">
        <v>16</v>
      </c>
      <c r="M38" s="2">
        <v>1406.91</v>
      </c>
      <c r="N38" s="2">
        <v>1038.1300000000001</v>
      </c>
      <c r="O38" s="2">
        <v>1295.72</v>
      </c>
      <c r="P38" s="2">
        <v>826.65</v>
      </c>
      <c r="Q38" s="2">
        <v>1565.91</v>
      </c>
      <c r="R38" s="2">
        <v>755.57</v>
      </c>
      <c r="S38" s="2">
        <v>1381.65</v>
      </c>
      <c r="T38" s="2">
        <v>700.37</v>
      </c>
      <c r="W38" s="1" t="s">
        <v>16</v>
      </c>
      <c r="X38" s="2">
        <v>8733.39</v>
      </c>
      <c r="Y38" s="2">
        <v>6486.73</v>
      </c>
      <c r="Z38" s="2">
        <v>7880.43</v>
      </c>
      <c r="AA38" s="2">
        <v>3998.73</v>
      </c>
      <c r="AB38" s="2">
        <v>7988.23</v>
      </c>
      <c r="AC38" s="2">
        <v>4132.83</v>
      </c>
      <c r="AD38" s="2">
        <v>7364.05</v>
      </c>
      <c r="AE38" s="2">
        <v>3938.53</v>
      </c>
      <c r="AH38" s="1" t="s">
        <v>16</v>
      </c>
      <c r="AI38" s="2">
        <v>10140.299999999999</v>
      </c>
      <c r="AJ38" s="2">
        <v>7524.86</v>
      </c>
      <c r="AK38" s="2">
        <v>9176.14</v>
      </c>
      <c r="AL38" s="2">
        <v>4825.38</v>
      </c>
      <c r="AM38" s="2">
        <v>9554.14</v>
      </c>
      <c r="AN38" s="2">
        <v>4888.3999999999996</v>
      </c>
      <c r="AO38" s="2">
        <v>8745.7099999999991</v>
      </c>
      <c r="AP38" s="2">
        <v>4638.8999999999996</v>
      </c>
    </row>
    <row r="39" spans="2:42" x14ac:dyDescent="0.3">
      <c r="B39" s="1" t="s">
        <v>17</v>
      </c>
      <c r="C39" s="2">
        <v>26552.04</v>
      </c>
      <c r="D39" s="2">
        <v>35411.58</v>
      </c>
      <c r="E39" s="2">
        <v>12793.66</v>
      </c>
      <c r="F39" s="2">
        <v>18656.060000000001</v>
      </c>
      <c r="G39" s="2">
        <v>31004.66</v>
      </c>
      <c r="H39" s="2">
        <v>18322.13</v>
      </c>
      <c r="I39" s="2">
        <v>35254.49</v>
      </c>
      <c r="J39" s="2">
        <v>15882.54</v>
      </c>
      <c r="L39" s="1" t="s">
        <v>17</v>
      </c>
      <c r="M39" s="2">
        <v>1034.45</v>
      </c>
      <c r="N39" s="2">
        <v>1180.78</v>
      </c>
      <c r="O39" s="2">
        <v>1412.25</v>
      </c>
      <c r="P39" s="2">
        <v>1381.93</v>
      </c>
      <c r="Q39" s="2">
        <v>2126.52</v>
      </c>
      <c r="R39" s="2">
        <v>1309.96</v>
      </c>
      <c r="S39" s="2">
        <v>2040.2</v>
      </c>
      <c r="T39" s="2">
        <v>1187.3399999999999</v>
      </c>
      <c r="W39" s="1" t="s">
        <v>17</v>
      </c>
      <c r="X39" s="2">
        <v>6551.87</v>
      </c>
      <c r="Y39" s="2">
        <v>7699.22</v>
      </c>
      <c r="Z39" s="2">
        <v>9162.94</v>
      </c>
      <c r="AA39" s="2">
        <v>4926.04</v>
      </c>
      <c r="AB39" s="2">
        <v>8873.48</v>
      </c>
      <c r="AC39" s="2">
        <v>7552.55</v>
      </c>
      <c r="AD39" s="2">
        <v>8782.4500000000007</v>
      </c>
      <c r="AE39" s="2">
        <v>7040.47</v>
      </c>
      <c r="AH39" s="1" t="s">
        <v>17</v>
      </c>
      <c r="AI39" s="2">
        <v>7586.32</v>
      </c>
      <c r="AJ39" s="2">
        <v>8880</v>
      </c>
      <c r="AK39" s="2">
        <v>10575.19</v>
      </c>
      <c r="AL39" s="2">
        <v>6307.97</v>
      </c>
      <c r="AM39" s="2">
        <v>11000</v>
      </c>
      <c r="AN39" s="2">
        <v>8862.51</v>
      </c>
      <c r="AO39" s="2">
        <v>10822.65</v>
      </c>
      <c r="AP39" s="2">
        <v>8227.81</v>
      </c>
    </row>
    <row r="40" spans="2:42" x14ac:dyDescent="0.3">
      <c r="B40" s="1" t="s">
        <v>18</v>
      </c>
      <c r="C40" s="2">
        <v>5954.6</v>
      </c>
      <c r="D40" s="2">
        <v>5251.94</v>
      </c>
      <c r="E40" s="2">
        <v>3116.3</v>
      </c>
      <c r="F40" s="2">
        <v>8105.7</v>
      </c>
      <c r="G40" s="2">
        <v>4872.0600000000004</v>
      </c>
      <c r="H40" s="2">
        <v>4106.1899999999996</v>
      </c>
      <c r="I40" s="2">
        <v>2302.0500000000002</v>
      </c>
      <c r="J40" s="2">
        <v>2895.16</v>
      </c>
      <c r="L40" s="1" t="s">
        <v>18</v>
      </c>
      <c r="M40" s="2">
        <v>1181.47</v>
      </c>
      <c r="N40" s="2">
        <v>1042.05</v>
      </c>
      <c r="O40" s="2">
        <v>1230.1199999999999</v>
      </c>
      <c r="P40" s="2">
        <v>1801.27</v>
      </c>
      <c r="Q40" s="2">
        <v>1366.92</v>
      </c>
      <c r="R40" s="2">
        <v>1237.8499999999999</v>
      </c>
      <c r="S40" s="2">
        <v>1145.73</v>
      </c>
      <c r="T40" s="2">
        <v>1096.0999999999999</v>
      </c>
      <c r="W40" s="1" t="s">
        <v>18</v>
      </c>
      <c r="X40" s="2">
        <v>6345.63</v>
      </c>
      <c r="Y40" s="2">
        <v>5941.78</v>
      </c>
      <c r="Z40" s="2">
        <v>8635.91</v>
      </c>
      <c r="AA40" s="2">
        <v>8766.86</v>
      </c>
      <c r="AB40" s="2">
        <v>8044.36</v>
      </c>
      <c r="AC40" s="2">
        <v>7365.04</v>
      </c>
      <c r="AD40" s="2">
        <v>6634.23</v>
      </c>
      <c r="AE40" s="2">
        <v>6504.49</v>
      </c>
      <c r="AH40" s="1" t="s">
        <v>18</v>
      </c>
      <c r="AI40" s="2">
        <v>7527.09</v>
      </c>
      <c r="AJ40" s="2">
        <v>6983.83</v>
      </c>
      <c r="AK40" s="2">
        <v>9866.0300000000007</v>
      </c>
      <c r="AL40" s="2">
        <v>10568.12</v>
      </c>
      <c r="AM40" s="2">
        <v>9411.2800000000007</v>
      </c>
      <c r="AN40" s="2">
        <v>8602.89</v>
      </c>
      <c r="AO40" s="2">
        <v>7779.96</v>
      </c>
      <c r="AP40" s="2">
        <v>7600.59</v>
      </c>
    </row>
    <row r="41" spans="2:42" x14ac:dyDescent="0.3">
      <c r="B41" s="1" t="s">
        <v>19</v>
      </c>
      <c r="C41" s="2">
        <v>35146.35</v>
      </c>
      <c r="D41" s="2">
        <v>34876.81</v>
      </c>
      <c r="E41" s="2">
        <v>22994.45</v>
      </c>
      <c r="F41" s="2">
        <v>29948.19</v>
      </c>
      <c r="G41" s="2">
        <v>22306.93</v>
      </c>
      <c r="H41" s="2">
        <v>25075.3</v>
      </c>
      <c r="I41" s="2">
        <v>10479.9</v>
      </c>
      <c r="J41" s="2">
        <v>13884.46</v>
      </c>
      <c r="L41" s="1" t="s">
        <v>19</v>
      </c>
      <c r="M41" s="2">
        <v>1394.7</v>
      </c>
      <c r="N41" s="2">
        <v>1384</v>
      </c>
      <c r="O41" s="2">
        <v>1092.58</v>
      </c>
      <c r="P41" s="2">
        <v>1331.03</v>
      </c>
      <c r="Q41" s="2">
        <v>1105.72</v>
      </c>
      <c r="R41" s="2">
        <v>1291.04</v>
      </c>
      <c r="S41" s="2">
        <v>944.83</v>
      </c>
      <c r="T41" s="2">
        <v>1145.9000000000001</v>
      </c>
      <c r="W41" s="1" t="s">
        <v>19</v>
      </c>
      <c r="X41" s="2">
        <v>7165.3</v>
      </c>
      <c r="Y41" s="2">
        <v>6929.56</v>
      </c>
      <c r="Z41" s="2">
        <v>7399.62</v>
      </c>
      <c r="AA41" s="2">
        <v>7248.57</v>
      </c>
      <c r="AB41" s="2">
        <v>6393.48</v>
      </c>
      <c r="AC41" s="2">
        <v>7192.16</v>
      </c>
      <c r="AD41" s="2">
        <v>5316.07</v>
      </c>
      <c r="AE41" s="2">
        <v>6395.19</v>
      </c>
      <c r="AH41" s="1" t="s">
        <v>19</v>
      </c>
      <c r="AI41" s="2">
        <v>8560</v>
      </c>
      <c r="AJ41" s="2">
        <v>8313.56</v>
      </c>
      <c r="AK41" s="2">
        <v>8492.2000000000007</v>
      </c>
      <c r="AL41" s="2">
        <v>8579.6</v>
      </c>
      <c r="AM41" s="2">
        <v>7499.2</v>
      </c>
      <c r="AN41" s="2">
        <v>8483.2000000000007</v>
      </c>
      <c r="AO41" s="2">
        <v>6260.9</v>
      </c>
      <c r="AP41" s="2">
        <v>7541.08</v>
      </c>
    </row>
    <row r="42" spans="2:42" x14ac:dyDescent="0.3">
      <c r="B42" s="1" t="s">
        <v>20</v>
      </c>
      <c r="C42" s="2">
        <v>9268.2800000000007</v>
      </c>
      <c r="D42" s="2">
        <v>5652.45</v>
      </c>
      <c r="E42" s="2">
        <v>5814.77</v>
      </c>
      <c r="F42" s="2">
        <v>5653.31</v>
      </c>
      <c r="G42" s="2">
        <v>9605.9500000000007</v>
      </c>
      <c r="H42" s="2">
        <v>11953.2</v>
      </c>
      <c r="I42" s="2">
        <v>3160.79</v>
      </c>
      <c r="J42" s="2">
        <v>5435.08</v>
      </c>
      <c r="L42" s="1" t="s">
        <v>20</v>
      </c>
      <c r="M42" s="2">
        <v>1348.03</v>
      </c>
      <c r="N42" s="2">
        <v>1121.52</v>
      </c>
      <c r="O42" s="2">
        <v>1518.19</v>
      </c>
      <c r="P42" s="2">
        <v>1705.46</v>
      </c>
      <c r="Q42" s="2">
        <v>1821.84</v>
      </c>
      <c r="R42" s="2">
        <v>1979.4</v>
      </c>
      <c r="S42" s="2">
        <v>1470.48</v>
      </c>
      <c r="T42" s="2">
        <v>1721.23</v>
      </c>
      <c r="W42" s="1" t="s">
        <v>20</v>
      </c>
      <c r="X42" s="2">
        <v>7531.97</v>
      </c>
      <c r="Y42" s="2">
        <v>4217.1099999999997</v>
      </c>
      <c r="Z42" s="2">
        <v>8471.76</v>
      </c>
      <c r="AA42" s="2">
        <v>8532.7000000000007</v>
      </c>
      <c r="AB42" s="2">
        <v>8917.4599999999991</v>
      </c>
      <c r="AC42" s="2">
        <v>9899.9500000000007</v>
      </c>
      <c r="AD42" s="2">
        <v>6705.22</v>
      </c>
      <c r="AE42" s="2">
        <v>7734.43</v>
      </c>
      <c r="AH42" s="1" t="s">
        <v>20</v>
      </c>
      <c r="AI42" s="2">
        <v>8880</v>
      </c>
      <c r="AJ42" s="2">
        <v>5338.62</v>
      </c>
      <c r="AK42" s="2">
        <v>9989.9599999999991</v>
      </c>
      <c r="AL42" s="2">
        <v>10238.16</v>
      </c>
      <c r="AM42" s="2">
        <v>10739.29</v>
      </c>
      <c r="AN42" s="2">
        <v>11879.34</v>
      </c>
      <c r="AO42" s="2">
        <v>8175.7</v>
      </c>
      <c r="AP42" s="2">
        <v>9455.66</v>
      </c>
    </row>
    <row r="43" spans="2:42" x14ac:dyDescent="0.3">
      <c r="B43" s="1" t="s">
        <v>21</v>
      </c>
      <c r="C43" s="2">
        <v>19363.75</v>
      </c>
      <c r="D43" s="2">
        <v>23336.41</v>
      </c>
      <c r="E43" s="2">
        <v>19488.759999999998</v>
      </c>
      <c r="F43" s="2">
        <v>14458.7</v>
      </c>
      <c r="G43" s="2">
        <v>23677.759999999998</v>
      </c>
      <c r="H43" s="2">
        <v>31811.68</v>
      </c>
      <c r="I43" s="2">
        <v>13360.04</v>
      </c>
      <c r="J43" s="2">
        <v>18170.8</v>
      </c>
      <c r="L43" s="1" t="s">
        <v>21</v>
      </c>
      <c r="M43" s="2">
        <v>1280.67</v>
      </c>
      <c r="N43" s="2">
        <v>1543.41</v>
      </c>
      <c r="O43" s="2">
        <v>1317.24</v>
      </c>
      <c r="P43" s="2">
        <v>1418.8</v>
      </c>
      <c r="Q43" s="2">
        <v>1613.36</v>
      </c>
      <c r="R43" s="2">
        <v>1784.23</v>
      </c>
      <c r="S43" s="2">
        <v>1404.46</v>
      </c>
      <c r="T43" s="2">
        <v>1582.87</v>
      </c>
      <c r="W43" s="1" t="s">
        <v>21</v>
      </c>
      <c r="X43" s="2">
        <v>4151.93</v>
      </c>
      <c r="Y43" s="2">
        <v>5215.0200000000004</v>
      </c>
      <c r="Z43" s="2">
        <v>7166.31</v>
      </c>
      <c r="AA43" s="2">
        <v>7488.77</v>
      </c>
      <c r="AB43" s="2">
        <v>7793.64</v>
      </c>
      <c r="AC43" s="2">
        <v>8689.59</v>
      </c>
      <c r="AD43" s="2">
        <v>6659.62</v>
      </c>
      <c r="AE43" s="2">
        <v>7340.62</v>
      </c>
      <c r="AH43" s="1" t="s">
        <v>21</v>
      </c>
      <c r="AI43" s="2">
        <v>5432.6</v>
      </c>
      <c r="AJ43" s="2">
        <v>6758.44</v>
      </c>
      <c r="AK43" s="2">
        <v>8483.5499999999993</v>
      </c>
      <c r="AL43" s="2">
        <v>8907.58</v>
      </c>
      <c r="AM43" s="2">
        <v>9407</v>
      </c>
      <c r="AN43" s="2">
        <v>10473.83</v>
      </c>
      <c r="AO43" s="2">
        <v>8064.08</v>
      </c>
      <c r="AP43" s="2">
        <v>8923.49</v>
      </c>
    </row>
    <row r="44" spans="2:42" x14ac:dyDescent="0.3">
      <c r="B44" s="1" t="s">
        <v>22</v>
      </c>
      <c r="C44" s="2">
        <v>4229.67</v>
      </c>
      <c r="D44" s="2">
        <v>3035.91</v>
      </c>
      <c r="E44" s="2">
        <v>1271.96</v>
      </c>
      <c r="F44" s="2">
        <v>1098.3900000000001</v>
      </c>
      <c r="G44" s="2">
        <v>6016.74</v>
      </c>
      <c r="H44" s="2">
        <v>6396.35</v>
      </c>
      <c r="I44" s="2">
        <v>4092.89</v>
      </c>
      <c r="J44" s="2">
        <v>4444.1099999999997</v>
      </c>
      <c r="L44" s="1" t="s">
        <v>22</v>
      </c>
      <c r="M44" s="2">
        <v>731.52</v>
      </c>
      <c r="N44" s="2">
        <v>872.12</v>
      </c>
      <c r="O44" s="2">
        <v>459.64</v>
      </c>
      <c r="P44" s="2">
        <v>732.26</v>
      </c>
      <c r="Q44" s="2">
        <v>601.80999999999995</v>
      </c>
      <c r="R44" s="2">
        <v>732.37</v>
      </c>
      <c r="S44" s="2">
        <v>479.68</v>
      </c>
      <c r="T44" s="2">
        <v>661.78</v>
      </c>
      <c r="W44" s="1" t="s">
        <v>22</v>
      </c>
      <c r="X44" s="2">
        <v>4425.2700000000004</v>
      </c>
      <c r="Y44" s="2">
        <v>4734.78</v>
      </c>
      <c r="Z44" s="2">
        <v>3900</v>
      </c>
      <c r="AA44" s="2">
        <v>4020.3</v>
      </c>
      <c r="AB44" s="2">
        <v>2883.79</v>
      </c>
      <c r="AC44" s="2">
        <v>3267.83</v>
      </c>
      <c r="AD44" s="2">
        <v>2294.8200000000002</v>
      </c>
      <c r="AE44" s="2">
        <v>2880.42</v>
      </c>
      <c r="AH44" s="1" t="s">
        <v>22</v>
      </c>
      <c r="AI44" s="2">
        <v>5156.79</v>
      </c>
      <c r="AJ44" s="2">
        <v>5606.9</v>
      </c>
      <c r="AK44" s="2">
        <v>4359.6400000000003</v>
      </c>
      <c r="AL44" s="2">
        <v>4752.57</v>
      </c>
      <c r="AM44" s="2">
        <v>3485.6</v>
      </c>
      <c r="AN44" s="2">
        <v>4000.2</v>
      </c>
      <c r="AO44" s="2">
        <v>2774.5</v>
      </c>
      <c r="AP44" s="2">
        <v>3542.2</v>
      </c>
    </row>
    <row r="47" spans="2:42" x14ac:dyDescent="0.3">
      <c r="B47" t="s">
        <v>31</v>
      </c>
      <c r="L47" t="s">
        <v>32</v>
      </c>
      <c r="W47" t="s">
        <v>33</v>
      </c>
      <c r="AH47" t="s">
        <v>34</v>
      </c>
    </row>
    <row r="48" spans="2:42" x14ac:dyDescent="0.3">
      <c r="B48" s="1" t="s">
        <v>10</v>
      </c>
      <c r="C48" s="1" t="s">
        <v>11</v>
      </c>
      <c r="D48" s="1" t="s">
        <v>12</v>
      </c>
      <c r="E48" s="1" t="s">
        <v>11</v>
      </c>
      <c r="F48" s="1" t="s">
        <v>12</v>
      </c>
      <c r="G48" s="1" t="s">
        <v>11</v>
      </c>
      <c r="H48" s="1" t="s">
        <v>12</v>
      </c>
      <c r="I48" s="1" t="s">
        <v>11</v>
      </c>
      <c r="J48" s="1" t="s">
        <v>12</v>
      </c>
      <c r="L48" s="1" t="s">
        <v>10</v>
      </c>
      <c r="M48" s="1" t="s">
        <v>11</v>
      </c>
      <c r="N48" s="1" t="s">
        <v>12</v>
      </c>
      <c r="O48" s="1" t="s">
        <v>11</v>
      </c>
      <c r="P48" s="1" t="s">
        <v>12</v>
      </c>
      <c r="Q48" s="1" t="s">
        <v>11</v>
      </c>
      <c r="R48" s="1" t="s">
        <v>12</v>
      </c>
      <c r="S48" s="1" t="s">
        <v>11</v>
      </c>
      <c r="T48" s="1" t="s">
        <v>12</v>
      </c>
      <c r="W48" s="1" t="s">
        <v>10</v>
      </c>
      <c r="X48" s="1" t="s">
        <v>11</v>
      </c>
      <c r="Y48" s="1" t="s">
        <v>12</v>
      </c>
      <c r="Z48" s="1" t="s">
        <v>11</v>
      </c>
      <c r="AA48" s="1" t="s">
        <v>12</v>
      </c>
      <c r="AB48" s="1" t="s">
        <v>11</v>
      </c>
      <c r="AC48" s="1" t="s">
        <v>12</v>
      </c>
      <c r="AD48" s="1" t="s">
        <v>11</v>
      </c>
      <c r="AE48" s="1" t="s">
        <v>12</v>
      </c>
      <c r="AH48" s="1" t="s">
        <v>10</v>
      </c>
      <c r="AI48" s="1" t="s">
        <v>11</v>
      </c>
      <c r="AJ48" s="1" t="s">
        <v>12</v>
      </c>
      <c r="AK48" s="1" t="s">
        <v>11</v>
      </c>
      <c r="AL48" s="1" t="s">
        <v>12</v>
      </c>
      <c r="AM48" s="1" t="s">
        <v>11</v>
      </c>
      <c r="AN48" s="1" t="s">
        <v>12</v>
      </c>
      <c r="AO48" s="1" t="s">
        <v>11</v>
      </c>
      <c r="AP48" s="1" t="s">
        <v>12</v>
      </c>
    </row>
    <row r="49" spans="2:42" x14ac:dyDescent="0.3">
      <c r="B49" s="1" t="s">
        <v>13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L49" s="1" t="s">
        <v>13</v>
      </c>
      <c r="M49" s="1" t="s">
        <v>1</v>
      </c>
      <c r="N49" s="1" t="s">
        <v>1</v>
      </c>
      <c r="O49" s="1" t="s">
        <v>2</v>
      </c>
      <c r="P49" s="1" t="s">
        <v>2</v>
      </c>
      <c r="Q49" s="1" t="s">
        <v>3</v>
      </c>
      <c r="R49" s="1" t="s">
        <v>3</v>
      </c>
      <c r="S49" s="1" t="s">
        <v>4</v>
      </c>
      <c r="T49" s="1" t="s">
        <v>4</v>
      </c>
      <c r="W49" s="1" t="s">
        <v>13</v>
      </c>
      <c r="X49" s="1" t="s">
        <v>1</v>
      </c>
      <c r="Y49" s="1" t="s">
        <v>1</v>
      </c>
      <c r="Z49" s="1" t="s">
        <v>2</v>
      </c>
      <c r="AA49" s="1" t="s">
        <v>2</v>
      </c>
      <c r="AB49" s="1" t="s">
        <v>3</v>
      </c>
      <c r="AC49" s="1" t="s">
        <v>3</v>
      </c>
      <c r="AD49" s="1" t="s">
        <v>4</v>
      </c>
      <c r="AE49" s="1" t="s">
        <v>4</v>
      </c>
      <c r="AH49" s="1" t="s">
        <v>13</v>
      </c>
      <c r="AI49" s="1" t="s">
        <v>1</v>
      </c>
      <c r="AJ49" s="1" t="s">
        <v>1</v>
      </c>
      <c r="AK49" s="1" t="s">
        <v>2</v>
      </c>
      <c r="AL49" s="1" t="s">
        <v>2</v>
      </c>
      <c r="AM49" s="1" t="s">
        <v>3</v>
      </c>
      <c r="AN49" s="1" t="s">
        <v>3</v>
      </c>
      <c r="AO49" s="1" t="s">
        <v>4</v>
      </c>
      <c r="AP49" s="1" t="s">
        <v>4</v>
      </c>
    </row>
    <row r="50" spans="2:42" x14ac:dyDescent="0.3">
      <c r="B50" s="1" t="s">
        <v>14</v>
      </c>
      <c r="L50" s="1" t="s">
        <v>14</v>
      </c>
      <c r="W50" s="1" t="s">
        <v>14</v>
      </c>
      <c r="AH50" s="1" t="s">
        <v>14</v>
      </c>
    </row>
    <row r="51" spans="2:42" x14ac:dyDescent="0.3">
      <c r="B51" s="1" t="s">
        <v>15</v>
      </c>
      <c r="C51" s="2">
        <v>2084.16</v>
      </c>
      <c r="D51" s="2">
        <v>464.27</v>
      </c>
      <c r="E51" s="2">
        <v>555.79</v>
      </c>
      <c r="F51" s="2">
        <v>351.88</v>
      </c>
      <c r="G51" s="2">
        <v>1519.67</v>
      </c>
      <c r="H51" s="2">
        <v>1267.3800000000001</v>
      </c>
      <c r="I51" s="2">
        <v>1556.27</v>
      </c>
      <c r="J51" s="2">
        <v>1115.25</v>
      </c>
      <c r="L51" s="1" t="s">
        <v>15</v>
      </c>
      <c r="M51" s="2">
        <v>0.1</v>
      </c>
      <c r="N51" s="2">
        <v>0.04</v>
      </c>
      <c r="O51" s="2">
        <v>0.04</v>
      </c>
      <c r="P51" s="2">
        <v>0.04</v>
      </c>
      <c r="Q51" s="2">
        <v>0.06</v>
      </c>
      <c r="R51" s="2">
        <v>0.05</v>
      </c>
      <c r="S51" s="2">
        <v>0.05</v>
      </c>
      <c r="T51" s="2">
        <v>0.04</v>
      </c>
      <c r="W51" s="1" t="s">
        <v>15</v>
      </c>
      <c r="X51" s="2">
        <v>0.32</v>
      </c>
      <c r="Y51" s="2">
        <v>0.28000000000000003</v>
      </c>
      <c r="Z51" s="2">
        <v>0.27</v>
      </c>
      <c r="AA51" s="2">
        <v>0.27</v>
      </c>
      <c r="AB51" s="2">
        <v>0.48</v>
      </c>
      <c r="AC51" s="2">
        <v>0.43</v>
      </c>
      <c r="AD51" s="2">
        <v>0.42</v>
      </c>
      <c r="AE51" s="2">
        <v>0.36</v>
      </c>
      <c r="AH51" s="1" t="s">
        <v>15</v>
      </c>
      <c r="AI51" s="2">
        <v>0.36</v>
      </c>
      <c r="AJ51" s="2">
        <v>0.28999999999999998</v>
      </c>
      <c r="AK51" s="2">
        <v>0.28999999999999998</v>
      </c>
      <c r="AL51" s="2">
        <v>0.28999999999999998</v>
      </c>
      <c r="AM51" s="2">
        <v>0.54</v>
      </c>
      <c r="AN51" s="2">
        <v>0.48</v>
      </c>
      <c r="AO51" s="2">
        <v>0.47</v>
      </c>
      <c r="AP51" s="2">
        <v>0.4</v>
      </c>
    </row>
    <row r="52" spans="2:42" x14ac:dyDescent="0.3">
      <c r="B52" s="1" t="s">
        <v>16</v>
      </c>
      <c r="C52" s="2">
        <v>5302.12</v>
      </c>
      <c r="D52" s="2">
        <v>3252.8</v>
      </c>
      <c r="E52" s="2">
        <v>1576.04</v>
      </c>
      <c r="F52" s="2">
        <v>2743.63</v>
      </c>
      <c r="G52" s="2">
        <v>6785.42</v>
      </c>
      <c r="H52" s="2">
        <v>2414.2199999999998</v>
      </c>
      <c r="I52" s="2">
        <v>7111.45</v>
      </c>
      <c r="J52" s="2">
        <v>2015.52</v>
      </c>
      <c r="L52" s="1" t="s">
        <v>16</v>
      </c>
      <c r="M52" s="2">
        <v>0.39</v>
      </c>
      <c r="N52" s="2">
        <v>0.28999999999999998</v>
      </c>
      <c r="O52" s="2">
        <v>0.36</v>
      </c>
      <c r="P52" s="2">
        <v>0.23</v>
      </c>
      <c r="Q52" s="2">
        <v>0.43</v>
      </c>
      <c r="R52" s="2">
        <v>0.21</v>
      </c>
      <c r="S52" s="2">
        <v>0.38</v>
      </c>
      <c r="T52" s="2">
        <v>0.19</v>
      </c>
      <c r="W52" s="1" t="s">
        <v>16</v>
      </c>
      <c r="X52" s="2">
        <v>0.84</v>
      </c>
      <c r="Y52" s="2">
        <v>0.8</v>
      </c>
      <c r="Z52" s="2">
        <v>0.61</v>
      </c>
      <c r="AA52" s="2">
        <v>0.85</v>
      </c>
      <c r="AB52" s="2">
        <v>0.86</v>
      </c>
      <c r="AC52" s="2">
        <v>0.73</v>
      </c>
      <c r="AD52" s="2">
        <v>0.87</v>
      </c>
      <c r="AE52" s="2">
        <v>0.67</v>
      </c>
      <c r="AH52" s="1" t="s">
        <v>16</v>
      </c>
      <c r="AI52" s="2">
        <v>0.98</v>
      </c>
      <c r="AJ52" s="2">
        <v>0.92</v>
      </c>
      <c r="AK52" s="2">
        <v>0.71</v>
      </c>
      <c r="AL52" s="2">
        <v>1.03</v>
      </c>
      <c r="AM52" s="2">
        <v>1.03</v>
      </c>
      <c r="AN52" s="2">
        <v>0.86</v>
      </c>
      <c r="AO52" s="2">
        <v>1.03</v>
      </c>
      <c r="AP52" s="2">
        <v>0.79</v>
      </c>
    </row>
    <row r="53" spans="2:42" x14ac:dyDescent="0.3">
      <c r="B53" s="1" t="s">
        <v>17</v>
      </c>
      <c r="C53" s="2">
        <v>21461.55</v>
      </c>
      <c r="D53" s="2">
        <v>26649.68</v>
      </c>
      <c r="E53" s="2">
        <v>10328.969999999999</v>
      </c>
      <c r="F53" s="2">
        <v>13408.15</v>
      </c>
      <c r="G53" s="2">
        <v>26374.59</v>
      </c>
      <c r="H53" s="2">
        <v>14666.61</v>
      </c>
      <c r="I53" s="2">
        <v>29782.55</v>
      </c>
      <c r="J53" s="2">
        <v>12284.91</v>
      </c>
      <c r="L53" s="1" t="s">
        <v>17</v>
      </c>
      <c r="M53" s="2">
        <v>0.28999999999999998</v>
      </c>
      <c r="N53" s="2">
        <v>0.33</v>
      </c>
      <c r="O53" s="2">
        <v>0.39</v>
      </c>
      <c r="P53" s="2">
        <v>0.38</v>
      </c>
      <c r="Q53" s="2">
        <v>0.59</v>
      </c>
      <c r="R53" s="2">
        <v>0.36</v>
      </c>
      <c r="S53" s="2">
        <v>0.56999999999999995</v>
      </c>
      <c r="T53" s="2">
        <v>0.33</v>
      </c>
      <c r="W53" s="1" t="s">
        <v>17</v>
      </c>
      <c r="X53" s="2">
        <v>0.91</v>
      </c>
      <c r="Y53" s="2">
        <v>0.96</v>
      </c>
      <c r="Z53" s="2">
        <v>0.7</v>
      </c>
      <c r="AA53" s="2">
        <v>0.87</v>
      </c>
      <c r="AB53" s="2">
        <v>0.89</v>
      </c>
      <c r="AC53" s="2">
        <v>0.76</v>
      </c>
      <c r="AD53" s="2">
        <v>0.9</v>
      </c>
      <c r="AE53" s="2">
        <v>0.7</v>
      </c>
      <c r="AH53" s="1" t="s">
        <v>17</v>
      </c>
      <c r="AI53" s="2">
        <v>1.05</v>
      </c>
      <c r="AJ53" s="2">
        <v>1.1100000000000001</v>
      </c>
      <c r="AK53" s="2">
        <v>0.81</v>
      </c>
      <c r="AL53" s="2">
        <v>1.1100000000000001</v>
      </c>
      <c r="AM53" s="2">
        <v>1.1000000000000001</v>
      </c>
      <c r="AN53" s="2">
        <v>0.89</v>
      </c>
      <c r="AO53" s="2">
        <v>1.1000000000000001</v>
      </c>
      <c r="AP53" s="2">
        <v>0.82</v>
      </c>
    </row>
    <row r="54" spans="2:42" x14ac:dyDescent="0.3">
      <c r="B54" s="1" t="s">
        <v>18</v>
      </c>
      <c r="C54" s="2">
        <v>4332.7299999999996</v>
      </c>
      <c r="D54" s="2">
        <v>3757.09</v>
      </c>
      <c r="E54" s="2">
        <v>2284.06</v>
      </c>
      <c r="F54" s="2">
        <v>5765.97</v>
      </c>
      <c r="G54" s="2">
        <v>3988.03</v>
      </c>
      <c r="H54" s="2">
        <v>3165.16</v>
      </c>
      <c r="I54" s="2">
        <v>1805.99</v>
      </c>
      <c r="J54" s="2">
        <v>2286.2600000000002</v>
      </c>
      <c r="L54" s="1" t="s">
        <v>18</v>
      </c>
      <c r="M54" s="2">
        <v>0.33</v>
      </c>
      <c r="N54" s="2">
        <v>0.28999999999999998</v>
      </c>
      <c r="O54" s="2">
        <v>0.34</v>
      </c>
      <c r="P54" s="2">
        <v>0.5</v>
      </c>
      <c r="Q54" s="2">
        <v>0.38</v>
      </c>
      <c r="R54" s="2">
        <v>0.34</v>
      </c>
      <c r="S54" s="2">
        <v>0.32</v>
      </c>
      <c r="T54" s="2">
        <v>0.3</v>
      </c>
      <c r="W54" s="1" t="s">
        <v>18</v>
      </c>
      <c r="X54" s="2">
        <v>0.88</v>
      </c>
      <c r="Y54" s="2">
        <v>0.86</v>
      </c>
      <c r="Z54" s="2">
        <v>0.72</v>
      </c>
      <c r="AA54" s="2">
        <v>0.92</v>
      </c>
      <c r="AB54" s="2">
        <v>0.77</v>
      </c>
      <c r="AC54" s="2">
        <v>0.74</v>
      </c>
      <c r="AD54" s="2">
        <v>0.6</v>
      </c>
      <c r="AE54" s="2">
        <v>0.65</v>
      </c>
      <c r="AH54" s="1" t="s">
        <v>18</v>
      </c>
      <c r="AI54" s="2">
        <v>1.04</v>
      </c>
      <c r="AJ54" s="2">
        <v>1.01</v>
      </c>
      <c r="AK54" s="2">
        <v>0.82</v>
      </c>
      <c r="AL54" s="2">
        <v>1.1100000000000001</v>
      </c>
      <c r="AM54" s="2">
        <v>0.9</v>
      </c>
      <c r="AN54" s="2">
        <v>0.86</v>
      </c>
      <c r="AO54" s="2">
        <v>0.7</v>
      </c>
      <c r="AP54" s="2">
        <v>0.76</v>
      </c>
    </row>
    <row r="55" spans="2:42" x14ac:dyDescent="0.3">
      <c r="B55" s="1" t="s">
        <v>19</v>
      </c>
      <c r="C55" s="2">
        <v>26250.05</v>
      </c>
      <c r="D55" s="2">
        <v>26515.1</v>
      </c>
      <c r="E55" s="2">
        <v>17289.88</v>
      </c>
      <c r="F55" s="2">
        <v>22832.14</v>
      </c>
      <c r="G55" s="2">
        <v>18457.3</v>
      </c>
      <c r="H55" s="2">
        <v>21098.39</v>
      </c>
      <c r="I55" s="2">
        <v>8623.84</v>
      </c>
      <c r="J55" s="2">
        <v>11600.85</v>
      </c>
      <c r="L55" s="1" t="s">
        <v>19</v>
      </c>
      <c r="M55" s="2">
        <v>0.39</v>
      </c>
      <c r="N55" s="2">
        <v>0.38</v>
      </c>
      <c r="O55" s="2">
        <v>0.3</v>
      </c>
      <c r="P55" s="2">
        <v>0.37</v>
      </c>
      <c r="Q55" s="2">
        <v>0.31</v>
      </c>
      <c r="R55" s="2">
        <v>0.36</v>
      </c>
      <c r="S55" s="2">
        <v>0.26</v>
      </c>
      <c r="T55" s="2">
        <v>0.32</v>
      </c>
      <c r="W55" s="1" t="s">
        <v>19</v>
      </c>
      <c r="X55" s="2">
        <v>0.9</v>
      </c>
      <c r="Y55" s="2">
        <v>0.89</v>
      </c>
      <c r="Z55" s="2">
        <v>0.83</v>
      </c>
      <c r="AA55" s="2">
        <v>0.88</v>
      </c>
      <c r="AB55" s="2">
        <v>0.78</v>
      </c>
      <c r="AC55" s="2">
        <v>0.78</v>
      </c>
      <c r="AD55" s="2">
        <v>0.57999999999999996</v>
      </c>
      <c r="AE55" s="2">
        <v>0.64</v>
      </c>
      <c r="AH55" s="1" t="s">
        <v>19</v>
      </c>
      <c r="AI55" s="2">
        <v>1.07</v>
      </c>
      <c r="AJ55" s="2">
        <v>1.07</v>
      </c>
      <c r="AK55" s="2">
        <v>0.95</v>
      </c>
      <c r="AL55" s="2">
        <v>1.04</v>
      </c>
      <c r="AM55" s="2">
        <v>0.91</v>
      </c>
      <c r="AN55" s="2">
        <v>0.92</v>
      </c>
      <c r="AO55" s="2">
        <v>0.69</v>
      </c>
      <c r="AP55" s="2">
        <v>0.75</v>
      </c>
    </row>
    <row r="56" spans="2:42" x14ac:dyDescent="0.3">
      <c r="B56" s="1" t="s">
        <v>20</v>
      </c>
      <c r="C56" s="2">
        <v>7550.91</v>
      </c>
      <c r="D56" s="2">
        <v>4898.08</v>
      </c>
      <c r="E56" s="2">
        <v>4737.22</v>
      </c>
      <c r="F56" s="2">
        <v>4906.24</v>
      </c>
      <c r="G56" s="2">
        <v>8300.2900000000009</v>
      </c>
      <c r="H56" s="2">
        <v>10766.7</v>
      </c>
      <c r="I56" s="2">
        <v>2752.72</v>
      </c>
      <c r="J56" s="2">
        <v>4944.0200000000004</v>
      </c>
      <c r="L56" s="1" t="s">
        <v>20</v>
      </c>
      <c r="M56" s="2">
        <v>0.37</v>
      </c>
      <c r="N56" s="2">
        <v>0.31</v>
      </c>
      <c r="O56" s="2">
        <v>0.42</v>
      </c>
      <c r="P56" s="2">
        <v>0.47</v>
      </c>
      <c r="Q56" s="2">
        <v>0.51</v>
      </c>
      <c r="R56" s="2">
        <v>0.55000000000000004</v>
      </c>
      <c r="S56" s="2">
        <v>0.41</v>
      </c>
      <c r="T56" s="2">
        <v>0.48</v>
      </c>
      <c r="W56" s="1" t="s">
        <v>20</v>
      </c>
      <c r="X56" s="2">
        <v>0.94</v>
      </c>
      <c r="Y56" s="2">
        <v>0.88</v>
      </c>
      <c r="Z56" s="2">
        <v>0.85</v>
      </c>
      <c r="AA56" s="2">
        <v>0.83</v>
      </c>
      <c r="AB56" s="2">
        <v>0.89</v>
      </c>
      <c r="AC56" s="2">
        <v>0.93</v>
      </c>
      <c r="AD56" s="2">
        <v>0.67</v>
      </c>
      <c r="AE56" s="2">
        <v>0.77</v>
      </c>
      <c r="AH56" s="1" t="s">
        <v>20</v>
      </c>
      <c r="AI56" s="2">
        <v>1.1100000000000001</v>
      </c>
      <c r="AJ56" s="2">
        <v>1.1100000000000001</v>
      </c>
      <c r="AK56" s="2">
        <v>1</v>
      </c>
      <c r="AL56" s="2">
        <v>1</v>
      </c>
      <c r="AM56" s="2">
        <v>1.07</v>
      </c>
      <c r="AN56" s="2">
        <v>1.1100000000000001</v>
      </c>
      <c r="AO56" s="2">
        <v>0.82</v>
      </c>
      <c r="AP56" s="2">
        <v>0.95</v>
      </c>
    </row>
    <row r="57" spans="2:42" x14ac:dyDescent="0.3">
      <c r="B57" s="1" t="s">
        <v>21</v>
      </c>
      <c r="C57" s="2">
        <v>16076.91</v>
      </c>
      <c r="D57" s="2">
        <v>19736.54</v>
      </c>
      <c r="E57" s="2">
        <v>16575.97</v>
      </c>
      <c r="F57" s="2">
        <v>12369.24</v>
      </c>
      <c r="G57" s="2">
        <v>21468.69</v>
      </c>
      <c r="H57" s="2">
        <v>29289.02</v>
      </c>
      <c r="I57" s="2">
        <v>11787.26</v>
      </c>
      <c r="J57" s="2">
        <v>16856.13</v>
      </c>
      <c r="L57" s="1" t="s">
        <v>21</v>
      </c>
      <c r="M57" s="2">
        <v>0.36</v>
      </c>
      <c r="N57" s="2">
        <v>0.43</v>
      </c>
      <c r="O57" s="2">
        <v>0.37</v>
      </c>
      <c r="P57" s="2">
        <v>0.39</v>
      </c>
      <c r="Q57" s="2">
        <v>0.45</v>
      </c>
      <c r="R57" s="2">
        <v>0.5</v>
      </c>
      <c r="S57" s="2">
        <v>0.39</v>
      </c>
      <c r="T57" s="2">
        <v>0.44</v>
      </c>
      <c r="W57" s="1" t="s">
        <v>21</v>
      </c>
      <c r="X57" s="2">
        <v>0.85</v>
      </c>
      <c r="Y57" s="2">
        <v>0.86</v>
      </c>
      <c r="Z57" s="2">
        <v>0.82</v>
      </c>
      <c r="AA57" s="2">
        <v>0.74</v>
      </c>
      <c r="AB57" s="2">
        <v>0.81</v>
      </c>
      <c r="AC57" s="2">
        <v>0.87</v>
      </c>
      <c r="AD57" s="2">
        <v>0.67</v>
      </c>
      <c r="AE57" s="2">
        <v>0.73</v>
      </c>
      <c r="AH57" s="1" t="s">
        <v>21</v>
      </c>
      <c r="AI57" s="2">
        <v>1.1100000000000001</v>
      </c>
      <c r="AJ57" s="2">
        <v>1.1200000000000001</v>
      </c>
      <c r="AK57" s="2">
        <v>0.98</v>
      </c>
      <c r="AL57" s="2">
        <v>0.88</v>
      </c>
      <c r="AM57" s="2">
        <v>0.98</v>
      </c>
      <c r="AN57" s="2">
        <v>1.05</v>
      </c>
      <c r="AO57" s="2">
        <v>0.81</v>
      </c>
      <c r="AP57" s="2">
        <v>0.89</v>
      </c>
    </row>
    <row r="58" spans="2:42" x14ac:dyDescent="0.3">
      <c r="B58" s="1" t="s">
        <v>22</v>
      </c>
      <c r="C58" s="2">
        <v>3459.55</v>
      </c>
      <c r="D58" s="2">
        <v>2610.3200000000002</v>
      </c>
      <c r="E58" s="2">
        <v>990.42</v>
      </c>
      <c r="F58" s="2">
        <v>943.58</v>
      </c>
      <c r="G58" s="2">
        <v>5359.63</v>
      </c>
      <c r="H58" s="2">
        <v>5821.5</v>
      </c>
      <c r="I58" s="2">
        <v>3662.45</v>
      </c>
      <c r="J58" s="2">
        <v>4217.03</v>
      </c>
      <c r="L58" s="1" t="s">
        <v>22</v>
      </c>
      <c r="M58" s="2">
        <v>0.2</v>
      </c>
      <c r="N58" s="2">
        <v>0.24</v>
      </c>
      <c r="O58" s="2">
        <v>0.13</v>
      </c>
      <c r="P58" s="2">
        <v>0.2</v>
      </c>
      <c r="Q58" s="2">
        <v>0.17</v>
      </c>
      <c r="R58" s="2">
        <v>0.2</v>
      </c>
      <c r="S58" s="2">
        <v>0.13</v>
      </c>
      <c r="T58" s="2">
        <v>0.18</v>
      </c>
      <c r="W58" s="1" t="s">
        <v>22</v>
      </c>
      <c r="X58" s="2">
        <v>0.55000000000000004</v>
      </c>
      <c r="Y58" s="2">
        <v>0.46</v>
      </c>
      <c r="Z58" s="2">
        <v>0.3</v>
      </c>
      <c r="AA58" s="2">
        <v>0.31</v>
      </c>
      <c r="AB58" s="2">
        <v>0.67</v>
      </c>
      <c r="AC58" s="2">
        <v>0.64</v>
      </c>
      <c r="AD58" s="2">
        <v>0.56999999999999995</v>
      </c>
      <c r="AE58" s="2">
        <v>0.53</v>
      </c>
      <c r="AH58" s="1" t="s">
        <v>22</v>
      </c>
      <c r="AI58" s="2">
        <v>0.64</v>
      </c>
      <c r="AJ58" s="2">
        <v>0.54</v>
      </c>
      <c r="AK58" s="2">
        <v>0.34</v>
      </c>
      <c r="AL58" s="2">
        <v>0.37</v>
      </c>
      <c r="AM58" s="2">
        <v>0.81</v>
      </c>
      <c r="AN58" s="2">
        <v>0.79</v>
      </c>
      <c r="AO58" s="2">
        <v>0.69</v>
      </c>
      <c r="AP58" s="2">
        <v>0.66</v>
      </c>
    </row>
    <row r="61" spans="2:42" x14ac:dyDescent="0.3">
      <c r="B61" t="s">
        <v>35</v>
      </c>
      <c r="L61" t="s">
        <v>36</v>
      </c>
      <c r="W61" t="s">
        <v>37</v>
      </c>
      <c r="AH61" t="s">
        <v>38</v>
      </c>
    </row>
    <row r="62" spans="2:42" x14ac:dyDescent="0.3">
      <c r="B62" s="1" t="s">
        <v>10</v>
      </c>
      <c r="C62" s="1" t="s">
        <v>11</v>
      </c>
      <c r="D62" s="1" t="s">
        <v>12</v>
      </c>
      <c r="E62" s="1" t="s">
        <v>11</v>
      </c>
      <c r="F62" s="1" t="s">
        <v>12</v>
      </c>
      <c r="G62" s="1" t="s">
        <v>11</v>
      </c>
      <c r="H62" s="1" t="s">
        <v>12</v>
      </c>
      <c r="I62" s="1" t="s">
        <v>11</v>
      </c>
      <c r="J62" s="1" t="s">
        <v>12</v>
      </c>
      <c r="L62" s="1" t="s">
        <v>10</v>
      </c>
      <c r="M62" s="1" t="s">
        <v>11</v>
      </c>
      <c r="N62" s="1" t="s">
        <v>12</v>
      </c>
      <c r="O62" s="1" t="s">
        <v>11</v>
      </c>
      <c r="P62" s="1" t="s">
        <v>12</v>
      </c>
      <c r="Q62" s="1" t="s">
        <v>11</v>
      </c>
      <c r="R62" s="1" t="s">
        <v>12</v>
      </c>
      <c r="S62" s="1" t="s">
        <v>11</v>
      </c>
      <c r="T62" s="1" t="s">
        <v>12</v>
      </c>
      <c r="W62" s="1" t="s">
        <v>10</v>
      </c>
      <c r="X62" s="1" t="s">
        <v>11</v>
      </c>
      <c r="Y62" s="1" t="s">
        <v>12</v>
      </c>
      <c r="Z62" s="1" t="s">
        <v>11</v>
      </c>
      <c r="AA62" s="1" t="s">
        <v>12</v>
      </c>
      <c r="AB62" s="1" t="s">
        <v>11</v>
      </c>
      <c r="AC62" s="1" t="s">
        <v>12</v>
      </c>
      <c r="AD62" s="1" t="s">
        <v>11</v>
      </c>
      <c r="AE62" s="1" t="s">
        <v>12</v>
      </c>
      <c r="AH62" s="1" t="s">
        <v>10</v>
      </c>
      <c r="AI62" s="1" t="s">
        <v>11</v>
      </c>
      <c r="AJ62" s="1" t="s">
        <v>12</v>
      </c>
      <c r="AK62" s="1" t="s">
        <v>11</v>
      </c>
      <c r="AL62" s="1" t="s">
        <v>12</v>
      </c>
      <c r="AM62" s="1" t="s">
        <v>11</v>
      </c>
      <c r="AN62" s="1" t="s">
        <v>12</v>
      </c>
      <c r="AO62" s="1" t="s">
        <v>11</v>
      </c>
      <c r="AP62" s="1" t="s">
        <v>12</v>
      </c>
    </row>
    <row r="63" spans="2:42" x14ac:dyDescent="0.3">
      <c r="B63" s="1" t="s">
        <v>13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L63" s="1" t="s">
        <v>13</v>
      </c>
      <c r="M63" s="1" t="s">
        <v>1</v>
      </c>
      <c r="N63" s="1" t="s">
        <v>1</v>
      </c>
      <c r="O63" s="1" t="s">
        <v>2</v>
      </c>
      <c r="P63" s="1" t="s">
        <v>2</v>
      </c>
      <c r="Q63" s="1" t="s">
        <v>3</v>
      </c>
      <c r="R63" s="1" t="s">
        <v>3</v>
      </c>
      <c r="S63" s="1" t="s">
        <v>4</v>
      </c>
      <c r="T63" s="1" t="s">
        <v>4</v>
      </c>
      <c r="W63" s="1" t="s">
        <v>13</v>
      </c>
      <c r="X63" s="1" t="s">
        <v>1</v>
      </c>
      <c r="Y63" s="1" t="s">
        <v>1</v>
      </c>
      <c r="Z63" s="1" t="s">
        <v>2</v>
      </c>
      <c r="AA63" s="1" t="s">
        <v>2</v>
      </c>
      <c r="AB63" s="1" t="s">
        <v>3</v>
      </c>
      <c r="AC63" s="1" t="s">
        <v>3</v>
      </c>
      <c r="AD63" s="1" t="s">
        <v>4</v>
      </c>
      <c r="AE63" s="1" t="s">
        <v>4</v>
      </c>
      <c r="AH63" s="1" t="s">
        <v>13</v>
      </c>
      <c r="AI63" s="1" t="s">
        <v>1</v>
      </c>
      <c r="AJ63" s="1" t="s">
        <v>1</v>
      </c>
      <c r="AK63" s="1" t="s">
        <v>2</v>
      </c>
      <c r="AL63" s="1" t="s">
        <v>2</v>
      </c>
      <c r="AM63" s="1" t="s">
        <v>3</v>
      </c>
      <c r="AN63" s="1" t="s">
        <v>3</v>
      </c>
      <c r="AO63" s="1" t="s">
        <v>4</v>
      </c>
      <c r="AP63" s="1" t="s">
        <v>4</v>
      </c>
    </row>
    <row r="64" spans="2:42" x14ac:dyDescent="0.3">
      <c r="B64" s="1" t="s">
        <v>14</v>
      </c>
      <c r="L64" s="1" t="s">
        <v>14</v>
      </c>
      <c r="W64" s="1" t="s">
        <v>14</v>
      </c>
      <c r="AH64" s="1" t="s">
        <v>14</v>
      </c>
    </row>
    <row r="65" spans="2:42" x14ac:dyDescent="0.3">
      <c r="B65" s="1" t="s">
        <v>15</v>
      </c>
      <c r="C65" s="2">
        <v>192.15</v>
      </c>
      <c r="D65" s="2">
        <v>80.81</v>
      </c>
      <c r="E65" s="2">
        <v>51.02</v>
      </c>
      <c r="F65" s="2">
        <v>60.7</v>
      </c>
      <c r="G65" s="2">
        <v>111.14</v>
      </c>
      <c r="H65" s="2">
        <v>111.14</v>
      </c>
      <c r="I65" s="2">
        <v>105.6</v>
      </c>
      <c r="J65" s="2">
        <v>140.80000000000001</v>
      </c>
      <c r="L65" s="1" t="s">
        <v>15</v>
      </c>
      <c r="M65" s="2">
        <v>60</v>
      </c>
      <c r="N65" s="2">
        <v>60</v>
      </c>
      <c r="O65" s="2">
        <v>60</v>
      </c>
      <c r="P65" s="2">
        <v>60</v>
      </c>
      <c r="Q65" s="2">
        <v>60</v>
      </c>
      <c r="R65" s="2">
        <v>60</v>
      </c>
      <c r="S65" s="2">
        <v>60</v>
      </c>
      <c r="T65" s="2">
        <v>60</v>
      </c>
      <c r="W65" s="1" t="s">
        <v>15</v>
      </c>
      <c r="X65" s="2">
        <v>59.93</v>
      </c>
      <c r="Y65" s="2">
        <v>59.97</v>
      </c>
      <c r="Z65" s="2">
        <v>59.98</v>
      </c>
      <c r="AA65" s="2">
        <v>59.98</v>
      </c>
      <c r="AB65" s="2">
        <v>54.31</v>
      </c>
      <c r="AC65" s="2">
        <v>54.65</v>
      </c>
      <c r="AD65" s="2">
        <v>59.66</v>
      </c>
      <c r="AE65" s="2">
        <v>59.87</v>
      </c>
      <c r="AH65" s="1" t="s">
        <v>15</v>
      </c>
      <c r="AI65" s="2">
        <v>0</v>
      </c>
      <c r="AJ65" s="2">
        <v>0</v>
      </c>
      <c r="AK65" s="2">
        <v>0</v>
      </c>
      <c r="AL65" s="2">
        <v>0</v>
      </c>
      <c r="AM65" s="2">
        <v>-0.28000000000000003</v>
      </c>
      <c r="AN65" s="2">
        <v>-0.26</v>
      </c>
      <c r="AO65" s="2">
        <v>-0.02</v>
      </c>
      <c r="AP65" s="2">
        <v>-0.01</v>
      </c>
    </row>
    <row r="66" spans="2:42" x14ac:dyDescent="0.3">
      <c r="B66" s="1" t="s">
        <v>16</v>
      </c>
      <c r="C66" s="2">
        <v>485.41</v>
      </c>
      <c r="D66" s="2">
        <v>395.98</v>
      </c>
      <c r="E66" s="2">
        <v>143.47</v>
      </c>
      <c r="F66" s="2">
        <v>334.57</v>
      </c>
      <c r="G66" s="2">
        <v>371.11</v>
      </c>
      <c r="H66" s="2">
        <v>260.54000000000002</v>
      </c>
      <c r="I66" s="2">
        <v>377.51</v>
      </c>
      <c r="J66" s="2">
        <v>228.32</v>
      </c>
      <c r="L66" s="1" t="s">
        <v>16</v>
      </c>
      <c r="M66" s="2">
        <v>59.74</v>
      </c>
      <c r="N66" s="2">
        <v>59.96</v>
      </c>
      <c r="O66" s="2">
        <v>59.85</v>
      </c>
      <c r="P66" s="2">
        <v>59.99</v>
      </c>
      <c r="Q66" s="2">
        <v>59.5</v>
      </c>
      <c r="R66" s="2">
        <v>59.99</v>
      </c>
      <c r="S66" s="2">
        <v>59.77</v>
      </c>
      <c r="T66" s="2">
        <v>60</v>
      </c>
      <c r="W66" s="1" t="s">
        <v>16</v>
      </c>
      <c r="X66" s="2">
        <v>44.42</v>
      </c>
      <c r="Y66" s="2">
        <v>47.75</v>
      </c>
      <c r="Z66" s="2">
        <v>57.16</v>
      </c>
      <c r="AA66" s="2">
        <v>43.27</v>
      </c>
      <c r="AB66" s="2">
        <v>39.06</v>
      </c>
      <c r="AC66" s="2">
        <v>47.91</v>
      </c>
      <c r="AD66" s="2">
        <v>42.09</v>
      </c>
      <c r="AE66" s="2">
        <v>54.89</v>
      </c>
      <c r="AH66" s="1" t="s">
        <v>16</v>
      </c>
      <c r="AI66" s="2">
        <v>-0.97</v>
      </c>
      <c r="AJ66" s="2">
        <v>-0.72</v>
      </c>
      <c r="AK66" s="2">
        <v>-0.12</v>
      </c>
      <c r="AL66" s="2">
        <v>-0.97</v>
      </c>
      <c r="AM66" s="2">
        <v>-1.42</v>
      </c>
      <c r="AN66" s="2">
        <v>-0.68</v>
      </c>
      <c r="AO66" s="2">
        <v>-1.35</v>
      </c>
      <c r="AP66" s="2">
        <v>-0.3</v>
      </c>
    </row>
    <row r="67" spans="2:42" x14ac:dyDescent="0.3">
      <c r="B67" s="1" t="s">
        <v>17</v>
      </c>
      <c r="C67" s="2">
        <v>2515.7600000000002</v>
      </c>
      <c r="D67" s="2">
        <v>3459.42</v>
      </c>
      <c r="E67" s="2">
        <v>1208.01</v>
      </c>
      <c r="F67" s="2">
        <v>1879.94</v>
      </c>
      <c r="G67" s="2">
        <v>2376.83</v>
      </c>
      <c r="H67" s="2">
        <v>2063.4899999999998</v>
      </c>
      <c r="I67" s="2">
        <v>3072.42</v>
      </c>
      <c r="J67" s="2">
        <v>2047.47</v>
      </c>
      <c r="L67" s="1" t="s">
        <v>17</v>
      </c>
      <c r="M67" s="2">
        <v>59.96</v>
      </c>
      <c r="N67" s="2">
        <v>59.91</v>
      </c>
      <c r="O67" s="2">
        <v>59.74</v>
      </c>
      <c r="P67" s="2">
        <v>59.77</v>
      </c>
      <c r="Q67" s="2">
        <v>56.71</v>
      </c>
      <c r="R67" s="2">
        <v>59.84</v>
      </c>
      <c r="S67" s="2">
        <v>57.43</v>
      </c>
      <c r="T67" s="2">
        <v>59.91</v>
      </c>
      <c r="W67" s="1" t="s">
        <v>17</v>
      </c>
      <c r="X67" s="2">
        <v>38.270000000000003</v>
      </c>
      <c r="Y67" s="2">
        <v>33.43</v>
      </c>
      <c r="Z67" s="2">
        <v>53.45</v>
      </c>
      <c r="AA67" s="2">
        <v>42.13</v>
      </c>
      <c r="AB67" s="2">
        <v>36.96</v>
      </c>
      <c r="AC67" s="2">
        <v>46.39</v>
      </c>
      <c r="AD67" s="2">
        <v>39.54</v>
      </c>
      <c r="AE67" s="2">
        <v>53.49</v>
      </c>
      <c r="AH67" s="1" t="s">
        <v>17</v>
      </c>
      <c r="AI67" s="2">
        <v>-1.59</v>
      </c>
      <c r="AJ67" s="2">
        <v>-2.2200000000000002</v>
      </c>
      <c r="AK67" s="2">
        <v>-0.3</v>
      </c>
      <c r="AL67" s="2">
        <v>-1.05</v>
      </c>
      <c r="AM67" s="2">
        <v>-1.53</v>
      </c>
      <c r="AN67" s="2">
        <v>-0.78</v>
      </c>
      <c r="AO67" s="2">
        <v>-1.51</v>
      </c>
      <c r="AP67" s="2">
        <v>-0.39</v>
      </c>
    </row>
    <row r="68" spans="2:42" x14ac:dyDescent="0.3">
      <c r="B68" s="1" t="s">
        <v>18</v>
      </c>
      <c r="C68" s="2">
        <v>670.48</v>
      </c>
      <c r="D68" s="2">
        <v>611.29999999999995</v>
      </c>
      <c r="E68" s="2">
        <v>353.95</v>
      </c>
      <c r="F68" s="2">
        <v>935.44</v>
      </c>
      <c r="G68" s="2">
        <v>448.51</v>
      </c>
      <c r="H68" s="2">
        <v>460.3</v>
      </c>
      <c r="I68" s="2">
        <v>294.75</v>
      </c>
      <c r="J68" s="2">
        <v>282.38</v>
      </c>
      <c r="L68" s="1" t="s">
        <v>18</v>
      </c>
      <c r="M68" s="2">
        <v>59.91</v>
      </c>
      <c r="N68" s="2">
        <v>59.96</v>
      </c>
      <c r="O68" s="2">
        <v>59.89</v>
      </c>
      <c r="P68" s="2">
        <v>58.8</v>
      </c>
      <c r="Q68" s="2">
        <v>59.79</v>
      </c>
      <c r="R68" s="2">
        <v>59.89</v>
      </c>
      <c r="S68" s="2">
        <v>59.93</v>
      </c>
      <c r="T68" s="2">
        <v>59.95</v>
      </c>
      <c r="W68" s="1" t="s">
        <v>18</v>
      </c>
      <c r="X68" s="2">
        <v>41.05</v>
      </c>
      <c r="Y68" s="2">
        <v>43</v>
      </c>
      <c r="Z68" s="2">
        <v>52.7</v>
      </c>
      <c r="AA68" s="2">
        <v>37.28</v>
      </c>
      <c r="AB68" s="2">
        <v>45.71</v>
      </c>
      <c r="AC68" s="2">
        <v>47.43</v>
      </c>
      <c r="AD68" s="2">
        <v>57.45</v>
      </c>
      <c r="AE68" s="2">
        <v>55.78</v>
      </c>
      <c r="AH68" s="1" t="s">
        <v>18</v>
      </c>
      <c r="AI68" s="2">
        <v>-1.29</v>
      </c>
      <c r="AJ68" s="2">
        <v>-1.1100000000000001</v>
      </c>
      <c r="AK68" s="2">
        <v>-0.34</v>
      </c>
      <c r="AL68" s="2">
        <v>-1.47</v>
      </c>
      <c r="AM68" s="2">
        <v>-0.83</v>
      </c>
      <c r="AN68" s="2">
        <v>-0.71</v>
      </c>
      <c r="AO68" s="2">
        <v>-0.14000000000000001</v>
      </c>
      <c r="AP68" s="2">
        <v>-0.24</v>
      </c>
    </row>
    <row r="69" spans="2:42" x14ac:dyDescent="0.3">
      <c r="B69" s="1" t="s">
        <v>19</v>
      </c>
      <c r="C69" s="2">
        <v>3750.33</v>
      </c>
      <c r="D69" s="2">
        <v>3527.34</v>
      </c>
      <c r="E69" s="2">
        <v>2491.17</v>
      </c>
      <c r="F69" s="2">
        <v>3039.92</v>
      </c>
      <c r="G69" s="2">
        <v>1850.85</v>
      </c>
      <c r="H69" s="2">
        <v>2065.1799999999998</v>
      </c>
      <c r="I69" s="2">
        <v>973.08</v>
      </c>
      <c r="J69" s="2">
        <v>1214.06</v>
      </c>
      <c r="L69" s="1" t="s">
        <v>19</v>
      </c>
      <c r="M69" s="2">
        <v>59.76</v>
      </c>
      <c r="N69" s="2">
        <v>59.77</v>
      </c>
      <c r="O69" s="2">
        <v>59.95</v>
      </c>
      <c r="P69" s="2">
        <v>59.82</v>
      </c>
      <c r="Q69" s="2">
        <v>59.94</v>
      </c>
      <c r="R69" s="2">
        <v>59.85</v>
      </c>
      <c r="S69" s="2">
        <v>59.98</v>
      </c>
      <c r="T69" s="2">
        <v>59.93</v>
      </c>
      <c r="W69" s="1" t="s">
        <v>19</v>
      </c>
      <c r="X69" s="2">
        <v>39.57</v>
      </c>
      <c r="Y69" s="2">
        <v>39.909999999999997</v>
      </c>
      <c r="Z69" s="2">
        <v>45.08</v>
      </c>
      <c r="AA69" s="2">
        <v>40.92</v>
      </c>
      <c r="AB69" s="2">
        <v>45.14</v>
      </c>
      <c r="AC69" s="2">
        <v>44.73</v>
      </c>
      <c r="AD69" s="2">
        <v>57.74</v>
      </c>
      <c r="AE69" s="2">
        <v>56.16</v>
      </c>
      <c r="AH69" s="1" t="s">
        <v>19</v>
      </c>
      <c r="AI69" s="2">
        <v>-1.43</v>
      </c>
      <c r="AJ69" s="2">
        <v>-1.4</v>
      </c>
      <c r="AK69" s="2">
        <v>-0.83</v>
      </c>
      <c r="AL69" s="2">
        <v>-1.1599999999999999</v>
      </c>
      <c r="AM69" s="2">
        <v>-0.89</v>
      </c>
      <c r="AN69" s="2">
        <v>-0.91</v>
      </c>
      <c r="AO69" s="2">
        <v>-0.12</v>
      </c>
      <c r="AP69" s="2">
        <v>-0.22</v>
      </c>
    </row>
    <row r="70" spans="2:42" x14ac:dyDescent="0.3">
      <c r="B70" s="1" t="s">
        <v>20</v>
      </c>
      <c r="C70" s="2">
        <v>671.92</v>
      </c>
      <c r="D70" s="2">
        <v>266.5</v>
      </c>
      <c r="E70" s="2">
        <v>420.02</v>
      </c>
      <c r="F70" s="2">
        <v>268.43</v>
      </c>
      <c r="G70" s="2">
        <v>741.62</v>
      </c>
      <c r="H70" s="2">
        <v>687.23</v>
      </c>
      <c r="I70" s="2">
        <v>241.52</v>
      </c>
      <c r="J70" s="2">
        <v>260.27999999999997</v>
      </c>
      <c r="L70" s="1" t="s">
        <v>20</v>
      </c>
      <c r="M70" s="2">
        <v>59.8</v>
      </c>
      <c r="N70" s="2">
        <v>59.94</v>
      </c>
      <c r="O70" s="2">
        <v>59.59</v>
      </c>
      <c r="P70" s="2">
        <v>59.15</v>
      </c>
      <c r="Q70" s="2">
        <v>58.71</v>
      </c>
      <c r="R70" s="2">
        <v>57.86</v>
      </c>
      <c r="S70" s="2">
        <v>59.66</v>
      </c>
      <c r="T70" s="2">
        <v>59.09</v>
      </c>
      <c r="W70" s="1" t="s">
        <v>20</v>
      </c>
      <c r="X70" s="2">
        <v>35.369999999999997</v>
      </c>
      <c r="Y70" s="2">
        <v>41.25</v>
      </c>
      <c r="Z70" s="2">
        <v>43.81</v>
      </c>
      <c r="AA70" s="2">
        <v>45.15</v>
      </c>
      <c r="AB70" s="2">
        <v>36.6</v>
      </c>
      <c r="AC70" s="2">
        <v>33.81</v>
      </c>
      <c r="AD70" s="2">
        <v>55</v>
      </c>
      <c r="AE70" s="2">
        <v>49.42</v>
      </c>
      <c r="AH70" s="1" t="s">
        <v>20</v>
      </c>
      <c r="AI70" s="2">
        <v>-1.94</v>
      </c>
      <c r="AJ70" s="2">
        <v>-1.27</v>
      </c>
      <c r="AK70" s="2">
        <v>-0.91</v>
      </c>
      <c r="AL70" s="2">
        <v>-0.79</v>
      </c>
      <c r="AM70" s="2">
        <v>-1.67</v>
      </c>
      <c r="AN70" s="2">
        <v>-1.99</v>
      </c>
      <c r="AO70" s="2">
        <v>-0.27</v>
      </c>
      <c r="AP70" s="2">
        <v>-0.64</v>
      </c>
    </row>
    <row r="71" spans="2:42" x14ac:dyDescent="0.3">
      <c r="B71" s="1" t="s">
        <v>21</v>
      </c>
      <c r="C71" s="2">
        <v>1193.54</v>
      </c>
      <c r="D71" s="2">
        <v>1183.79</v>
      </c>
      <c r="E71" s="2">
        <v>1195.0999999999999</v>
      </c>
      <c r="F71" s="2">
        <v>745.27</v>
      </c>
      <c r="G71" s="2">
        <v>1071.8900000000001</v>
      </c>
      <c r="H71" s="2">
        <v>1315.42</v>
      </c>
      <c r="I71" s="2">
        <v>884.11</v>
      </c>
      <c r="J71" s="2">
        <v>610.64</v>
      </c>
      <c r="L71" s="1" t="s">
        <v>21</v>
      </c>
      <c r="M71" s="2">
        <v>59.86</v>
      </c>
      <c r="N71" s="2">
        <v>59.54</v>
      </c>
      <c r="O71" s="2">
        <v>59.83</v>
      </c>
      <c r="P71" s="2">
        <v>59.73</v>
      </c>
      <c r="Q71" s="2">
        <v>59.39</v>
      </c>
      <c r="R71" s="2">
        <v>58.87</v>
      </c>
      <c r="S71" s="2">
        <v>59.75</v>
      </c>
      <c r="T71" s="2">
        <v>59.46</v>
      </c>
      <c r="W71" s="1" t="s">
        <v>21</v>
      </c>
      <c r="X71" s="2">
        <v>43.71</v>
      </c>
      <c r="Y71" s="2">
        <v>42.29</v>
      </c>
      <c r="Z71" s="2">
        <v>45.64</v>
      </c>
      <c r="AA71" s="2">
        <v>51.37</v>
      </c>
      <c r="AB71" s="2">
        <v>42.84</v>
      </c>
      <c r="AC71" s="2">
        <v>38.450000000000003</v>
      </c>
      <c r="AD71" s="2">
        <v>55.19</v>
      </c>
      <c r="AE71" s="2">
        <v>51.88</v>
      </c>
      <c r="AH71" s="1" t="s">
        <v>21</v>
      </c>
      <c r="AI71" s="2">
        <v>-1.04</v>
      </c>
      <c r="AJ71" s="2">
        <v>-1.1499999999999999</v>
      </c>
      <c r="AK71" s="2">
        <v>-0.78</v>
      </c>
      <c r="AL71" s="2">
        <v>-0.41</v>
      </c>
      <c r="AM71" s="2">
        <v>-1.05</v>
      </c>
      <c r="AN71" s="2">
        <v>-1.46</v>
      </c>
      <c r="AO71" s="2">
        <v>-0.27</v>
      </c>
      <c r="AP71" s="2">
        <v>-0.47</v>
      </c>
    </row>
    <row r="72" spans="2:42" x14ac:dyDescent="0.3">
      <c r="B72" s="1" t="s">
        <v>22</v>
      </c>
      <c r="C72" s="2">
        <v>227.85</v>
      </c>
      <c r="D72" s="2">
        <v>96.72</v>
      </c>
      <c r="E72" s="2">
        <v>65.11</v>
      </c>
      <c r="F72" s="2">
        <v>34.85</v>
      </c>
      <c r="G72" s="2">
        <v>265.26</v>
      </c>
      <c r="H72" s="2">
        <v>221.63</v>
      </c>
      <c r="I72" s="2">
        <v>181.1</v>
      </c>
      <c r="J72" s="2">
        <v>51.52</v>
      </c>
      <c r="L72" s="1" t="s">
        <v>22</v>
      </c>
      <c r="M72" s="2">
        <v>60</v>
      </c>
      <c r="N72" s="2">
        <v>59.99</v>
      </c>
      <c r="O72" s="2">
        <v>60</v>
      </c>
      <c r="P72" s="2">
        <v>60</v>
      </c>
      <c r="Q72" s="2">
        <v>60</v>
      </c>
      <c r="R72" s="2">
        <v>60</v>
      </c>
      <c r="S72" s="2">
        <v>60</v>
      </c>
      <c r="T72" s="2">
        <v>60</v>
      </c>
      <c r="W72" s="1" t="s">
        <v>22</v>
      </c>
      <c r="X72" s="2">
        <v>58.46</v>
      </c>
      <c r="Y72" s="2">
        <v>59.47</v>
      </c>
      <c r="Z72" s="2">
        <v>59.96</v>
      </c>
      <c r="AA72" s="2">
        <v>59.95</v>
      </c>
      <c r="AB72" s="2">
        <v>50.44</v>
      </c>
      <c r="AC72" s="2">
        <v>51.35</v>
      </c>
      <c r="AD72" s="2">
        <v>57.93</v>
      </c>
      <c r="AE72" s="2">
        <v>58.63</v>
      </c>
      <c r="AH72" s="1" t="s">
        <v>22</v>
      </c>
      <c r="AI72" s="2">
        <v>-7.0000000000000007E-2</v>
      </c>
      <c r="AJ72" s="2">
        <v>-0.02</v>
      </c>
      <c r="AK72" s="2">
        <v>0</v>
      </c>
      <c r="AL72" s="2">
        <v>0</v>
      </c>
      <c r="AM72" s="2">
        <v>-0.51</v>
      </c>
      <c r="AN72" s="2">
        <v>-0.45</v>
      </c>
      <c r="AO72" s="2">
        <v>-0.11</v>
      </c>
      <c r="AP72" s="2">
        <v>-7.0000000000000007E-2</v>
      </c>
    </row>
    <row r="75" spans="2:42" x14ac:dyDescent="0.3">
      <c r="B75" t="s">
        <v>39</v>
      </c>
      <c r="L75" t="s">
        <v>40</v>
      </c>
      <c r="W75" t="s">
        <v>41</v>
      </c>
      <c r="AH75" t="s">
        <v>42</v>
      </c>
    </row>
    <row r="76" spans="2:42" x14ac:dyDescent="0.3">
      <c r="B76" s="1" t="s">
        <v>10</v>
      </c>
      <c r="C76" s="1" t="s">
        <v>11</v>
      </c>
      <c r="D76" s="1" t="s">
        <v>12</v>
      </c>
      <c r="E76" s="1" t="s">
        <v>11</v>
      </c>
      <c r="F76" s="1" t="s">
        <v>12</v>
      </c>
      <c r="G76" s="1" t="s">
        <v>11</v>
      </c>
      <c r="H76" s="1" t="s">
        <v>12</v>
      </c>
      <c r="I76" s="1" t="s">
        <v>11</v>
      </c>
      <c r="J76" s="1" t="s">
        <v>12</v>
      </c>
      <c r="L76" s="1" t="s">
        <v>10</v>
      </c>
      <c r="M76" s="1" t="s">
        <v>11</v>
      </c>
      <c r="N76" s="1" t="s">
        <v>12</v>
      </c>
      <c r="O76" s="1" t="s">
        <v>11</v>
      </c>
      <c r="P76" s="1" t="s">
        <v>12</v>
      </c>
      <c r="Q76" s="1" t="s">
        <v>11</v>
      </c>
      <c r="R76" s="1" t="s">
        <v>12</v>
      </c>
      <c r="S76" s="1" t="s">
        <v>11</v>
      </c>
      <c r="T76" s="1" t="s">
        <v>12</v>
      </c>
      <c r="W76" s="1" t="s">
        <v>10</v>
      </c>
      <c r="X76" s="1" t="s">
        <v>11</v>
      </c>
      <c r="Y76" s="1" t="s">
        <v>12</v>
      </c>
      <c r="Z76" s="1" t="s">
        <v>11</v>
      </c>
      <c r="AA76" s="1" t="s">
        <v>12</v>
      </c>
      <c r="AB76" s="1" t="s">
        <v>11</v>
      </c>
      <c r="AC76" s="1" t="s">
        <v>12</v>
      </c>
      <c r="AD76" s="1" t="s">
        <v>11</v>
      </c>
      <c r="AE76" s="1" t="s">
        <v>12</v>
      </c>
      <c r="AH76" s="1" t="s">
        <v>10</v>
      </c>
      <c r="AI76" s="1" t="s">
        <v>11</v>
      </c>
      <c r="AJ76" s="1" t="s">
        <v>12</v>
      </c>
      <c r="AK76" s="1" t="s">
        <v>11</v>
      </c>
      <c r="AL76" s="1" t="s">
        <v>12</v>
      </c>
      <c r="AM76" s="1" t="s">
        <v>11</v>
      </c>
      <c r="AN76" s="1" t="s">
        <v>12</v>
      </c>
      <c r="AO76" s="1" t="s">
        <v>11</v>
      </c>
      <c r="AP76" s="1" t="s">
        <v>12</v>
      </c>
    </row>
    <row r="77" spans="2:42" x14ac:dyDescent="0.3">
      <c r="B77" s="1" t="s">
        <v>13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L77" s="1" t="s">
        <v>13</v>
      </c>
      <c r="M77" s="1" t="s">
        <v>1</v>
      </c>
      <c r="N77" s="1" t="s">
        <v>1</v>
      </c>
      <c r="O77" s="1" t="s">
        <v>2</v>
      </c>
      <c r="P77" s="1" t="s">
        <v>2</v>
      </c>
      <c r="Q77" s="1" t="s">
        <v>3</v>
      </c>
      <c r="R77" s="1" t="s">
        <v>3</v>
      </c>
      <c r="S77" s="1" t="s">
        <v>4</v>
      </c>
      <c r="T77" s="1" t="s">
        <v>4</v>
      </c>
      <c r="W77" s="1" t="s">
        <v>13</v>
      </c>
      <c r="X77" s="1" t="s">
        <v>1</v>
      </c>
      <c r="Y77" s="1" t="s">
        <v>1</v>
      </c>
      <c r="Z77" s="1" t="s">
        <v>2</v>
      </c>
      <c r="AA77" s="1" t="s">
        <v>2</v>
      </c>
      <c r="AB77" s="1" t="s">
        <v>3</v>
      </c>
      <c r="AC77" s="1" t="s">
        <v>3</v>
      </c>
      <c r="AD77" s="1" t="s">
        <v>4</v>
      </c>
      <c r="AE77" s="1" t="s">
        <v>4</v>
      </c>
      <c r="AH77" s="1" t="s">
        <v>13</v>
      </c>
      <c r="AI77" s="1" t="s">
        <v>1</v>
      </c>
      <c r="AJ77" s="1" t="s">
        <v>1</v>
      </c>
      <c r="AK77" s="1" t="s">
        <v>2</v>
      </c>
      <c r="AL77" s="1" t="s">
        <v>2</v>
      </c>
      <c r="AM77" s="1" t="s">
        <v>3</v>
      </c>
      <c r="AN77" s="1" t="s">
        <v>3</v>
      </c>
      <c r="AO77" s="1" t="s">
        <v>4</v>
      </c>
      <c r="AP77" s="1" t="s">
        <v>4</v>
      </c>
    </row>
    <row r="78" spans="2:42" x14ac:dyDescent="0.3">
      <c r="B78" s="1" t="s">
        <v>14</v>
      </c>
      <c r="L78" s="1" t="s">
        <v>14</v>
      </c>
      <c r="W78" s="1" t="s">
        <v>14</v>
      </c>
      <c r="AH78" s="1" t="s">
        <v>14</v>
      </c>
    </row>
    <row r="79" spans="2:42" x14ac:dyDescent="0.3">
      <c r="B79" s="1" t="s">
        <v>15</v>
      </c>
      <c r="C79" s="2">
        <v>18.100000000000001</v>
      </c>
      <c r="D79" s="2">
        <v>12.4</v>
      </c>
      <c r="E79" s="2">
        <v>4.43</v>
      </c>
      <c r="F79" s="2">
        <v>9.32</v>
      </c>
      <c r="G79" s="2">
        <v>26.03</v>
      </c>
      <c r="H79" s="2">
        <v>40.72</v>
      </c>
      <c r="I79" s="2">
        <v>22.14</v>
      </c>
      <c r="J79" s="2">
        <v>13.06</v>
      </c>
      <c r="L79" s="1" t="s">
        <v>15</v>
      </c>
      <c r="M79" s="2">
        <v>2.8</v>
      </c>
      <c r="N79" s="2">
        <v>2.8</v>
      </c>
      <c r="O79" s="2">
        <v>2.5</v>
      </c>
      <c r="P79" s="2">
        <v>2.5</v>
      </c>
      <c r="Q79" s="2">
        <v>2.7</v>
      </c>
      <c r="R79" s="2">
        <v>2.7</v>
      </c>
      <c r="S79" s="2">
        <v>3.2</v>
      </c>
      <c r="T79" s="2">
        <v>3.2</v>
      </c>
      <c r="W79" s="1" t="s">
        <v>15</v>
      </c>
      <c r="X79" s="2">
        <v>2.8</v>
      </c>
      <c r="Y79" s="2">
        <v>2.8</v>
      </c>
      <c r="Z79" s="2">
        <v>2.5</v>
      </c>
      <c r="AA79" s="2">
        <v>2.5</v>
      </c>
      <c r="AB79" s="2">
        <v>2.98</v>
      </c>
      <c r="AC79" s="2">
        <v>2.96</v>
      </c>
      <c r="AD79" s="2">
        <v>3.22</v>
      </c>
      <c r="AE79" s="2">
        <v>3.21</v>
      </c>
      <c r="AH79" s="1" t="s">
        <v>15</v>
      </c>
      <c r="AI79" s="2">
        <v>0</v>
      </c>
      <c r="AJ79" s="2">
        <v>0</v>
      </c>
      <c r="AK79" s="2">
        <v>0</v>
      </c>
      <c r="AL79" s="2">
        <v>0</v>
      </c>
      <c r="AM79" s="2">
        <v>-0.09</v>
      </c>
      <c r="AN79" s="2">
        <v>-0.09</v>
      </c>
      <c r="AO79" s="2">
        <v>-0.01</v>
      </c>
      <c r="AP79" s="2">
        <v>0</v>
      </c>
    </row>
    <row r="80" spans="2:42" x14ac:dyDescent="0.3">
      <c r="B80" s="1" t="s">
        <v>16</v>
      </c>
      <c r="C80" s="2">
        <v>199.12</v>
      </c>
      <c r="D80" s="2">
        <v>376.6</v>
      </c>
      <c r="E80" s="2">
        <v>58.7</v>
      </c>
      <c r="F80" s="2">
        <v>315.10000000000002</v>
      </c>
      <c r="G80" s="2">
        <v>286.70999999999998</v>
      </c>
      <c r="H80" s="2">
        <v>144.83000000000001</v>
      </c>
      <c r="I80" s="2">
        <v>304.23</v>
      </c>
      <c r="J80" s="2">
        <v>124.06</v>
      </c>
      <c r="L80" s="1" t="s">
        <v>16</v>
      </c>
      <c r="M80" s="2">
        <v>2.81</v>
      </c>
      <c r="N80" s="2">
        <v>2.8</v>
      </c>
      <c r="O80" s="2">
        <v>2.5099999999999998</v>
      </c>
      <c r="P80" s="2">
        <v>2.5</v>
      </c>
      <c r="Q80" s="2">
        <v>2.72</v>
      </c>
      <c r="R80" s="2">
        <v>2.7</v>
      </c>
      <c r="S80" s="2">
        <v>3.21</v>
      </c>
      <c r="T80" s="2">
        <v>3.2</v>
      </c>
      <c r="W80" s="1" t="s">
        <v>16</v>
      </c>
      <c r="X80" s="2">
        <v>3.78</v>
      </c>
      <c r="Y80" s="2">
        <v>3.52</v>
      </c>
      <c r="Z80" s="2">
        <v>2.62</v>
      </c>
      <c r="AA80" s="2">
        <v>3.47</v>
      </c>
      <c r="AB80" s="2">
        <v>4.1500000000000004</v>
      </c>
      <c r="AC80" s="2">
        <v>3.38</v>
      </c>
      <c r="AD80" s="2">
        <v>4.5599999999999996</v>
      </c>
      <c r="AE80" s="2">
        <v>3.5</v>
      </c>
      <c r="AH80" s="1" t="s">
        <v>16</v>
      </c>
      <c r="AI80" s="2">
        <v>-0.26</v>
      </c>
      <c r="AJ80" s="2">
        <v>-0.2</v>
      </c>
      <c r="AK80" s="2">
        <v>-0.04</v>
      </c>
      <c r="AL80" s="2">
        <v>-0.28000000000000003</v>
      </c>
      <c r="AM80" s="2">
        <v>-0.34</v>
      </c>
      <c r="AN80" s="2">
        <v>-0.2</v>
      </c>
      <c r="AO80" s="2">
        <v>-0.3</v>
      </c>
      <c r="AP80" s="2">
        <v>-0.09</v>
      </c>
    </row>
    <row r="81" spans="2:42" x14ac:dyDescent="0.3">
      <c r="B81" s="1" t="s">
        <v>17</v>
      </c>
      <c r="C81" s="2">
        <v>770.87</v>
      </c>
      <c r="D81" s="2">
        <v>2035.82</v>
      </c>
      <c r="E81" s="2">
        <v>371.03</v>
      </c>
      <c r="F81" s="2">
        <v>1128.31</v>
      </c>
      <c r="G81" s="2">
        <v>1039.6400000000001</v>
      </c>
      <c r="H81" s="2">
        <v>785.41</v>
      </c>
      <c r="I81" s="2">
        <v>1074.02</v>
      </c>
      <c r="J81" s="2">
        <v>641.66999999999996</v>
      </c>
      <c r="L81" s="1" t="s">
        <v>17</v>
      </c>
      <c r="M81" s="2">
        <v>2.8</v>
      </c>
      <c r="N81" s="2">
        <v>2.8</v>
      </c>
      <c r="O81" s="2">
        <v>2.5099999999999998</v>
      </c>
      <c r="P81" s="2">
        <v>2.5099999999999998</v>
      </c>
      <c r="Q81" s="2">
        <v>2.86</v>
      </c>
      <c r="R81" s="2">
        <v>2.71</v>
      </c>
      <c r="S81" s="2">
        <v>3.34</v>
      </c>
      <c r="T81" s="2">
        <v>3.2</v>
      </c>
      <c r="W81" s="1" t="s">
        <v>17</v>
      </c>
      <c r="X81" s="2">
        <v>4.3899999999999997</v>
      </c>
      <c r="Y81" s="2">
        <v>5.0199999999999996</v>
      </c>
      <c r="Z81" s="2">
        <v>2.81</v>
      </c>
      <c r="AA81" s="2">
        <v>3.56</v>
      </c>
      <c r="AB81" s="2">
        <v>4.38</v>
      </c>
      <c r="AC81" s="2">
        <v>3.49</v>
      </c>
      <c r="AD81" s="2">
        <v>4.8600000000000003</v>
      </c>
      <c r="AE81" s="2">
        <v>3.59</v>
      </c>
      <c r="AH81" s="1" t="s">
        <v>17</v>
      </c>
      <c r="AI81" s="2">
        <v>-0.36</v>
      </c>
      <c r="AJ81" s="2">
        <v>-0.44</v>
      </c>
      <c r="AK81" s="2">
        <v>-0.11</v>
      </c>
      <c r="AL81" s="2">
        <v>-0.3</v>
      </c>
      <c r="AM81" s="2">
        <v>-0.35</v>
      </c>
      <c r="AN81" s="2">
        <v>-0.22</v>
      </c>
      <c r="AO81" s="2">
        <v>-0.31</v>
      </c>
      <c r="AP81" s="2">
        <v>-0.11</v>
      </c>
    </row>
    <row r="82" spans="2:42" x14ac:dyDescent="0.3">
      <c r="B82" s="1" t="s">
        <v>18</v>
      </c>
      <c r="C82" s="2">
        <v>219.25</v>
      </c>
      <c r="D82" s="2">
        <v>319.51</v>
      </c>
      <c r="E82" s="2">
        <v>116.75</v>
      </c>
      <c r="F82" s="2">
        <v>490.49</v>
      </c>
      <c r="G82" s="2">
        <v>195.32</v>
      </c>
      <c r="H82" s="2">
        <v>214.97</v>
      </c>
      <c r="I82" s="2">
        <v>92.45</v>
      </c>
      <c r="J82" s="2">
        <v>135.02000000000001</v>
      </c>
      <c r="L82" s="1" t="s">
        <v>18</v>
      </c>
      <c r="M82" s="2">
        <v>2.8</v>
      </c>
      <c r="N82" s="2">
        <v>2.8</v>
      </c>
      <c r="O82" s="2">
        <v>2.5</v>
      </c>
      <c r="P82" s="2">
        <v>2.5499999999999998</v>
      </c>
      <c r="Q82" s="2">
        <v>2.71</v>
      </c>
      <c r="R82" s="2">
        <v>2.71</v>
      </c>
      <c r="S82" s="2">
        <v>3.2</v>
      </c>
      <c r="T82" s="2">
        <v>3.2</v>
      </c>
      <c r="W82" s="1" t="s">
        <v>18</v>
      </c>
      <c r="X82" s="2">
        <v>4.09</v>
      </c>
      <c r="Y82" s="2">
        <v>3.91</v>
      </c>
      <c r="Z82" s="2">
        <v>2.85</v>
      </c>
      <c r="AA82" s="2">
        <v>4.0199999999999996</v>
      </c>
      <c r="AB82" s="2">
        <v>3.54</v>
      </c>
      <c r="AC82" s="2">
        <v>3.42</v>
      </c>
      <c r="AD82" s="2">
        <v>3.34</v>
      </c>
      <c r="AE82" s="2">
        <v>3.44</v>
      </c>
      <c r="AH82" s="1" t="s">
        <v>18</v>
      </c>
      <c r="AI82" s="2">
        <v>-0.31</v>
      </c>
      <c r="AJ82" s="2">
        <v>-0.28000000000000003</v>
      </c>
      <c r="AK82" s="2">
        <v>-0.12</v>
      </c>
      <c r="AL82" s="2">
        <v>-0.37</v>
      </c>
      <c r="AM82" s="2">
        <v>-0.24</v>
      </c>
      <c r="AN82" s="2">
        <v>-0.21</v>
      </c>
      <c r="AO82" s="2">
        <v>-0.04</v>
      </c>
      <c r="AP82" s="2">
        <v>-7.0000000000000007E-2</v>
      </c>
    </row>
    <row r="83" spans="2:42" x14ac:dyDescent="0.3">
      <c r="B83" s="1" t="s">
        <v>19</v>
      </c>
      <c r="C83" s="2">
        <v>1217.3399999999999</v>
      </c>
      <c r="D83" s="2">
        <v>1242.82</v>
      </c>
      <c r="E83" s="2">
        <v>810.42</v>
      </c>
      <c r="F83" s="2">
        <v>1072.23</v>
      </c>
      <c r="G83" s="2">
        <v>839.61</v>
      </c>
      <c r="H83" s="2">
        <v>884.19</v>
      </c>
      <c r="I83" s="2">
        <v>422.02</v>
      </c>
      <c r="J83" s="2">
        <v>461.81</v>
      </c>
      <c r="L83" s="1" t="s">
        <v>19</v>
      </c>
      <c r="M83" s="2">
        <v>2.81</v>
      </c>
      <c r="N83" s="2">
        <v>2.81</v>
      </c>
      <c r="O83" s="2">
        <v>2.5</v>
      </c>
      <c r="P83" s="2">
        <v>2.5099999999999998</v>
      </c>
      <c r="Q83" s="2">
        <v>2.7</v>
      </c>
      <c r="R83" s="2">
        <v>2.71</v>
      </c>
      <c r="S83" s="2">
        <v>3.2</v>
      </c>
      <c r="T83" s="2">
        <v>3.2</v>
      </c>
      <c r="W83" s="1" t="s">
        <v>19</v>
      </c>
      <c r="X83" s="2">
        <v>4.25</v>
      </c>
      <c r="Y83" s="2">
        <v>4.21</v>
      </c>
      <c r="Z83" s="2">
        <v>3.33</v>
      </c>
      <c r="AA83" s="2">
        <v>3.67</v>
      </c>
      <c r="AB83" s="2">
        <v>3.59</v>
      </c>
      <c r="AC83" s="2">
        <v>3.62</v>
      </c>
      <c r="AD83" s="2">
        <v>3.33</v>
      </c>
      <c r="AE83" s="2">
        <v>3.42</v>
      </c>
      <c r="AH83" s="1" t="s">
        <v>19</v>
      </c>
      <c r="AI83" s="2">
        <v>-0.34</v>
      </c>
      <c r="AJ83" s="2">
        <v>-0.33</v>
      </c>
      <c r="AK83" s="2">
        <v>-0.25</v>
      </c>
      <c r="AL83" s="2">
        <v>-0.32</v>
      </c>
      <c r="AM83" s="2">
        <v>-0.25</v>
      </c>
      <c r="AN83" s="2">
        <v>-0.25</v>
      </c>
      <c r="AO83" s="2">
        <v>-0.04</v>
      </c>
      <c r="AP83" s="2">
        <v>-0.06</v>
      </c>
    </row>
    <row r="84" spans="2:42" x14ac:dyDescent="0.3">
      <c r="B84" s="1" t="s">
        <v>20</v>
      </c>
      <c r="C84" s="2">
        <v>231.23</v>
      </c>
      <c r="D84" s="2">
        <v>148.44999999999999</v>
      </c>
      <c r="E84" s="2">
        <v>147.11000000000001</v>
      </c>
      <c r="F84" s="2">
        <v>149.44</v>
      </c>
      <c r="G84" s="2">
        <v>224.59</v>
      </c>
      <c r="H84" s="2">
        <v>146.71</v>
      </c>
      <c r="I84" s="2">
        <v>63.14</v>
      </c>
      <c r="J84" s="2">
        <v>117.5</v>
      </c>
      <c r="L84" s="1" t="s">
        <v>20</v>
      </c>
      <c r="M84" s="2">
        <v>2.81</v>
      </c>
      <c r="N84" s="2">
        <v>2.8</v>
      </c>
      <c r="O84" s="2">
        <v>2.52</v>
      </c>
      <c r="P84" s="2">
        <v>2.54</v>
      </c>
      <c r="Q84" s="2">
        <v>2.76</v>
      </c>
      <c r="R84" s="2">
        <v>2.8</v>
      </c>
      <c r="S84" s="2">
        <v>3.22</v>
      </c>
      <c r="T84" s="2">
        <v>3.25</v>
      </c>
      <c r="W84" s="1" t="s">
        <v>20</v>
      </c>
      <c r="X84" s="2">
        <v>4.75</v>
      </c>
      <c r="Y84" s="2">
        <v>4.07</v>
      </c>
      <c r="Z84" s="2">
        <v>3.42</v>
      </c>
      <c r="AA84" s="2">
        <v>3.32</v>
      </c>
      <c r="AB84" s="2">
        <v>4.43</v>
      </c>
      <c r="AC84" s="2">
        <v>4.79</v>
      </c>
      <c r="AD84" s="2">
        <v>3.49</v>
      </c>
      <c r="AE84" s="2">
        <v>3.89</v>
      </c>
      <c r="AH84" s="1" t="s">
        <v>20</v>
      </c>
      <c r="AI84" s="2">
        <v>-0.41</v>
      </c>
      <c r="AJ84" s="2">
        <v>-0.31</v>
      </c>
      <c r="AK84" s="2">
        <v>-0.26</v>
      </c>
      <c r="AL84" s="2">
        <v>-0.24</v>
      </c>
      <c r="AM84" s="2">
        <v>-0.38</v>
      </c>
      <c r="AN84" s="2">
        <v>-0.42</v>
      </c>
      <c r="AO84" s="2">
        <v>-0.08</v>
      </c>
      <c r="AP84" s="2">
        <v>-0.16</v>
      </c>
    </row>
    <row r="85" spans="2:42" x14ac:dyDescent="0.3">
      <c r="B85" s="1" t="s">
        <v>21</v>
      </c>
      <c r="C85" s="2">
        <v>162.37</v>
      </c>
      <c r="D85" s="2">
        <v>286.3</v>
      </c>
      <c r="E85" s="2">
        <v>180.85</v>
      </c>
      <c r="F85" s="2">
        <v>177.05</v>
      </c>
      <c r="G85" s="2">
        <v>249.91</v>
      </c>
      <c r="H85" s="2">
        <v>281.63</v>
      </c>
      <c r="I85" s="2">
        <v>174.16</v>
      </c>
      <c r="J85" s="2">
        <v>203.61</v>
      </c>
      <c r="L85" s="1" t="s">
        <v>21</v>
      </c>
      <c r="M85" s="2">
        <v>2.81</v>
      </c>
      <c r="N85" s="2">
        <v>2.82</v>
      </c>
      <c r="O85" s="2">
        <v>2.5099999999999998</v>
      </c>
      <c r="P85" s="2">
        <v>2.5099999999999998</v>
      </c>
      <c r="Q85" s="2">
        <v>2.73</v>
      </c>
      <c r="R85" s="2">
        <v>2.75</v>
      </c>
      <c r="S85" s="2">
        <v>3.21</v>
      </c>
      <c r="T85" s="2">
        <v>3.23</v>
      </c>
      <c r="W85" s="1" t="s">
        <v>21</v>
      </c>
      <c r="X85" s="2">
        <v>3.84</v>
      </c>
      <c r="Y85" s="2">
        <v>3.97</v>
      </c>
      <c r="Z85" s="2">
        <v>3.29</v>
      </c>
      <c r="AA85" s="2">
        <v>2.92</v>
      </c>
      <c r="AB85" s="2">
        <v>3.78</v>
      </c>
      <c r="AC85" s="2">
        <v>4.21</v>
      </c>
      <c r="AD85" s="2">
        <v>3.48</v>
      </c>
      <c r="AE85" s="2">
        <v>3.7</v>
      </c>
      <c r="AH85" s="1" t="s">
        <v>21</v>
      </c>
      <c r="AI85" s="2">
        <v>-0.27</v>
      </c>
      <c r="AJ85" s="2">
        <v>-0.28999999999999998</v>
      </c>
      <c r="AK85" s="2">
        <v>-0.24</v>
      </c>
      <c r="AL85" s="2">
        <v>-0.14000000000000001</v>
      </c>
      <c r="AM85" s="2">
        <v>-0.28000000000000003</v>
      </c>
      <c r="AN85" s="2">
        <v>-0.35</v>
      </c>
      <c r="AO85" s="2">
        <v>-0.08</v>
      </c>
      <c r="AP85" s="2">
        <v>-0.13</v>
      </c>
    </row>
    <row r="86" spans="2:42" x14ac:dyDescent="0.3">
      <c r="B86" s="1" t="s">
        <v>22</v>
      </c>
      <c r="C86" s="2">
        <v>23.95</v>
      </c>
      <c r="D86" s="2">
        <v>24.75</v>
      </c>
      <c r="E86" s="2">
        <v>6.76</v>
      </c>
      <c r="F86" s="2">
        <v>9.48</v>
      </c>
      <c r="G86" s="2">
        <v>53.18</v>
      </c>
      <c r="H86" s="2">
        <v>80.34</v>
      </c>
      <c r="I86" s="2">
        <v>6.41</v>
      </c>
      <c r="J86" s="2">
        <v>5.1100000000000003</v>
      </c>
      <c r="L86" s="1" t="s">
        <v>22</v>
      </c>
      <c r="M86" s="2">
        <v>2.8</v>
      </c>
      <c r="N86" s="2">
        <v>2.8</v>
      </c>
      <c r="O86" s="2">
        <v>2.5</v>
      </c>
      <c r="P86" s="2">
        <v>2.5</v>
      </c>
      <c r="Q86" s="2">
        <v>2.7</v>
      </c>
      <c r="R86" s="2">
        <v>2.7</v>
      </c>
      <c r="S86" s="2">
        <v>3.2</v>
      </c>
      <c r="T86" s="2">
        <v>3.2</v>
      </c>
      <c r="W86" s="1" t="s">
        <v>22</v>
      </c>
      <c r="X86" s="2">
        <v>2.87</v>
      </c>
      <c r="Y86" s="2">
        <v>2.82</v>
      </c>
      <c r="Z86" s="2">
        <v>2.5</v>
      </c>
      <c r="AA86" s="2">
        <v>2.5</v>
      </c>
      <c r="AB86" s="2">
        <v>3.21</v>
      </c>
      <c r="AC86" s="2">
        <v>3.15</v>
      </c>
      <c r="AD86" s="2">
        <v>3.31</v>
      </c>
      <c r="AE86" s="2">
        <v>3.27</v>
      </c>
      <c r="AH86" s="1" t="s">
        <v>22</v>
      </c>
      <c r="AI86" s="2">
        <v>-0.03</v>
      </c>
      <c r="AJ86" s="2">
        <v>-0.01</v>
      </c>
      <c r="AK86" s="2">
        <v>0</v>
      </c>
      <c r="AL86" s="2">
        <v>0</v>
      </c>
      <c r="AM86" s="2">
        <v>-0.16</v>
      </c>
      <c r="AN86" s="2">
        <v>-0.14000000000000001</v>
      </c>
      <c r="AO86" s="2">
        <v>-0.03</v>
      </c>
      <c r="AP86" s="2">
        <v>-0.02</v>
      </c>
    </row>
    <row r="89" spans="2:42" x14ac:dyDescent="0.3">
      <c r="B89" t="s">
        <v>43</v>
      </c>
      <c r="L89" t="s">
        <v>44</v>
      </c>
      <c r="W89" t="s">
        <v>45</v>
      </c>
      <c r="AH89" t="s">
        <v>46</v>
      </c>
    </row>
    <row r="90" spans="2:42" x14ac:dyDescent="0.3">
      <c r="B90" s="1" t="s">
        <v>10</v>
      </c>
      <c r="C90" s="1" t="s">
        <v>11</v>
      </c>
      <c r="D90" s="1" t="s">
        <v>12</v>
      </c>
      <c r="E90" s="1" t="s">
        <v>11</v>
      </c>
      <c r="F90" s="1" t="s">
        <v>12</v>
      </c>
      <c r="G90" s="1" t="s">
        <v>11</v>
      </c>
      <c r="H90" s="1" t="s">
        <v>12</v>
      </c>
      <c r="I90" s="1" t="s">
        <v>11</v>
      </c>
      <c r="J90" s="1" t="s">
        <v>12</v>
      </c>
      <c r="L90" s="1" t="s">
        <v>10</v>
      </c>
      <c r="M90" s="3" t="s">
        <v>11</v>
      </c>
      <c r="N90" s="3"/>
      <c r="O90" s="3"/>
      <c r="P90" s="3"/>
      <c r="Q90" s="3" t="s">
        <v>12</v>
      </c>
      <c r="R90" s="3"/>
      <c r="S90" s="3"/>
      <c r="T90" s="3"/>
      <c r="W90" s="1" t="s">
        <v>10</v>
      </c>
      <c r="X90" s="3" t="s">
        <v>11</v>
      </c>
      <c r="Y90" s="3"/>
      <c r="Z90" s="3"/>
      <c r="AA90" s="3"/>
      <c r="AB90" s="3" t="s">
        <v>12</v>
      </c>
      <c r="AC90" s="3"/>
      <c r="AD90" s="3"/>
      <c r="AE90" s="3"/>
      <c r="AH90" s="1" t="s">
        <v>10</v>
      </c>
      <c r="AI90" s="1" t="s">
        <v>11</v>
      </c>
      <c r="AJ90" s="1" t="s">
        <v>12</v>
      </c>
      <c r="AK90" s="1" t="s">
        <v>11</v>
      </c>
      <c r="AL90" s="1" t="s">
        <v>12</v>
      </c>
      <c r="AM90" s="1" t="s">
        <v>11</v>
      </c>
      <c r="AN90" s="1" t="s">
        <v>12</v>
      </c>
      <c r="AO90" s="1" t="s">
        <v>11</v>
      </c>
      <c r="AP90" s="1" t="s">
        <v>12</v>
      </c>
    </row>
    <row r="91" spans="2:42" x14ac:dyDescent="0.3">
      <c r="B91" s="1" t="s">
        <v>13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L91" s="1" t="s">
        <v>13</v>
      </c>
      <c r="M91" s="1" t="s">
        <v>1</v>
      </c>
      <c r="N91" s="1" t="s">
        <v>2</v>
      </c>
      <c r="O91" s="1" t="s">
        <v>3</v>
      </c>
      <c r="P91" s="1" t="s">
        <v>4</v>
      </c>
      <c r="Q91" s="1" t="s">
        <v>1</v>
      </c>
      <c r="R91" s="1" t="s">
        <v>2</v>
      </c>
      <c r="S91" s="1" t="s">
        <v>3</v>
      </c>
      <c r="T91" s="1" t="s">
        <v>4</v>
      </c>
      <c r="W91" s="1" t="s">
        <v>13</v>
      </c>
      <c r="X91" s="1" t="s">
        <v>1</v>
      </c>
      <c r="Y91" s="1" t="s">
        <v>2</v>
      </c>
      <c r="Z91" s="1" t="s">
        <v>3</v>
      </c>
      <c r="AA91" s="1" t="s">
        <v>4</v>
      </c>
      <c r="AB91" s="1" t="s">
        <v>1</v>
      </c>
      <c r="AC91" s="1" t="s">
        <v>2</v>
      </c>
      <c r="AD91" s="1" t="s">
        <v>3</v>
      </c>
      <c r="AE91" s="1" t="s">
        <v>4</v>
      </c>
      <c r="AH91" s="1" t="s">
        <v>13</v>
      </c>
      <c r="AI91" s="1" t="s">
        <v>1</v>
      </c>
      <c r="AJ91" s="1" t="s">
        <v>1</v>
      </c>
      <c r="AK91" s="1" t="s">
        <v>2</v>
      </c>
      <c r="AL91" s="1" t="s">
        <v>2</v>
      </c>
      <c r="AM91" s="1" t="s">
        <v>3</v>
      </c>
      <c r="AN91" s="1" t="s">
        <v>3</v>
      </c>
      <c r="AO91" s="1" t="s">
        <v>4</v>
      </c>
      <c r="AP91" s="1" t="s">
        <v>4</v>
      </c>
    </row>
    <row r="92" spans="2:42" x14ac:dyDescent="0.3">
      <c r="B92" s="1" t="s">
        <v>14</v>
      </c>
      <c r="L92" s="1" t="s">
        <v>14</v>
      </c>
      <c r="W92" s="1" t="s">
        <v>14</v>
      </c>
      <c r="AH92" s="1" t="s">
        <v>14</v>
      </c>
    </row>
    <row r="93" spans="2:42" x14ac:dyDescent="0.3">
      <c r="B93" s="1" t="s">
        <v>15</v>
      </c>
      <c r="C93" s="2">
        <v>1613.79</v>
      </c>
      <c r="D93" s="2">
        <v>523.11</v>
      </c>
      <c r="E93" s="2">
        <v>416.04</v>
      </c>
      <c r="F93" s="2">
        <v>401.71</v>
      </c>
      <c r="G93" s="2">
        <v>482.23</v>
      </c>
      <c r="H93" s="2">
        <v>471.21</v>
      </c>
      <c r="I93" s="2">
        <v>571.54</v>
      </c>
      <c r="J93" s="2">
        <v>633.23</v>
      </c>
      <c r="L93" s="1" t="s">
        <v>15</v>
      </c>
      <c r="M93" s="2">
        <v>3859.55</v>
      </c>
      <c r="N93" s="2">
        <v>1502.15</v>
      </c>
      <c r="O93" s="2">
        <v>2814.21</v>
      </c>
      <c r="P93" s="2">
        <v>2881.98</v>
      </c>
      <c r="Q93" s="2">
        <v>1254.8</v>
      </c>
      <c r="R93" s="2">
        <v>951.04</v>
      </c>
      <c r="S93" s="2">
        <v>2347</v>
      </c>
      <c r="T93" s="2">
        <v>2065.2800000000002</v>
      </c>
      <c r="W93" s="1" t="s">
        <v>15</v>
      </c>
      <c r="X93" s="2">
        <v>3859.55</v>
      </c>
      <c r="Y93" s="2">
        <v>1502.15</v>
      </c>
      <c r="Z93" s="2">
        <v>2814.21</v>
      </c>
      <c r="AA93" s="2">
        <v>2881.98</v>
      </c>
      <c r="AB93" s="2">
        <v>1254.8</v>
      </c>
      <c r="AC93" s="2">
        <v>951.04</v>
      </c>
      <c r="AD93" s="2">
        <v>2347</v>
      </c>
      <c r="AE93" s="2">
        <v>2065.2800000000002</v>
      </c>
      <c r="AH93" s="1" t="s">
        <v>15</v>
      </c>
      <c r="AI93" s="2">
        <v>1.51</v>
      </c>
      <c r="AJ93" s="2">
        <v>1.04</v>
      </c>
      <c r="AK93" s="2">
        <v>0.92</v>
      </c>
      <c r="AL93" s="2">
        <v>0.92</v>
      </c>
      <c r="AM93" s="2">
        <v>1.46</v>
      </c>
      <c r="AN93" s="2">
        <v>1.46</v>
      </c>
      <c r="AO93" s="2">
        <v>1.73</v>
      </c>
      <c r="AP93" s="2">
        <v>1.73</v>
      </c>
    </row>
    <row r="94" spans="2:42" x14ac:dyDescent="0.3">
      <c r="B94" s="1" t="s">
        <v>16</v>
      </c>
      <c r="C94" s="2">
        <v>323.33</v>
      </c>
      <c r="D94" s="2">
        <v>362.29</v>
      </c>
      <c r="E94" s="2">
        <v>94.27</v>
      </c>
      <c r="F94" s="2">
        <v>326.61</v>
      </c>
      <c r="G94" s="2">
        <v>167.1</v>
      </c>
      <c r="H94" s="2">
        <v>110.89</v>
      </c>
      <c r="I94" s="2">
        <v>165.11</v>
      </c>
      <c r="J94" s="2">
        <v>125.15</v>
      </c>
      <c r="L94" s="1" t="s">
        <v>16</v>
      </c>
      <c r="M94" s="2">
        <v>3310.15</v>
      </c>
      <c r="N94" s="2">
        <v>2726.48</v>
      </c>
      <c r="O94" s="2">
        <v>3769.68</v>
      </c>
      <c r="P94" s="2">
        <v>3950.82</v>
      </c>
      <c r="Q94" s="2">
        <v>2154.92</v>
      </c>
      <c r="R94" s="2">
        <v>1524.24</v>
      </c>
      <c r="S94" s="2">
        <v>1680.65</v>
      </c>
      <c r="T94" s="2">
        <v>1811.9</v>
      </c>
      <c r="W94" s="1" t="s">
        <v>16</v>
      </c>
      <c r="X94" s="2">
        <v>3310.15</v>
      </c>
      <c r="Y94" s="2">
        <v>2726.48</v>
      </c>
      <c r="Z94" s="2">
        <v>3769.68</v>
      </c>
      <c r="AA94" s="2">
        <v>3950.82</v>
      </c>
      <c r="AB94" s="2">
        <v>2154.92</v>
      </c>
      <c r="AC94" s="2">
        <v>1524.24</v>
      </c>
      <c r="AD94" s="2">
        <v>1680.65</v>
      </c>
      <c r="AE94" s="2">
        <v>1811.9</v>
      </c>
      <c r="AH94" s="1" t="s">
        <v>16</v>
      </c>
      <c r="AI94" s="2">
        <v>4.4800000000000004</v>
      </c>
      <c r="AJ94" s="2">
        <v>4.2300000000000004</v>
      </c>
      <c r="AK94" s="2">
        <v>1.45</v>
      </c>
      <c r="AL94" s="2">
        <v>4.5</v>
      </c>
      <c r="AM94" s="2">
        <v>4.8600000000000003</v>
      </c>
      <c r="AN94" s="2">
        <v>3.88</v>
      </c>
      <c r="AO94" s="2">
        <v>5.76</v>
      </c>
      <c r="AP94" s="2">
        <v>3.56</v>
      </c>
    </row>
    <row r="95" spans="2:42" x14ac:dyDescent="0.3">
      <c r="B95" s="1" t="s">
        <v>17</v>
      </c>
      <c r="C95" s="2">
        <v>1803.87</v>
      </c>
      <c r="D95" s="2">
        <v>3266.66</v>
      </c>
      <c r="E95" s="2">
        <v>885.65</v>
      </c>
      <c r="F95" s="2">
        <v>2239.66</v>
      </c>
      <c r="G95" s="2">
        <v>1213.5999999999999</v>
      </c>
      <c r="H95" s="2">
        <v>806.62</v>
      </c>
      <c r="I95" s="2">
        <v>1325.5</v>
      </c>
      <c r="J95" s="2">
        <v>908.49</v>
      </c>
      <c r="L95" s="1" t="s">
        <v>17</v>
      </c>
      <c r="M95" s="2">
        <v>7023.48</v>
      </c>
      <c r="N95" s="2">
        <v>8551.34</v>
      </c>
      <c r="O95" s="2">
        <v>14652.55</v>
      </c>
      <c r="P95" s="2">
        <v>16545.91</v>
      </c>
      <c r="Q95" s="2">
        <v>7464.38</v>
      </c>
      <c r="R95" s="2">
        <v>7448.97</v>
      </c>
      <c r="S95" s="2">
        <v>8493.7000000000007</v>
      </c>
      <c r="T95" s="2">
        <v>8816.57</v>
      </c>
      <c r="W95" s="1" t="s">
        <v>17</v>
      </c>
      <c r="X95" s="2">
        <v>7023.48</v>
      </c>
      <c r="Y95" s="2">
        <v>8551.34</v>
      </c>
      <c r="Z95" s="2">
        <v>14652.55</v>
      </c>
      <c r="AA95" s="2">
        <v>16545.91</v>
      </c>
      <c r="AB95" s="2">
        <v>7464.38</v>
      </c>
      <c r="AC95" s="2">
        <v>7448.97</v>
      </c>
      <c r="AD95" s="2">
        <v>8493.7000000000007</v>
      </c>
      <c r="AE95" s="2">
        <v>8816.57</v>
      </c>
      <c r="AH95" s="1" t="s">
        <v>17</v>
      </c>
      <c r="AI95" s="2">
        <v>8.56</v>
      </c>
      <c r="AJ95" s="2">
        <v>10</v>
      </c>
      <c r="AK95" s="2">
        <v>3.02</v>
      </c>
      <c r="AL95" s="2">
        <v>4.5</v>
      </c>
      <c r="AM95" s="2">
        <v>4.8600000000000003</v>
      </c>
      <c r="AN95" s="2">
        <v>4.66</v>
      </c>
      <c r="AO95" s="2">
        <v>5.76</v>
      </c>
      <c r="AP95" s="2">
        <v>4.46</v>
      </c>
    </row>
    <row r="96" spans="2:42" x14ac:dyDescent="0.3">
      <c r="B96" s="1" t="s">
        <v>18</v>
      </c>
      <c r="C96" s="2">
        <v>732.14</v>
      </c>
      <c r="D96" s="2">
        <v>564.04</v>
      </c>
      <c r="E96" s="2">
        <v>361.55</v>
      </c>
      <c r="F96" s="2">
        <v>913.81</v>
      </c>
      <c r="G96" s="2">
        <v>240.2</v>
      </c>
      <c r="H96" s="2">
        <v>265.75</v>
      </c>
      <c r="I96" s="2">
        <v>108.86</v>
      </c>
      <c r="J96" s="2">
        <v>191.5</v>
      </c>
      <c r="L96" s="1" t="s">
        <v>18</v>
      </c>
      <c r="M96" s="2">
        <v>2407.0700000000002</v>
      </c>
      <c r="N96" s="2">
        <v>2254.0100000000002</v>
      </c>
      <c r="O96" s="2">
        <v>3021.02</v>
      </c>
      <c r="P96" s="2">
        <v>2876.3</v>
      </c>
      <c r="Q96" s="2">
        <v>2087.27</v>
      </c>
      <c r="R96" s="2">
        <v>3203.32</v>
      </c>
      <c r="S96" s="2">
        <v>2576.2600000000002</v>
      </c>
      <c r="T96" s="2">
        <v>2769.82</v>
      </c>
      <c r="W96" s="1" t="s">
        <v>18</v>
      </c>
      <c r="X96" s="2">
        <v>2407.0700000000002</v>
      </c>
      <c r="Y96" s="2">
        <v>2254.0100000000002</v>
      </c>
      <c r="Z96" s="2">
        <v>3021.02</v>
      </c>
      <c r="AA96" s="2">
        <v>2876.3</v>
      </c>
      <c r="AB96" s="2">
        <v>2087.27</v>
      </c>
      <c r="AC96" s="2">
        <v>3203.32</v>
      </c>
      <c r="AD96" s="2">
        <v>2576.2600000000002</v>
      </c>
      <c r="AE96" s="2">
        <v>2769.82</v>
      </c>
      <c r="AH96" s="1" t="s">
        <v>18</v>
      </c>
      <c r="AI96" s="2">
        <v>5.04</v>
      </c>
      <c r="AJ96" s="2">
        <v>5.04</v>
      </c>
      <c r="AK96" s="2">
        <v>2.5299999999999998</v>
      </c>
      <c r="AL96" s="2">
        <v>4.5</v>
      </c>
      <c r="AM96" s="2">
        <v>3.56</v>
      </c>
      <c r="AN96" s="2">
        <v>3.32</v>
      </c>
      <c r="AO96" s="2">
        <v>2.0099999999999998</v>
      </c>
      <c r="AP96" s="2">
        <v>2.64</v>
      </c>
    </row>
    <row r="97" spans="2:42" x14ac:dyDescent="0.3">
      <c r="B97" s="1" t="s">
        <v>19</v>
      </c>
      <c r="C97" s="2">
        <v>3928.63</v>
      </c>
      <c r="D97" s="2">
        <v>3591.55</v>
      </c>
      <c r="E97" s="2">
        <v>2402.98</v>
      </c>
      <c r="F97" s="2">
        <v>3003.9</v>
      </c>
      <c r="G97" s="2">
        <v>1159.17</v>
      </c>
      <c r="H97" s="2">
        <v>1027.54</v>
      </c>
      <c r="I97" s="2">
        <v>460.96</v>
      </c>
      <c r="J97" s="2">
        <v>607.75</v>
      </c>
      <c r="L97" s="1" t="s">
        <v>19</v>
      </c>
      <c r="M97" s="2">
        <v>14583.36</v>
      </c>
      <c r="N97" s="2">
        <v>10269.120000000001</v>
      </c>
      <c r="O97" s="2">
        <v>12351.14</v>
      </c>
      <c r="P97" s="2">
        <v>12439.9</v>
      </c>
      <c r="Q97" s="2">
        <v>14730.61</v>
      </c>
      <c r="R97" s="2">
        <v>12684.52</v>
      </c>
      <c r="S97" s="2">
        <v>14664.87</v>
      </c>
      <c r="T97" s="2">
        <v>15318.84</v>
      </c>
      <c r="W97" s="1" t="s">
        <v>19</v>
      </c>
      <c r="X97" s="2">
        <v>14583.36</v>
      </c>
      <c r="Y97" s="2">
        <v>10269.120000000001</v>
      </c>
      <c r="Z97" s="2">
        <v>12351.14</v>
      </c>
      <c r="AA97" s="2">
        <v>12439.9</v>
      </c>
      <c r="AB97" s="2">
        <v>14730.61</v>
      </c>
      <c r="AC97" s="2">
        <v>12684.52</v>
      </c>
      <c r="AD97" s="2">
        <v>14664.87</v>
      </c>
      <c r="AE97" s="2">
        <v>15318.84</v>
      </c>
      <c r="AH97" s="1" t="s">
        <v>19</v>
      </c>
      <c r="AI97" s="2">
        <v>5.04</v>
      </c>
      <c r="AJ97" s="2">
        <v>5.04</v>
      </c>
      <c r="AK97" s="2">
        <v>4.21</v>
      </c>
      <c r="AL97" s="2">
        <v>4.5</v>
      </c>
      <c r="AM97" s="2">
        <v>4.03</v>
      </c>
      <c r="AN97" s="2">
        <v>3.88</v>
      </c>
      <c r="AO97" s="2">
        <v>2.2200000000000002</v>
      </c>
      <c r="AP97" s="2">
        <v>2.42</v>
      </c>
    </row>
    <row r="98" spans="2:42" x14ac:dyDescent="0.3">
      <c r="B98" s="1" t="s">
        <v>20</v>
      </c>
      <c r="C98" s="2">
        <v>814.22</v>
      </c>
      <c r="D98" s="2">
        <v>339.42</v>
      </c>
      <c r="E98" s="2">
        <v>510.41</v>
      </c>
      <c r="F98" s="2">
        <v>329.2</v>
      </c>
      <c r="G98" s="2">
        <v>339.45</v>
      </c>
      <c r="H98" s="2">
        <v>352.56</v>
      </c>
      <c r="I98" s="2">
        <v>103.42</v>
      </c>
      <c r="J98" s="2">
        <v>113.28</v>
      </c>
      <c r="L98" s="1" t="s">
        <v>20</v>
      </c>
      <c r="M98" s="2">
        <v>3075.1</v>
      </c>
      <c r="N98" s="2">
        <v>3092.13</v>
      </c>
      <c r="O98" s="2">
        <v>4250.3599999999997</v>
      </c>
      <c r="P98" s="2">
        <v>4098.0200000000004</v>
      </c>
      <c r="Q98" s="2">
        <v>2721.16</v>
      </c>
      <c r="R98" s="2">
        <v>3700.22</v>
      </c>
      <c r="S98" s="2">
        <v>4813.87</v>
      </c>
      <c r="T98" s="2">
        <v>5010.28</v>
      </c>
      <c r="W98" s="1" t="s">
        <v>20</v>
      </c>
      <c r="X98" s="2">
        <v>3075.1</v>
      </c>
      <c r="Y98" s="2">
        <v>3092.13</v>
      </c>
      <c r="Z98" s="2">
        <v>4250.3599999999997</v>
      </c>
      <c r="AA98" s="2">
        <v>4098.0200000000004</v>
      </c>
      <c r="AB98" s="2">
        <v>2721.16</v>
      </c>
      <c r="AC98" s="2">
        <v>3700.22</v>
      </c>
      <c r="AD98" s="2">
        <v>4813.87</v>
      </c>
      <c r="AE98" s="2">
        <v>5010.28</v>
      </c>
      <c r="AH98" s="1" t="s">
        <v>20</v>
      </c>
      <c r="AI98" s="2">
        <v>6.88</v>
      </c>
      <c r="AJ98" s="2">
        <v>5.04</v>
      </c>
      <c r="AK98" s="2">
        <v>3.83</v>
      </c>
      <c r="AL98" s="2">
        <v>3.31</v>
      </c>
      <c r="AM98" s="2">
        <v>5.27</v>
      </c>
      <c r="AN98" s="2">
        <v>6.04</v>
      </c>
      <c r="AO98" s="2">
        <v>2.15</v>
      </c>
      <c r="AP98" s="2">
        <v>3.16</v>
      </c>
    </row>
    <row r="99" spans="2:42" x14ac:dyDescent="0.3">
      <c r="B99" s="1" t="s">
        <v>21</v>
      </c>
      <c r="C99" s="2">
        <v>1930.93</v>
      </c>
      <c r="D99" s="2">
        <v>2129.7800000000002</v>
      </c>
      <c r="E99" s="2">
        <v>1536.85</v>
      </c>
      <c r="F99" s="2">
        <v>1167.1300000000001</v>
      </c>
      <c r="G99" s="2">
        <v>887.27</v>
      </c>
      <c r="H99" s="2">
        <v>925.61</v>
      </c>
      <c r="I99" s="2">
        <v>514.51</v>
      </c>
      <c r="J99" s="2">
        <v>500.42</v>
      </c>
      <c r="L99" s="1" t="s">
        <v>21</v>
      </c>
      <c r="M99" s="2">
        <v>8931.6200000000008</v>
      </c>
      <c r="N99" s="2">
        <v>8402.73</v>
      </c>
      <c r="O99" s="2">
        <v>11848.99</v>
      </c>
      <c r="P99" s="2">
        <v>11895.61</v>
      </c>
      <c r="Q99" s="2">
        <v>10964.74</v>
      </c>
      <c r="R99" s="2">
        <v>9103.25</v>
      </c>
      <c r="S99" s="2">
        <v>13306.23</v>
      </c>
      <c r="T99" s="2">
        <v>14096.17</v>
      </c>
      <c r="W99" s="1" t="s">
        <v>21</v>
      </c>
      <c r="X99" s="2">
        <v>8931.6200000000008</v>
      </c>
      <c r="Y99" s="2">
        <v>8402.73</v>
      </c>
      <c r="Z99" s="2">
        <v>11848.99</v>
      </c>
      <c r="AA99" s="2">
        <v>11895.61</v>
      </c>
      <c r="AB99" s="2">
        <v>10964.74</v>
      </c>
      <c r="AC99" s="2">
        <v>9103.25</v>
      </c>
      <c r="AD99" s="2">
        <v>13306.23</v>
      </c>
      <c r="AE99" s="2">
        <v>14096.17</v>
      </c>
      <c r="AH99" s="1" t="s">
        <v>21</v>
      </c>
      <c r="AI99" s="2">
        <v>5.04</v>
      </c>
      <c r="AJ99" s="2">
        <v>5.04</v>
      </c>
      <c r="AK99" s="2">
        <v>4.93</v>
      </c>
      <c r="AL99" s="2">
        <v>3.4</v>
      </c>
      <c r="AM99" s="2">
        <v>4.8899999999999997</v>
      </c>
      <c r="AN99" s="2">
        <v>5.94</v>
      </c>
      <c r="AO99" s="2">
        <v>3.17</v>
      </c>
      <c r="AP99" s="2">
        <v>3.83</v>
      </c>
    </row>
    <row r="100" spans="2:42" x14ac:dyDescent="0.3">
      <c r="B100" s="1" t="s">
        <v>22</v>
      </c>
      <c r="C100" s="2">
        <v>518.32000000000005</v>
      </c>
      <c r="D100" s="2">
        <v>304.13</v>
      </c>
      <c r="E100" s="2">
        <v>209.67</v>
      </c>
      <c r="F100" s="2">
        <v>110.49</v>
      </c>
      <c r="G100" s="2">
        <v>338.67</v>
      </c>
      <c r="H100" s="2">
        <v>272.89</v>
      </c>
      <c r="I100" s="2">
        <v>242.93</v>
      </c>
      <c r="J100" s="2">
        <v>170.45</v>
      </c>
      <c r="L100" s="1" t="s">
        <v>22</v>
      </c>
      <c r="M100" s="2">
        <v>5025.97</v>
      </c>
      <c r="N100" s="2">
        <v>2684.3</v>
      </c>
      <c r="O100" s="2">
        <v>4342.3100000000004</v>
      </c>
      <c r="P100" s="2">
        <v>4120.62</v>
      </c>
      <c r="Q100" s="2">
        <v>6298.83</v>
      </c>
      <c r="R100" s="2">
        <v>4717.88</v>
      </c>
      <c r="S100" s="2">
        <v>5399.04</v>
      </c>
      <c r="T100" s="2">
        <v>6028.5</v>
      </c>
      <c r="W100" s="1" t="s">
        <v>22</v>
      </c>
      <c r="X100" s="2">
        <v>5025.97</v>
      </c>
      <c r="Y100" s="2">
        <v>2684.3</v>
      </c>
      <c r="Z100" s="2">
        <v>4342.3100000000004</v>
      </c>
      <c r="AA100" s="2">
        <v>4120.62</v>
      </c>
      <c r="AB100" s="2">
        <v>6298.83</v>
      </c>
      <c r="AC100" s="2">
        <v>4717.88</v>
      </c>
      <c r="AD100" s="2">
        <v>5399.04</v>
      </c>
      <c r="AE100" s="2">
        <v>6028.5</v>
      </c>
      <c r="AH100" s="1" t="s">
        <v>22</v>
      </c>
      <c r="AI100" s="2">
        <v>1.93</v>
      </c>
      <c r="AJ100" s="2">
        <v>1.1599999999999999</v>
      </c>
      <c r="AK100" s="2">
        <v>0.92</v>
      </c>
      <c r="AL100" s="2">
        <v>0.5</v>
      </c>
      <c r="AM100" s="2">
        <v>3.33</v>
      </c>
      <c r="AN100" s="2">
        <v>2.91</v>
      </c>
      <c r="AO100" s="2">
        <v>2.84</v>
      </c>
      <c r="AP100" s="2">
        <v>2.2400000000000002</v>
      </c>
    </row>
    <row r="103" spans="2:42" x14ac:dyDescent="0.3">
      <c r="B103" t="s">
        <v>47</v>
      </c>
      <c r="L103" t="s">
        <v>48</v>
      </c>
      <c r="W103" t="s">
        <v>49</v>
      </c>
      <c r="AH103" t="s">
        <v>50</v>
      </c>
    </row>
    <row r="104" spans="2:42" x14ac:dyDescent="0.3">
      <c r="B104" s="1" t="s">
        <v>10</v>
      </c>
      <c r="C104" s="1" t="s">
        <v>11</v>
      </c>
      <c r="D104" s="1" t="s">
        <v>12</v>
      </c>
      <c r="E104" s="1" t="s">
        <v>11</v>
      </c>
      <c r="F104" s="1" t="s">
        <v>12</v>
      </c>
      <c r="G104" s="1" t="s">
        <v>11</v>
      </c>
      <c r="H104" s="1" t="s">
        <v>12</v>
      </c>
      <c r="I104" s="1" t="s">
        <v>11</v>
      </c>
      <c r="J104" s="1" t="s">
        <v>12</v>
      </c>
      <c r="L104" s="1" t="s">
        <v>10</v>
      </c>
      <c r="M104" s="1" t="s">
        <v>11</v>
      </c>
      <c r="N104" s="1" t="s">
        <v>12</v>
      </c>
      <c r="O104" s="1" t="s">
        <v>11</v>
      </c>
      <c r="P104" s="1" t="s">
        <v>12</v>
      </c>
      <c r="Q104" s="1" t="s">
        <v>11</v>
      </c>
      <c r="R104" s="1" t="s">
        <v>12</v>
      </c>
      <c r="S104" s="1" t="s">
        <v>11</v>
      </c>
      <c r="T104" s="1" t="s">
        <v>12</v>
      </c>
      <c r="W104" s="1" t="s">
        <v>10</v>
      </c>
      <c r="X104" s="1" t="s">
        <v>11</v>
      </c>
      <c r="Y104" s="1" t="s">
        <v>12</v>
      </c>
      <c r="Z104" s="1" t="s">
        <v>11</v>
      </c>
      <c r="AA104" s="1" t="s">
        <v>12</v>
      </c>
      <c r="AB104" s="1" t="s">
        <v>11</v>
      </c>
      <c r="AC104" s="1" t="s">
        <v>12</v>
      </c>
      <c r="AD104" s="1" t="s">
        <v>11</v>
      </c>
      <c r="AE104" s="1" t="s">
        <v>12</v>
      </c>
      <c r="AH104" s="1" t="s">
        <v>10</v>
      </c>
      <c r="AI104" s="1" t="s">
        <v>11</v>
      </c>
      <c r="AJ104" s="1" t="s">
        <v>12</v>
      </c>
      <c r="AK104" s="1" t="s">
        <v>11</v>
      </c>
      <c r="AL104" s="1" t="s">
        <v>12</v>
      </c>
      <c r="AM104" s="1" t="s">
        <v>11</v>
      </c>
      <c r="AN104" s="1" t="s">
        <v>12</v>
      </c>
      <c r="AO104" s="1" t="s">
        <v>11</v>
      </c>
      <c r="AP104" s="1" t="s">
        <v>12</v>
      </c>
    </row>
    <row r="105" spans="2:42" x14ac:dyDescent="0.3">
      <c r="B105" s="1" t="s">
        <v>13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L105" s="1" t="s">
        <v>13</v>
      </c>
      <c r="M105" s="1" t="s">
        <v>1</v>
      </c>
      <c r="N105" s="1" t="s">
        <v>1</v>
      </c>
      <c r="O105" s="1" t="s">
        <v>2</v>
      </c>
      <c r="P105" s="1" t="s">
        <v>2</v>
      </c>
      <c r="Q105" s="1" t="s">
        <v>3</v>
      </c>
      <c r="R105" s="1" t="s">
        <v>3</v>
      </c>
      <c r="S105" s="1" t="s">
        <v>4</v>
      </c>
      <c r="T105" s="1" t="s">
        <v>4</v>
      </c>
      <c r="W105" s="1" t="s">
        <v>13</v>
      </c>
      <c r="X105" s="1" t="s">
        <v>1</v>
      </c>
      <c r="Y105" s="1" t="s">
        <v>1</v>
      </c>
      <c r="Z105" s="1" t="s">
        <v>2</v>
      </c>
      <c r="AA105" s="1" t="s">
        <v>2</v>
      </c>
      <c r="AB105" s="1" t="s">
        <v>3</v>
      </c>
      <c r="AC105" s="1" t="s">
        <v>3</v>
      </c>
      <c r="AD105" s="1" t="s">
        <v>4</v>
      </c>
      <c r="AE105" s="1" t="s">
        <v>4</v>
      </c>
      <c r="AH105" s="1" t="s">
        <v>13</v>
      </c>
      <c r="AI105" s="1" t="s">
        <v>1</v>
      </c>
      <c r="AJ105" s="1" t="s">
        <v>1</v>
      </c>
      <c r="AK105" s="1" t="s">
        <v>2</v>
      </c>
      <c r="AL105" s="1" t="s">
        <v>2</v>
      </c>
      <c r="AM105" s="1" t="s">
        <v>3</v>
      </c>
      <c r="AN105" s="1" t="s">
        <v>3</v>
      </c>
      <c r="AO105" s="1" t="s">
        <v>4</v>
      </c>
      <c r="AP105" s="1" t="s">
        <v>4</v>
      </c>
    </row>
    <row r="106" spans="2:42" x14ac:dyDescent="0.3">
      <c r="B106" s="1" t="s">
        <v>14</v>
      </c>
      <c r="L106" s="1" t="s">
        <v>14</v>
      </c>
      <c r="W106" s="1" t="s">
        <v>14</v>
      </c>
      <c r="AH106" s="1" t="s">
        <v>14</v>
      </c>
    </row>
    <row r="107" spans="2:42" x14ac:dyDescent="0.3">
      <c r="B107" s="1" t="s">
        <v>15</v>
      </c>
      <c r="C107" s="2">
        <v>3.5293859474053141E-2</v>
      </c>
      <c r="D107" s="2">
        <v>9.5599210710891006E-3</v>
      </c>
      <c r="E107" s="2">
        <v>1.5023183066891981E-2</v>
      </c>
      <c r="F107" s="2">
        <v>9.9875254459922888E-3</v>
      </c>
      <c r="G107" s="2">
        <v>1.9947867047542599E-2</v>
      </c>
      <c r="H107" s="2">
        <v>1.8446071250079771E-2</v>
      </c>
      <c r="I107" s="2">
        <v>2.8600378956225771E-2</v>
      </c>
      <c r="J107" s="2">
        <v>2.9218428464660159E-2</v>
      </c>
      <c r="L107" s="1" t="s">
        <v>15</v>
      </c>
      <c r="M107" s="2">
        <v>1378.41</v>
      </c>
      <c r="N107" s="2">
        <v>448.14</v>
      </c>
      <c r="O107" s="2">
        <v>600.86</v>
      </c>
      <c r="P107" s="2">
        <v>380.42</v>
      </c>
      <c r="Q107" s="2">
        <v>1042.3</v>
      </c>
      <c r="R107" s="2">
        <v>869.26</v>
      </c>
      <c r="S107" s="2">
        <v>900.62</v>
      </c>
      <c r="T107" s="2">
        <v>645.4</v>
      </c>
      <c r="W107" s="1" t="s">
        <v>15</v>
      </c>
      <c r="X107" s="2">
        <v>12405.71</v>
      </c>
      <c r="Y107" s="2">
        <v>8514.73</v>
      </c>
      <c r="Z107" s="2">
        <v>11416.35</v>
      </c>
      <c r="AA107" s="2">
        <v>7227.88</v>
      </c>
      <c r="AB107" s="2">
        <v>9380.7000000000007</v>
      </c>
      <c r="AC107" s="2">
        <v>7823.34</v>
      </c>
      <c r="AD107" s="2">
        <v>8105.58</v>
      </c>
      <c r="AE107" s="2">
        <v>5808.6</v>
      </c>
      <c r="AH107" s="1" t="s">
        <v>15</v>
      </c>
      <c r="AI107" s="2">
        <v>4.54</v>
      </c>
      <c r="AJ107" s="2">
        <v>3.11</v>
      </c>
      <c r="AK107" s="2">
        <v>2.77</v>
      </c>
      <c r="AL107" s="2">
        <v>2.77</v>
      </c>
      <c r="AM107" s="2">
        <v>4.37</v>
      </c>
      <c r="AN107" s="2">
        <v>4.37</v>
      </c>
      <c r="AO107" s="2">
        <v>5.18</v>
      </c>
      <c r="AP107" s="2">
        <v>5.18</v>
      </c>
    </row>
    <row r="108" spans="2:42" x14ac:dyDescent="0.3">
      <c r="B108" s="1" t="s">
        <v>16</v>
      </c>
      <c r="C108" s="2">
        <v>5.6983807697191233E-2</v>
      </c>
      <c r="D108" s="2">
        <v>3.8817478309058497E-2</v>
      </c>
      <c r="E108" s="2">
        <v>2.7383439371216439E-2</v>
      </c>
      <c r="F108" s="2">
        <v>4.5109573441071832E-2</v>
      </c>
      <c r="G108" s="2">
        <v>7.0969786313085689E-2</v>
      </c>
      <c r="H108" s="2">
        <v>2.859391810258945E-2</v>
      </c>
      <c r="I108" s="2">
        <v>0.1009115820794763</v>
      </c>
      <c r="J108" s="2">
        <v>3.829126396113261E-2</v>
      </c>
      <c r="L108" s="1" t="s">
        <v>16</v>
      </c>
      <c r="M108" s="2">
        <v>1182.19</v>
      </c>
      <c r="N108" s="2">
        <v>769.61</v>
      </c>
      <c r="O108" s="2">
        <v>1090.5899999999999</v>
      </c>
      <c r="P108" s="2">
        <v>609.70000000000005</v>
      </c>
      <c r="Q108" s="2">
        <v>1396.18</v>
      </c>
      <c r="R108" s="2">
        <v>622.46</v>
      </c>
      <c r="S108" s="2">
        <v>1234.6300000000001</v>
      </c>
      <c r="T108" s="2">
        <v>566.22</v>
      </c>
      <c r="W108" s="1" t="s">
        <v>16</v>
      </c>
      <c r="X108" s="2">
        <v>6378</v>
      </c>
      <c r="Y108" s="2">
        <v>3839.12</v>
      </c>
      <c r="Z108" s="2">
        <v>5752.26</v>
      </c>
      <c r="AA108" s="2">
        <v>2345.38</v>
      </c>
      <c r="AB108" s="2">
        <v>6669.53</v>
      </c>
      <c r="AC108" s="2">
        <v>3023.04</v>
      </c>
      <c r="AD108" s="2">
        <v>6184.3</v>
      </c>
      <c r="AE108" s="2">
        <v>2746.08</v>
      </c>
      <c r="AH108" s="1" t="s">
        <v>16</v>
      </c>
      <c r="AI108" s="2">
        <v>13.45</v>
      </c>
      <c r="AJ108" s="2">
        <v>12.68</v>
      </c>
      <c r="AK108" s="2">
        <v>4.34</v>
      </c>
      <c r="AL108" s="2">
        <v>13.5</v>
      </c>
      <c r="AM108" s="2">
        <v>14.58</v>
      </c>
      <c r="AN108" s="2">
        <v>11.64</v>
      </c>
      <c r="AO108" s="2">
        <v>17.28</v>
      </c>
      <c r="AP108" s="2">
        <v>10.68</v>
      </c>
    </row>
    <row r="109" spans="2:42" x14ac:dyDescent="0.3">
      <c r="B109" s="1" t="s">
        <v>17</v>
      </c>
      <c r="C109" s="2">
        <v>0.23978464929019261</v>
      </c>
      <c r="D109" s="2">
        <v>0.3132843259724386</v>
      </c>
      <c r="E109" s="2">
        <v>0.1870974771002776</v>
      </c>
      <c r="F109" s="2">
        <v>0.22623313700897141</v>
      </c>
      <c r="G109" s="2">
        <v>0.28913216688214649</v>
      </c>
      <c r="H109" s="2">
        <v>0.17877728988353311</v>
      </c>
      <c r="I109" s="2">
        <v>0.44702899257316292</v>
      </c>
      <c r="J109" s="2">
        <v>0.24394317463077239</v>
      </c>
      <c r="L109" s="1" t="s">
        <v>17</v>
      </c>
      <c r="M109" s="2">
        <v>2508.39</v>
      </c>
      <c r="N109" s="2">
        <v>2665.85</v>
      </c>
      <c r="O109" s="2">
        <v>3420.54</v>
      </c>
      <c r="P109" s="2">
        <v>2979.59</v>
      </c>
      <c r="Q109" s="2">
        <v>5426.87</v>
      </c>
      <c r="R109" s="2">
        <v>3145.82</v>
      </c>
      <c r="S109" s="2">
        <v>5170.6000000000004</v>
      </c>
      <c r="T109" s="2">
        <v>2755.18</v>
      </c>
      <c r="W109" s="1" t="s">
        <v>17</v>
      </c>
      <c r="X109" s="2">
        <v>13233.27</v>
      </c>
      <c r="Y109" s="2">
        <v>13670.06</v>
      </c>
      <c r="Z109" s="2">
        <v>18546.689999999999</v>
      </c>
      <c r="AA109" s="2">
        <v>8050.53</v>
      </c>
      <c r="AB109" s="2">
        <v>20385.22</v>
      </c>
      <c r="AC109" s="2">
        <v>16059.68</v>
      </c>
      <c r="AD109" s="2">
        <v>20075.12</v>
      </c>
      <c r="AE109" s="2">
        <v>13957.58</v>
      </c>
      <c r="AH109" s="1" t="s">
        <v>17</v>
      </c>
      <c r="AI109" s="2">
        <v>25.67</v>
      </c>
      <c r="AJ109" s="2">
        <v>29.99</v>
      </c>
      <c r="AK109" s="2">
        <v>9.06</v>
      </c>
      <c r="AL109" s="2">
        <v>13.5</v>
      </c>
      <c r="AM109" s="2">
        <v>14.58</v>
      </c>
      <c r="AN109" s="2">
        <v>13.99</v>
      </c>
      <c r="AO109" s="2">
        <v>17.28</v>
      </c>
      <c r="AP109" s="2">
        <v>13.38</v>
      </c>
    </row>
    <row r="110" spans="2:42" x14ac:dyDescent="0.3">
      <c r="B110" s="1" t="s">
        <v>18</v>
      </c>
      <c r="C110" s="2">
        <v>5.3774462250862118E-2</v>
      </c>
      <c r="D110" s="2">
        <v>4.646362808289517E-2</v>
      </c>
      <c r="E110" s="2">
        <v>4.5573500303087253E-2</v>
      </c>
      <c r="F110" s="2">
        <v>9.8293955886377876E-2</v>
      </c>
      <c r="G110" s="2">
        <v>4.5434114258302807E-2</v>
      </c>
      <c r="H110" s="2">
        <v>4.0065948661365508E-2</v>
      </c>
      <c r="I110" s="2">
        <v>2.9190128473083849E-2</v>
      </c>
      <c r="J110" s="2">
        <v>4.4467353550756171E-2</v>
      </c>
      <c r="L110" s="1" t="s">
        <v>18</v>
      </c>
      <c r="M110" s="2">
        <v>859.67</v>
      </c>
      <c r="N110" s="2">
        <v>745.45</v>
      </c>
      <c r="O110" s="2">
        <v>901.6</v>
      </c>
      <c r="P110" s="2">
        <v>1281.33</v>
      </c>
      <c r="Q110" s="2">
        <v>1118.8900000000001</v>
      </c>
      <c r="R110" s="2">
        <v>954.17</v>
      </c>
      <c r="S110" s="2">
        <v>898.84</v>
      </c>
      <c r="T110" s="2">
        <v>865.57</v>
      </c>
      <c r="W110" s="1" t="s">
        <v>18</v>
      </c>
      <c r="X110" s="2">
        <v>3415.46</v>
      </c>
      <c r="Y110" s="2">
        <v>3218.6</v>
      </c>
      <c r="Z110" s="2">
        <v>4699.8100000000004</v>
      </c>
      <c r="AA110" s="2">
        <v>4717.9399999999996</v>
      </c>
      <c r="AB110" s="2">
        <v>5743.67</v>
      </c>
      <c r="AC110" s="2">
        <v>4733.78</v>
      </c>
      <c r="AD110" s="2">
        <v>4555.01</v>
      </c>
      <c r="AE110" s="2">
        <v>4277.68</v>
      </c>
      <c r="AH110" s="1" t="s">
        <v>18</v>
      </c>
      <c r="AI110" s="2">
        <v>15.12</v>
      </c>
      <c r="AJ110" s="2">
        <v>15.12</v>
      </c>
      <c r="AK110" s="2">
        <v>7.6</v>
      </c>
      <c r="AL110" s="2">
        <v>13.5</v>
      </c>
      <c r="AM110" s="2">
        <v>10.69</v>
      </c>
      <c r="AN110" s="2">
        <v>9.9499999999999993</v>
      </c>
      <c r="AO110" s="2">
        <v>6.03</v>
      </c>
      <c r="AP110" s="2">
        <v>7.92</v>
      </c>
    </row>
    <row r="111" spans="2:42" x14ac:dyDescent="0.3">
      <c r="B111" s="1" t="s">
        <v>19</v>
      </c>
      <c r="C111" s="2">
        <v>0.31739765413807608</v>
      </c>
      <c r="D111" s="2">
        <v>0.30855324481197399</v>
      </c>
      <c r="E111" s="2">
        <v>0.33627621668142488</v>
      </c>
      <c r="F111" s="2">
        <v>0.36316740895133831</v>
      </c>
      <c r="G111" s="2">
        <v>0.20802198790079821</v>
      </c>
      <c r="H111" s="2">
        <v>0.24467101679862319</v>
      </c>
      <c r="I111" s="2">
        <v>0.1328857441780463</v>
      </c>
      <c r="J111" s="2">
        <v>0.21325425595868</v>
      </c>
      <c r="L111" s="1" t="s">
        <v>19</v>
      </c>
      <c r="M111" s="2">
        <v>5208.34</v>
      </c>
      <c r="N111" s="2">
        <v>5260.93</v>
      </c>
      <c r="O111" s="2">
        <v>4107.6499999999996</v>
      </c>
      <c r="P111" s="2">
        <v>5073.8100000000004</v>
      </c>
      <c r="Q111" s="2">
        <v>4574.5</v>
      </c>
      <c r="R111" s="2">
        <v>5431.43</v>
      </c>
      <c r="S111" s="2">
        <v>3887.47</v>
      </c>
      <c r="T111" s="2">
        <v>4787.1400000000003</v>
      </c>
      <c r="W111" s="1" t="s">
        <v>19</v>
      </c>
      <c r="X111" s="2">
        <v>20174.07</v>
      </c>
      <c r="Y111" s="2">
        <v>20168.740000000002</v>
      </c>
      <c r="Z111" s="2">
        <v>21038.85</v>
      </c>
      <c r="AA111" s="2">
        <v>21160.69</v>
      </c>
      <c r="AB111" s="2">
        <v>22745.5</v>
      </c>
      <c r="AC111" s="2">
        <v>26916.57</v>
      </c>
      <c r="AD111" s="2">
        <v>19204.53</v>
      </c>
      <c r="AE111" s="2">
        <v>23501</v>
      </c>
      <c r="AH111" s="1" t="s">
        <v>19</v>
      </c>
      <c r="AI111" s="2">
        <v>15.12</v>
      </c>
      <c r="AJ111" s="2">
        <v>15.12</v>
      </c>
      <c r="AK111" s="2">
        <v>12.63</v>
      </c>
      <c r="AL111" s="2">
        <v>13.5</v>
      </c>
      <c r="AM111" s="2">
        <v>12.1</v>
      </c>
      <c r="AN111" s="2">
        <v>11.65</v>
      </c>
      <c r="AO111" s="2">
        <v>6.66</v>
      </c>
      <c r="AP111" s="2">
        <v>7.27</v>
      </c>
    </row>
    <row r="112" spans="2:42" x14ac:dyDescent="0.3">
      <c r="B112" s="1" t="s">
        <v>20</v>
      </c>
      <c r="C112" s="2">
        <v>8.3699454705676357E-2</v>
      </c>
      <c r="D112" s="2">
        <v>5.000691831154979E-2</v>
      </c>
      <c r="E112" s="2">
        <v>8.5036556928852369E-2</v>
      </c>
      <c r="F112" s="2">
        <v>6.8554992628893127E-2</v>
      </c>
      <c r="G112" s="2">
        <v>8.9579732158377348E-2</v>
      </c>
      <c r="H112" s="2">
        <v>0.1166327660286139</v>
      </c>
      <c r="I112" s="2">
        <v>4.0079001835945663E-2</v>
      </c>
      <c r="J112" s="2">
        <v>8.3478503411432828E-2</v>
      </c>
      <c r="L112" s="1" t="s">
        <v>20</v>
      </c>
      <c r="M112" s="2">
        <v>1098.25</v>
      </c>
      <c r="N112" s="2">
        <v>971.84</v>
      </c>
      <c r="O112" s="2">
        <v>1236.8499999999999</v>
      </c>
      <c r="P112" s="2">
        <v>1480.09</v>
      </c>
      <c r="Q112" s="2">
        <v>1574.21</v>
      </c>
      <c r="R112" s="2">
        <v>1782.92</v>
      </c>
      <c r="S112" s="2">
        <v>1280.6300000000001</v>
      </c>
      <c r="T112" s="2">
        <v>1565.71</v>
      </c>
      <c r="W112" s="1" t="s">
        <v>20</v>
      </c>
      <c r="X112" s="2">
        <v>4545.92</v>
      </c>
      <c r="Y112" s="2">
        <v>2948.3</v>
      </c>
      <c r="Z112" s="2">
        <v>5110.5200000000004</v>
      </c>
      <c r="AA112" s="2">
        <v>6041.56</v>
      </c>
      <c r="AB112" s="2">
        <v>6804.64</v>
      </c>
      <c r="AC112" s="2">
        <v>8103.67</v>
      </c>
      <c r="AD112" s="2">
        <v>5156.9399999999996</v>
      </c>
      <c r="AE112" s="2">
        <v>6525.65</v>
      </c>
      <c r="AH112" s="1" t="s">
        <v>20</v>
      </c>
      <c r="AI112" s="2">
        <v>20.63</v>
      </c>
      <c r="AJ112" s="2">
        <v>15.12</v>
      </c>
      <c r="AK112" s="2">
        <v>11.49</v>
      </c>
      <c r="AL112" s="2">
        <v>9.94</v>
      </c>
      <c r="AM112" s="2">
        <v>15.82</v>
      </c>
      <c r="AN112" s="2">
        <v>18.12</v>
      </c>
      <c r="AO112" s="2">
        <v>6.45</v>
      </c>
      <c r="AP112" s="2">
        <v>9.4700000000000006</v>
      </c>
    </row>
    <row r="113" spans="2:42" x14ac:dyDescent="0.3">
      <c r="B113" s="1" t="s">
        <v>21</v>
      </c>
      <c r="C113" s="2">
        <v>0.17486904971116971</v>
      </c>
      <c r="D113" s="2">
        <v>0.20645595247279211</v>
      </c>
      <c r="E113" s="2">
        <v>0.28500818591496152</v>
      </c>
      <c r="F113" s="2">
        <v>0.17533375525548339</v>
      </c>
      <c r="G113" s="2">
        <v>0.22080558392562319</v>
      </c>
      <c r="H113" s="2">
        <v>0.31040091610758103</v>
      </c>
      <c r="I113" s="2">
        <v>0.16940608761996451</v>
      </c>
      <c r="J113" s="2">
        <v>0.27908902716951062</v>
      </c>
      <c r="L113" s="1" t="s">
        <v>21</v>
      </c>
      <c r="M113" s="2">
        <v>3189.86</v>
      </c>
      <c r="N113" s="2">
        <v>3915.98</v>
      </c>
      <c r="O113" s="2">
        <v>3361.09</v>
      </c>
      <c r="P113" s="2">
        <v>3641.3</v>
      </c>
      <c r="Q113" s="2">
        <v>4388.51</v>
      </c>
      <c r="R113" s="2">
        <v>4928.2299999999996</v>
      </c>
      <c r="S113" s="2">
        <v>3717.38</v>
      </c>
      <c r="T113" s="2">
        <v>4405.05</v>
      </c>
      <c r="W113" s="1" t="s">
        <v>21</v>
      </c>
      <c r="X113" s="2">
        <v>7583.75</v>
      </c>
      <c r="Y113" s="2">
        <v>9826.4</v>
      </c>
      <c r="Z113" s="2">
        <v>13840.61</v>
      </c>
      <c r="AA113" s="2">
        <v>14499.65</v>
      </c>
      <c r="AB113" s="2">
        <v>18504.310000000001</v>
      </c>
      <c r="AC113" s="2">
        <v>21733.5</v>
      </c>
      <c r="AD113" s="2">
        <v>15247.19</v>
      </c>
      <c r="AE113" s="2">
        <v>18512.3</v>
      </c>
      <c r="AH113" s="1" t="s">
        <v>21</v>
      </c>
      <c r="AI113" s="2">
        <v>15.12</v>
      </c>
      <c r="AJ113" s="2">
        <v>15.12</v>
      </c>
      <c r="AK113" s="2">
        <v>14.8</v>
      </c>
      <c r="AL113" s="2">
        <v>10.19</v>
      </c>
      <c r="AM113" s="2">
        <v>14.68</v>
      </c>
      <c r="AN113" s="2">
        <v>17.829999999999998</v>
      </c>
      <c r="AO113" s="2">
        <v>9.51</v>
      </c>
      <c r="AP113" s="2">
        <v>11.48</v>
      </c>
    </row>
    <row r="114" spans="2:42" x14ac:dyDescent="0.3">
      <c r="B114" s="1" t="s">
        <v>22</v>
      </c>
      <c r="C114" s="2">
        <v>3.8197062732778689E-2</v>
      </c>
      <c r="D114" s="2">
        <v>2.6858530968202659E-2</v>
      </c>
      <c r="E114" s="2">
        <v>1.8601440633287829E-2</v>
      </c>
      <c r="F114" s="2">
        <v>1.331965138187184E-2</v>
      </c>
      <c r="G114" s="2">
        <v>5.6108761514123563E-2</v>
      </c>
      <c r="H114" s="2">
        <v>6.2412073167614088E-2</v>
      </c>
      <c r="I114" s="2">
        <v>5.1898084284094682E-2</v>
      </c>
      <c r="J114" s="2">
        <v>6.8257992853055102E-2</v>
      </c>
      <c r="L114" s="1" t="s">
        <v>22</v>
      </c>
      <c r="M114" s="2">
        <v>1794.99</v>
      </c>
      <c r="N114" s="2">
        <v>2249.58</v>
      </c>
      <c r="O114" s="2">
        <v>1073.72</v>
      </c>
      <c r="P114" s="2">
        <v>1887.15</v>
      </c>
      <c r="Q114" s="2">
        <v>1608.26</v>
      </c>
      <c r="R114" s="2">
        <v>1999.65</v>
      </c>
      <c r="S114" s="2">
        <v>1287.69</v>
      </c>
      <c r="T114" s="2">
        <v>1883.91</v>
      </c>
      <c r="W114" s="1" t="s">
        <v>22</v>
      </c>
      <c r="X114" s="2">
        <v>7107.27</v>
      </c>
      <c r="Y114" s="2">
        <v>8588.68</v>
      </c>
      <c r="Z114" s="2">
        <v>6454.56</v>
      </c>
      <c r="AA114" s="2">
        <v>7323.48</v>
      </c>
      <c r="AB114" s="2">
        <v>6111.64</v>
      </c>
      <c r="AC114" s="2">
        <v>7471.95</v>
      </c>
      <c r="AD114" s="2">
        <v>4887.51</v>
      </c>
      <c r="AE114" s="2">
        <v>7042.59</v>
      </c>
      <c r="AH114" s="1" t="s">
        <v>22</v>
      </c>
      <c r="AI114" s="2">
        <v>5.78</v>
      </c>
      <c r="AJ114" s="2">
        <v>3.48</v>
      </c>
      <c r="AK114" s="2">
        <v>2.77</v>
      </c>
      <c r="AL114" s="2">
        <v>1.5</v>
      </c>
      <c r="AM114" s="2">
        <v>10</v>
      </c>
      <c r="AN114" s="2">
        <v>8.73</v>
      </c>
      <c r="AO114" s="2">
        <v>8.5299999999999994</v>
      </c>
      <c r="AP114" s="2">
        <v>6.72</v>
      </c>
    </row>
    <row r="117" spans="2:42" x14ac:dyDescent="0.3">
      <c r="L117" t="s">
        <v>51</v>
      </c>
      <c r="W117" t="s">
        <v>52</v>
      </c>
      <c r="AH117" t="s">
        <v>53</v>
      </c>
    </row>
    <row r="118" spans="2:42" x14ac:dyDescent="0.3">
      <c r="L118" s="1" t="s">
        <v>10</v>
      </c>
      <c r="M118" s="3" t="s">
        <v>11</v>
      </c>
      <c r="N118" s="3"/>
      <c r="O118" s="3"/>
      <c r="P118" s="3"/>
      <c r="Q118" s="3" t="s">
        <v>12</v>
      </c>
      <c r="R118" s="3"/>
      <c r="S118" s="3"/>
      <c r="T118" s="3"/>
      <c r="W118" s="1" t="s">
        <v>10</v>
      </c>
      <c r="X118" s="3" t="s">
        <v>11</v>
      </c>
      <c r="Y118" s="3"/>
      <c r="Z118" s="3"/>
      <c r="AA118" s="3"/>
      <c r="AB118" s="3" t="s">
        <v>12</v>
      </c>
      <c r="AC118" s="3"/>
      <c r="AD118" s="3"/>
      <c r="AE118" s="3"/>
      <c r="AH118" s="1" t="s">
        <v>10</v>
      </c>
      <c r="AI118" s="1" t="s">
        <v>11</v>
      </c>
      <c r="AJ118" s="1" t="s">
        <v>12</v>
      </c>
      <c r="AK118" s="1" t="s">
        <v>11</v>
      </c>
      <c r="AL118" s="1" t="s">
        <v>12</v>
      </c>
      <c r="AM118" s="1" t="s">
        <v>11</v>
      </c>
      <c r="AN118" s="1" t="s">
        <v>12</v>
      </c>
      <c r="AO118" s="1" t="s">
        <v>11</v>
      </c>
      <c r="AP118" s="1" t="s">
        <v>12</v>
      </c>
    </row>
    <row r="119" spans="2:42" x14ac:dyDescent="0.3">
      <c r="L119" s="1" t="s">
        <v>13</v>
      </c>
      <c r="M119" s="1" t="s">
        <v>1</v>
      </c>
      <c r="N119" s="1" t="s">
        <v>2</v>
      </c>
      <c r="O119" s="1" t="s">
        <v>3</v>
      </c>
      <c r="P119" s="1" t="s">
        <v>4</v>
      </c>
      <c r="Q119" s="1" t="s">
        <v>1</v>
      </c>
      <c r="R119" s="1" t="s">
        <v>2</v>
      </c>
      <c r="S119" s="1" t="s">
        <v>3</v>
      </c>
      <c r="T119" s="1" t="s">
        <v>4</v>
      </c>
      <c r="W119" s="1" t="s">
        <v>13</v>
      </c>
      <c r="X119" s="1" t="s">
        <v>1</v>
      </c>
      <c r="Y119" s="1" t="s">
        <v>2</v>
      </c>
      <c r="Z119" s="1" t="s">
        <v>3</v>
      </c>
      <c r="AA119" s="1" t="s">
        <v>4</v>
      </c>
      <c r="AB119" s="1" t="s">
        <v>1</v>
      </c>
      <c r="AC119" s="1" t="s">
        <v>2</v>
      </c>
      <c r="AD119" s="1" t="s">
        <v>3</v>
      </c>
      <c r="AE119" s="1" t="s">
        <v>4</v>
      </c>
      <c r="AH119" s="1" t="s">
        <v>13</v>
      </c>
      <c r="AI119" s="1" t="s">
        <v>1</v>
      </c>
      <c r="AJ119" s="1" t="s">
        <v>1</v>
      </c>
      <c r="AK119" s="1" t="s">
        <v>2</v>
      </c>
      <c r="AL119" s="1" t="s">
        <v>2</v>
      </c>
      <c r="AM119" s="1" t="s">
        <v>3</v>
      </c>
      <c r="AN119" s="1" t="s">
        <v>3</v>
      </c>
      <c r="AO119" s="1" t="s">
        <v>4</v>
      </c>
      <c r="AP119" s="1" t="s">
        <v>4</v>
      </c>
    </row>
    <row r="120" spans="2:42" x14ac:dyDescent="0.3">
      <c r="L120" s="1" t="s">
        <v>14</v>
      </c>
      <c r="W120" s="1" t="s">
        <v>14</v>
      </c>
      <c r="AH120" s="1" t="s">
        <v>14</v>
      </c>
    </row>
    <row r="121" spans="2:42" x14ac:dyDescent="0.3">
      <c r="L121" s="1" t="s">
        <v>15</v>
      </c>
      <c r="M121" s="2">
        <v>118.61</v>
      </c>
      <c r="N121" s="2">
        <v>45.97</v>
      </c>
      <c r="O121" s="2">
        <v>68.61</v>
      </c>
      <c r="P121" s="2">
        <v>65.180000000000007</v>
      </c>
      <c r="Q121" s="2">
        <v>72.8</v>
      </c>
      <c r="R121" s="2">
        <v>54.69</v>
      </c>
      <c r="S121" s="2">
        <v>68.61</v>
      </c>
      <c r="T121" s="2">
        <v>86.91</v>
      </c>
      <c r="W121" s="1" t="s">
        <v>15</v>
      </c>
      <c r="X121" s="2">
        <v>118.61</v>
      </c>
      <c r="Y121" s="2">
        <v>45.97</v>
      </c>
      <c r="Z121" s="2">
        <v>68.61</v>
      </c>
      <c r="AA121" s="2">
        <v>65.180000000000007</v>
      </c>
      <c r="AB121" s="2">
        <v>72.8</v>
      </c>
      <c r="AC121" s="2">
        <v>54.69</v>
      </c>
      <c r="AD121" s="2">
        <v>68.61</v>
      </c>
      <c r="AE121" s="2">
        <v>86.91</v>
      </c>
      <c r="AH121" s="1" t="s">
        <v>15</v>
      </c>
      <c r="AI121" s="2">
        <v>29173.69</v>
      </c>
      <c r="AJ121" s="2">
        <v>49679.8</v>
      </c>
      <c r="AK121" s="2">
        <v>54863.67</v>
      </c>
      <c r="AL121" s="2">
        <v>54734.2</v>
      </c>
      <c r="AM121" s="2">
        <v>309.10000000000002</v>
      </c>
      <c r="AN121" s="2">
        <v>331.13</v>
      </c>
      <c r="AO121" s="2">
        <v>5643.31</v>
      </c>
      <c r="AP121" s="2">
        <v>14826.84</v>
      </c>
    </row>
    <row r="122" spans="2:42" x14ac:dyDescent="0.3">
      <c r="L122" s="1" t="s">
        <v>16</v>
      </c>
      <c r="M122" s="2">
        <v>101.01</v>
      </c>
      <c r="N122" s="2">
        <v>82.73</v>
      </c>
      <c r="O122" s="2">
        <v>68.72</v>
      </c>
      <c r="P122" s="2">
        <v>69.91</v>
      </c>
      <c r="Q122" s="2">
        <v>87.44</v>
      </c>
      <c r="R122" s="2">
        <v>61.96</v>
      </c>
      <c r="S122" s="2">
        <v>60.46</v>
      </c>
      <c r="T122" s="2">
        <v>68.42</v>
      </c>
      <c r="W122" s="1" t="s">
        <v>16</v>
      </c>
      <c r="X122" s="2">
        <v>101.01</v>
      </c>
      <c r="Y122" s="2">
        <v>82.73</v>
      </c>
      <c r="Z122" s="2">
        <v>68.72</v>
      </c>
      <c r="AA122" s="2">
        <v>69.91</v>
      </c>
      <c r="AB122" s="2">
        <v>87.44</v>
      </c>
      <c r="AC122" s="2">
        <v>61.96</v>
      </c>
      <c r="AD122" s="2">
        <v>60.46</v>
      </c>
      <c r="AE122" s="2">
        <v>68.42</v>
      </c>
      <c r="AH122" s="1" t="s">
        <v>16</v>
      </c>
      <c r="AI122" s="2">
        <v>277.47000000000003</v>
      </c>
      <c r="AJ122" s="2">
        <v>353.8</v>
      </c>
      <c r="AK122" s="2">
        <v>737.03</v>
      </c>
      <c r="AL122" s="2">
        <v>279.39999999999998</v>
      </c>
      <c r="AM122" s="2">
        <v>204.75</v>
      </c>
      <c r="AN122" s="2">
        <v>341.63</v>
      </c>
      <c r="AO122" s="2">
        <v>256.08999999999997</v>
      </c>
      <c r="AP122" s="2">
        <v>716.87</v>
      </c>
    </row>
    <row r="123" spans="2:42" x14ac:dyDescent="0.3">
      <c r="L123" s="1" t="s">
        <v>17</v>
      </c>
      <c r="M123" s="2">
        <v>274.43</v>
      </c>
      <c r="N123" s="2">
        <v>333.37</v>
      </c>
      <c r="O123" s="2">
        <v>440.15</v>
      </c>
      <c r="P123" s="2">
        <v>568.97</v>
      </c>
      <c r="Q123" s="2">
        <v>322.99</v>
      </c>
      <c r="R123" s="2">
        <v>348.14</v>
      </c>
      <c r="S123" s="2">
        <v>398.34</v>
      </c>
      <c r="T123" s="2">
        <v>489.81</v>
      </c>
      <c r="W123" s="1" t="s">
        <v>17</v>
      </c>
      <c r="X123" s="2">
        <v>274.43</v>
      </c>
      <c r="Y123" s="2">
        <v>333.37</v>
      </c>
      <c r="Z123" s="2">
        <v>440.15</v>
      </c>
      <c r="AA123" s="2">
        <v>568.97</v>
      </c>
      <c r="AB123" s="2">
        <v>322.99</v>
      </c>
      <c r="AC123" s="2">
        <v>348.14</v>
      </c>
      <c r="AD123" s="2">
        <v>398.34</v>
      </c>
      <c r="AE123" s="2">
        <v>489.81</v>
      </c>
      <c r="AH123" s="1" t="s">
        <v>17</v>
      </c>
      <c r="AI123" s="2">
        <v>323.20999999999998</v>
      </c>
      <c r="AJ123" s="2">
        <v>270.08</v>
      </c>
      <c r="AK123" s="2">
        <v>613.07000000000005</v>
      </c>
      <c r="AL123" s="2">
        <v>256.91000000000003</v>
      </c>
      <c r="AM123" s="2">
        <v>191.01</v>
      </c>
      <c r="AN123" s="2">
        <v>356.49</v>
      </c>
      <c r="AO123" s="2">
        <v>228.51</v>
      </c>
      <c r="AP123" s="2">
        <v>694.88</v>
      </c>
    </row>
    <row r="124" spans="2:42" x14ac:dyDescent="0.3">
      <c r="L124" s="1" t="s">
        <v>18</v>
      </c>
      <c r="M124" s="2">
        <v>124.16</v>
      </c>
      <c r="N124" s="2">
        <v>116.43</v>
      </c>
      <c r="O124" s="2">
        <v>113.25</v>
      </c>
      <c r="P124" s="2">
        <v>156.47</v>
      </c>
      <c r="Q124" s="2">
        <v>113.2</v>
      </c>
      <c r="R124" s="2">
        <v>173.23</v>
      </c>
      <c r="S124" s="2">
        <v>124.89</v>
      </c>
      <c r="T124" s="2">
        <v>114.03</v>
      </c>
      <c r="W124" s="1" t="s">
        <v>18</v>
      </c>
      <c r="X124" s="2">
        <v>124.16</v>
      </c>
      <c r="Y124" s="2">
        <v>116.43</v>
      </c>
      <c r="Z124" s="2">
        <v>113.25</v>
      </c>
      <c r="AA124" s="2">
        <v>156.47</v>
      </c>
      <c r="AB124" s="2">
        <v>113.2</v>
      </c>
      <c r="AC124" s="2">
        <v>173.23</v>
      </c>
      <c r="AD124" s="2">
        <v>124.89</v>
      </c>
      <c r="AE124" s="2">
        <v>114.03</v>
      </c>
      <c r="AH124" s="1" t="s">
        <v>18</v>
      </c>
      <c r="AI124" s="2">
        <v>234.71</v>
      </c>
      <c r="AJ124" s="2">
        <v>273.52</v>
      </c>
      <c r="AK124" s="2">
        <v>444.7</v>
      </c>
      <c r="AL124" s="2">
        <v>183.31</v>
      </c>
      <c r="AM124" s="2">
        <v>256.27999999999997</v>
      </c>
      <c r="AN124" s="2">
        <v>280.17</v>
      </c>
      <c r="AO124" s="2">
        <v>871.49</v>
      </c>
      <c r="AP124" s="2">
        <v>661.75</v>
      </c>
    </row>
    <row r="125" spans="2:42" x14ac:dyDescent="0.3">
      <c r="L125" s="1" t="s">
        <v>19</v>
      </c>
      <c r="M125" s="2">
        <v>694.5</v>
      </c>
      <c r="N125" s="2">
        <v>493.2</v>
      </c>
      <c r="O125" s="2">
        <v>412.85</v>
      </c>
      <c r="P125" s="2">
        <v>467.89</v>
      </c>
      <c r="Q125" s="2">
        <v>653.21</v>
      </c>
      <c r="R125" s="2">
        <v>562.95000000000005</v>
      </c>
      <c r="S125" s="2">
        <v>478.48</v>
      </c>
      <c r="T125" s="2">
        <v>534.39</v>
      </c>
      <c r="W125" s="1" t="s">
        <v>19</v>
      </c>
      <c r="X125" s="2">
        <v>694.5</v>
      </c>
      <c r="Y125" s="2">
        <v>493.2</v>
      </c>
      <c r="Z125" s="2">
        <v>412.85</v>
      </c>
      <c r="AA125" s="2">
        <v>467.89</v>
      </c>
      <c r="AB125" s="2">
        <v>653.21</v>
      </c>
      <c r="AC125" s="2">
        <v>562.95000000000005</v>
      </c>
      <c r="AD125" s="2">
        <v>478.48</v>
      </c>
      <c r="AE125" s="2">
        <v>534.39</v>
      </c>
      <c r="AH125" s="1" t="s">
        <v>19</v>
      </c>
      <c r="AI125" s="2">
        <v>210.86</v>
      </c>
      <c r="AJ125" s="2">
        <v>216.26</v>
      </c>
      <c r="AK125" s="2">
        <v>305.93</v>
      </c>
      <c r="AL125" s="2">
        <v>233.18</v>
      </c>
      <c r="AM125" s="2">
        <v>273.19</v>
      </c>
      <c r="AN125" s="2">
        <v>254.83</v>
      </c>
      <c r="AO125" s="2">
        <v>1072.8599999999999</v>
      </c>
      <c r="AP125" s="2">
        <v>675.86</v>
      </c>
    </row>
    <row r="126" spans="2:42" x14ac:dyDescent="0.3">
      <c r="L126" s="1" t="s">
        <v>20</v>
      </c>
      <c r="M126" s="2">
        <v>91.21</v>
      </c>
      <c r="N126" s="2">
        <v>91.39</v>
      </c>
      <c r="O126" s="2">
        <v>126.59</v>
      </c>
      <c r="P126" s="2">
        <v>119.85</v>
      </c>
      <c r="Q126" s="2">
        <v>49.35</v>
      </c>
      <c r="R126" s="2">
        <v>67.48</v>
      </c>
      <c r="S126" s="2">
        <v>102.42</v>
      </c>
      <c r="T126" s="2">
        <v>87.92</v>
      </c>
      <c r="W126" s="1" t="s">
        <v>20</v>
      </c>
      <c r="X126" s="2">
        <v>91.21</v>
      </c>
      <c r="Y126" s="2">
        <v>91.39</v>
      </c>
      <c r="Z126" s="2">
        <v>126.59</v>
      </c>
      <c r="AA126" s="2">
        <v>119.85</v>
      </c>
      <c r="AB126" s="2">
        <v>49.35</v>
      </c>
      <c r="AC126" s="2">
        <v>67.48</v>
      </c>
      <c r="AD126" s="2">
        <v>102.42</v>
      </c>
      <c r="AE126" s="2">
        <v>87.92</v>
      </c>
      <c r="AH126" s="1" t="s">
        <v>20</v>
      </c>
      <c r="AI126" s="2">
        <v>212.54</v>
      </c>
      <c r="AJ126" s="2">
        <v>238.21</v>
      </c>
      <c r="AK126" s="2">
        <v>253.4</v>
      </c>
      <c r="AL126" s="2">
        <v>252.93</v>
      </c>
      <c r="AM126" s="2">
        <v>189.73</v>
      </c>
      <c r="AN126" s="2">
        <v>181.96</v>
      </c>
      <c r="AO126" s="2">
        <v>473.03</v>
      </c>
      <c r="AP126" s="2">
        <v>297.88</v>
      </c>
    </row>
    <row r="127" spans="2:42" x14ac:dyDescent="0.3">
      <c r="L127" s="1" t="s">
        <v>21</v>
      </c>
      <c r="M127" s="2">
        <v>221.03</v>
      </c>
      <c r="N127" s="2">
        <v>201.94</v>
      </c>
      <c r="O127" s="2">
        <v>197.2</v>
      </c>
      <c r="P127" s="2">
        <v>297.41000000000003</v>
      </c>
      <c r="Q127" s="2">
        <v>219.22</v>
      </c>
      <c r="R127" s="2">
        <v>182.83</v>
      </c>
      <c r="S127" s="2">
        <v>199.2</v>
      </c>
      <c r="T127" s="2">
        <v>170.22</v>
      </c>
      <c r="W127" s="1" t="s">
        <v>21</v>
      </c>
      <c r="X127" s="2">
        <v>221.03</v>
      </c>
      <c r="Y127" s="2">
        <v>201.94</v>
      </c>
      <c r="Z127" s="2">
        <v>197.2</v>
      </c>
      <c r="AA127" s="2">
        <v>297.41000000000003</v>
      </c>
      <c r="AB127" s="2">
        <v>219.22</v>
      </c>
      <c r="AC127" s="2">
        <v>182.83</v>
      </c>
      <c r="AD127" s="2">
        <v>199.2</v>
      </c>
      <c r="AE127" s="2">
        <v>170.22</v>
      </c>
      <c r="AH127" s="1" t="s">
        <v>21</v>
      </c>
      <c r="AI127" s="2">
        <v>291.62</v>
      </c>
      <c r="AJ127" s="2">
        <v>262.82</v>
      </c>
      <c r="AK127" s="2">
        <v>379.63</v>
      </c>
      <c r="AL127" s="2">
        <v>499.04</v>
      </c>
      <c r="AM127" s="2">
        <v>278.58999999999997</v>
      </c>
      <c r="AN127" s="2">
        <v>243.96</v>
      </c>
      <c r="AO127" s="2">
        <v>716.45</v>
      </c>
      <c r="AP127" s="2">
        <v>486.68</v>
      </c>
    </row>
    <row r="128" spans="2:42" x14ac:dyDescent="0.3">
      <c r="L128" s="1" t="s">
        <v>22</v>
      </c>
      <c r="M128" s="2">
        <v>110.34</v>
      </c>
      <c r="N128" s="2">
        <v>58.82</v>
      </c>
      <c r="O128" s="2">
        <v>71.64</v>
      </c>
      <c r="P128" s="2">
        <v>67.92</v>
      </c>
      <c r="Q128" s="2">
        <v>77.8</v>
      </c>
      <c r="R128" s="2">
        <v>58.08</v>
      </c>
      <c r="S128" s="2">
        <v>68.510000000000005</v>
      </c>
      <c r="T128" s="2">
        <v>24.55</v>
      </c>
      <c r="W128" s="1" t="s">
        <v>22</v>
      </c>
      <c r="X128" s="2">
        <v>110.34</v>
      </c>
      <c r="Y128" s="2">
        <v>58.82</v>
      </c>
      <c r="Z128" s="2">
        <v>71.64</v>
      </c>
      <c r="AA128" s="2">
        <v>67.92</v>
      </c>
      <c r="AB128" s="2">
        <v>77.8</v>
      </c>
      <c r="AC128" s="2">
        <v>58.08</v>
      </c>
      <c r="AD128" s="2">
        <v>68.510000000000005</v>
      </c>
      <c r="AE128" s="2">
        <v>24.55</v>
      </c>
      <c r="AH128" s="1" t="s">
        <v>22</v>
      </c>
      <c r="AI128" s="2">
        <v>1572.37</v>
      </c>
      <c r="AJ128" s="2">
        <v>2860.36</v>
      </c>
      <c r="AK128" s="2">
        <v>30524.27</v>
      </c>
      <c r="AL128" s="2">
        <v>14916.25</v>
      </c>
      <c r="AM128" s="2">
        <v>391</v>
      </c>
      <c r="AN128" s="2">
        <v>384.11</v>
      </c>
      <c r="AO128" s="2">
        <v>1495.84</v>
      </c>
      <c r="AP128" s="2">
        <v>1796.56</v>
      </c>
    </row>
    <row r="131" spans="12:31" x14ac:dyDescent="0.3">
      <c r="L131" t="s">
        <v>54</v>
      </c>
      <c r="W131" t="s">
        <v>55</v>
      </c>
    </row>
    <row r="132" spans="12:31" x14ac:dyDescent="0.3">
      <c r="L132" s="1" t="s">
        <v>10</v>
      </c>
      <c r="M132" s="1" t="s">
        <v>11</v>
      </c>
      <c r="N132" s="1" t="s">
        <v>12</v>
      </c>
      <c r="O132" s="1" t="s">
        <v>11</v>
      </c>
      <c r="P132" s="1" t="s">
        <v>12</v>
      </c>
      <c r="Q132" s="1" t="s">
        <v>11</v>
      </c>
      <c r="R132" s="1" t="s">
        <v>12</v>
      </c>
      <c r="S132" s="1" t="s">
        <v>11</v>
      </c>
      <c r="T132" s="1" t="s">
        <v>12</v>
      </c>
      <c r="W132" s="1" t="s">
        <v>10</v>
      </c>
      <c r="X132" s="1" t="s">
        <v>11</v>
      </c>
      <c r="Y132" s="1" t="s">
        <v>12</v>
      </c>
      <c r="Z132" s="1" t="s">
        <v>11</v>
      </c>
      <c r="AA132" s="1" t="s">
        <v>12</v>
      </c>
      <c r="AB132" s="1" t="s">
        <v>11</v>
      </c>
      <c r="AC132" s="1" t="s">
        <v>12</v>
      </c>
      <c r="AD132" s="1" t="s">
        <v>11</v>
      </c>
      <c r="AE132" s="1" t="s">
        <v>12</v>
      </c>
    </row>
    <row r="133" spans="12:31" x14ac:dyDescent="0.3">
      <c r="L133" s="1" t="s">
        <v>13</v>
      </c>
      <c r="M133" s="1" t="s">
        <v>1</v>
      </c>
      <c r="N133" s="1" t="s">
        <v>1</v>
      </c>
      <c r="O133" s="1" t="s">
        <v>2</v>
      </c>
      <c r="P133" s="1" t="s">
        <v>2</v>
      </c>
      <c r="Q133" s="1" t="s">
        <v>3</v>
      </c>
      <c r="R133" s="1" t="s">
        <v>3</v>
      </c>
      <c r="S133" s="1" t="s">
        <v>4</v>
      </c>
      <c r="T133" s="1" t="s">
        <v>4</v>
      </c>
      <c r="W133" s="1" t="s">
        <v>13</v>
      </c>
      <c r="X133" s="1" t="s">
        <v>1</v>
      </c>
      <c r="Y133" s="1" t="s">
        <v>1</v>
      </c>
      <c r="Z133" s="1" t="s">
        <v>2</v>
      </c>
      <c r="AA133" s="1" t="s">
        <v>2</v>
      </c>
      <c r="AB133" s="1" t="s">
        <v>3</v>
      </c>
      <c r="AC133" s="1" t="s">
        <v>3</v>
      </c>
      <c r="AD133" s="1" t="s">
        <v>4</v>
      </c>
      <c r="AE133" s="1" t="s">
        <v>4</v>
      </c>
    </row>
    <row r="134" spans="12:31" x14ac:dyDescent="0.3">
      <c r="L134" s="1" t="s">
        <v>14</v>
      </c>
      <c r="W134" s="1" t="s">
        <v>14</v>
      </c>
    </row>
    <row r="135" spans="12:31" x14ac:dyDescent="0.3">
      <c r="L135" s="1" t="s">
        <v>15</v>
      </c>
      <c r="M135" s="2">
        <v>42.36</v>
      </c>
      <c r="N135" s="2">
        <v>26</v>
      </c>
      <c r="O135" s="2">
        <v>18.39</v>
      </c>
      <c r="P135" s="2">
        <v>21.88</v>
      </c>
      <c r="Q135" s="2">
        <v>25.41</v>
      </c>
      <c r="R135" s="2">
        <v>25.41</v>
      </c>
      <c r="S135" s="2">
        <v>20.37</v>
      </c>
      <c r="T135" s="2">
        <v>27.16</v>
      </c>
      <c r="W135" s="1" t="s">
        <v>15</v>
      </c>
      <c r="X135" s="2">
        <v>381.24</v>
      </c>
      <c r="Y135" s="2">
        <v>494.03</v>
      </c>
      <c r="Z135" s="2">
        <v>349.36</v>
      </c>
      <c r="AA135" s="2">
        <v>415.62</v>
      </c>
      <c r="AB135" s="2">
        <v>228.69</v>
      </c>
      <c r="AC135" s="2">
        <v>228.69</v>
      </c>
      <c r="AD135" s="2">
        <v>183.33</v>
      </c>
      <c r="AE135" s="2">
        <v>244.44</v>
      </c>
    </row>
    <row r="136" spans="12:31" x14ac:dyDescent="0.3">
      <c r="L136" s="1" t="s">
        <v>16</v>
      </c>
      <c r="M136" s="2">
        <v>36.08</v>
      </c>
      <c r="N136" s="2">
        <v>31.23</v>
      </c>
      <c r="O136" s="2">
        <v>33.090000000000003</v>
      </c>
      <c r="P136" s="2">
        <v>24.78</v>
      </c>
      <c r="Q136" s="2">
        <v>25.45</v>
      </c>
      <c r="R136" s="2">
        <v>22.39</v>
      </c>
      <c r="S136" s="2">
        <v>21.85</v>
      </c>
      <c r="T136" s="2">
        <v>21.38</v>
      </c>
      <c r="W136" s="1" t="s">
        <v>16</v>
      </c>
      <c r="X136" s="2">
        <v>192.4</v>
      </c>
      <c r="Y136" s="2">
        <v>154.97</v>
      </c>
      <c r="Z136" s="2">
        <v>173.63</v>
      </c>
      <c r="AA136" s="2">
        <v>95.12</v>
      </c>
      <c r="AB136" s="2">
        <v>120.53</v>
      </c>
      <c r="AC136" s="2">
        <v>108.41</v>
      </c>
      <c r="AD136" s="2">
        <v>108.26</v>
      </c>
      <c r="AE136" s="2">
        <v>103.42</v>
      </c>
    </row>
    <row r="137" spans="12:31" x14ac:dyDescent="0.3">
      <c r="L137" s="1" t="s">
        <v>17</v>
      </c>
      <c r="M137" s="2">
        <v>98.01</v>
      </c>
      <c r="N137" s="2">
        <v>115.35</v>
      </c>
      <c r="O137" s="2">
        <v>133.35</v>
      </c>
      <c r="P137" s="2">
        <v>139.25</v>
      </c>
      <c r="Q137" s="2">
        <v>163.02000000000001</v>
      </c>
      <c r="R137" s="2">
        <v>147.53</v>
      </c>
      <c r="S137" s="2">
        <v>177.8</v>
      </c>
      <c r="T137" s="2">
        <v>153.06</v>
      </c>
      <c r="W137" s="1" t="s">
        <v>17</v>
      </c>
      <c r="X137" s="2">
        <v>511.6</v>
      </c>
      <c r="Y137" s="2">
        <v>583.14</v>
      </c>
      <c r="Z137" s="2">
        <v>715.8</v>
      </c>
      <c r="AA137" s="2">
        <v>375.24</v>
      </c>
      <c r="AB137" s="2">
        <v>606.97</v>
      </c>
      <c r="AC137" s="2">
        <v>745.27</v>
      </c>
      <c r="AD137" s="2">
        <v>683.32</v>
      </c>
      <c r="AE137" s="2">
        <v>768.65</v>
      </c>
    </row>
    <row r="138" spans="12:31" x14ac:dyDescent="0.3">
      <c r="L138" s="1" t="s">
        <v>18</v>
      </c>
      <c r="M138" s="2">
        <v>44.34</v>
      </c>
      <c r="N138" s="2">
        <v>40.43</v>
      </c>
      <c r="O138" s="2">
        <v>46.57</v>
      </c>
      <c r="P138" s="2">
        <v>69.290000000000006</v>
      </c>
      <c r="Q138" s="2">
        <v>41.95</v>
      </c>
      <c r="R138" s="2">
        <v>46.25</v>
      </c>
      <c r="S138" s="2">
        <v>48.9</v>
      </c>
      <c r="T138" s="2">
        <v>35.64</v>
      </c>
      <c r="W138" s="1" t="s">
        <v>18</v>
      </c>
      <c r="X138" s="2">
        <v>175.54</v>
      </c>
      <c r="Y138" s="2">
        <v>173.93</v>
      </c>
      <c r="Z138" s="2">
        <v>241.66</v>
      </c>
      <c r="AA138" s="2">
        <v>253.83</v>
      </c>
      <c r="AB138" s="2">
        <v>213.48</v>
      </c>
      <c r="AC138" s="2">
        <v>228.1</v>
      </c>
      <c r="AD138" s="2">
        <v>246.65</v>
      </c>
      <c r="AE138" s="2">
        <v>175.24</v>
      </c>
    </row>
    <row r="139" spans="12:31" x14ac:dyDescent="0.3">
      <c r="L139" s="1" t="s">
        <v>19</v>
      </c>
      <c r="M139" s="2">
        <v>248.04</v>
      </c>
      <c r="N139" s="2">
        <v>233.29</v>
      </c>
      <c r="O139" s="2">
        <v>197.28</v>
      </c>
      <c r="P139" s="2">
        <v>225.18</v>
      </c>
      <c r="Q139" s="2">
        <v>152.91</v>
      </c>
      <c r="R139" s="2">
        <v>177.22</v>
      </c>
      <c r="S139" s="2">
        <v>146.22</v>
      </c>
      <c r="T139" s="2">
        <v>167</v>
      </c>
      <c r="W139" s="1" t="s">
        <v>19</v>
      </c>
      <c r="X139" s="2">
        <v>956.46</v>
      </c>
      <c r="Y139" s="2">
        <v>890.05</v>
      </c>
      <c r="Z139" s="2">
        <v>1005.22</v>
      </c>
      <c r="AA139" s="2">
        <v>934.82</v>
      </c>
      <c r="AB139" s="2">
        <v>755.59</v>
      </c>
      <c r="AC139" s="2">
        <v>870.78</v>
      </c>
      <c r="AD139" s="2">
        <v>719.78</v>
      </c>
      <c r="AE139" s="2">
        <v>815.21</v>
      </c>
    </row>
    <row r="140" spans="12:31" x14ac:dyDescent="0.3">
      <c r="L140" s="1" t="s">
        <v>20</v>
      </c>
      <c r="M140" s="2">
        <v>32.58</v>
      </c>
      <c r="N140" s="2">
        <v>17.63</v>
      </c>
      <c r="O140" s="2">
        <v>36.56</v>
      </c>
      <c r="P140" s="2">
        <v>26.99</v>
      </c>
      <c r="Q140" s="2">
        <v>46.88</v>
      </c>
      <c r="R140" s="2">
        <v>37.93</v>
      </c>
      <c r="S140" s="2">
        <v>37.450000000000003</v>
      </c>
      <c r="T140" s="2">
        <v>27.48</v>
      </c>
      <c r="W140" s="1" t="s">
        <v>20</v>
      </c>
      <c r="X140" s="2">
        <v>133.41</v>
      </c>
      <c r="Y140" s="2">
        <v>53.28</v>
      </c>
      <c r="Z140" s="2">
        <v>149.82</v>
      </c>
      <c r="AA140" s="2">
        <v>108.92</v>
      </c>
      <c r="AB140" s="2">
        <v>198.97</v>
      </c>
      <c r="AC140" s="2">
        <v>167.56</v>
      </c>
      <c r="AD140" s="2">
        <v>149.69999999999999</v>
      </c>
      <c r="AE140" s="2">
        <v>112.82</v>
      </c>
    </row>
    <row r="141" spans="12:31" x14ac:dyDescent="0.3">
      <c r="L141" s="1" t="s">
        <v>21</v>
      </c>
      <c r="M141" s="2">
        <v>78.94</v>
      </c>
      <c r="N141" s="2">
        <v>78.290000000000006</v>
      </c>
      <c r="O141" s="2">
        <v>80.78</v>
      </c>
      <c r="P141" s="2">
        <v>73.13</v>
      </c>
      <c r="Q141" s="2">
        <v>73.040000000000006</v>
      </c>
      <c r="R141" s="2">
        <v>73.78</v>
      </c>
      <c r="S141" s="2">
        <v>92.94</v>
      </c>
      <c r="T141" s="2">
        <v>53.19</v>
      </c>
      <c r="W141" s="1" t="s">
        <v>21</v>
      </c>
      <c r="X141" s="2">
        <v>187.13</v>
      </c>
      <c r="Y141" s="2">
        <v>195.64</v>
      </c>
      <c r="Z141" s="2">
        <v>329.77</v>
      </c>
      <c r="AA141" s="2">
        <v>288.70999999999998</v>
      </c>
      <c r="AB141" s="2">
        <v>303.01</v>
      </c>
      <c r="AC141" s="2">
        <v>317.23</v>
      </c>
      <c r="AD141" s="2">
        <v>377.3</v>
      </c>
      <c r="AE141" s="2">
        <v>219.8</v>
      </c>
    </row>
    <row r="142" spans="12:31" x14ac:dyDescent="0.3">
      <c r="L142" s="1" t="s">
        <v>22</v>
      </c>
      <c r="M142" s="2">
        <v>39.409999999999997</v>
      </c>
      <c r="N142" s="2">
        <v>27.78</v>
      </c>
      <c r="O142" s="2">
        <v>23.53</v>
      </c>
      <c r="P142" s="2">
        <v>23.23</v>
      </c>
      <c r="Q142" s="2">
        <v>26.53</v>
      </c>
      <c r="R142" s="2">
        <v>25.38</v>
      </c>
      <c r="S142" s="2">
        <v>21.22</v>
      </c>
      <c r="T142" s="2">
        <v>7.67</v>
      </c>
      <c r="W142" s="1" t="s">
        <v>22</v>
      </c>
      <c r="X142" s="2">
        <v>155.82</v>
      </c>
      <c r="Y142" s="2">
        <v>105.88</v>
      </c>
      <c r="Z142" s="2">
        <v>140.91999999999999</v>
      </c>
      <c r="AA142" s="2">
        <v>89.91</v>
      </c>
      <c r="AB142" s="2">
        <v>100.67</v>
      </c>
      <c r="AC142" s="2">
        <v>94.62</v>
      </c>
      <c r="AD142" s="2">
        <v>80.48</v>
      </c>
      <c r="AE142" s="2">
        <v>28.63</v>
      </c>
    </row>
    <row r="145" spans="12:31" x14ac:dyDescent="0.3">
      <c r="L145" t="s">
        <v>56</v>
      </c>
      <c r="W145" t="s">
        <v>57</v>
      </c>
    </row>
    <row r="146" spans="12:31" x14ac:dyDescent="0.3">
      <c r="L146" s="1" t="s">
        <v>10</v>
      </c>
      <c r="M146" s="3" t="s">
        <v>11</v>
      </c>
      <c r="N146" s="3"/>
      <c r="O146" s="3"/>
      <c r="P146" s="3"/>
      <c r="Q146" s="3" t="s">
        <v>12</v>
      </c>
      <c r="R146" s="3"/>
      <c r="S146" s="3"/>
      <c r="T146" s="3"/>
      <c r="W146" s="1" t="s">
        <v>10</v>
      </c>
      <c r="X146" s="3" t="s">
        <v>11</v>
      </c>
      <c r="Y146" s="3"/>
      <c r="Z146" s="3"/>
      <c r="AA146" s="3"/>
      <c r="AB146" s="3" t="s">
        <v>12</v>
      </c>
      <c r="AC146" s="3"/>
      <c r="AD146" s="3"/>
      <c r="AE146" s="3"/>
    </row>
    <row r="147" spans="12:31" x14ac:dyDescent="0.3">
      <c r="L147" s="1" t="s">
        <v>13</v>
      </c>
      <c r="M147" s="1" t="s">
        <v>1</v>
      </c>
      <c r="N147" s="1" t="s">
        <v>2</v>
      </c>
      <c r="O147" s="1" t="s">
        <v>3</v>
      </c>
      <c r="P147" s="1" t="s">
        <v>4</v>
      </c>
      <c r="Q147" s="1" t="s">
        <v>1</v>
      </c>
      <c r="R147" s="1" t="s">
        <v>2</v>
      </c>
      <c r="S147" s="1" t="s">
        <v>3</v>
      </c>
      <c r="T147" s="1" t="s">
        <v>4</v>
      </c>
      <c r="W147" s="1" t="s">
        <v>13</v>
      </c>
      <c r="X147" s="1" t="s">
        <v>1</v>
      </c>
      <c r="Y147" s="1" t="s">
        <v>2</v>
      </c>
      <c r="Z147" s="1" t="s">
        <v>3</v>
      </c>
      <c r="AA147" s="1" t="s">
        <v>4</v>
      </c>
      <c r="AB147" s="1" t="s">
        <v>1</v>
      </c>
      <c r="AC147" s="1" t="s">
        <v>2</v>
      </c>
      <c r="AD147" s="1" t="s">
        <v>3</v>
      </c>
      <c r="AE147" s="1" t="s">
        <v>4</v>
      </c>
    </row>
    <row r="148" spans="12:31" x14ac:dyDescent="0.3">
      <c r="L148" s="1" t="s">
        <v>14</v>
      </c>
      <c r="W148" s="1" t="s">
        <v>14</v>
      </c>
    </row>
    <row r="149" spans="12:31" x14ac:dyDescent="0.3">
      <c r="L149" s="1" t="s">
        <v>15</v>
      </c>
      <c r="M149" s="2">
        <v>11.17</v>
      </c>
      <c r="N149" s="2">
        <v>3.99</v>
      </c>
      <c r="O149" s="2">
        <v>16.059999999999999</v>
      </c>
      <c r="P149" s="2">
        <v>13.66</v>
      </c>
      <c r="Q149" s="2">
        <v>11.17</v>
      </c>
      <c r="R149" s="2">
        <v>8.4</v>
      </c>
      <c r="S149" s="2">
        <v>25.14</v>
      </c>
      <c r="T149" s="2">
        <v>8.06</v>
      </c>
      <c r="W149" s="1" t="s">
        <v>15</v>
      </c>
      <c r="X149" s="2">
        <v>11.17</v>
      </c>
      <c r="Y149" s="2">
        <v>3.99</v>
      </c>
      <c r="Z149" s="2">
        <v>16.059999999999999</v>
      </c>
      <c r="AA149" s="2">
        <v>13.66</v>
      </c>
      <c r="AB149" s="2">
        <v>11.17</v>
      </c>
      <c r="AC149" s="2">
        <v>8.4</v>
      </c>
      <c r="AD149" s="2">
        <v>25.14</v>
      </c>
      <c r="AE149" s="2">
        <v>8.06</v>
      </c>
    </row>
    <row r="150" spans="12:31" x14ac:dyDescent="0.3">
      <c r="L150" s="1" t="s">
        <v>16</v>
      </c>
      <c r="M150" s="2">
        <v>41.44</v>
      </c>
      <c r="N150" s="2">
        <v>33.85</v>
      </c>
      <c r="O150" s="2">
        <v>53.09</v>
      </c>
      <c r="P150" s="2">
        <v>56.34</v>
      </c>
      <c r="Q150" s="2">
        <v>83.16</v>
      </c>
      <c r="R150" s="2">
        <v>58.35</v>
      </c>
      <c r="S150" s="2">
        <v>33.61</v>
      </c>
      <c r="T150" s="2">
        <v>37.17</v>
      </c>
      <c r="W150" s="1" t="s">
        <v>16</v>
      </c>
      <c r="X150" s="2">
        <v>41.44</v>
      </c>
      <c r="Y150" s="2">
        <v>33.85</v>
      </c>
      <c r="Z150" s="2">
        <v>53.09</v>
      </c>
      <c r="AA150" s="2">
        <v>56.34</v>
      </c>
      <c r="AB150" s="2">
        <v>83.16</v>
      </c>
      <c r="AC150" s="2">
        <v>58.35</v>
      </c>
      <c r="AD150" s="2">
        <v>33.61</v>
      </c>
      <c r="AE150" s="2">
        <v>37.17</v>
      </c>
    </row>
    <row r="151" spans="12:31" x14ac:dyDescent="0.3">
      <c r="L151" s="1" t="s">
        <v>17</v>
      </c>
      <c r="M151" s="2">
        <v>84.09</v>
      </c>
      <c r="N151" s="2">
        <v>102.39</v>
      </c>
      <c r="O151" s="2">
        <v>192.53</v>
      </c>
      <c r="P151" s="2">
        <v>198.89</v>
      </c>
      <c r="Q151" s="2">
        <v>190.07</v>
      </c>
      <c r="R151" s="2">
        <v>208.95</v>
      </c>
      <c r="S151" s="2">
        <v>151.61000000000001</v>
      </c>
      <c r="T151" s="2">
        <v>153.5</v>
      </c>
      <c r="W151" s="1" t="s">
        <v>17</v>
      </c>
      <c r="X151" s="2">
        <v>84.09</v>
      </c>
      <c r="Y151" s="2">
        <v>102.39</v>
      </c>
      <c r="Z151" s="2">
        <v>192.53</v>
      </c>
      <c r="AA151" s="2">
        <v>198.89</v>
      </c>
      <c r="AB151" s="2">
        <v>190.07</v>
      </c>
      <c r="AC151" s="2">
        <v>208.95</v>
      </c>
      <c r="AD151" s="2">
        <v>151.61000000000001</v>
      </c>
      <c r="AE151" s="2">
        <v>153.5</v>
      </c>
    </row>
    <row r="152" spans="12:31" x14ac:dyDescent="0.3">
      <c r="L152" s="1" t="s">
        <v>18</v>
      </c>
      <c r="M152" s="2">
        <v>40.6</v>
      </c>
      <c r="N152" s="2">
        <v>38.4</v>
      </c>
      <c r="O152" s="2">
        <v>49.32</v>
      </c>
      <c r="P152" s="2">
        <v>49.08</v>
      </c>
      <c r="Q152" s="2">
        <v>59.17</v>
      </c>
      <c r="R152" s="2">
        <v>90.83</v>
      </c>
      <c r="S152" s="2">
        <v>58.33</v>
      </c>
      <c r="T152" s="2">
        <v>54.53</v>
      </c>
      <c r="W152" s="1" t="s">
        <v>18</v>
      </c>
      <c r="X152" s="2">
        <v>40.6</v>
      </c>
      <c r="Y152" s="2">
        <v>38.4</v>
      </c>
      <c r="Z152" s="2">
        <v>49.32</v>
      </c>
      <c r="AA152" s="2">
        <v>49.08</v>
      </c>
      <c r="AB152" s="2">
        <v>59.17</v>
      </c>
      <c r="AC152" s="2">
        <v>90.83</v>
      </c>
      <c r="AD152" s="2">
        <v>58.33</v>
      </c>
      <c r="AE152" s="2">
        <v>54.53</v>
      </c>
    </row>
    <row r="153" spans="12:31" x14ac:dyDescent="0.3">
      <c r="L153" s="1" t="s">
        <v>19</v>
      </c>
      <c r="M153" s="2">
        <v>225.43</v>
      </c>
      <c r="N153" s="2">
        <v>160.44999999999999</v>
      </c>
      <c r="O153" s="2">
        <v>187.28</v>
      </c>
      <c r="P153" s="2">
        <v>202.92</v>
      </c>
      <c r="Q153" s="2">
        <v>230.15</v>
      </c>
      <c r="R153" s="2">
        <v>198.56</v>
      </c>
      <c r="S153" s="2">
        <v>204.86</v>
      </c>
      <c r="T153" s="2">
        <v>203.27</v>
      </c>
      <c r="W153" s="1" t="s">
        <v>19</v>
      </c>
      <c r="X153" s="2">
        <v>225.43</v>
      </c>
      <c r="Y153" s="2">
        <v>160.44999999999999</v>
      </c>
      <c r="Z153" s="2">
        <v>187.28</v>
      </c>
      <c r="AA153" s="2">
        <v>202.92</v>
      </c>
      <c r="AB153" s="2">
        <v>230.15</v>
      </c>
      <c r="AC153" s="2">
        <v>198.56</v>
      </c>
      <c r="AD153" s="2">
        <v>204.86</v>
      </c>
      <c r="AE153" s="2">
        <v>203.27</v>
      </c>
    </row>
    <row r="154" spans="12:31" x14ac:dyDescent="0.3">
      <c r="L154" s="1" t="s">
        <v>20</v>
      </c>
      <c r="M154" s="2">
        <v>31.39</v>
      </c>
      <c r="N154" s="2">
        <v>32.01</v>
      </c>
      <c r="O154" s="2">
        <v>38.340000000000003</v>
      </c>
      <c r="P154" s="2">
        <v>31.33</v>
      </c>
      <c r="Q154" s="2">
        <v>27.49</v>
      </c>
      <c r="R154" s="2">
        <v>37.57</v>
      </c>
      <c r="S154" s="2">
        <v>21.87</v>
      </c>
      <c r="T154" s="2">
        <v>39.69</v>
      </c>
      <c r="W154" s="1" t="s">
        <v>20</v>
      </c>
      <c r="X154" s="2">
        <v>31.39</v>
      </c>
      <c r="Y154" s="2">
        <v>32.01</v>
      </c>
      <c r="Z154" s="2">
        <v>38.340000000000003</v>
      </c>
      <c r="AA154" s="2">
        <v>31.33</v>
      </c>
      <c r="AB154" s="2">
        <v>27.49</v>
      </c>
      <c r="AC154" s="2">
        <v>37.57</v>
      </c>
      <c r="AD154" s="2">
        <v>21.87</v>
      </c>
      <c r="AE154" s="2">
        <v>39.69</v>
      </c>
    </row>
    <row r="155" spans="12:31" x14ac:dyDescent="0.3">
      <c r="L155" s="1" t="s">
        <v>21</v>
      </c>
      <c r="M155" s="2">
        <v>30.07</v>
      </c>
      <c r="N155" s="2">
        <v>30.56</v>
      </c>
      <c r="O155" s="2">
        <v>45.98</v>
      </c>
      <c r="P155" s="2">
        <v>58.59</v>
      </c>
      <c r="Q155" s="2">
        <v>53.02</v>
      </c>
      <c r="R155" s="2">
        <v>43.43</v>
      </c>
      <c r="S155" s="2">
        <v>42.65</v>
      </c>
      <c r="T155" s="2">
        <v>56.76</v>
      </c>
      <c r="W155" s="1" t="s">
        <v>21</v>
      </c>
      <c r="X155" s="2">
        <v>30.07</v>
      </c>
      <c r="Y155" s="2">
        <v>30.56</v>
      </c>
      <c r="Z155" s="2">
        <v>45.98</v>
      </c>
      <c r="AA155" s="2">
        <v>58.59</v>
      </c>
      <c r="AB155" s="2">
        <v>53.02</v>
      </c>
      <c r="AC155" s="2">
        <v>43.43</v>
      </c>
      <c r="AD155" s="2">
        <v>42.65</v>
      </c>
      <c r="AE155" s="2">
        <v>56.76</v>
      </c>
    </row>
    <row r="156" spans="12:31" x14ac:dyDescent="0.3">
      <c r="L156" s="1" t="s">
        <v>22</v>
      </c>
      <c r="M156" s="2">
        <v>11.6</v>
      </c>
      <c r="N156" s="2">
        <v>6.11</v>
      </c>
      <c r="O156" s="2">
        <v>14.36</v>
      </c>
      <c r="P156" s="2">
        <v>2.4</v>
      </c>
      <c r="Q156" s="2">
        <v>19.91</v>
      </c>
      <c r="R156" s="2">
        <v>15.8</v>
      </c>
      <c r="S156" s="2">
        <v>24.84</v>
      </c>
      <c r="T156" s="2">
        <v>2.4300000000000002</v>
      </c>
      <c r="W156" s="1" t="s">
        <v>22</v>
      </c>
      <c r="X156" s="2">
        <v>11.6</v>
      </c>
      <c r="Y156" s="2">
        <v>6.11</v>
      </c>
      <c r="Z156" s="2">
        <v>14.36</v>
      </c>
      <c r="AA156" s="2">
        <v>2.4</v>
      </c>
      <c r="AB156" s="2">
        <v>19.91</v>
      </c>
      <c r="AC156" s="2">
        <v>15.8</v>
      </c>
      <c r="AD156" s="2">
        <v>24.84</v>
      </c>
      <c r="AE156" s="2">
        <v>2.4300000000000002</v>
      </c>
    </row>
    <row r="159" spans="12:31" x14ac:dyDescent="0.3">
      <c r="L159" t="s">
        <v>58</v>
      </c>
      <c r="W159" t="s">
        <v>59</v>
      </c>
    </row>
    <row r="160" spans="12:31" x14ac:dyDescent="0.3">
      <c r="L160" s="1" t="s">
        <v>10</v>
      </c>
      <c r="M160" s="1" t="s">
        <v>11</v>
      </c>
      <c r="N160" s="1" t="s">
        <v>12</v>
      </c>
      <c r="O160" s="1" t="s">
        <v>11</v>
      </c>
      <c r="P160" s="1" t="s">
        <v>12</v>
      </c>
      <c r="Q160" s="1" t="s">
        <v>11</v>
      </c>
      <c r="R160" s="1" t="s">
        <v>12</v>
      </c>
      <c r="S160" s="1" t="s">
        <v>11</v>
      </c>
      <c r="T160" s="1" t="s">
        <v>12</v>
      </c>
      <c r="W160" s="1" t="s">
        <v>10</v>
      </c>
      <c r="X160" s="1" t="s">
        <v>11</v>
      </c>
      <c r="Y160" s="1" t="s">
        <v>12</v>
      </c>
      <c r="Z160" s="1" t="s">
        <v>11</v>
      </c>
      <c r="AA160" s="1" t="s">
        <v>12</v>
      </c>
      <c r="AB160" s="1" t="s">
        <v>11</v>
      </c>
      <c r="AC160" s="1" t="s">
        <v>12</v>
      </c>
      <c r="AD160" s="1" t="s">
        <v>11</v>
      </c>
      <c r="AE160" s="1" t="s">
        <v>12</v>
      </c>
    </row>
    <row r="161" spans="12:31" x14ac:dyDescent="0.3">
      <c r="L161" s="1" t="s">
        <v>13</v>
      </c>
      <c r="M161" s="1" t="s">
        <v>1</v>
      </c>
      <c r="N161" s="1" t="s">
        <v>1</v>
      </c>
      <c r="O161" s="1" t="s">
        <v>2</v>
      </c>
      <c r="P161" s="1" t="s">
        <v>2</v>
      </c>
      <c r="Q161" s="1" t="s">
        <v>3</v>
      </c>
      <c r="R161" s="1" t="s">
        <v>3</v>
      </c>
      <c r="S161" s="1" t="s">
        <v>4</v>
      </c>
      <c r="T161" s="1" t="s">
        <v>4</v>
      </c>
      <c r="W161" s="1" t="s">
        <v>13</v>
      </c>
      <c r="X161" s="1" t="s">
        <v>1</v>
      </c>
      <c r="Y161" s="1" t="s">
        <v>1</v>
      </c>
      <c r="Z161" s="1" t="s">
        <v>2</v>
      </c>
      <c r="AA161" s="1" t="s">
        <v>2</v>
      </c>
      <c r="AB161" s="1" t="s">
        <v>3</v>
      </c>
      <c r="AC161" s="1" t="s">
        <v>3</v>
      </c>
      <c r="AD161" s="1" t="s">
        <v>4</v>
      </c>
      <c r="AE161" s="1" t="s">
        <v>4</v>
      </c>
    </row>
    <row r="162" spans="12:31" x14ac:dyDescent="0.3">
      <c r="L162" s="1" t="s">
        <v>14</v>
      </c>
      <c r="W162" s="1" t="s">
        <v>14</v>
      </c>
    </row>
    <row r="163" spans="12:31" x14ac:dyDescent="0.3">
      <c r="L163" s="1" t="s">
        <v>15</v>
      </c>
      <c r="M163" s="2">
        <v>3.99</v>
      </c>
      <c r="N163" s="2">
        <v>3.99</v>
      </c>
      <c r="O163" s="2">
        <v>1.6</v>
      </c>
      <c r="P163" s="2">
        <v>3.36</v>
      </c>
      <c r="Q163" s="2">
        <v>5.95</v>
      </c>
      <c r="R163" s="2">
        <v>9.31</v>
      </c>
      <c r="S163" s="2">
        <v>4.2699999999999996</v>
      </c>
      <c r="T163" s="2">
        <v>2.52</v>
      </c>
      <c r="W163" s="1" t="s">
        <v>15</v>
      </c>
      <c r="X163" s="2">
        <v>3.99</v>
      </c>
      <c r="Y163" s="2">
        <v>3.99</v>
      </c>
      <c r="Z163" s="2">
        <v>1.6</v>
      </c>
      <c r="AA163" s="2">
        <v>3.36</v>
      </c>
      <c r="AB163" s="2">
        <v>5.95</v>
      </c>
      <c r="AC163" s="2">
        <v>9.31</v>
      </c>
      <c r="AD163" s="2">
        <v>4.2699999999999996</v>
      </c>
      <c r="AE163" s="2">
        <v>2.52</v>
      </c>
    </row>
    <row r="164" spans="12:31" x14ac:dyDescent="0.3">
      <c r="L164" s="1" t="s">
        <v>16</v>
      </c>
      <c r="M164" s="2">
        <v>14.8</v>
      </c>
      <c r="N164" s="2">
        <v>29.7</v>
      </c>
      <c r="O164" s="2">
        <v>13.54</v>
      </c>
      <c r="P164" s="2">
        <v>23.34</v>
      </c>
      <c r="Q164" s="2">
        <v>19.66</v>
      </c>
      <c r="R164" s="2">
        <v>12.45</v>
      </c>
      <c r="S164" s="2">
        <v>17.61</v>
      </c>
      <c r="T164" s="2">
        <v>11.62</v>
      </c>
      <c r="W164" s="1" t="s">
        <v>16</v>
      </c>
      <c r="X164" s="2">
        <v>14.8</v>
      </c>
      <c r="Y164" s="2">
        <v>29.7</v>
      </c>
      <c r="Z164" s="2">
        <v>13.54</v>
      </c>
      <c r="AA164" s="2">
        <v>23.34</v>
      </c>
      <c r="AB164" s="2">
        <v>19.66</v>
      </c>
      <c r="AC164" s="2">
        <v>12.45</v>
      </c>
      <c r="AD164" s="2">
        <v>17.61</v>
      </c>
      <c r="AE164" s="2">
        <v>11.62</v>
      </c>
    </row>
    <row r="165" spans="12:31" x14ac:dyDescent="0.3">
      <c r="L165" s="1" t="s">
        <v>17</v>
      </c>
      <c r="M165" s="2">
        <v>30.03</v>
      </c>
      <c r="N165" s="2">
        <v>67.88</v>
      </c>
      <c r="O165" s="2">
        <v>40.96</v>
      </c>
      <c r="P165" s="2">
        <v>83.58</v>
      </c>
      <c r="Q165" s="2">
        <v>71.31</v>
      </c>
      <c r="R165" s="2">
        <v>56.15</v>
      </c>
      <c r="S165" s="2">
        <v>62.15</v>
      </c>
      <c r="T165" s="2">
        <v>47.97</v>
      </c>
      <c r="W165" s="1" t="s">
        <v>17</v>
      </c>
      <c r="X165" s="2">
        <v>30.03</v>
      </c>
      <c r="Y165" s="2">
        <v>67.88</v>
      </c>
      <c r="Z165" s="2">
        <v>40.96</v>
      </c>
      <c r="AA165" s="2">
        <v>83.58</v>
      </c>
      <c r="AB165" s="2">
        <v>71.31</v>
      </c>
      <c r="AC165" s="2">
        <v>56.15</v>
      </c>
      <c r="AD165" s="2">
        <v>62.15</v>
      </c>
      <c r="AE165" s="2">
        <v>47.97</v>
      </c>
    </row>
    <row r="166" spans="12:31" x14ac:dyDescent="0.3">
      <c r="L166" s="1" t="s">
        <v>18</v>
      </c>
      <c r="M166" s="2">
        <v>14.5</v>
      </c>
      <c r="N166" s="2">
        <v>21.13</v>
      </c>
      <c r="O166" s="2">
        <v>15.36</v>
      </c>
      <c r="P166" s="2">
        <v>36.33</v>
      </c>
      <c r="Q166" s="2">
        <v>18.27</v>
      </c>
      <c r="R166" s="2">
        <v>21.6</v>
      </c>
      <c r="S166" s="2">
        <v>15.34</v>
      </c>
      <c r="T166" s="2">
        <v>17.04</v>
      </c>
      <c r="W166" s="1" t="s">
        <v>18</v>
      </c>
      <c r="X166" s="2">
        <v>14.5</v>
      </c>
      <c r="Y166" s="2">
        <v>21.13</v>
      </c>
      <c r="Z166" s="2">
        <v>15.36</v>
      </c>
      <c r="AA166" s="2">
        <v>36.33</v>
      </c>
      <c r="AB166" s="2">
        <v>18.27</v>
      </c>
      <c r="AC166" s="2">
        <v>21.6</v>
      </c>
      <c r="AD166" s="2">
        <v>15.34</v>
      </c>
      <c r="AE166" s="2">
        <v>17.04</v>
      </c>
    </row>
    <row r="167" spans="12:31" x14ac:dyDescent="0.3">
      <c r="L167" s="1" t="s">
        <v>19</v>
      </c>
      <c r="M167" s="2">
        <v>80.510000000000005</v>
      </c>
      <c r="N167" s="2">
        <v>82.2</v>
      </c>
      <c r="O167" s="2">
        <v>64.180000000000007</v>
      </c>
      <c r="P167" s="2">
        <v>79.42</v>
      </c>
      <c r="Q167" s="2">
        <v>69.36</v>
      </c>
      <c r="R167" s="2">
        <v>75.87</v>
      </c>
      <c r="S167" s="2">
        <v>63.41</v>
      </c>
      <c r="T167" s="2">
        <v>63.52</v>
      </c>
      <c r="W167" s="1" t="s">
        <v>19</v>
      </c>
      <c r="X167" s="2">
        <v>80.510000000000005</v>
      </c>
      <c r="Y167" s="2">
        <v>82.2</v>
      </c>
      <c r="Z167" s="2">
        <v>64.180000000000007</v>
      </c>
      <c r="AA167" s="2">
        <v>79.42</v>
      </c>
      <c r="AB167" s="2">
        <v>69.36</v>
      </c>
      <c r="AC167" s="2">
        <v>75.87</v>
      </c>
      <c r="AD167" s="2">
        <v>63.41</v>
      </c>
      <c r="AE167" s="2">
        <v>63.52</v>
      </c>
    </row>
    <row r="168" spans="12:31" x14ac:dyDescent="0.3">
      <c r="L168" s="1" t="s">
        <v>20</v>
      </c>
      <c r="M168" s="2">
        <v>11.21</v>
      </c>
      <c r="N168" s="2">
        <v>9.82</v>
      </c>
      <c r="O168" s="2">
        <v>12.8</v>
      </c>
      <c r="P168" s="2">
        <v>15.03</v>
      </c>
      <c r="Q168" s="2">
        <v>14.2</v>
      </c>
      <c r="R168" s="2">
        <v>8.1</v>
      </c>
      <c r="S168" s="2">
        <v>9.7899999999999991</v>
      </c>
      <c r="T168" s="2">
        <v>12.4</v>
      </c>
      <c r="W168" s="1" t="s">
        <v>20</v>
      </c>
      <c r="X168" s="2">
        <v>11.21</v>
      </c>
      <c r="Y168" s="2">
        <v>9.82</v>
      </c>
      <c r="Z168" s="2">
        <v>12.8</v>
      </c>
      <c r="AA168" s="2">
        <v>15.03</v>
      </c>
      <c r="AB168" s="2">
        <v>14.2</v>
      </c>
      <c r="AC168" s="2">
        <v>8.1</v>
      </c>
      <c r="AD168" s="2">
        <v>9.7899999999999991</v>
      </c>
      <c r="AE168" s="2">
        <v>12.4</v>
      </c>
    </row>
    <row r="169" spans="12:31" x14ac:dyDescent="0.3">
      <c r="L169" s="1" t="s">
        <v>21</v>
      </c>
      <c r="M169" s="2">
        <v>10.74</v>
      </c>
      <c r="N169" s="2">
        <v>18.940000000000001</v>
      </c>
      <c r="O169" s="2">
        <v>12.22</v>
      </c>
      <c r="P169" s="2">
        <v>17.37</v>
      </c>
      <c r="Q169" s="2">
        <v>17.03</v>
      </c>
      <c r="R169" s="2">
        <v>15.8</v>
      </c>
      <c r="S169" s="2">
        <v>18.309999999999999</v>
      </c>
      <c r="T169" s="2">
        <v>17.739999999999998</v>
      </c>
      <c r="W169" s="1" t="s">
        <v>21</v>
      </c>
      <c r="X169" s="2">
        <v>10.74</v>
      </c>
      <c r="Y169" s="2">
        <v>18.940000000000001</v>
      </c>
      <c r="Z169" s="2">
        <v>12.22</v>
      </c>
      <c r="AA169" s="2">
        <v>17.37</v>
      </c>
      <c r="AB169" s="2">
        <v>17.03</v>
      </c>
      <c r="AC169" s="2">
        <v>15.8</v>
      </c>
      <c r="AD169" s="2">
        <v>18.309999999999999</v>
      </c>
      <c r="AE169" s="2">
        <v>17.739999999999998</v>
      </c>
    </row>
    <row r="170" spans="12:31" x14ac:dyDescent="0.3">
      <c r="L170" s="1" t="s">
        <v>22</v>
      </c>
      <c r="M170" s="2">
        <v>4.1399999999999997</v>
      </c>
      <c r="N170" s="2">
        <v>7.11</v>
      </c>
      <c r="O170" s="2">
        <v>2.44</v>
      </c>
      <c r="P170" s="2">
        <v>6.32</v>
      </c>
      <c r="Q170" s="2">
        <v>5.32</v>
      </c>
      <c r="R170" s="2">
        <v>9.1999999999999993</v>
      </c>
      <c r="S170" s="2">
        <v>0.75</v>
      </c>
      <c r="T170" s="2">
        <v>0.76</v>
      </c>
      <c r="W170" s="1" t="s">
        <v>22</v>
      </c>
      <c r="X170" s="2">
        <v>4.1399999999999997</v>
      </c>
      <c r="Y170" s="2">
        <v>7.11</v>
      </c>
      <c r="Z170" s="2">
        <v>2.44</v>
      </c>
      <c r="AA170" s="2">
        <v>6.32</v>
      </c>
      <c r="AB170" s="2">
        <v>5.32</v>
      </c>
      <c r="AC170" s="2">
        <v>9.1999999999999993</v>
      </c>
      <c r="AD170" s="2">
        <v>0.75</v>
      </c>
      <c r="AE170" s="2">
        <v>0.76</v>
      </c>
    </row>
    <row r="173" spans="12:31" x14ac:dyDescent="0.3">
      <c r="L173" t="s">
        <v>60</v>
      </c>
      <c r="W173" t="s">
        <v>61</v>
      </c>
    </row>
    <row r="174" spans="12:31" x14ac:dyDescent="0.3">
      <c r="L174" s="1" t="s">
        <v>10</v>
      </c>
      <c r="M174" s="3" t="s">
        <v>11</v>
      </c>
      <c r="N174" s="3"/>
      <c r="O174" s="3"/>
      <c r="P174" s="3"/>
      <c r="Q174" s="3" t="s">
        <v>12</v>
      </c>
      <c r="R174" s="3"/>
      <c r="S174" s="3"/>
      <c r="T174" s="3"/>
      <c r="W174" s="1" t="s">
        <v>10</v>
      </c>
      <c r="X174" s="3" t="s">
        <v>11</v>
      </c>
      <c r="Y174" s="3"/>
      <c r="Z174" s="3"/>
      <c r="AA174" s="3"/>
      <c r="AB174" s="3" t="s">
        <v>12</v>
      </c>
      <c r="AC174" s="3"/>
      <c r="AD174" s="3"/>
      <c r="AE174" s="3"/>
    </row>
    <row r="175" spans="12:31" x14ac:dyDescent="0.3">
      <c r="L175" s="1" t="s">
        <v>13</v>
      </c>
      <c r="M175" s="1" t="s">
        <v>1</v>
      </c>
      <c r="N175" s="1" t="s">
        <v>2</v>
      </c>
      <c r="O175" s="1" t="s">
        <v>3</v>
      </c>
      <c r="P175" s="1" t="s">
        <v>4</v>
      </c>
      <c r="Q175" s="1" t="s">
        <v>1</v>
      </c>
      <c r="R175" s="1" t="s">
        <v>2</v>
      </c>
      <c r="S175" s="1" t="s">
        <v>3</v>
      </c>
      <c r="T175" s="1" t="s">
        <v>4</v>
      </c>
      <c r="W175" s="1" t="s">
        <v>13</v>
      </c>
      <c r="X175" s="1" t="s">
        <v>1</v>
      </c>
      <c r="Y175" s="1" t="s">
        <v>2</v>
      </c>
      <c r="Z175" s="1" t="s">
        <v>3</v>
      </c>
      <c r="AA175" s="1" t="s">
        <v>4</v>
      </c>
      <c r="AB175" s="1" t="s">
        <v>1</v>
      </c>
      <c r="AC175" s="1" t="s">
        <v>2</v>
      </c>
      <c r="AD175" s="1" t="s">
        <v>3</v>
      </c>
      <c r="AE175" s="1" t="s">
        <v>4</v>
      </c>
    </row>
    <row r="176" spans="12:31" x14ac:dyDescent="0.3">
      <c r="L176" s="1" t="s">
        <v>14</v>
      </c>
      <c r="W176" s="1" t="s">
        <v>14</v>
      </c>
    </row>
    <row r="177" spans="12:31" x14ac:dyDescent="0.3">
      <c r="L177" s="1" t="s">
        <v>15</v>
      </c>
      <c r="M177" s="2">
        <v>996.16</v>
      </c>
      <c r="N177" s="2">
        <v>374.81</v>
      </c>
      <c r="O177" s="2">
        <v>297.67</v>
      </c>
      <c r="P177" s="2">
        <v>352.8</v>
      </c>
      <c r="Q177" s="2">
        <v>471.27</v>
      </c>
      <c r="R177" s="2">
        <v>361.9</v>
      </c>
      <c r="S177" s="2">
        <v>290.87</v>
      </c>
      <c r="T177" s="2">
        <v>390.88</v>
      </c>
      <c r="W177" s="1" t="s">
        <v>15</v>
      </c>
      <c r="X177" s="2">
        <v>996.16</v>
      </c>
      <c r="Y177" s="2">
        <v>374.81</v>
      </c>
      <c r="Z177" s="2">
        <v>297.67</v>
      </c>
      <c r="AA177" s="2">
        <v>352.8</v>
      </c>
      <c r="AB177" s="2">
        <v>471.27</v>
      </c>
      <c r="AC177" s="2">
        <v>361.9</v>
      </c>
      <c r="AD177" s="2">
        <v>290.87</v>
      </c>
      <c r="AE177" s="2">
        <v>390.88</v>
      </c>
    </row>
    <row r="178" spans="12:31" x14ac:dyDescent="0.3">
      <c r="L178" s="1" t="s">
        <v>16</v>
      </c>
      <c r="M178" s="2">
        <v>67.290000000000006</v>
      </c>
      <c r="N178" s="2">
        <v>54.36</v>
      </c>
      <c r="O178" s="2">
        <v>30.94</v>
      </c>
      <c r="P178" s="2">
        <v>30.58</v>
      </c>
      <c r="Q178" s="2">
        <v>80</v>
      </c>
      <c r="R178" s="2">
        <v>60.48</v>
      </c>
      <c r="S178" s="2">
        <v>25.73</v>
      </c>
      <c r="T178" s="2">
        <v>37.5</v>
      </c>
      <c r="W178" s="1" t="s">
        <v>16</v>
      </c>
      <c r="X178" s="2">
        <v>67.290000000000006</v>
      </c>
      <c r="Y178" s="2">
        <v>54.36</v>
      </c>
      <c r="Z178" s="2">
        <v>30.94</v>
      </c>
      <c r="AA178" s="2">
        <v>30.58</v>
      </c>
      <c r="AB178" s="2">
        <v>80</v>
      </c>
      <c r="AC178" s="2">
        <v>60.48</v>
      </c>
      <c r="AD178" s="2">
        <v>25.73</v>
      </c>
      <c r="AE178" s="2">
        <v>37.5</v>
      </c>
    </row>
    <row r="179" spans="12:31" x14ac:dyDescent="0.3">
      <c r="L179" s="1" t="s">
        <v>17</v>
      </c>
      <c r="M179" s="2">
        <v>196.78</v>
      </c>
      <c r="N179" s="2">
        <v>244.41</v>
      </c>
      <c r="O179" s="2">
        <v>224.74</v>
      </c>
      <c r="P179" s="2">
        <v>245.46</v>
      </c>
      <c r="Q179" s="2">
        <v>304.99</v>
      </c>
      <c r="R179" s="2">
        <v>414.75</v>
      </c>
      <c r="S179" s="2">
        <v>155.71</v>
      </c>
      <c r="T179" s="2">
        <v>217.33</v>
      </c>
      <c r="W179" s="1" t="s">
        <v>17</v>
      </c>
      <c r="X179" s="2">
        <v>196.78</v>
      </c>
      <c r="Y179" s="2">
        <v>244.41</v>
      </c>
      <c r="Z179" s="2">
        <v>224.74</v>
      </c>
      <c r="AA179" s="2">
        <v>245.46</v>
      </c>
      <c r="AB179" s="2">
        <v>304.99</v>
      </c>
      <c r="AC179" s="2">
        <v>414.75</v>
      </c>
      <c r="AD179" s="2">
        <v>155.71</v>
      </c>
      <c r="AE179" s="2">
        <v>217.33</v>
      </c>
    </row>
    <row r="180" spans="12:31" x14ac:dyDescent="0.3">
      <c r="L180" s="1" t="s">
        <v>18</v>
      </c>
      <c r="M180" s="2">
        <v>135.58000000000001</v>
      </c>
      <c r="N180" s="2">
        <v>118.93</v>
      </c>
      <c r="O180" s="2">
        <v>60.65</v>
      </c>
      <c r="P180" s="2">
        <v>57.79</v>
      </c>
      <c r="Q180" s="2">
        <v>104.45</v>
      </c>
      <c r="R180" s="2">
        <v>169.22</v>
      </c>
      <c r="S180" s="2">
        <v>72.099999999999994</v>
      </c>
      <c r="T180" s="2">
        <v>77.34</v>
      </c>
      <c r="W180" s="1" t="s">
        <v>18</v>
      </c>
      <c r="X180" s="2">
        <v>135.58000000000001</v>
      </c>
      <c r="Y180" s="2">
        <v>118.93</v>
      </c>
      <c r="Z180" s="2">
        <v>60.65</v>
      </c>
      <c r="AA180" s="2">
        <v>57.79</v>
      </c>
      <c r="AB180" s="2">
        <v>104.45</v>
      </c>
      <c r="AC180" s="2">
        <v>169.22</v>
      </c>
      <c r="AD180" s="2">
        <v>72.099999999999994</v>
      </c>
      <c r="AE180" s="2">
        <v>77.34</v>
      </c>
    </row>
    <row r="181" spans="12:31" x14ac:dyDescent="0.3">
      <c r="L181" s="1" t="s">
        <v>19</v>
      </c>
      <c r="M181" s="2">
        <v>727.53</v>
      </c>
      <c r="N181" s="2">
        <v>475.74</v>
      </c>
      <c r="O181" s="2">
        <v>258.56</v>
      </c>
      <c r="P181" s="2">
        <v>221.65</v>
      </c>
      <c r="Q181" s="2">
        <v>665.1</v>
      </c>
      <c r="R181" s="2">
        <v>556.28</v>
      </c>
      <c r="S181" s="2">
        <v>238.07</v>
      </c>
      <c r="T181" s="2">
        <v>267.51</v>
      </c>
      <c r="W181" s="1" t="s">
        <v>19</v>
      </c>
      <c r="X181" s="2">
        <v>727.53</v>
      </c>
      <c r="Y181" s="2">
        <v>475.74</v>
      </c>
      <c r="Z181" s="2">
        <v>258.56</v>
      </c>
      <c r="AA181" s="2">
        <v>221.65</v>
      </c>
      <c r="AB181" s="2">
        <v>665.1</v>
      </c>
      <c r="AC181" s="2">
        <v>556.28</v>
      </c>
      <c r="AD181" s="2">
        <v>238.07</v>
      </c>
      <c r="AE181" s="2">
        <v>267.51</v>
      </c>
    </row>
    <row r="182" spans="12:31" x14ac:dyDescent="0.3">
      <c r="L182" s="1" t="s">
        <v>20</v>
      </c>
      <c r="M182" s="2">
        <v>110.53</v>
      </c>
      <c r="N182" s="2">
        <v>111.05</v>
      </c>
      <c r="O182" s="2">
        <v>57.94</v>
      </c>
      <c r="P182" s="2">
        <v>51.32</v>
      </c>
      <c r="Q182" s="2">
        <v>62.86</v>
      </c>
      <c r="R182" s="2">
        <v>82.76</v>
      </c>
      <c r="S182" s="2">
        <v>52.54</v>
      </c>
      <c r="T182" s="2">
        <v>38.270000000000003</v>
      </c>
      <c r="W182" s="1" t="s">
        <v>20</v>
      </c>
      <c r="X182" s="2">
        <v>110.53</v>
      </c>
      <c r="Y182" s="2">
        <v>111.05</v>
      </c>
      <c r="Z182" s="2">
        <v>57.94</v>
      </c>
      <c r="AA182" s="2">
        <v>51.32</v>
      </c>
      <c r="AB182" s="2">
        <v>62.86</v>
      </c>
      <c r="AC182" s="2">
        <v>82.76</v>
      </c>
      <c r="AD182" s="2">
        <v>52.54</v>
      </c>
      <c r="AE182" s="2">
        <v>38.270000000000003</v>
      </c>
    </row>
    <row r="183" spans="12:31" x14ac:dyDescent="0.3">
      <c r="L183" s="1" t="s">
        <v>21</v>
      </c>
      <c r="M183" s="2">
        <v>357.58</v>
      </c>
      <c r="N183" s="2">
        <v>259.69</v>
      </c>
      <c r="O183" s="2">
        <v>163.22999999999999</v>
      </c>
      <c r="P183" s="2">
        <v>173.08</v>
      </c>
      <c r="Q183" s="2">
        <v>394.4</v>
      </c>
      <c r="R183" s="2">
        <v>286.32</v>
      </c>
      <c r="S183" s="2">
        <v>140.16999999999999</v>
      </c>
      <c r="T183" s="2">
        <v>139.49</v>
      </c>
      <c r="W183" s="1" t="s">
        <v>21</v>
      </c>
      <c r="X183" s="2">
        <v>357.58</v>
      </c>
      <c r="Y183" s="2">
        <v>259.69</v>
      </c>
      <c r="Z183" s="2">
        <v>163.22999999999999</v>
      </c>
      <c r="AA183" s="2">
        <v>173.08</v>
      </c>
      <c r="AB183" s="2">
        <v>394.4</v>
      </c>
      <c r="AC183" s="2">
        <v>286.32</v>
      </c>
      <c r="AD183" s="2">
        <v>140.16999999999999</v>
      </c>
      <c r="AE183" s="2">
        <v>139.49</v>
      </c>
    </row>
    <row r="184" spans="12:31" x14ac:dyDescent="0.3">
      <c r="L184" s="1" t="s">
        <v>22</v>
      </c>
      <c r="M184" s="2">
        <v>251</v>
      </c>
      <c r="N184" s="2">
        <v>189.42</v>
      </c>
      <c r="O184" s="2">
        <v>91.46</v>
      </c>
      <c r="P184" s="2">
        <v>91.1</v>
      </c>
      <c r="Q184" s="2">
        <v>244.63</v>
      </c>
      <c r="R184" s="2">
        <v>184.14</v>
      </c>
      <c r="S184" s="2">
        <v>84.36</v>
      </c>
      <c r="T184" s="2">
        <v>81.22</v>
      </c>
      <c r="W184" s="1" t="s">
        <v>22</v>
      </c>
      <c r="X184" s="2">
        <v>251</v>
      </c>
      <c r="Y184" s="2">
        <v>189.42</v>
      </c>
      <c r="Z184" s="2">
        <v>91.46</v>
      </c>
      <c r="AA184" s="2">
        <v>91.1</v>
      </c>
      <c r="AB184" s="2">
        <v>244.63</v>
      </c>
      <c r="AC184" s="2">
        <v>184.14</v>
      </c>
      <c r="AD184" s="2">
        <v>84.36</v>
      </c>
      <c r="AE184" s="2">
        <v>81.22</v>
      </c>
    </row>
    <row r="187" spans="12:31" x14ac:dyDescent="0.3">
      <c r="L187" t="s">
        <v>62</v>
      </c>
      <c r="W187" t="s">
        <v>63</v>
      </c>
    </row>
    <row r="188" spans="12:31" x14ac:dyDescent="0.3">
      <c r="L188" s="1" t="s">
        <v>10</v>
      </c>
      <c r="M188" s="1" t="s">
        <v>11</v>
      </c>
      <c r="N188" s="1" t="s">
        <v>12</v>
      </c>
      <c r="O188" s="1" t="s">
        <v>11</v>
      </c>
      <c r="P188" s="1" t="s">
        <v>12</v>
      </c>
      <c r="Q188" s="1" t="s">
        <v>11</v>
      </c>
      <c r="R188" s="1" t="s">
        <v>12</v>
      </c>
      <c r="S188" s="1" t="s">
        <v>11</v>
      </c>
      <c r="T188" s="1" t="s">
        <v>12</v>
      </c>
      <c r="W188" s="1" t="s">
        <v>10</v>
      </c>
      <c r="X188" s="1" t="s">
        <v>11</v>
      </c>
      <c r="Y188" s="1" t="s">
        <v>12</v>
      </c>
      <c r="Z188" s="1" t="s">
        <v>11</v>
      </c>
      <c r="AA188" s="1" t="s">
        <v>12</v>
      </c>
      <c r="AB188" s="1" t="s">
        <v>11</v>
      </c>
      <c r="AC188" s="1" t="s">
        <v>12</v>
      </c>
      <c r="AD188" s="1" t="s">
        <v>11</v>
      </c>
      <c r="AE188" s="1" t="s">
        <v>12</v>
      </c>
    </row>
    <row r="189" spans="12:31" x14ac:dyDescent="0.3">
      <c r="L189" s="1" t="s">
        <v>13</v>
      </c>
      <c r="M189" s="1" t="s">
        <v>1</v>
      </c>
      <c r="N189" s="1" t="s">
        <v>1</v>
      </c>
      <c r="O189" s="1" t="s">
        <v>2</v>
      </c>
      <c r="P189" s="1" t="s">
        <v>2</v>
      </c>
      <c r="Q189" s="1" t="s">
        <v>3</v>
      </c>
      <c r="R189" s="1" t="s">
        <v>3</v>
      </c>
      <c r="S189" s="1" t="s">
        <v>4</v>
      </c>
      <c r="T189" s="1" t="s">
        <v>4</v>
      </c>
      <c r="W189" s="1" t="s">
        <v>13</v>
      </c>
      <c r="X189" s="1" t="s">
        <v>1</v>
      </c>
      <c r="Y189" s="1" t="s">
        <v>1</v>
      </c>
      <c r="Z189" s="1" t="s">
        <v>2</v>
      </c>
      <c r="AA189" s="1" t="s">
        <v>2</v>
      </c>
      <c r="AB189" s="1" t="s">
        <v>3</v>
      </c>
      <c r="AC189" s="1" t="s">
        <v>3</v>
      </c>
      <c r="AD189" s="1" t="s">
        <v>4</v>
      </c>
      <c r="AE189" s="1" t="s">
        <v>4</v>
      </c>
    </row>
    <row r="190" spans="12:31" x14ac:dyDescent="0.3">
      <c r="L190" s="1" t="s">
        <v>14</v>
      </c>
      <c r="W190" s="1" t="s">
        <v>14</v>
      </c>
    </row>
    <row r="191" spans="12:31" x14ac:dyDescent="0.3">
      <c r="L191" s="1" t="s">
        <v>15</v>
      </c>
      <c r="M191" s="2">
        <v>355.77</v>
      </c>
      <c r="N191" s="2">
        <v>168.31</v>
      </c>
      <c r="O191" s="2">
        <v>149.91999999999999</v>
      </c>
      <c r="P191" s="2">
        <v>144.76</v>
      </c>
      <c r="Q191" s="2">
        <v>110.25</v>
      </c>
      <c r="R191" s="2">
        <v>107.73</v>
      </c>
      <c r="S191" s="2">
        <v>110.25</v>
      </c>
      <c r="T191" s="2">
        <v>122.15</v>
      </c>
      <c r="W191" s="1" t="s">
        <v>15</v>
      </c>
      <c r="X191" s="2">
        <v>355.77</v>
      </c>
      <c r="Y191" s="2">
        <v>168.31</v>
      </c>
      <c r="Z191" s="2">
        <v>149.91999999999999</v>
      </c>
      <c r="AA191" s="2">
        <v>144.76</v>
      </c>
      <c r="AB191" s="2">
        <v>110.25</v>
      </c>
      <c r="AC191" s="2">
        <v>107.73</v>
      </c>
      <c r="AD191" s="2">
        <v>110.25</v>
      </c>
      <c r="AE191" s="2">
        <v>122.15</v>
      </c>
    </row>
    <row r="192" spans="12:31" x14ac:dyDescent="0.3">
      <c r="L192" s="1" t="s">
        <v>16</v>
      </c>
      <c r="M192" s="2">
        <v>24.03</v>
      </c>
      <c r="N192" s="2">
        <v>28.57</v>
      </c>
      <c r="O192" s="2">
        <v>21.74</v>
      </c>
      <c r="P192" s="2">
        <v>24.19</v>
      </c>
      <c r="Q192" s="2">
        <v>11.46</v>
      </c>
      <c r="R192" s="2">
        <v>9.5299999999999994</v>
      </c>
      <c r="S192" s="2">
        <v>9.5500000000000007</v>
      </c>
      <c r="T192" s="2">
        <v>11.72</v>
      </c>
      <c r="W192" s="1" t="s">
        <v>16</v>
      </c>
      <c r="X192" s="2">
        <v>24.03</v>
      </c>
      <c r="Y192" s="2">
        <v>28.57</v>
      </c>
      <c r="Z192" s="2">
        <v>21.74</v>
      </c>
      <c r="AA192" s="2">
        <v>24.19</v>
      </c>
      <c r="AB192" s="2">
        <v>11.46</v>
      </c>
      <c r="AC192" s="2">
        <v>9.5299999999999994</v>
      </c>
      <c r="AD192" s="2">
        <v>9.5500000000000007</v>
      </c>
      <c r="AE192" s="2">
        <v>11.72</v>
      </c>
    </row>
    <row r="193" spans="12:31" x14ac:dyDescent="0.3">
      <c r="L193" s="1" t="s">
        <v>17</v>
      </c>
      <c r="M193" s="2">
        <v>70.28</v>
      </c>
      <c r="N193" s="2">
        <v>108.92</v>
      </c>
      <c r="O193" s="2">
        <v>97.76</v>
      </c>
      <c r="P193" s="2">
        <v>165.9</v>
      </c>
      <c r="Q193" s="2">
        <v>83.24</v>
      </c>
      <c r="R193" s="2">
        <v>57.67</v>
      </c>
      <c r="S193" s="2">
        <v>76.709999999999994</v>
      </c>
      <c r="T193" s="2">
        <v>67.92</v>
      </c>
      <c r="W193" s="1" t="s">
        <v>17</v>
      </c>
      <c r="X193" s="2">
        <v>70.28</v>
      </c>
      <c r="Y193" s="2">
        <v>108.92</v>
      </c>
      <c r="Z193" s="2">
        <v>97.76</v>
      </c>
      <c r="AA193" s="2">
        <v>165.9</v>
      </c>
      <c r="AB193" s="2">
        <v>83.24</v>
      </c>
      <c r="AC193" s="2">
        <v>57.67</v>
      </c>
      <c r="AD193" s="2">
        <v>76.709999999999994</v>
      </c>
      <c r="AE193" s="2">
        <v>67.92</v>
      </c>
    </row>
    <row r="194" spans="12:31" x14ac:dyDescent="0.3">
      <c r="L194" s="1" t="s">
        <v>18</v>
      </c>
      <c r="M194" s="2">
        <v>48.42</v>
      </c>
      <c r="N194" s="2">
        <v>37.299999999999997</v>
      </c>
      <c r="O194" s="2">
        <v>47.57</v>
      </c>
      <c r="P194" s="2">
        <v>67.69</v>
      </c>
      <c r="Q194" s="2">
        <v>22.46</v>
      </c>
      <c r="R194" s="2">
        <v>26.7</v>
      </c>
      <c r="S194" s="2">
        <v>18.059999999999999</v>
      </c>
      <c r="T194" s="2">
        <v>24.17</v>
      </c>
      <c r="W194" s="1" t="s">
        <v>18</v>
      </c>
      <c r="X194" s="2">
        <v>48.42</v>
      </c>
      <c r="Y194" s="2">
        <v>37.299999999999997</v>
      </c>
      <c r="Z194" s="2">
        <v>47.57</v>
      </c>
      <c r="AA194" s="2">
        <v>67.69</v>
      </c>
      <c r="AB194" s="2">
        <v>22.46</v>
      </c>
      <c r="AC194" s="2">
        <v>26.7</v>
      </c>
      <c r="AD194" s="2">
        <v>18.059999999999999</v>
      </c>
      <c r="AE194" s="2">
        <v>24.17</v>
      </c>
    </row>
    <row r="195" spans="12:31" x14ac:dyDescent="0.3">
      <c r="L195" s="1" t="s">
        <v>19</v>
      </c>
      <c r="M195" s="2">
        <v>259.83</v>
      </c>
      <c r="N195" s="2">
        <v>237.54</v>
      </c>
      <c r="O195" s="2">
        <v>190.3</v>
      </c>
      <c r="P195" s="2">
        <v>222.51</v>
      </c>
      <c r="Q195" s="2">
        <v>95.76</v>
      </c>
      <c r="R195" s="2">
        <v>88.17</v>
      </c>
      <c r="S195" s="2">
        <v>69.260000000000005</v>
      </c>
      <c r="T195" s="2">
        <v>83.6</v>
      </c>
      <c r="W195" s="1" t="s">
        <v>19</v>
      </c>
      <c r="X195" s="2">
        <v>259.83</v>
      </c>
      <c r="Y195" s="2">
        <v>237.54</v>
      </c>
      <c r="Z195" s="2">
        <v>190.3</v>
      </c>
      <c r="AA195" s="2">
        <v>222.51</v>
      </c>
      <c r="AB195" s="2">
        <v>95.76</v>
      </c>
      <c r="AC195" s="2">
        <v>88.17</v>
      </c>
      <c r="AD195" s="2">
        <v>69.260000000000005</v>
      </c>
      <c r="AE195" s="2">
        <v>83.6</v>
      </c>
    </row>
    <row r="196" spans="12:31" x14ac:dyDescent="0.3">
      <c r="L196" s="1" t="s">
        <v>20</v>
      </c>
      <c r="M196" s="2">
        <v>39.47</v>
      </c>
      <c r="N196" s="2">
        <v>22.45</v>
      </c>
      <c r="O196" s="2">
        <v>44.42</v>
      </c>
      <c r="P196" s="2">
        <v>33.1</v>
      </c>
      <c r="Q196" s="2">
        <v>21.46</v>
      </c>
      <c r="R196" s="2">
        <v>19.46</v>
      </c>
      <c r="S196" s="2">
        <v>16.04</v>
      </c>
      <c r="T196" s="2">
        <v>11.96</v>
      </c>
      <c r="W196" s="1" t="s">
        <v>20</v>
      </c>
      <c r="X196" s="2">
        <v>39.47</v>
      </c>
      <c r="Y196" s="2">
        <v>22.45</v>
      </c>
      <c r="Z196" s="2">
        <v>44.42</v>
      </c>
      <c r="AA196" s="2">
        <v>33.1</v>
      </c>
      <c r="AB196" s="2">
        <v>21.46</v>
      </c>
      <c r="AC196" s="2">
        <v>19.46</v>
      </c>
      <c r="AD196" s="2">
        <v>16.04</v>
      </c>
      <c r="AE196" s="2">
        <v>11.96</v>
      </c>
    </row>
    <row r="197" spans="12:31" x14ac:dyDescent="0.3">
      <c r="L197" s="1" t="s">
        <v>21</v>
      </c>
      <c r="M197" s="2">
        <v>127.71</v>
      </c>
      <c r="N197" s="2">
        <v>140.86000000000001</v>
      </c>
      <c r="O197" s="2">
        <v>103.87</v>
      </c>
      <c r="P197" s="2">
        <v>114.53</v>
      </c>
      <c r="Q197" s="2">
        <v>60.46</v>
      </c>
      <c r="R197" s="2">
        <v>51.91</v>
      </c>
      <c r="S197" s="2">
        <v>54.09</v>
      </c>
      <c r="T197" s="2">
        <v>43.59</v>
      </c>
      <c r="W197" s="1" t="s">
        <v>21</v>
      </c>
      <c r="X197" s="2">
        <v>127.71</v>
      </c>
      <c r="Y197" s="2">
        <v>140.86000000000001</v>
      </c>
      <c r="Z197" s="2">
        <v>103.87</v>
      </c>
      <c r="AA197" s="2">
        <v>114.53</v>
      </c>
      <c r="AB197" s="2">
        <v>60.46</v>
      </c>
      <c r="AC197" s="2">
        <v>51.91</v>
      </c>
      <c r="AD197" s="2">
        <v>54.09</v>
      </c>
      <c r="AE197" s="2">
        <v>43.59</v>
      </c>
    </row>
    <row r="198" spans="12:31" x14ac:dyDescent="0.3">
      <c r="L198" s="1" t="s">
        <v>22</v>
      </c>
      <c r="M198" s="2">
        <v>89.64</v>
      </c>
      <c r="N198" s="2">
        <v>87.37</v>
      </c>
      <c r="O198" s="2">
        <v>75.77</v>
      </c>
      <c r="P198" s="2">
        <v>73.66</v>
      </c>
      <c r="Q198" s="2">
        <v>33.880000000000003</v>
      </c>
      <c r="R198" s="2">
        <v>31.24</v>
      </c>
      <c r="S198" s="2">
        <v>28.47</v>
      </c>
      <c r="T198" s="2">
        <v>25.38</v>
      </c>
      <c r="W198" s="1" t="s">
        <v>22</v>
      </c>
      <c r="X198" s="2">
        <v>89.64</v>
      </c>
      <c r="Y198" s="2">
        <v>87.37</v>
      </c>
      <c r="Z198" s="2">
        <v>75.77</v>
      </c>
      <c r="AA198" s="2">
        <v>73.66</v>
      </c>
      <c r="AB198" s="2">
        <v>33.880000000000003</v>
      </c>
      <c r="AC198" s="2">
        <v>31.24</v>
      </c>
      <c r="AD198" s="2">
        <v>28.47</v>
      </c>
      <c r="AE198" s="2">
        <v>25.38</v>
      </c>
    </row>
    <row r="201" spans="12:31" x14ac:dyDescent="0.3">
      <c r="L201" t="s">
        <v>64</v>
      </c>
      <c r="W201" t="s">
        <v>65</v>
      </c>
    </row>
    <row r="202" spans="12:31" x14ac:dyDescent="0.3">
      <c r="L202" s="1" t="s">
        <v>10</v>
      </c>
      <c r="M202" s="1" t="s">
        <v>11</v>
      </c>
      <c r="N202" s="1" t="s">
        <v>12</v>
      </c>
      <c r="O202" s="1" t="s">
        <v>11</v>
      </c>
      <c r="P202" s="1" t="s">
        <v>12</v>
      </c>
      <c r="Q202" s="1" t="s">
        <v>11</v>
      </c>
      <c r="R202" s="1" t="s">
        <v>12</v>
      </c>
      <c r="S202" s="1" t="s">
        <v>11</v>
      </c>
      <c r="T202" s="1" t="s">
        <v>12</v>
      </c>
      <c r="W202" s="1" t="s">
        <v>10</v>
      </c>
      <c r="X202" s="3" t="s">
        <v>11</v>
      </c>
      <c r="Y202" s="3"/>
      <c r="Z202" s="3"/>
      <c r="AA202" s="3"/>
      <c r="AB202" s="3" t="s">
        <v>12</v>
      </c>
      <c r="AC202" s="3"/>
      <c r="AD202" s="3"/>
      <c r="AE202" s="3"/>
    </row>
    <row r="203" spans="12:31" x14ac:dyDescent="0.3">
      <c r="L203" s="1" t="s">
        <v>13</v>
      </c>
      <c r="M203" s="1" t="s">
        <v>1</v>
      </c>
      <c r="N203" s="1" t="s">
        <v>1</v>
      </c>
      <c r="O203" s="1" t="s">
        <v>2</v>
      </c>
      <c r="P203" s="1" t="s">
        <v>2</v>
      </c>
      <c r="Q203" s="1" t="s">
        <v>3</v>
      </c>
      <c r="R203" s="1" t="s">
        <v>3</v>
      </c>
      <c r="S203" s="1" t="s">
        <v>4</v>
      </c>
      <c r="T203" s="1" t="s">
        <v>4</v>
      </c>
      <c r="W203" s="1" t="s">
        <v>13</v>
      </c>
      <c r="X203" s="1" t="s">
        <v>1</v>
      </c>
      <c r="Y203" s="1" t="s">
        <v>2</v>
      </c>
      <c r="Z203" s="1" t="s">
        <v>3</v>
      </c>
      <c r="AA203" s="1" t="s">
        <v>4</v>
      </c>
      <c r="AB203" s="1" t="s">
        <v>1</v>
      </c>
      <c r="AC203" s="1" t="s">
        <v>2</v>
      </c>
      <c r="AD203" s="1" t="s">
        <v>3</v>
      </c>
      <c r="AE203" s="1" t="s">
        <v>4</v>
      </c>
    </row>
    <row r="204" spans="12:31" x14ac:dyDescent="0.3">
      <c r="L204" s="1" t="s">
        <v>14</v>
      </c>
      <c r="W204" s="1" t="s">
        <v>14</v>
      </c>
    </row>
    <row r="205" spans="12:31" x14ac:dyDescent="0.3">
      <c r="L205" s="1" t="s">
        <v>15</v>
      </c>
      <c r="M205" s="2">
        <v>0</v>
      </c>
      <c r="N205" s="2">
        <v>0.59</v>
      </c>
      <c r="O205" s="2">
        <v>0.59</v>
      </c>
      <c r="P205" s="2">
        <v>0.59</v>
      </c>
      <c r="Q205" s="2">
        <v>0.13</v>
      </c>
      <c r="R205" s="2">
        <v>0.14000000000000001</v>
      </c>
      <c r="S205" s="2">
        <v>0.01</v>
      </c>
      <c r="T205" s="2">
        <v>0</v>
      </c>
      <c r="W205" s="1" t="s">
        <v>15</v>
      </c>
      <c r="X205" s="2">
        <v>996.16</v>
      </c>
      <c r="Y205" s="2">
        <v>374.81</v>
      </c>
      <c r="Z205" s="2">
        <v>297.67</v>
      </c>
      <c r="AA205" s="2">
        <v>352.8</v>
      </c>
      <c r="AB205" s="2">
        <v>471.27</v>
      </c>
      <c r="AC205" s="2">
        <v>361.9</v>
      </c>
      <c r="AD205" s="2">
        <v>290.87</v>
      </c>
      <c r="AE205" s="2">
        <v>390.88</v>
      </c>
    </row>
    <row r="206" spans="12:31" x14ac:dyDescent="0.3">
      <c r="L206" s="1" t="s">
        <v>16</v>
      </c>
      <c r="M206" s="2">
        <v>0.26</v>
      </c>
      <c r="N206" s="2">
        <v>0.2</v>
      </c>
      <c r="O206" s="2">
        <v>0.1</v>
      </c>
      <c r="P206" s="2">
        <v>0.23</v>
      </c>
      <c r="Q206" s="2">
        <v>0.35</v>
      </c>
      <c r="R206" s="2">
        <v>0.21</v>
      </c>
      <c r="S206" s="2">
        <v>0.28000000000000003</v>
      </c>
      <c r="T206" s="2">
        <v>0.1</v>
      </c>
      <c r="W206" s="1" t="s">
        <v>16</v>
      </c>
      <c r="X206" s="2">
        <v>67.290000000000006</v>
      </c>
      <c r="Y206" s="2">
        <v>54.36</v>
      </c>
      <c r="Z206" s="2">
        <v>30.94</v>
      </c>
      <c r="AA206" s="2">
        <v>30.58</v>
      </c>
      <c r="AB206" s="2">
        <v>80</v>
      </c>
      <c r="AC206" s="2">
        <v>60.48</v>
      </c>
      <c r="AD206" s="2">
        <v>25.73</v>
      </c>
      <c r="AE206" s="2">
        <v>37.5</v>
      </c>
    </row>
    <row r="207" spans="12:31" x14ac:dyDescent="0.3">
      <c r="L207" s="1" t="s">
        <v>17</v>
      </c>
      <c r="M207" s="2">
        <v>0.22</v>
      </c>
      <c r="N207" s="2">
        <v>0.27</v>
      </c>
      <c r="O207" s="2">
        <v>0.12</v>
      </c>
      <c r="P207" s="2">
        <v>0.22</v>
      </c>
      <c r="Q207" s="2">
        <v>0.34</v>
      </c>
      <c r="R207" s="2">
        <v>0.21</v>
      </c>
      <c r="S207" s="2">
        <v>0.28999999999999998</v>
      </c>
      <c r="T207" s="2">
        <v>0.11</v>
      </c>
      <c r="W207" s="1" t="s">
        <v>17</v>
      </c>
      <c r="X207" s="2">
        <v>196.78</v>
      </c>
      <c r="Y207" s="2">
        <v>244.41</v>
      </c>
      <c r="Z207" s="2">
        <v>224.74</v>
      </c>
      <c r="AA207" s="2">
        <v>245.46</v>
      </c>
      <c r="AB207" s="2">
        <v>304.99</v>
      </c>
      <c r="AC207" s="2">
        <v>414.75</v>
      </c>
      <c r="AD207" s="2">
        <v>155.71</v>
      </c>
      <c r="AE207" s="2">
        <v>217.33</v>
      </c>
    </row>
    <row r="208" spans="12:31" x14ac:dyDescent="0.3">
      <c r="L208" s="1" t="s">
        <v>18</v>
      </c>
      <c r="M208" s="2">
        <v>0.28000000000000003</v>
      </c>
      <c r="N208" s="2">
        <v>0.25</v>
      </c>
      <c r="O208" s="2">
        <v>0.16</v>
      </c>
      <c r="P208" s="2">
        <v>0.35</v>
      </c>
      <c r="Q208" s="2">
        <v>0.28999999999999998</v>
      </c>
      <c r="R208" s="2">
        <v>0.26</v>
      </c>
      <c r="S208" s="2">
        <v>0.08</v>
      </c>
      <c r="T208" s="2">
        <v>0.11</v>
      </c>
      <c r="W208" s="1" t="s">
        <v>18</v>
      </c>
      <c r="X208" s="2">
        <v>135.58000000000001</v>
      </c>
      <c r="Y208" s="2">
        <v>118.93</v>
      </c>
      <c r="Z208" s="2">
        <v>60.65</v>
      </c>
      <c r="AA208" s="2">
        <v>57.79</v>
      </c>
      <c r="AB208" s="2">
        <v>104.45</v>
      </c>
      <c r="AC208" s="2">
        <v>169.22</v>
      </c>
      <c r="AD208" s="2">
        <v>72.099999999999994</v>
      </c>
      <c r="AE208" s="2">
        <v>77.34</v>
      </c>
    </row>
    <row r="209" spans="12:31" x14ac:dyDescent="0.3">
      <c r="L209" s="1" t="s">
        <v>19</v>
      </c>
      <c r="M209" s="2">
        <v>0.3</v>
      </c>
      <c r="N209" s="2">
        <v>0.3</v>
      </c>
      <c r="O209" s="2">
        <v>0.23</v>
      </c>
      <c r="P209" s="2">
        <v>0.28999999999999998</v>
      </c>
      <c r="Q209" s="2">
        <v>0.26</v>
      </c>
      <c r="R209" s="2">
        <v>0.28000000000000003</v>
      </c>
      <c r="S209" s="2">
        <v>7.0000000000000007E-2</v>
      </c>
      <c r="T209" s="2">
        <v>0.11</v>
      </c>
      <c r="W209" s="1" t="s">
        <v>19</v>
      </c>
      <c r="X209" s="2">
        <v>727.53</v>
      </c>
      <c r="Y209" s="2">
        <v>475.74</v>
      </c>
      <c r="Z209" s="2">
        <v>258.56</v>
      </c>
      <c r="AA209" s="2">
        <v>221.65</v>
      </c>
      <c r="AB209" s="2">
        <v>665.1</v>
      </c>
      <c r="AC209" s="2">
        <v>556.28</v>
      </c>
      <c r="AD209" s="2">
        <v>238.07</v>
      </c>
      <c r="AE209" s="2">
        <v>267.51</v>
      </c>
    </row>
    <row r="210" spans="12:31" x14ac:dyDescent="0.3">
      <c r="L210" s="1" t="s">
        <v>20</v>
      </c>
      <c r="M210" s="2">
        <v>0.33</v>
      </c>
      <c r="N210" s="2">
        <v>0.27</v>
      </c>
      <c r="O210" s="2">
        <v>0.28000000000000003</v>
      </c>
      <c r="P210" s="2">
        <v>0.28000000000000003</v>
      </c>
      <c r="Q210" s="2">
        <v>0.38</v>
      </c>
      <c r="R210" s="2">
        <v>0.41</v>
      </c>
      <c r="S210" s="2">
        <v>0.15</v>
      </c>
      <c r="T210" s="2">
        <v>0.24</v>
      </c>
      <c r="W210" s="1" t="s">
        <v>20</v>
      </c>
      <c r="X210" s="2">
        <v>110.53</v>
      </c>
      <c r="Y210" s="2">
        <v>111.05</v>
      </c>
      <c r="Z210" s="2">
        <v>57.94</v>
      </c>
      <c r="AA210" s="2">
        <v>51.32</v>
      </c>
      <c r="AB210" s="2">
        <v>62.86</v>
      </c>
      <c r="AC210" s="2">
        <v>82.76</v>
      </c>
      <c r="AD210" s="2">
        <v>52.54</v>
      </c>
      <c r="AE210" s="2">
        <v>38.270000000000003</v>
      </c>
    </row>
    <row r="211" spans="12:31" x14ac:dyDescent="0.3">
      <c r="L211" s="1" t="s">
        <v>21</v>
      </c>
      <c r="M211" s="2">
        <v>0.2</v>
      </c>
      <c r="N211" s="2">
        <v>0.23</v>
      </c>
      <c r="O211" s="2">
        <v>0.19</v>
      </c>
      <c r="P211" s="2">
        <v>0.14000000000000001</v>
      </c>
      <c r="Q211" s="2">
        <v>0.26</v>
      </c>
      <c r="R211" s="2">
        <v>0.3</v>
      </c>
      <c r="S211" s="2">
        <v>0.1</v>
      </c>
      <c r="T211" s="2">
        <v>0.15</v>
      </c>
      <c r="W211" s="1" t="s">
        <v>21</v>
      </c>
      <c r="X211" s="2">
        <v>357.58</v>
      </c>
      <c r="Y211" s="2">
        <v>259.69</v>
      </c>
      <c r="Z211" s="2">
        <v>163.22999999999999</v>
      </c>
      <c r="AA211" s="2">
        <v>173.08</v>
      </c>
      <c r="AB211" s="2">
        <v>394.4</v>
      </c>
      <c r="AC211" s="2">
        <v>286.32</v>
      </c>
      <c r="AD211" s="2">
        <v>140.16999999999999</v>
      </c>
      <c r="AE211" s="2">
        <v>139.49</v>
      </c>
    </row>
    <row r="212" spans="12:31" x14ac:dyDescent="0.3">
      <c r="L212" s="1" t="s">
        <v>22</v>
      </c>
      <c r="M212" s="2">
        <v>0.04</v>
      </c>
      <c r="N212" s="2">
        <v>0.02</v>
      </c>
      <c r="O212" s="2">
        <v>0</v>
      </c>
      <c r="P212" s="2">
        <v>0</v>
      </c>
      <c r="Q212" s="2">
        <v>0.18</v>
      </c>
      <c r="R212" s="2">
        <v>0.18</v>
      </c>
      <c r="S212" s="2">
        <v>0.05</v>
      </c>
      <c r="T212" s="2">
        <v>0.04</v>
      </c>
      <c r="W212" s="1" t="s">
        <v>22</v>
      </c>
      <c r="X212" s="2">
        <v>251</v>
      </c>
      <c r="Y212" s="2">
        <v>189.42</v>
      </c>
      <c r="Z212" s="2">
        <v>91.46</v>
      </c>
      <c r="AA212" s="2">
        <v>91.1</v>
      </c>
      <c r="AB212" s="2">
        <v>244.63</v>
      </c>
      <c r="AC212" s="2">
        <v>184.14</v>
      </c>
      <c r="AD212" s="2">
        <v>84.36</v>
      </c>
      <c r="AE212" s="2">
        <v>81.22</v>
      </c>
    </row>
    <row r="215" spans="12:31" x14ac:dyDescent="0.3">
      <c r="L215" t="s">
        <v>66</v>
      </c>
      <c r="W215" t="s">
        <v>67</v>
      </c>
    </row>
    <row r="216" spans="12:31" x14ac:dyDescent="0.3">
      <c r="L216" s="1" t="s">
        <v>10</v>
      </c>
      <c r="M216" s="1" t="s">
        <v>11</v>
      </c>
      <c r="N216" s="1" t="s">
        <v>12</v>
      </c>
      <c r="O216" s="1" t="s">
        <v>11</v>
      </c>
      <c r="P216" s="1" t="s">
        <v>12</v>
      </c>
      <c r="Q216" s="1" t="s">
        <v>11</v>
      </c>
      <c r="R216" s="1" t="s">
        <v>12</v>
      </c>
      <c r="S216" s="1" t="s">
        <v>11</v>
      </c>
      <c r="T216" s="1" t="s">
        <v>12</v>
      </c>
      <c r="W216" s="1" t="s">
        <v>10</v>
      </c>
      <c r="X216" s="1" t="s">
        <v>11</v>
      </c>
      <c r="Y216" s="1" t="s">
        <v>12</v>
      </c>
      <c r="Z216" s="1" t="s">
        <v>11</v>
      </c>
      <c r="AA216" s="1" t="s">
        <v>12</v>
      </c>
      <c r="AB216" s="1" t="s">
        <v>11</v>
      </c>
      <c r="AC216" s="1" t="s">
        <v>12</v>
      </c>
      <c r="AD216" s="1" t="s">
        <v>11</v>
      </c>
      <c r="AE216" s="1" t="s">
        <v>12</v>
      </c>
    </row>
    <row r="217" spans="12:31" x14ac:dyDescent="0.3">
      <c r="L217" s="1" t="s">
        <v>13</v>
      </c>
      <c r="M217" s="1" t="s">
        <v>1</v>
      </c>
      <c r="N217" s="1" t="s">
        <v>1</v>
      </c>
      <c r="O217" s="1" t="s">
        <v>2</v>
      </c>
      <c r="P217" s="1" t="s">
        <v>2</v>
      </c>
      <c r="Q217" s="1" t="s">
        <v>3</v>
      </c>
      <c r="R217" s="1" t="s">
        <v>3</v>
      </c>
      <c r="S217" s="1" t="s">
        <v>4</v>
      </c>
      <c r="T217" s="1" t="s">
        <v>4</v>
      </c>
      <c r="W217" s="1" t="s">
        <v>13</v>
      </c>
      <c r="X217" s="1" t="s">
        <v>1</v>
      </c>
      <c r="Y217" s="1" t="s">
        <v>1</v>
      </c>
      <c r="Z217" s="1" t="s">
        <v>2</v>
      </c>
      <c r="AA217" s="1" t="s">
        <v>2</v>
      </c>
      <c r="AB217" s="1" t="s">
        <v>3</v>
      </c>
      <c r="AC217" s="1" t="s">
        <v>3</v>
      </c>
      <c r="AD217" s="1" t="s">
        <v>4</v>
      </c>
      <c r="AE217" s="1" t="s">
        <v>4</v>
      </c>
    </row>
    <row r="218" spans="12:31" x14ac:dyDescent="0.3">
      <c r="L218" s="1" t="s">
        <v>14</v>
      </c>
      <c r="W218" s="1" t="s">
        <v>14</v>
      </c>
    </row>
    <row r="219" spans="12:31" x14ac:dyDescent="0.3">
      <c r="L219" s="1" t="s">
        <v>15</v>
      </c>
      <c r="M219" s="2">
        <v>0</v>
      </c>
      <c r="N219" s="2">
        <v>0.41</v>
      </c>
      <c r="O219" s="2">
        <v>0.41</v>
      </c>
      <c r="P219" s="2">
        <v>0.41</v>
      </c>
      <c r="Q219" s="2">
        <v>0.01</v>
      </c>
      <c r="R219" s="2">
        <v>0.01</v>
      </c>
      <c r="S219" s="2">
        <v>0.01</v>
      </c>
      <c r="T219" s="2">
        <v>0</v>
      </c>
      <c r="W219" s="1" t="s">
        <v>15</v>
      </c>
      <c r="X219" s="2">
        <v>355.77</v>
      </c>
      <c r="Y219" s="2">
        <v>168.31</v>
      </c>
      <c r="Z219" s="2">
        <v>149.91999999999999</v>
      </c>
      <c r="AA219" s="2">
        <v>144.76</v>
      </c>
      <c r="AB219" s="2">
        <v>110.25</v>
      </c>
      <c r="AC219" s="2">
        <v>107.73</v>
      </c>
      <c r="AD219" s="2">
        <v>110.25</v>
      </c>
      <c r="AE219" s="2">
        <v>122.15</v>
      </c>
    </row>
    <row r="220" spans="12:31" x14ac:dyDescent="0.3">
      <c r="L220" s="1" t="s">
        <v>16</v>
      </c>
      <c r="M220" s="2">
        <v>0.19</v>
      </c>
      <c r="N220" s="2">
        <v>0.14000000000000001</v>
      </c>
      <c r="O220" s="2">
        <v>7.0000000000000007E-2</v>
      </c>
      <c r="P220" s="2">
        <v>0.16</v>
      </c>
      <c r="Q220" s="2">
        <v>0.2</v>
      </c>
      <c r="R220" s="2">
        <v>0.09</v>
      </c>
      <c r="S220" s="2">
        <v>0.2</v>
      </c>
      <c r="T220" s="2">
        <v>7.0000000000000007E-2</v>
      </c>
      <c r="W220" s="1" t="s">
        <v>16</v>
      </c>
      <c r="X220" s="2">
        <v>24.03</v>
      </c>
      <c r="Y220" s="2">
        <v>28.57</v>
      </c>
      <c r="Z220" s="2">
        <v>21.74</v>
      </c>
      <c r="AA220" s="2">
        <v>24.19</v>
      </c>
      <c r="AB220" s="2">
        <v>11.46</v>
      </c>
      <c r="AC220" s="2">
        <v>9.5299999999999994</v>
      </c>
      <c r="AD220" s="2">
        <v>9.5500000000000007</v>
      </c>
      <c r="AE220" s="2">
        <v>11.72</v>
      </c>
    </row>
    <row r="221" spans="12:31" x14ac:dyDescent="0.3">
      <c r="L221" s="1" t="s">
        <v>17</v>
      </c>
      <c r="M221" s="2">
        <v>0.16</v>
      </c>
      <c r="N221" s="2">
        <v>0.19</v>
      </c>
      <c r="O221" s="2">
        <v>0.09</v>
      </c>
      <c r="P221" s="2">
        <v>0.15</v>
      </c>
      <c r="Q221" s="2">
        <v>0.22</v>
      </c>
      <c r="R221" s="2">
        <v>0.1</v>
      </c>
      <c r="S221" s="2">
        <v>0.22</v>
      </c>
      <c r="T221" s="2">
        <v>7.0000000000000007E-2</v>
      </c>
      <c r="W221" s="1" t="s">
        <v>17</v>
      </c>
      <c r="X221" s="2">
        <v>70.28</v>
      </c>
      <c r="Y221" s="2">
        <v>108.92</v>
      </c>
      <c r="Z221" s="2">
        <v>97.76</v>
      </c>
      <c r="AA221" s="2">
        <v>165.9</v>
      </c>
      <c r="AB221" s="2">
        <v>83.24</v>
      </c>
      <c r="AC221" s="2">
        <v>57.67</v>
      </c>
      <c r="AD221" s="2">
        <v>76.709999999999994</v>
      </c>
      <c r="AE221" s="2">
        <v>67.92</v>
      </c>
    </row>
    <row r="222" spans="12:31" x14ac:dyDescent="0.3">
      <c r="L222" s="1" t="s">
        <v>18</v>
      </c>
      <c r="M222" s="2">
        <v>0.19</v>
      </c>
      <c r="N222" s="2">
        <v>0.18</v>
      </c>
      <c r="O222" s="2">
        <v>0.12</v>
      </c>
      <c r="P222" s="2">
        <v>0.25</v>
      </c>
      <c r="Q222" s="2">
        <v>0.14000000000000001</v>
      </c>
      <c r="R222" s="2">
        <v>0.12</v>
      </c>
      <c r="S222" s="2">
        <v>0.06</v>
      </c>
      <c r="T222" s="2">
        <v>0.08</v>
      </c>
      <c r="W222" s="1" t="s">
        <v>18</v>
      </c>
      <c r="X222" s="2">
        <v>48.42</v>
      </c>
      <c r="Y222" s="2">
        <v>37.299999999999997</v>
      </c>
      <c r="Z222" s="2">
        <v>47.57</v>
      </c>
      <c r="AA222" s="2">
        <v>67.69</v>
      </c>
      <c r="AB222" s="2">
        <v>22.46</v>
      </c>
      <c r="AC222" s="2">
        <v>26.7</v>
      </c>
      <c r="AD222" s="2">
        <v>18.059999999999999</v>
      </c>
      <c r="AE222" s="2">
        <v>24.17</v>
      </c>
    </row>
    <row r="223" spans="12:31" x14ac:dyDescent="0.3">
      <c r="L223" s="1" t="s">
        <v>19</v>
      </c>
      <c r="M223" s="2">
        <v>0.21</v>
      </c>
      <c r="N223" s="2">
        <v>0.21</v>
      </c>
      <c r="O223" s="2">
        <v>0.16</v>
      </c>
      <c r="P223" s="2">
        <v>0.2</v>
      </c>
      <c r="Q223" s="2">
        <v>0.13</v>
      </c>
      <c r="R223" s="2">
        <v>0.15</v>
      </c>
      <c r="S223" s="2">
        <v>0.05</v>
      </c>
      <c r="T223" s="2">
        <v>0.08</v>
      </c>
      <c r="W223" s="1" t="s">
        <v>19</v>
      </c>
      <c r="X223" s="2">
        <v>259.83</v>
      </c>
      <c r="Y223" s="2">
        <v>237.54</v>
      </c>
      <c r="Z223" s="2">
        <v>190.3</v>
      </c>
      <c r="AA223" s="2">
        <v>222.51</v>
      </c>
      <c r="AB223" s="2">
        <v>95.76</v>
      </c>
      <c r="AC223" s="2">
        <v>88.17</v>
      </c>
      <c r="AD223" s="2">
        <v>69.260000000000005</v>
      </c>
      <c r="AE223" s="2">
        <v>83.6</v>
      </c>
    </row>
    <row r="224" spans="12:31" x14ac:dyDescent="0.3">
      <c r="L224" s="1" t="s">
        <v>20</v>
      </c>
      <c r="M224" s="2">
        <v>0.23</v>
      </c>
      <c r="N224" s="2">
        <v>0.19</v>
      </c>
      <c r="O224" s="2">
        <v>0.2</v>
      </c>
      <c r="P224" s="2">
        <v>0.21</v>
      </c>
      <c r="Q224" s="2">
        <v>0.24</v>
      </c>
      <c r="R224" s="2">
        <v>0.26</v>
      </c>
      <c r="S224" s="2">
        <v>0.11</v>
      </c>
      <c r="T224" s="2">
        <v>0.18</v>
      </c>
      <c r="W224" s="1" t="s">
        <v>20</v>
      </c>
      <c r="X224" s="2">
        <v>39.47</v>
      </c>
      <c r="Y224" s="2">
        <v>22.45</v>
      </c>
      <c r="Z224" s="2">
        <v>44.42</v>
      </c>
      <c r="AA224" s="2">
        <v>33.1</v>
      </c>
      <c r="AB224" s="2">
        <v>21.46</v>
      </c>
      <c r="AC224" s="2">
        <v>19.46</v>
      </c>
      <c r="AD224" s="2">
        <v>16.04</v>
      </c>
      <c r="AE224" s="2">
        <v>11.96</v>
      </c>
    </row>
    <row r="225" spans="12:31" x14ac:dyDescent="0.3">
      <c r="L225" s="1" t="s">
        <v>21</v>
      </c>
      <c r="M225" s="2">
        <v>0.14000000000000001</v>
      </c>
      <c r="N225" s="2">
        <v>0.16</v>
      </c>
      <c r="O225" s="2">
        <v>0.13</v>
      </c>
      <c r="P225" s="2">
        <v>0.1</v>
      </c>
      <c r="Q225" s="2">
        <v>0.14000000000000001</v>
      </c>
      <c r="R225" s="2">
        <v>0.18</v>
      </c>
      <c r="S225" s="2">
        <v>7.0000000000000007E-2</v>
      </c>
      <c r="T225" s="2">
        <v>0.11</v>
      </c>
      <c r="W225" s="1" t="s">
        <v>21</v>
      </c>
      <c r="X225" s="2">
        <v>127.71</v>
      </c>
      <c r="Y225" s="2">
        <v>140.86000000000001</v>
      </c>
      <c r="Z225" s="2">
        <v>103.87</v>
      </c>
      <c r="AA225" s="2">
        <v>114.53</v>
      </c>
      <c r="AB225" s="2">
        <v>60.46</v>
      </c>
      <c r="AC225" s="2">
        <v>51.91</v>
      </c>
      <c r="AD225" s="2">
        <v>54.09</v>
      </c>
      <c r="AE225" s="2">
        <v>43.59</v>
      </c>
    </row>
    <row r="226" spans="12:31" x14ac:dyDescent="0.3">
      <c r="L226" s="1" t="s">
        <v>22</v>
      </c>
      <c r="M226" s="2">
        <v>0.03</v>
      </c>
      <c r="N226" s="2">
        <v>0.02</v>
      </c>
      <c r="O226" s="2">
        <v>0</v>
      </c>
      <c r="P226" s="2">
        <v>0</v>
      </c>
      <c r="Q226" s="2">
        <v>0.06</v>
      </c>
      <c r="R226" s="2">
        <v>0.06</v>
      </c>
      <c r="S226" s="2">
        <v>0.03</v>
      </c>
      <c r="T226" s="2">
        <v>0.03</v>
      </c>
      <c r="W226" s="1" t="s">
        <v>22</v>
      </c>
      <c r="X226" s="2">
        <v>89.64</v>
      </c>
      <c r="Y226" s="2">
        <v>87.37</v>
      </c>
      <c r="Z226" s="2">
        <v>75.77</v>
      </c>
      <c r="AA226" s="2">
        <v>73.66</v>
      </c>
      <c r="AB226" s="2">
        <v>33.880000000000003</v>
      </c>
      <c r="AC226" s="2">
        <v>31.24</v>
      </c>
      <c r="AD226" s="2">
        <v>28.47</v>
      </c>
      <c r="AE226" s="2">
        <v>25.38</v>
      </c>
    </row>
    <row r="229" spans="12:31" x14ac:dyDescent="0.3">
      <c r="L229" t="s">
        <v>68</v>
      </c>
    </row>
    <row r="230" spans="12:31" x14ac:dyDescent="0.3">
      <c r="L230" s="1" t="s">
        <v>10</v>
      </c>
      <c r="M230" s="1" t="s">
        <v>11</v>
      </c>
      <c r="N230" s="1" t="s">
        <v>12</v>
      </c>
      <c r="O230" s="1" t="s">
        <v>11</v>
      </c>
      <c r="P230" s="1" t="s">
        <v>12</v>
      </c>
      <c r="Q230" s="1" t="s">
        <v>11</v>
      </c>
      <c r="R230" s="1" t="s">
        <v>12</v>
      </c>
      <c r="S230" s="1" t="s">
        <v>11</v>
      </c>
      <c r="T230" s="1" t="s">
        <v>12</v>
      </c>
    </row>
    <row r="231" spans="12:31" x14ac:dyDescent="0.3">
      <c r="L231" s="1" t="s">
        <v>13</v>
      </c>
      <c r="M231" s="1" t="s">
        <v>1</v>
      </c>
      <c r="N231" s="1" t="s">
        <v>1</v>
      </c>
      <c r="O231" s="1" t="s">
        <v>2</v>
      </c>
      <c r="P231" s="1" t="s">
        <v>2</v>
      </c>
      <c r="Q231" s="1" t="s">
        <v>3</v>
      </c>
      <c r="R231" s="1" t="s">
        <v>3</v>
      </c>
      <c r="S231" s="1" t="s">
        <v>4</v>
      </c>
      <c r="T231" s="1" t="s">
        <v>4</v>
      </c>
    </row>
    <row r="232" spans="12:31" x14ac:dyDescent="0.3">
      <c r="L232" s="1" t="s">
        <v>14</v>
      </c>
    </row>
    <row r="233" spans="12:31" x14ac:dyDescent="0.3">
      <c r="L233" s="1" t="s">
        <v>15</v>
      </c>
      <c r="M233" s="2">
        <v>0.99</v>
      </c>
      <c r="N233" s="2">
        <v>0</v>
      </c>
      <c r="O233" s="2">
        <v>0</v>
      </c>
      <c r="P233" s="2">
        <v>0</v>
      </c>
      <c r="Q233" s="2">
        <v>0.86</v>
      </c>
      <c r="R233" s="2">
        <v>0.86</v>
      </c>
      <c r="S233" s="2">
        <v>0.98</v>
      </c>
      <c r="T233" s="2">
        <v>0.99</v>
      </c>
    </row>
    <row r="234" spans="12:31" x14ac:dyDescent="0.3">
      <c r="L234" s="1" t="s">
        <v>16</v>
      </c>
      <c r="M234" s="2">
        <v>0.55000000000000004</v>
      </c>
      <c r="N234" s="2">
        <v>0.65</v>
      </c>
      <c r="O234" s="2">
        <v>0.83</v>
      </c>
      <c r="P234" s="2">
        <v>0.6</v>
      </c>
      <c r="Q234" s="2">
        <v>0.45</v>
      </c>
      <c r="R234" s="2">
        <v>0.69</v>
      </c>
      <c r="S234" s="2">
        <v>0.52</v>
      </c>
      <c r="T234" s="2">
        <v>0.83</v>
      </c>
    </row>
    <row r="235" spans="12:31" x14ac:dyDescent="0.3">
      <c r="L235" s="1" t="s">
        <v>17</v>
      </c>
      <c r="M235" s="2">
        <v>0.62</v>
      </c>
      <c r="N235" s="2">
        <v>0.54</v>
      </c>
      <c r="O235" s="2">
        <v>0.79</v>
      </c>
      <c r="P235" s="2">
        <v>0.63</v>
      </c>
      <c r="Q235" s="2">
        <v>0.44</v>
      </c>
      <c r="R235" s="2">
        <v>0.69</v>
      </c>
      <c r="S235" s="2">
        <v>0.5</v>
      </c>
      <c r="T235" s="2">
        <v>0.82</v>
      </c>
    </row>
    <row r="236" spans="12:31" x14ac:dyDescent="0.3">
      <c r="L236" s="1" t="s">
        <v>18</v>
      </c>
      <c r="M236" s="2">
        <v>0.53</v>
      </c>
      <c r="N236" s="2">
        <v>0.56999999999999995</v>
      </c>
      <c r="O236" s="2">
        <v>0.72</v>
      </c>
      <c r="P236" s="2">
        <v>0.4</v>
      </c>
      <c r="Q236" s="2">
        <v>0.56999999999999995</v>
      </c>
      <c r="R236" s="2">
        <v>0.62</v>
      </c>
      <c r="S236" s="2">
        <v>0.86</v>
      </c>
      <c r="T236" s="2">
        <v>0.81</v>
      </c>
    </row>
    <row r="237" spans="12:31" x14ac:dyDescent="0.3">
      <c r="L237" s="1" t="s">
        <v>19</v>
      </c>
      <c r="M237" s="2">
        <v>0.48</v>
      </c>
      <c r="N237" s="2">
        <v>0.49</v>
      </c>
      <c r="O237" s="2">
        <v>0.6</v>
      </c>
      <c r="P237" s="2">
        <v>0.51</v>
      </c>
      <c r="Q237" s="2">
        <v>0.6</v>
      </c>
      <c r="R237" s="2">
        <v>0.56999999999999995</v>
      </c>
      <c r="S237" s="2">
        <v>0.89</v>
      </c>
      <c r="T237" s="2">
        <v>0.82</v>
      </c>
    </row>
    <row r="238" spans="12:31" x14ac:dyDescent="0.3">
      <c r="L238" s="1" t="s">
        <v>20</v>
      </c>
      <c r="M238" s="2">
        <v>0.43</v>
      </c>
      <c r="N238" s="2">
        <v>0.54</v>
      </c>
      <c r="O238" s="2">
        <v>0.52</v>
      </c>
      <c r="P238" s="2">
        <v>0.51</v>
      </c>
      <c r="Q238" s="2">
        <v>0.38</v>
      </c>
      <c r="R238" s="2">
        <v>0.33</v>
      </c>
      <c r="S238" s="2">
        <v>0.74</v>
      </c>
      <c r="T238" s="2">
        <v>0.57999999999999996</v>
      </c>
    </row>
    <row r="239" spans="12:31" x14ac:dyDescent="0.3">
      <c r="L239" s="1" t="s">
        <v>21</v>
      </c>
      <c r="M239" s="2">
        <v>0.66</v>
      </c>
      <c r="N239" s="2">
        <v>0.61</v>
      </c>
      <c r="O239" s="2">
        <v>0.68</v>
      </c>
      <c r="P239" s="2">
        <v>0.76</v>
      </c>
      <c r="Q239" s="2">
        <v>0.6</v>
      </c>
      <c r="R239" s="2">
        <v>0.52</v>
      </c>
      <c r="S239" s="2">
        <v>0.83</v>
      </c>
      <c r="T239" s="2">
        <v>0.74</v>
      </c>
    </row>
    <row r="240" spans="12:31" x14ac:dyDescent="0.3">
      <c r="L240" s="1" t="s">
        <v>22</v>
      </c>
      <c r="M240" s="2">
        <v>0.92</v>
      </c>
      <c r="N240" s="2">
        <v>0.96</v>
      </c>
      <c r="O240" s="2">
        <v>1</v>
      </c>
      <c r="P240" s="2">
        <v>0.99</v>
      </c>
      <c r="Q240" s="2">
        <v>0.76</v>
      </c>
      <c r="R240" s="2">
        <v>0.76</v>
      </c>
      <c r="S240" s="2">
        <v>0.92</v>
      </c>
      <c r="T240" s="2">
        <v>0.93</v>
      </c>
    </row>
  </sheetData>
  <mergeCells count="18">
    <mergeCell ref="AB202:AE202"/>
    <mergeCell ref="M174:P174"/>
    <mergeCell ref="X202:AA202"/>
    <mergeCell ref="X118:AA118"/>
    <mergeCell ref="AB118:AE118"/>
    <mergeCell ref="AB174:AE174"/>
    <mergeCell ref="M118:P118"/>
    <mergeCell ref="Q90:T90"/>
    <mergeCell ref="X174:AA174"/>
    <mergeCell ref="Q118:T118"/>
    <mergeCell ref="X90:AA90"/>
    <mergeCell ref="AB90:AE90"/>
    <mergeCell ref="X146:AA146"/>
    <mergeCell ref="M90:P90"/>
    <mergeCell ref="Q174:T174"/>
    <mergeCell ref="Q146:T146"/>
    <mergeCell ref="AB146:AE146"/>
    <mergeCell ref="M146:P146"/>
  </mergeCells>
  <conditionalFormatting sqref="C9:J1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51:AP5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P240"/>
  <sheetViews>
    <sheetView topLeftCell="A20" workbookViewId="0">
      <selection activeCell="I45" sqref="G45:I45"/>
    </sheetView>
  </sheetViews>
  <sheetFormatPr defaultRowHeight="14.4" x14ac:dyDescent="0.3"/>
  <sheetData>
    <row r="1" spans="2:42" x14ac:dyDescent="0.3">
      <c r="B1" t="s">
        <v>0</v>
      </c>
    </row>
    <row r="2" spans="2:42" x14ac:dyDescent="0.3">
      <c r="C2" s="1" t="s">
        <v>1</v>
      </c>
      <c r="D2" s="1" t="s">
        <v>2</v>
      </c>
      <c r="E2" s="1" t="s">
        <v>3</v>
      </c>
      <c r="F2" s="1" t="s">
        <v>4</v>
      </c>
    </row>
    <row r="3" spans="2:42" x14ac:dyDescent="0.3">
      <c r="B3" s="1" t="s">
        <v>5</v>
      </c>
      <c r="C3">
        <v>2.8</v>
      </c>
      <c r="D3">
        <v>2.5</v>
      </c>
      <c r="E3">
        <v>2.7</v>
      </c>
      <c r="F3">
        <v>3.2</v>
      </c>
    </row>
    <row r="5" spans="2:42" x14ac:dyDescent="0.3">
      <c r="B5" t="s">
        <v>6</v>
      </c>
      <c r="L5" t="s">
        <v>7</v>
      </c>
      <c r="W5" t="s">
        <v>8</v>
      </c>
      <c r="AH5" t="s">
        <v>9</v>
      </c>
    </row>
    <row r="6" spans="2:42" x14ac:dyDescent="0.3">
      <c r="B6" s="1" t="s">
        <v>10</v>
      </c>
      <c r="C6" s="1" t="s">
        <v>11</v>
      </c>
      <c r="D6" s="1" t="s">
        <v>12</v>
      </c>
      <c r="E6" s="1" t="s">
        <v>11</v>
      </c>
      <c r="F6" s="1" t="s">
        <v>12</v>
      </c>
      <c r="G6" s="1" t="s">
        <v>11</v>
      </c>
      <c r="H6" s="1" t="s">
        <v>12</v>
      </c>
      <c r="I6" s="1" t="s">
        <v>11</v>
      </c>
      <c r="J6" s="1" t="s">
        <v>12</v>
      </c>
      <c r="L6" s="1" t="s">
        <v>10</v>
      </c>
      <c r="M6" s="1" t="s">
        <v>11</v>
      </c>
      <c r="N6" s="1" t="s">
        <v>12</v>
      </c>
      <c r="O6" s="1" t="s">
        <v>11</v>
      </c>
      <c r="P6" s="1" t="s">
        <v>12</v>
      </c>
      <c r="Q6" s="1" t="s">
        <v>11</v>
      </c>
      <c r="R6" s="1" t="s">
        <v>12</v>
      </c>
      <c r="S6" s="1" t="s">
        <v>11</v>
      </c>
      <c r="T6" s="1" t="s">
        <v>12</v>
      </c>
      <c r="W6" s="1" t="s">
        <v>10</v>
      </c>
      <c r="X6" s="1" t="s">
        <v>11</v>
      </c>
      <c r="Y6" s="1" t="s">
        <v>12</v>
      </c>
      <c r="Z6" s="1" t="s">
        <v>11</v>
      </c>
      <c r="AA6" s="1" t="s">
        <v>12</v>
      </c>
      <c r="AB6" s="1" t="s">
        <v>11</v>
      </c>
      <c r="AC6" s="1" t="s">
        <v>12</v>
      </c>
      <c r="AD6" s="1" t="s">
        <v>11</v>
      </c>
      <c r="AE6" s="1" t="s">
        <v>12</v>
      </c>
      <c r="AH6" s="1" t="s">
        <v>10</v>
      </c>
      <c r="AI6" s="1" t="s">
        <v>11</v>
      </c>
      <c r="AJ6" s="1" t="s">
        <v>12</v>
      </c>
      <c r="AK6" s="1" t="s">
        <v>11</v>
      </c>
      <c r="AL6" s="1" t="s">
        <v>12</v>
      </c>
      <c r="AM6" s="1" t="s">
        <v>11</v>
      </c>
      <c r="AN6" s="1" t="s">
        <v>12</v>
      </c>
      <c r="AO6" s="1" t="s">
        <v>11</v>
      </c>
      <c r="AP6" s="1" t="s">
        <v>12</v>
      </c>
    </row>
    <row r="7" spans="2:42" x14ac:dyDescent="0.3">
      <c r="B7" s="1" t="s">
        <v>13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L7" s="1" t="s">
        <v>13</v>
      </c>
      <c r="M7" s="1" t="s">
        <v>1</v>
      </c>
      <c r="N7" s="1" t="s">
        <v>1</v>
      </c>
      <c r="O7" s="1" t="s">
        <v>2</v>
      </c>
      <c r="P7" s="1" t="s">
        <v>2</v>
      </c>
      <c r="Q7" s="1" t="s">
        <v>3</v>
      </c>
      <c r="R7" s="1" t="s">
        <v>3</v>
      </c>
      <c r="S7" s="1" t="s">
        <v>4</v>
      </c>
      <c r="T7" s="1" t="s">
        <v>4</v>
      </c>
      <c r="W7" s="1" t="s">
        <v>13</v>
      </c>
      <c r="X7" s="1" t="s">
        <v>1</v>
      </c>
      <c r="Y7" s="1" t="s">
        <v>1</v>
      </c>
      <c r="Z7" s="1" t="s">
        <v>2</v>
      </c>
      <c r="AA7" s="1" t="s">
        <v>2</v>
      </c>
      <c r="AB7" s="1" t="s">
        <v>3</v>
      </c>
      <c r="AC7" s="1" t="s">
        <v>3</v>
      </c>
      <c r="AD7" s="1" t="s">
        <v>4</v>
      </c>
      <c r="AE7" s="1" t="s">
        <v>4</v>
      </c>
      <c r="AH7" s="1" t="s">
        <v>13</v>
      </c>
      <c r="AI7" s="1" t="s">
        <v>1</v>
      </c>
      <c r="AJ7" s="1" t="s">
        <v>1</v>
      </c>
      <c r="AK7" s="1" t="s">
        <v>2</v>
      </c>
      <c r="AL7" s="1" t="s">
        <v>2</v>
      </c>
      <c r="AM7" s="1" t="s">
        <v>3</v>
      </c>
      <c r="AN7" s="1" t="s">
        <v>3</v>
      </c>
      <c r="AO7" s="1" t="s">
        <v>4</v>
      </c>
      <c r="AP7" s="1" t="s">
        <v>4</v>
      </c>
    </row>
    <row r="8" spans="2:42" x14ac:dyDescent="0.3">
      <c r="B8" s="1" t="s">
        <v>14</v>
      </c>
      <c r="L8" s="1" t="s">
        <v>14</v>
      </c>
      <c r="W8" s="1" t="s">
        <v>14</v>
      </c>
      <c r="AH8" s="1" t="s">
        <v>14</v>
      </c>
    </row>
    <row r="9" spans="2:42" x14ac:dyDescent="0.3">
      <c r="B9" s="1" t="s">
        <v>15</v>
      </c>
      <c r="C9" s="2">
        <v>0.63</v>
      </c>
      <c r="D9" s="2">
        <v>0.57999999999999996</v>
      </c>
      <c r="E9" s="2">
        <v>0.5</v>
      </c>
      <c r="F9" s="2">
        <v>0.61</v>
      </c>
      <c r="G9" s="2">
        <v>0.63</v>
      </c>
      <c r="H9" s="2">
        <v>0.63</v>
      </c>
      <c r="I9" s="2">
        <v>0.63</v>
      </c>
      <c r="J9" s="2">
        <v>0.63</v>
      </c>
      <c r="L9" s="1" t="s">
        <v>15</v>
      </c>
      <c r="M9" s="2">
        <v>8035.46</v>
      </c>
      <c r="N9" s="2">
        <v>4667.84</v>
      </c>
      <c r="O9" s="2">
        <v>3460.9</v>
      </c>
      <c r="P9" s="2">
        <v>2806.54</v>
      </c>
      <c r="Q9" s="2">
        <v>4428.6499999999996</v>
      </c>
      <c r="R9" s="2">
        <v>3913.81</v>
      </c>
      <c r="S9" s="2">
        <v>4669.7299999999996</v>
      </c>
      <c r="T9" s="2">
        <v>3937.92</v>
      </c>
      <c r="W9" s="1" t="s">
        <v>15</v>
      </c>
      <c r="X9" s="2">
        <v>72838.649999999994</v>
      </c>
      <c r="Y9" s="2">
        <v>61152</v>
      </c>
      <c r="Z9" s="2">
        <v>58586.92</v>
      </c>
      <c r="AA9" s="2">
        <v>47395.71</v>
      </c>
      <c r="AB9" s="2">
        <v>40855.75</v>
      </c>
      <c r="AC9" s="2">
        <v>36375.32</v>
      </c>
      <c r="AD9" s="2">
        <v>42390.43</v>
      </c>
      <c r="AE9" s="2">
        <v>36079.68</v>
      </c>
      <c r="AH9" s="1" t="s">
        <v>15</v>
      </c>
      <c r="AI9" s="2">
        <v>80874.11</v>
      </c>
      <c r="AJ9" s="2">
        <v>65819.839999999997</v>
      </c>
      <c r="AK9" s="2">
        <v>62047.82</v>
      </c>
      <c r="AL9" s="2">
        <v>50202.25</v>
      </c>
      <c r="AM9" s="2">
        <v>45284.4</v>
      </c>
      <c r="AN9" s="2">
        <v>40289.129999999997</v>
      </c>
      <c r="AO9" s="2">
        <v>47060.160000000003</v>
      </c>
      <c r="AP9" s="2">
        <v>40017.599999999999</v>
      </c>
    </row>
    <row r="10" spans="2:42" x14ac:dyDescent="0.3">
      <c r="B10" s="1" t="s">
        <v>16</v>
      </c>
      <c r="C10" s="2">
        <v>2.1</v>
      </c>
      <c r="D10" s="2">
        <v>2.1</v>
      </c>
      <c r="E10" s="2">
        <v>1.1000000000000001</v>
      </c>
      <c r="F10" s="2">
        <v>2.1</v>
      </c>
      <c r="G10" s="2">
        <v>2.1</v>
      </c>
      <c r="H10" s="2">
        <v>2.1</v>
      </c>
      <c r="I10" s="2">
        <v>3.28</v>
      </c>
      <c r="J10" s="2">
        <v>2.06</v>
      </c>
      <c r="L10" s="1" t="s">
        <v>16</v>
      </c>
      <c r="M10" s="2">
        <v>5307.29</v>
      </c>
      <c r="N10" s="2">
        <v>4068.49</v>
      </c>
      <c r="O10" s="2">
        <v>3513.87</v>
      </c>
      <c r="P10" s="2">
        <v>2591.58</v>
      </c>
      <c r="Q10" s="2">
        <v>5108.1899999999996</v>
      </c>
      <c r="R10" s="2">
        <v>2750.95</v>
      </c>
      <c r="S10" s="2">
        <v>4185.1899999999996</v>
      </c>
      <c r="T10" s="2">
        <v>2486.04</v>
      </c>
      <c r="W10" s="1" t="s">
        <v>16</v>
      </c>
      <c r="X10" s="2">
        <v>25559.91</v>
      </c>
      <c r="Y10" s="2">
        <v>19324.349999999999</v>
      </c>
      <c r="Z10" s="2">
        <v>21957.05</v>
      </c>
      <c r="AA10" s="2">
        <v>9823.24</v>
      </c>
      <c r="AB10" s="2">
        <v>21439.35</v>
      </c>
      <c r="AC10" s="2">
        <v>12005.9</v>
      </c>
      <c r="AD10" s="2">
        <v>24616.21</v>
      </c>
      <c r="AE10" s="2">
        <v>14110.12</v>
      </c>
      <c r="AH10" s="1" t="s">
        <v>16</v>
      </c>
      <c r="AI10" s="2">
        <v>30867.200000000001</v>
      </c>
      <c r="AJ10" s="2">
        <v>23392.84</v>
      </c>
      <c r="AK10" s="2">
        <v>25470.92</v>
      </c>
      <c r="AL10" s="2">
        <v>12414.82</v>
      </c>
      <c r="AM10" s="2">
        <v>26547.53</v>
      </c>
      <c r="AN10" s="2">
        <v>14756.85</v>
      </c>
      <c r="AO10" s="2">
        <v>28801.4</v>
      </c>
      <c r="AP10" s="2">
        <v>16596.16</v>
      </c>
    </row>
    <row r="11" spans="2:42" x14ac:dyDescent="0.3">
      <c r="B11" s="1" t="s">
        <v>17</v>
      </c>
      <c r="C11" s="2">
        <v>4.2</v>
      </c>
      <c r="D11" s="2">
        <v>4.2</v>
      </c>
      <c r="E11" s="2">
        <v>2.1</v>
      </c>
      <c r="F11" s="2">
        <v>2.1</v>
      </c>
      <c r="G11" s="2">
        <v>5.81</v>
      </c>
      <c r="H11" s="2">
        <v>2.1</v>
      </c>
      <c r="I11" s="2">
        <v>6.21</v>
      </c>
      <c r="J11" s="2">
        <v>2.72</v>
      </c>
      <c r="L11" s="1" t="s">
        <v>17</v>
      </c>
      <c r="M11" s="2">
        <v>12545.98</v>
      </c>
      <c r="N11" s="2">
        <v>13194.82</v>
      </c>
      <c r="O11" s="2">
        <v>12111.65</v>
      </c>
      <c r="P11" s="2">
        <v>12582.53</v>
      </c>
      <c r="Q11" s="2">
        <v>14968.58</v>
      </c>
      <c r="R11" s="2">
        <v>14901.47</v>
      </c>
      <c r="S11" s="2">
        <v>17617.75</v>
      </c>
      <c r="T11" s="2">
        <v>12285.36</v>
      </c>
      <c r="W11" s="1" t="s">
        <v>17</v>
      </c>
      <c r="X11" s="2">
        <v>58209.65</v>
      </c>
      <c r="Y11" s="2">
        <v>64757.18</v>
      </c>
      <c r="Z11" s="2">
        <v>75950.679999999993</v>
      </c>
      <c r="AA11" s="2">
        <v>36858.31</v>
      </c>
      <c r="AB11" s="2">
        <v>82231.42</v>
      </c>
      <c r="AC11" s="2">
        <v>65353.84</v>
      </c>
      <c r="AD11" s="2">
        <v>98537.41</v>
      </c>
      <c r="AE11" s="2">
        <v>76020.27</v>
      </c>
      <c r="AH11" s="1" t="s">
        <v>17</v>
      </c>
      <c r="AI11" s="2">
        <v>70755.64</v>
      </c>
      <c r="AJ11" s="2">
        <v>77952</v>
      </c>
      <c r="AK11" s="2">
        <v>88062.34</v>
      </c>
      <c r="AL11" s="2">
        <v>49440.84</v>
      </c>
      <c r="AM11" s="2">
        <v>97200</v>
      </c>
      <c r="AN11" s="2">
        <v>80255.31</v>
      </c>
      <c r="AO11" s="2">
        <v>116155.15</v>
      </c>
      <c r="AP11" s="2">
        <v>88305.62</v>
      </c>
    </row>
    <row r="12" spans="2:42" x14ac:dyDescent="0.3">
      <c r="B12" s="1" t="s">
        <v>18</v>
      </c>
      <c r="C12" s="2">
        <v>2.1</v>
      </c>
      <c r="D12" s="2">
        <v>2.1</v>
      </c>
      <c r="E12" s="2">
        <v>1.99</v>
      </c>
      <c r="F12" s="2">
        <v>2.1</v>
      </c>
      <c r="G12" s="2">
        <v>2.85</v>
      </c>
      <c r="H12" s="2">
        <v>2.1</v>
      </c>
      <c r="I12" s="2">
        <v>1.18</v>
      </c>
      <c r="J12" s="2">
        <v>1.58</v>
      </c>
      <c r="L12" s="1" t="s">
        <v>18</v>
      </c>
      <c r="M12" s="2">
        <v>5051.1499999999996</v>
      </c>
      <c r="N12" s="2">
        <v>4524.57</v>
      </c>
      <c r="O12" s="2">
        <v>3363.89</v>
      </c>
      <c r="P12" s="2">
        <v>5577.83</v>
      </c>
      <c r="Q12" s="2">
        <v>3960.9</v>
      </c>
      <c r="R12" s="2">
        <v>4067.32</v>
      </c>
      <c r="S12" s="2">
        <v>4008.14</v>
      </c>
      <c r="T12" s="2">
        <v>3844.93</v>
      </c>
      <c r="W12" s="1" t="s">
        <v>18</v>
      </c>
      <c r="X12" s="2">
        <v>18348.59</v>
      </c>
      <c r="Y12" s="2">
        <v>17185.310000000001</v>
      </c>
      <c r="Z12" s="2">
        <v>24020.78</v>
      </c>
      <c r="AA12" s="2">
        <v>22032.58</v>
      </c>
      <c r="AB12" s="2">
        <v>24447.52</v>
      </c>
      <c r="AC12" s="2">
        <v>21900.94</v>
      </c>
      <c r="AD12" s="2">
        <v>23825.62</v>
      </c>
      <c r="AE12" s="2">
        <v>23346.92</v>
      </c>
      <c r="AH12" s="1" t="s">
        <v>18</v>
      </c>
      <c r="AI12" s="2">
        <v>23399.74</v>
      </c>
      <c r="AJ12" s="2">
        <v>21709.88</v>
      </c>
      <c r="AK12" s="2">
        <v>27384.66</v>
      </c>
      <c r="AL12" s="2">
        <v>27610.41</v>
      </c>
      <c r="AM12" s="2">
        <v>28408.43</v>
      </c>
      <c r="AN12" s="2">
        <v>25968.27</v>
      </c>
      <c r="AO12" s="2">
        <v>27833.759999999998</v>
      </c>
      <c r="AP12" s="2">
        <v>27191.85</v>
      </c>
    </row>
    <row r="13" spans="2:42" x14ac:dyDescent="0.3">
      <c r="B13" s="1" t="s">
        <v>19</v>
      </c>
      <c r="C13" s="2">
        <v>2.1</v>
      </c>
      <c r="D13" s="2">
        <v>2.1</v>
      </c>
      <c r="E13" s="2">
        <v>2.1</v>
      </c>
      <c r="F13" s="2">
        <v>2.1</v>
      </c>
      <c r="G13" s="2">
        <v>2.1</v>
      </c>
      <c r="H13" s="2">
        <v>2.1</v>
      </c>
      <c r="I13" s="2">
        <v>1.25</v>
      </c>
      <c r="J13" s="2">
        <v>1.46</v>
      </c>
      <c r="L13" s="1" t="s">
        <v>19</v>
      </c>
      <c r="M13" s="2">
        <v>23239.88</v>
      </c>
      <c r="N13" s="2">
        <v>23028.74</v>
      </c>
      <c r="O13" s="2">
        <v>20708.78</v>
      </c>
      <c r="P13" s="2">
        <v>21445.06</v>
      </c>
      <c r="Q13" s="2">
        <v>20776.080000000002</v>
      </c>
      <c r="R13" s="2">
        <v>23509.93</v>
      </c>
      <c r="S13" s="2">
        <v>16674.61</v>
      </c>
      <c r="T13" s="2">
        <v>20000.97</v>
      </c>
      <c r="W13" s="1" t="s">
        <v>19</v>
      </c>
      <c r="X13" s="2">
        <v>98840.12</v>
      </c>
      <c r="Y13" s="2">
        <v>95536.63</v>
      </c>
      <c r="Z13" s="2">
        <v>97144.97</v>
      </c>
      <c r="AA13" s="2">
        <v>90712.61</v>
      </c>
      <c r="AB13" s="2">
        <v>92410.62</v>
      </c>
      <c r="AC13" s="2">
        <v>104521.37</v>
      </c>
      <c r="AD13" s="2">
        <v>95328.59</v>
      </c>
      <c r="AE13" s="2">
        <v>114899.62</v>
      </c>
      <c r="AH13" s="1" t="s">
        <v>19</v>
      </c>
      <c r="AI13" s="2">
        <v>122080</v>
      </c>
      <c r="AJ13" s="2">
        <v>118565.38</v>
      </c>
      <c r="AK13" s="2">
        <v>117853.75</v>
      </c>
      <c r="AL13" s="2">
        <v>112157.67</v>
      </c>
      <c r="AM13" s="2">
        <v>113186.7</v>
      </c>
      <c r="AN13" s="2">
        <v>128031.3</v>
      </c>
      <c r="AO13" s="2">
        <v>112003.2</v>
      </c>
      <c r="AP13" s="2">
        <v>134900.59</v>
      </c>
    </row>
    <row r="14" spans="2:42" x14ac:dyDescent="0.3">
      <c r="B14" s="1" t="s">
        <v>20</v>
      </c>
      <c r="C14" s="2">
        <v>4.2</v>
      </c>
      <c r="D14" s="2">
        <v>2.1</v>
      </c>
      <c r="E14" s="2">
        <v>2.1</v>
      </c>
      <c r="F14" s="2">
        <v>2.1</v>
      </c>
      <c r="G14" s="2">
        <v>4.2</v>
      </c>
      <c r="H14" s="2">
        <v>4.2</v>
      </c>
      <c r="I14" s="2">
        <v>1.48</v>
      </c>
      <c r="J14" s="2">
        <v>2.67</v>
      </c>
      <c r="L14" s="1" t="s">
        <v>20</v>
      </c>
      <c r="M14" s="2">
        <v>4022.95</v>
      </c>
      <c r="N14" s="2">
        <v>3992.03</v>
      </c>
      <c r="O14" s="2">
        <v>5285.88</v>
      </c>
      <c r="P14" s="2">
        <v>5445.87</v>
      </c>
      <c r="Q14" s="2">
        <v>5117.62</v>
      </c>
      <c r="R14" s="2">
        <v>5418.46</v>
      </c>
      <c r="S14" s="2">
        <v>5010.43</v>
      </c>
      <c r="T14" s="2">
        <v>5535.35</v>
      </c>
      <c r="W14" s="1" t="s">
        <v>20</v>
      </c>
      <c r="X14" s="2">
        <v>21961.05</v>
      </c>
      <c r="Y14" s="2">
        <v>11629.46</v>
      </c>
      <c r="Z14" s="2">
        <v>22441.93</v>
      </c>
      <c r="AA14" s="2">
        <v>22970.91</v>
      </c>
      <c r="AB14" s="2">
        <v>26202.38</v>
      </c>
      <c r="AC14" s="2">
        <v>28100.560000000001</v>
      </c>
      <c r="AD14" s="2">
        <v>24238.86</v>
      </c>
      <c r="AE14" s="2">
        <v>28292.04</v>
      </c>
      <c r="AH14" s="1" t="s">
        <v>20</v>
      </c>
      <c r="AI14" s="2">
        <v>25984</v>
      </c>
      <c r="AJ14" s="2">
        <v>15621.49</v>
      </c>
      <c r="AK14" s="2">
        <v>27727.81</v>
      </c>
      <c r="AL14" s="2">
        <v>28416.78</v>
      </c>
      <c r="AM14" s="2">
        <v>31320</v>
      </c>
      <c r="AN14" s="2">
        <v>33519.01</v>
      </c>
      <c r="AO14" s="2">
        <v>29249.29</v>
      </c>
      <c r="AP14" s="2">
        <v>33827.39</v>
      </c>
    </row>
    <row r="15" spans="2:42" x14ac:dyDescent="0.3">
      <c r="B15" s="1" t="s">
        <v>21</v>
      </c>
      <c r="C15" s="2">
        <v>2.1</v>
      </c>
      <c r="D15" s="2">
        <v>2.1</v>
      </c>
      <c r="E15" s="2">
        <v>2.1</v>
      </c>
      <c r="F15" s="2">
        <v>2.1</v>
      </c>
      <c r="G15" s="2">
        <v>2.1</v>
      </c>
      <c r="H15" s="2">
        <v>4.2</v>
      </c>
      <c r="I15" s="2">
        <v>2.08</v>
      </c>
      <c r="J15" s="2">
        <v>2.86</v>
      </c>
      <c r="L15" s="1" t="s">
        <v>21</v>
      </c>
      <c r="M15" s="2">
        <v>13189.57</v>
      </c>
      <c r="N15" s="2">
        <v>17784.71</v>
      </c>
      <c r="O15" s="2">
        <v>14921.62</v>
      </c>
      <c r="P15" s="2">
        <v>13117.22</v>
      </c>
      <c r="Q15" s="2">
        <v>18398.36</v>
      </c>
      <c r="R15" s="2">
        <v>17213.29</v>
      </c>
      <c r="S15" s="2">
        <v>14241.59</v>
      </c>
      <c r="T15" s="2">
        <v>15434.41</v>
      </c>
      <c r="W15" s="1" t="s">
        <v>21</v>
      </c>
      <c r="X15" s="2">
        <v>34499.879999999997</v>
      </c>
      <c r="Y15" s="2">
        <v>45245.83</v>
      </c>
      <c r="Z15" s="2">
        <v>55726.62</v>
      </c>
      <c r="AA15" s="2">
        <v>61053.99</v>
      </c>
      <c r="AB15" s="2">
        <v>66790.11</v>
      </c>
      <c r="AC15" s="2">
        <v>77635.399999999994</v>
      </c>
      <c r="AD15" s="2">
        <v>72304.05</v>
      </c>
      <c r="AE15" s="2">
        <v>80336.89</v>
      </c>
      <c r="AH15" s="1" t="s">
        <v>21</v>
      </c>
      <c r="AI15" s="2">
        <v>47689.440000000002</v>
      </c>
      <c r="AJ15" s="2">
        <v>63030.53</v>
      </c>
      <c r="AK15" s="2">
        <v>70648.240000000005</v>
      </c>
      <c r="AL15" s="2">
        <v>74171.210000000006</v>
      </c>
      <c r="AM15" s="2">
        <v>85188.47</v>
      </c>
      <c r="AN15" s="2">
        <v>94848.69</v>
      </c>
      <c r="AO15" s="2">
        <v>86545.63</v>
      </c>
      <c r="AP15" s="2">
        <v>95771.3</v>
      </c>
    </row>
    <row r="16" spans="2:42" x14ac:dyDescent="0.3">
      <c r="B16" s="1" t="s">
        <v>22</v>
      </c>
      <c r="C16" s="2">
        <v>1.19</v>
      </c>
      <c r="D16" s="2">
        <v>0.71</v>
      </c>
      <c r="E16" s="2">
        <v>0.36</v>
      </c>
      <c r="F16" s="2">
        <v>0.32</v>
      </c>
      <c r="G16" s="2">
        <v>2.1</v>
      </c>
      <c r="H16" s="2">
        <v>1.98</v>
      </c>
      <c r="I16" s="2">
        <v>1.56</v>
      </c>
      <c r="J16" s="2">
        <v>1.22</v>
      </c>
      <c r="L16" s="1" t="s">
        <v>22</v>
      </c>
      <c r="M16" s="2">
        <v>6808.68</v>
      </c>
      <c r="N16" s="2">
        <v>8082.47</v>
      </c>
      <c r="O16" s="2">
        <v>5130.1899999999996</v>
      </c>
      <c r="P16" s="2">
        <v>6150.23</v>
      </c>
      <c r="Q16" s="2">
        <v>5812.66</v>
      </c>
      <c r="R16" s="2">
        <v>6587.08</v>
      </c>
      <c r="S16" s="2">
        <v>5141.8</v>
      </c>
      <c r="T16" s="2">
        <v>7066.83</v>
      </c>
      <c r="W16" s="1" t="s">
        <v>22</v>
      </c>
      <c r="X16" s="2">
        <v>41286.78</v>
      </c>
      <c r="Y16" s="2">
        <v>44209.67</v>
      </c>
      <c r="Z16" s="2">
        <v>31174.53</v>
      </c>
      <c r="AA16" s="2">
        <v>33427.01</v>
      </c>
      <c r="AB16" s="2">
        <v>25752.23</v>
      </c>
      <c r="AC16" s="2">
        <v>29641.79</v>
      </c>
      <c r="AD16" s="2">
        <v>24637.4</v>
      </c>
      <c r="AE16" s="2">
        <v>30953.97</v>
      </c>
      <c r="AH16" s="1" t="s">
        <v>22</v>
      </c>
      <c r="AI16" s="2">
        <v>48095.46</v>
      </c>
      <c r="AJ16" s="2">
        <v>52292.14</v>
      </c>
      <c r="AK16" s="2">
        <v>36304.720000000001</v>
      </c>
      <c r="AL16" s="2">
        <v>39577.24</v>
      </c>
      <c r="AM16" s="2">
        <v>31564.89</v>
      </c>
      <c r="AN16" s="2">
        <v>36228.870000000003</v>
      </c>
      <c r="AO16" s="2">
        <v>29779.200000000001</v>
      </c>
      <c r="AP16" s="2">
        <v>38020.800000000003</v>
      </c>
    </row>
    <row r="19" spans="2:42" x14ac:dyDescent="0.3">
      <c r="B19" t="s">
        <v>23</v>
      </c>
      <c r="L19" t="s">
        <v>24</v>
      </c>
      <c r="W19" t="s">
        <v>25</v>
      </c>
      <c r="AH19" t="s">
        <v>26</v>
      </c>
    </row>
    <row r="20" spans="2:42" x14ac:dyDescent="0.3">
      <c r="B20" s="1" t="s">
        <v>10</v>
      </c>
      <c r="C20" s="1" t="s">
        <v>11</v>
      </c>
      <c r="D20" s="1" t="s">
        <v>12</v>
      </c>
      <c r="E20" s="1" t="s">
        <v>11</v>
      </c>
      <c r="F20" s="1" t="s">
        <v>12</v>
      </c>
      <c r="G20" s="1" t="s">
        <v>11</v>
      </c>
      <c r="H20" s="1" t="s">
        <v>12</v>
      </c>
      <c r="I20" s="1" t="s">
        <v>11</v>
      </c>
      <c r="J20" s="1" t="s">
        <v>12</v>
      </c>
      <c r="L20" s="1" t="s">
        <v>10</v>
      </c>
      <c r="M20" s="1" t="s">
        <v>11</v>
      </c>
      <c r="N20" s="1" t="s">
        <v>12</v>
      </c>
      <c r="O20" s="1" t="s">
        <v>11</v>
      </c>
      <c r="P20" s="1" t="s">
        <v>12</v>
      </c>
      <c r="Q20" s="1" t="s">
        <v>11</v>
      </c>
      <c r="R20" s="1" t="s">
        <v>12</v>
      </c>
      <c r="S20" s="1" t="s">
        <v>11</v>
      </c>
      <c r="T20" s="1" t="s">
        <v>12</v>
      </c>
      <c r="W20" s="1" t="s">
        <v>10</v>
      </c>
      <c r="X20" s="1" t="s">
        <v>11</v>
      </c>
      <c r="Y20" s="1" t="s">
        <v>12</v>
      </c>
      <c r="Z20" s="1" t="s">
        <v>11</v>
      </c>
      <c r="AA20" s="1" t="s">
        <v>12</v>
      </c>
      <c r="AB20" s="1" t="s">
        <v>11</v>
      </c>
      <c r="AC20" s="1" t="s">
        <v>12</v>
      </c>
      <c r="AD20" s="1" t="s">
        <v>11</v>
      </c>
      <c r="AE20" s="1" t="s">
        <v>12</v>
      </c>
      <c r="AH20" s="1" t="s">
        <v>10</v>
      </c>
      <c r="AI20" s="1" t="s">
        <v>11</v>
      </c>
      <c r="AJ20" s="1" t="s">
        <v>12</v>
      </c>
      <c r="AK20" s="1" t="s">
        <v>11</v>
      </c>
      <c r="AL20" s="1" t="s">
        <v>12</v>
      </c>
      <c r="AM20" s="1" t="s">
        <v>11</v>
      </c>
      <c r="AN20" s="1" t="s">
        <v>12</v>
      </c>
      <c r="AO20" s="1" t="s">
        <v>11</v>
      </c>
      <c r="AP20" s="1" t="s">
        <v>12</v>
      </c>
    </row>
    <row r="21" spans="2:42" x14ac:dyDescent="0.3">
      <c r="B21" s="1" t="s">
        <v>13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L21" s="1" t="s">
        <v>13</v>
      </c>
      <c r="M21" s="1" t="s">
        <v>1</v>
      </c>
      <c r="N21" s="1" t="s">
        <v>1</v>
      </c>
      <c r="O21" s="1" t="s">
        <v>2</v>
      </c>
      <c r="P21" s="1" t="s">
        <v>2</v>
      </c>
      <c r="Q21" s="1" t="s">
        <v>3</v>
      </c>
      <c r="R21" s="1" t="s">
        <v>3</v>
      </c>
      <c r="S21" s="1" t="s">
        <v>4</v>
      </c>
      <c r="T21" s="1" t="s">
        <v>4</v>
      </c>
      <c r="W21" s="1" t="s">
        <v>13</v>
      </c>
      <c r="X21" s="1" t="s">
        <v>1</v>
      </c>
      <c r="Y21" s="1" t="s">
        <v>1</v>
      </c>
      <c r="Z21" s="1" t="s">
        <v>2</v>
      </c>
      <c r="AA21" s="1" t="s">
        <v>2</v>
      </c>
      <c r="AB21" s="1" t="s">
        <v>3</v>
      </c>
      <c r="AC21" s="1" t="s">
        <v>3</v>
      </c>
      <c r="AD21" s="1" t="s">
        <v>4</v>
      </c>
      <c r="AE21" s="1" t="s">
        <v>4</v>
      </c>
      <c r="AH21" s="1" t="s">
        <v>13</v>
      </c>
      <c r="AI21" s="1" t="s">
        <v>1</v>
      </c>
      <c r="AJ21" s="1" t="s">
        <v>1</v>
      </c>
      <c r="AK21" s="1" t="s">
        <v>2</v>
      </c>
      <c r="AL21" s="1" t="s">
        <v>2</v>
      </c>
      <c r="AM21" s="1" t="s">
        <v>3</v>
      </c>
      <c r="AN21" s="1" t="s">
        <v>3</v>
      </c>
      <c r="AO21" s="1" t="s">
        <v>4</v>
      </c>
      <c r="AP21" s="1" t="s">
        <v>4</v>
      </c>
    </row>
    <row r="22" spans="2:42" x14ac:dyDescent="0.3">
      <c r="B22" s="1" t="s">
        <v>14</v>
      </c>
      <c r="L22" s="1" t="s">
        <v>14</v>
      </c>
      <c r="W22" s="1" t="s">
        <v>14</v>
      </c>
      <c r="AH22" s="1" t="s">
        <v>14</v>
      </c>
    </row>
    <row r="23" spans="2:42" x14ac:dyDescent="0.3">
      <c r="B23" s="1" t="s">
        <v>15</v>
      </c>
      <c r="C23" s="2">
        <v>0.1</v>
      </c>
      <c r="D23" s="2">
        <v>7.0000000000000007E-2</v>
      </c>
      <c r="E23" s="2">
        <v>0.06</v>
      </c>
      <c r="F23" s="2">
        <v>0.06</v>
      </c>
      <c r="G23" s="2">
        <v>0.1</v>
      </c>
      <c r="H23" s="2">
        <v>0.1</v>
      </c>
      <c r="I23" s="2">
        <v>0.1</v>
      </c>
      <c r="J23" s="2">
        <v>0.1</v>
      </c>
      <c r="L23" s="1" t="s">
        <v>15</v>
      </c>
      <c r="M23" s="2">
        <v>2869.81</v>
      </c>
      <c r="N23" s="2">
        <v>1667.09</v>
      </c>
      <c r="O23" s="2">
        <v>1384.36</v>
      </c>
      <c r="P23" s="2">
        <v>1122.6099999999999</v>
      </c>
      <c r="Q23" s="2">
        <v>1640.24</v>
      </c>
      <c r="R23" s="2">
        <v>1449.56</v>
      </c>
      <c r="S23" s="2">
        <v>1459.29</v>
      </c>
      <c r="T23" s="2">
        <v>1230.5999999999999</v>
      </c>
      <c r="W23" s="1" t="s">
        <v>15</v>
      </c>
      <c r="X23" s="2">
        <v>26013.8</v>
      </c>
      <c r="Y23" s="2">
        <v>21840</v>
      </c>
      <c r="Z23" s="2">
        <v>23434.77</v>
      </c>
      <c r="AA23" s="2">
        <v>18958.29</v>
      </c>
      <c r="AB23" s="2">
        <v>15131.76</v>
      </c>
      <c r="AC23" s="2">
        <v>13472.34</v>
      </c>
      <c r="AD23" s="2">
        <v>13247.01</v>
      </c>
      <c r="AE23" s="2">
        <v>11274.9</v>
      </c>
      <c r="AH23" s="1" t="s">
        <v>15</v>
      </c>
      <c r="AI23" s="2">
        <v>28883.61</v>
      </c>
      <c r="AJ23" s="2">
        <v>23507.08</v>
      </c>
      <c r="AK23" s="2">
        <v>24819.13</v>
      </c>
      <c r="AL23" s="2">
        <v>20080.900000000001</v>
      </c>
      <c r="AM23" s="2">
        <v>16772</v>
      </c>
      <c r="AN23" s="2">
        <v>14921.9</v>
      </c>
      <c r="AO23" s="2">
        <v>14706.3</v>
      </c>
      <c r="AP23" s="2">
        <v>12505.5</v>
      </c>
    </row>
    <row r="24" spans="2:42" x14ac:dyDescent="0.3">
      <c r="B24" s="1" t="s">
        <v>16</v>
      </c>
      <c r="C24" s="2">
        <v>0.19</v>
      </c>
      <c r="D24" s="2">
        <v>0.21</v>
      </c>
      <c r="E24" s="2">
        <v>0.16</v>
      </c>
      <c r="F24" s="2">
        <v>0.25</v>
      </c>
      <c r="G24" s="2">
        <v>0.2</v>
      </c>
      <c r="H24" s="2">
        <v>0.21</v>
      </c>
      <c r="I24" s="2">
        <v>0.15</v>
      </c>
      <c r="J24" s="2">
        <v>0.17</v>
      </c>
      <c r="L24" s="1" t="s">
        <v>16</v>
      </c>
      <c r="M24" s="2">
        <v>1895.46</v>
      </c>
      <c r="N24" s="2">
        <v>1453.03</v>
      </c>
      <c r="O24" s="2">
        <v>1405.55</v>
      </c>
      <c r="P24" s="2">
        <v>1036.6300000000001</v>
      </c>
      <c r="Q24" s="2">
        <v>1891.92</v>
      </c>
      <c r="R24" s="2">
        <v>1018.87</v>
      </c>
      <c r="S24" s="2">
        <v>1307.8699999999999</v>
      </c>
      <c r="T24" s="2">
        <v>776.89</v>
      </c>
      <c r="W24" s="1" t="s">
        <v>16</v>
      </c>
      <c r="X24" s="2">
        <v>9128.5400000000009</v>
      </c>
      <c r="Y24" s="2">
        <v>6901.55</v>
      </c>
      <c r="Z24" s="2">
        <v>8782.82</v>
      </c>
      <c r="AA24" s="2">
        <v>3929.3</v>
      </c>
      <c r="AB24" s="2">
        <v>7940.5</v>
      </c>
      <c r="AC24" s="2">
        <v>4446.63</v>
      </c>
      <c r="AD24" s="2">
        <v>7692.57</v>
      </c>
      <c r="AE24" s="2">
        <v>4409.41</v>
      </c>
      <c r="AH24" s="1" t="s">
        <v>16</v>
      </c>
      <c r="AI24" s="2">
        <v>11024</v>
      </c>
      <c r="AJ24" s="2">
        <v>8354.58</v>
      </c>
      <c r="AK24" s="2">
        <v>10188.370000000001</v>
      </c>
      <c r="AL24" s="2">
        <v>4965.93</v>
      </c>
      <c r="AM24" s="2">
        <v>9832.42</v>
      </c>
      <c r="AN24" s="2">
        <v>5465.5</v>
      </c>
      <c r="AO24" s="2">
        <v>9000.44</v>
      </c>
      <c r="AP24" s="2">
        <v>5186.3</v>
      </c>
    </row>
    <row r="25" spans="2:42" x14ac:dyDescent="0.3">
      <c r="B25" s="1" t="s">
        <v>17</v>
      </c>
      <c r="C25" s="2">
        <v>0.21</v>
      </c>
      <c r="D25" s="2">
        <v>0.21</v>
      </c>
      <c r="E25" s="2">
        <v>0.16</v>
      </c>
      <c r="F25" s="2">
        <v>0.28999999999999998</v>
      </c>
      <c r="G25" s="2">
        <v>0.17</v>
      </c>
      <c r="H25" s="2">
        <v>0.21</v>
      </c>
      <c r="I25" s="2">
        <v>0.16</v>
      </c>
      <c r="J25" s="2">
        <v>0.16</v>
      </c>
      <c r="L25" s="1" t="s">
        <v>17</v>
      </c>
      <c r="M25" s="2">
        <v>4480.71</v>
      </c>
      <c r="N25" s="2">
        <v>4712.4399999999996</v>
      </c>
      <c r="O25" s="2">
        <v>4844.66</v>
      </c>
      <c r="P25" s="2">
        <v>5033.01</v>
      </c>
      <c r="Q25" s="2">
        <v>5543.92</v>
      </c>
      <c r="R25" s="2">
        <v>5519.06</v>
      </c>
      <c r="S25" s="2">
        <v>5505.55</v>
      </c>
      <c r="T25" s="2">
        <v>3839.17</v>
      </c>
      <c r="W25" s="1" t="s">
        <v>17</v>
      </c>
      <c r="X25" s="2">
        <v>20789.16</v>
      </c>
      <c r="Y25" s="2">
        <v>23127.56</v>
      </c>
      <c r="Z25" s="2">
        <v>30380.27</v>
      </c>
      <c r="AA25" s="2">
        <v>14743.32</v>
      </c>
      <c r="AB25" s="2">
        <v>30456.080000000002</v>
      </c>
      <c r="AC25" s="2">
        <v>24205.119999999999</v>
      </c>
      <c r="AD25" s="2">
        <v>30792.94</v>
      </c>
      <c r="AE25" s="2">
        <v>23756.33</v>
      </c>
      <c r="AH25" s="1" t="s">
        <v>17</v>
      </c>
      <c r="AI25" s="2">
        <v>25269.87</v>
      </c>
      <c r="AJ25" s="2">
        <v>27840</v>
      </c>
      <c r="AK25" s="2">
        <v>35224.94</v>
      </c>
      <c r="AL25" s="2">
        <v>19776.34</v>
      </c>
      <c r="AM25" s="2">
        <v>36000</v>
      </c>
      <c r="AN25" s="2">
        <v>29724.19</v>
      </c>
      <c r="AO25" s="2">
        <v>36298.480000000003</v>
      </c>
      <c r="AP25" s="2">
        <v>27595.51</v>
      </c>
    </row>
    <row r="26" spans="2:42" x14ac:dyDescent="0.3">
      <c r="B26" s="1" t="s">
        <v>18</v>
      </c>
      <c r="C26" s="2">
        <v>0.27</v>
      </c>
      <c r="D26" s="2">
        <v>0.26</v>
      </c>
      <c r="E26" s="2">
        <v>0.16</v>
      </c>
      <c r="F26" s="2">
        <v>0.25</v>
      </c>
      <c r="G26" s="2">
        <v>0.16</v>
      </c>
      <c r="H26" s="2">
        <v>0.18</v>
      </c>
      <c r="I26" s="2">
        <v>0.16</v>
      </c>
      <c r="J26" s="2">
        <v>0.16</v>
      </c>
      <c r="L26" s="1" t="s">
        <v>18</v>
      </c>
      <c r="M26" s="2">
        <v>1803.98</v>
      </c>
      <c r="N26" s="2">
        <v>1615.92</v>
      </c>
      <c r="O26" s="2">
        <v>1345.55</v>
      </c>
      <c r="P26" s="2">
        <v>2231.13</v>
      </c>
      <c r="Q26" s="2">
        <v>1467</v>
      </c>
      <c r="R26" s="2">
        <v>1506.42</v>
      </c>
      <c r="S26" s="2">
        <v>1252.54</v>
      </c>
      <c r="T26" s="2">
        <v>1201.54</v>
      </c>
      <c r="W26" s="1" t="s">
        <v>18</v>
      </c>
      <c r="X26" s="2">
        <v>6553.07</v>
      </c>
      <c r="Y26" s="2">
        <v>6137.61</v>
      </c>
      <c r="Z26" s="2">
        <v>9608.31</v>
      </c>
      <c r="AA26" s="2">
        <v>8813.0300000000007</v>
      </c>
      <c r="AB26" s="2">
        <v>9054.64</v>
      </c>
      <c r="AC26" s="2">
        <v>8111.46</v>
      </c>
      <c r="AD26" s="2">
        <v>7445.51</v>
      </c>
      <c r="AE26" s="2">
        <v>7295.91</v>
      </c>
      <c r="AH26" s="1" t="s">
        <v>18</v>
      </c>
      <c r="AI26" s="2">
        <v>8357.0499999999993</v>
      </c>
      <c r="AJ26" s="2">
        <v>7753.53</v>
      </c>
      <c r="AK26" s="2">
        <v>10953.86</v>
      </c>
      <c r="AL26" s="2">
        <v>11044.16</v>
      </c>
      <c r="AM26" s="2">
        <v>10521.64</v>
      </c>
      <c r="AN26" s="2">
        <v>9617.8799999999992</v>
      </c>
      <c r="AO26" s="2">
        <v>8698.0499999999993</v>
      </c>
      <c r="AP26" s="2">
        <v>8497.4500000000007</v>
      </c>
    </row>
    <row r="27" spans="2:42" x14ac:dyDescent="0.3">
      <c r="B27" s="1" t="s">
        <v>19</v>
      </c>
      <c r="C27" s="2">
        <v>0.24</v>
      </c>
      <c r="D27" s="2">
        <v>0.24</v>
      </c>
      <c r="E27" s="2">
        <v>0.22</v>
      </c>
      <c r="F27" s="2">
        <v>0.24</v>
      </c>
      <c r="G27" s="2">
        <v>0.21</v>
      </c>
      <c r="H27" s="2">
        <v>0.2</v>
      </c>
      <c r="I27" s="2">
        <v>0.17</v>
      </c>
      <c r="J27" s="2">
        <v>0.16</v>
      </c>
      <c r="L27" s="1" t="s">
        <v>19</v>
      </c>
      <c r="M27" s="2">
        <v>8299.9599999999991</v>
      </c>
      <c r="N27" s="2">
        <v>8224.5499999999993</v>
      </c>
      <c r="O27" s="2">
        <v>8283.51</v>
      </c>
      <c r="P27" s="2">
        <v>8578.02</v>
      </c>
      <c r="Q27" s="2">
        <v>7694.85</v>
      </c>
      <c r="R27" s="2">
        <v>8707.3799999999992</v>
      </c>
      <c r="S27" s="2">
        <v>5210.8100000000004</v>
      </c>
      <c r="T27" s="2">
        <v>6250.3</v>
      </c>
      <c r="W27" s="1" t="s">
        <v>19</v>
      </c>
      <c r="X27" s="2">
        <v>35300.04</v>
      </c>
      <c r="Y27" s="2">
        <v>34120.230000000003</v>
      </c>
      <c r="Z27" s="2">
        <v>38857.99</v>
      </c>
      <c r="AA27" s="2">
        <v>36285.040000000001</v>
      </c>
      <c r="AB27" s="2">
        <v>34226.15</v>
      </c>
      <c r="AC27" s="2">
        <v>38711.620000000003</v>
      </c>
      <c r="AD27" s="2">
        <v>29790.19</v>
      </c>
      <c r="AE27" s="2">
        <v>35906.129999999997</v>
      </c>
      <c r="AH27" s="1" t="s">
        <v>19</v>
      </c>
      <c r="AI27" s="2">
        <v>43600</v>
      </c>
      <c r="AJ27" s="2">
        <v>42344.78</v>
      </c>
      <c r="AK27" s="2">
        <v>47141.5</v>
      </c>
      <c r="AL27" s="2">
        <v>44863.07</v>
      </c>
      <c r="AM27" s="2">
        <v>41921</v>
      </c>
      <c r="AN27" s="2">
        <v>47419</v>
      </c>
      <c r="AO27" s="2">
        <v>35001</v>
      </c>
      <c r="AP27" s="2">
        <v>42156.43</v>
      </c>
    </row>
    <row r="28" spans="2:42" x14ac:dyDescent="0.3">
      <c r="B28" s="1" t="s">
        <v>20</v>
      </c>
      <c r="C28" s="2">
        <v>0.2</v>
      </c>
      <c r="D28" s="2">
        <v>0.3</v>
      </c>
      <c r="E28" s="2">
        <v>0.24</v>
      </c>
      <c r="F28" s="2">
        <v>0.23</v>
      </c>
      <c r="G28" s="2">
        <v>0.18</v>
      </c>
      <c r="H28" s="2">
        <v>0.17</v>
      </c>
      <c r="I28" s="2">
        <v>0.19</v>
      </c>
      <c r="J28" s="2">
        <v>0.17</v>
      </c>
      <c r="L28" s="1" t="s">
        <v>20</v>
      </c>
      <c r="M28" s="2">
        <v>1436.77</v>
      </c>
      <c r="N28" s="2">
        <v>1425.73</v>
      </c>
      <c r="O28" s="2">
        <v>2114.35</v>
      </c>
      <c r="P28" s="2">
        <v>2178.35</v>
      </c>
      <c r="Q28" s="2">
        <v>1895.41</v>
      </c>
      <c r="R28" s="2">
        <v>2006.84</v>
      </c>
      <c r="S28" s="2">
        <v>1565.76</v>
      </c>
      <c r="T28" s="2">
        <v>1729.8</v>
      </c>
      <c r="W28" s="1" t="s">
        <v>20</v>
      </c>
      <c r="X28" s="2">
        <v>7843.23</v>
      </c>
      <c r="Y28" s="2">
        <v>4153.38</v>
      </c>
      <c r="Z28" s="2">
        <v>8976.77</v>
      </c>
      <c r="AA28" s="2">
        <v>9188.36</v>
      </c>
      <c r="AB28" s="2">
        <v>9704.59</v>
      </c>
      <c r="AC28" s="2">
        <v>10407.61</v>
      </c>
      <c r="AD28" s="2">
        <v>7574.64</v>
      </c>
      <c r="AE28" s="2">
        <v>8841.26</v>
      </c>
      <c r="AH28" s="1" t="s">
        <v>20</v>
      </c>
      <c r="AI28" s="2">
        <v>9280</v>
      </c>
      <c r="AJ28" s="2">
        <v>5579.1</v>
      </c>
      <c r="AK28" s="2">
        <v>11091.12</v>
      </c>
      <c r="AL28" s="2">
        <v>11366.71</v>
      </c>
      <c r="AM28" s="2">
        <v>11600</v>
      </c>
      <c r="AN28" s="2">
        <v>12414.45</v>
      </c>
      <c r="AO28" s="2">
        <v>9140.4</v>
      </c>
      <c r="AP28" s="2">
        <v>10571.06</v>
      </c>
    </row>
    <row r="29" spans="2:42" x14ac:dyDescent="0.3">
      <c r="B29" s="1" t="s">
        <v>21</v>
      </c>
      <c r="C29" s="2">
        <v>0.34</v>
      </c>
      <c r="D29" s="2">
        <v>0.34</v>
      </c>
      <c r="E29" s="2">
        <v>0.26</v>
      </c>
      <c r="F29" s="2">
        <v>0.22</v>
      </c>
      <c r="G29" s="2">
        <v>0.24</v>
      </c>
      <c r="H29" s="2">
        <v>0.2</v>
      </c>
      <c r="I29" s="2">
        <v>0.18</v>
      </c>
      <c r="J29" s="2">
        <v>0.17</v>
      </c>
      <c r="L29" s="1" t="s">
        <v>21</v>
      </c>
      <c r="M29" s="2">
        <v>4710.5600000000004</v>
      </c>
      <c r="N29" s="2">
        <v>6351.68</v>
      </c>
      <c r="O29" s="2">
        <v>5968.65</v>
      </c>
      <c r="P29" s="2">
        <v>5246.89</v>
      </c>
      <c r="Q29" s="2">
        <v>6814.21</v>
      </c>
      <c r="R29" s="2">
        <v>6375.29</v>
      </c>
      <c r="S29" s="2">
        <v>4450.5</v>
      </c>
      <c r="T29" s="2">
        <v>4823.25</v>
      </c>
      <c r="W29" s="1" t="s">
        <v>21</v>
      </c>
      <c r="X29" s="2">
        <v>12321.38</v>
      </c>
      <c r="Y29" s="2">
        <v>16159.22</v>
      </c>
      <c r="Z29" s="2">
        <v>22290.65</v>
      </c>
      <c r="AA29" s="2">
        <v>24421.599999999999</v>
      </c>
      <c r="AB29" s="2">
        <v>24737.08</v>
      </c>
      <c r="AC29" s="2">
        <v>28753.85</v>
      </c>
      <c r="AD29" s="2">
        <v>22595.02</v>
      </c>
      <c r="AE29" s="2">
        <v>25105.279999999999</v>
      </c>
      <c r="AH29" s="1" t="s">
        <v>21</v>
      </c>
      <c r="AI29" s="2">
        <v>17031.939999999999</v>
      </c>
      <c r="AJ29" s="2">
        <v>22510.91</v>
      </c>
      <c r="AK29" s="2">
        <v>28259.3</v>
      </c>
      <c r="AL29" s="2">
        <v>29668.48</v>
      </c>
      <c r="AM29" s="2">
        <v>31551.279999999999</v>
      </c>
      <c r="AN29" s="2">
        <v>35129.14</v>
      </c>
      <c r="AO29" s="2">
        <v>27045.51</v>
      </c>
      <c r="AP29" s="2">
        <v>29928.53</v>
      </c>
    </row>
    <row r="30" spans="2:42" x14ac:dyDescent="0.3">
      <c r="B30" s="1" t="s">
        <v>22</v>
      </c>
      <c r="C30" s="2">
        <v>0.2</v>
      </c>
      <c r="D30" s="2">
        <v>0.21</v>
      </c>
      <c r="E30" s="2">
        <v>0.2</v>
      </c>
      <c r="F30" s="2">
        <v>0.21</v>
      </c>
      <c r="G30" s="2">
        <v>0.22</v>
      </c>
      <c r="H30" s="2">
        <v>0.21</v>
      </c>
      <c r="I30" s="2">
        <v>0.21</v>
      </c>
      <c r="J30" s="2">
        <v>0.21</v>
      </c>
      <c r="L30" s="1" t="s">
        <v>22</v>
      </c>
      <c r="M30" s="2">
        <v>2431.67</v>
      </c>
      <c r="N30" s="2">
        <v>2886.6</v>
      </c>
      <c r="O30" s="2">
        <v>2052.08</v>
      </c>
      <c r="P30" s="2">
        <v>2460.09</v>
      </c>
      <c r="Q30" s="2">
        <v>2152.84</v>
      </c>
      <c r="R30" s="2">
        <v>2439.66</v>
      </c>
      <c r="S30" s="2">
        <v>1606.81</v>
      </c>
      <c r="T30" s="2">
        <v>2208.38</v>
      </c>
      <c r="W30" s="1" t="s">
        <v>22</v>
      </c>
      <c r="X30" s="2">
        <v>14745.28</v>
      </c>
      <c r="Y30" s="2">
        <v>15789.17</v>
      </c>
      <c r="Z30" s="2">
        <v>12469.81</v>
      </c>
      <c r="AA30" s="2">
        <v>13370.8</v>
      </c>
      <c r="AB30" s="2">
        <v>9537.86</v>
      </c>
      <c r="AC30" s="2">
        <v>10978.44</v>
      </c>
      <c r="AD30" s="2">
        <v>7699.19</v>
      </c>
      <c r="AE30" s="2">
        <v>9673.1200000000008</v>
      </c>
      <c r="AH30" s="1" t="s">
        <v>22</v>
      </c>
      <c r="AI30" s="2">
        <v>17176.95</v>
      </c>
      <c r="AJ30" s="2">
        <v>18675.759999999998</v>
      </c>
      <c r="AK30" s="2">
        <v>14521.89</v>
      </c>
      <c r="AL30" s="2">
        <v>15830.89</v>
      </c>
      <c r="AM30" s="2">
        <v>11690.7</v>
      </c>
      <c r="AN30" s="2">
        <v>13418.1</v>
      </c>
      <c r="AO30" s="2">
        <v>9306</v>
      </c>
      <c r="AP30" s="2">
        <v>11881.5</v>
      </c>
    </row>
    <row r="33" spans="2:42" x14ac:dyDescent="0.3">
      <c r="B33" t="s">
        <v>27</v>
      </c>
      <c r="L33" t="s">
        <v>28</v>
      </c>
      <c r="W33" t="s">
        <v>29</v>
      </c>
      <c r="AH33" t="s">
        <v>30</v>
      </c>
    </row>
    <row r="34" spans="2:42" x14ac:dyDescent="0.3">
      <c r="B34" s="1" t="s">
        <v>10</v>
      </c>
      <c r="C34" s="1" t="s">
        <v>11</v>
      </c>
      <c r="D34" s="1" t="s">
        <v>12</v>
      </c>
      <c r="E34" s="1" t="s">
        <v>11</v>
      </c>
      <c r="F34" s="1" t="s">
        <v>12</v>
      </c>
      <c r="G34" s="1" t="s">
        <v>11</v>
      </c>
      <c r="H34" s="1" t="s">
        <v>12</v>
      </c>
      <c r="I34" s="1" t="s">
        <v>11</v>
      </c>
      <c r="J34" s="1" t="s">
        <v>12</v>
      </c>
      <c r="L34" s="1" t="s">
        <v>10</v>
      </c>
      <c r="M34" s="1" t="s">
        <v>11</v>
      </c>
      <c r="N34" s="1" t="s">
        <v>12</v>
      </c>
      <c r="O34" s="1" t="s">
        <v>11</v>
      </c>
      <c r="P34" s="1" t="s">
        <v>12</v>
      </c>
      <c r="Q34" s="1" t="s">
        <v>11</v>
      </c>
      <c r="R34" s="1" t="s">
        <v>12</v>
      </c>
      <c r="S34" s="1" t="s">
        <v>11</v>
      </c>
      <c r="T34" s="1" t="s">
        <v>12</v>
      </c>
      <c r="W34" s="1" t="s">
        <v>10</v>
      </c>
      <c r="X34" s="1" t="s">
        <v>11</v>
      </c>
      <c r="Y34" s="1" t="s">
        <v>12</v>
      </c>
      <c r="Z34" s="1" t="s">
        <v>11</v>
      </c>
      <c r="AA34" s="1" t="s">
        <v>12</v>
      </c>
      <c r="AB34" s="1" t="s">
        <v>11</v>
      </c>
      <c r="AC34" s="1" t="s">
        <v>12</v>
      </c>
      <c r="AD34" s="1" t="s">
        <v>11</v>
      </c>
      <c r="AE34" s="1" t="s">
        <v>12</v>
      </c>
      <c r="AH34" s="1" t="s">
        <v>10</v>
      </c>
      <c r="AI34" s="1" t="s">
        <v>11</v>
      </c>
      <c r="AJ34" s="1" t="s">
        <v>12</v>
      </c>
      <c r="AK34" s="1" t="s">
        <v>11</v>
      </c>
      <c r="AL34" s="1" t="s">
        <v>12</v>
      </c>
      <c r="AM34" s="1" t="s">
        <v>11</v>
      </c>
      <c r="AN34" s="1" t="s">
        <v>12</v>
      </c>
      <c r="AO34" s="1" t="s">
        <v>11</v>
      </c>
      <c r="AP34" s="1" t="s">
        <v>12</v>
      </c>
    </row>
    <row r="35" spans="2:42" x14ac:dyDescent="0.3">
      <c r="B35" s="1" t="s">
        <v>13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L35" s="1" t="s">
        <v>13</v>
      </c>
      <c r="M35" s="1" t="s">
        <v>1</v>
      </c>
      <c r="N35" s="1" t="s">
        <v>1</v>
      </c>
      <c r="O35" s="1" t="s">
        <v>2</v>
      </c>
      <c r="P35" s="1" t="s">
        <v>2</v>
      </c>
      <c r="Q35" s="1" t="s">
        <v>3</v>
      </c>
      <c r="R35" s="1" t="s">
        <v>3</v>
      </c>
      <c r="S35" s="1" t="s">
        <v>4</v>
      </c>
      <c r="T35" s="1" t="s">
        <v>4</v>
      </c>
      <c r="W35" s="1" t="s">
        <v>13</v>
      </c>
      <c r="X35" s="1" t="s">
        <v>1</v>
      </c>
      <c r="Y35" s="1" t="s">
        <v>1</v>
      </c>
      <c r="Z35" s="1" t="s">
        <v>2</v>
      </c>
      <c r="AA35" s="1" t="s">
        <v>2</v>
      </c>
      <c r="AB35" s="1" t="s">
        <v>3</v>
      </c>
      <c r="AC35" s="1" t="s">
        <v>3</v>
      </c>
      <c r="AD35" s="1" t="s">
        <v>4</v>
      </c>
      <c r="AE35" s="1" t="s">
        <v>4</v>
      </c>
      <c r="AH35" s="1" t="s">
        <v>13</v>
      </c>
      <c r="AI35" s="1" t="s">
        <v>1</v>
      </c>
      <c r="AJ35" s="1" t="s">
        <v>1</v>
      </c>
      <c r="AK35" s="1" t="s">
        <v>2</v>
      </c>
      <c r="AL35" s="1" t="s">
        <v>2</v>
      </c>
      <c r="AM35" s="1" t="s">
        <v>3</v>
      </c>
      <c r="AN35" s="1" t="s">
        <v>3</v>
      </c>
      <c r="AO35" s="1" t="s">
        <v>4</v>
      </c>
      <c r="AP35" s="1" t="s">
        <v>4</v>
      </c>
    </row>
    <row r="36" spans="2:42" x14ac:dyDescent="0.3">
      <c r="B36" s="1" t="s">
        <v>14</v>
      </c>
      <c r="L36" s="1" t="s">
        <v>14</v>
      </c>
      <c r="W36" s="1" t="s">
        <v>14</v>
      </c>
      <c r="AH36" s="1" t="s">
        <v>14</v>
      </c>
    </row>
    <row r="37" spans="2:42" x14ac:dyDescent="0.3">
      <c r="B37" s="1" t="s">
        <v>15</v>
      </c>
      <c r="C37" s="2">
        <v>5062.34</v>
      </c>
      <c r="D37" s="2">
        <v>2706.28</v>
      </c>
      <c r="E37" s="2">
        <v>1716.43</v>
      </c>
      <c r="F37" s="2">
        <v>1712.61</v>
      </c>
      <c r="G37" s="2">
        <v>2790.05</v>
      </c>
      <c r="H37" s="2">
        <v>2465.6999999999998</v>
      </c>
      <c r="I37" s="2">
        <v>2941.93</v>
      </c>
      <c r="J37" s="2">
        <v>2480.89</v>
      </c>
      <c r="L37" s="1" t="s">
        <v>15</v>
      </c>
      <c r="M37" s="2">
        <v>409.97</v>
      </c>
      <c r="N37" s="2">
        <v>238.16</v>
      </c>
      <c r="O37" s="2">
        <v>197.77</v>
      </c>
      <c r="P37" s="2">
        <v>160.37</v>
      </c>
      <c r="Q37" s="2">
        <v>234.32</v>
      </c>
      <c r="R37" s="2">
        <v>207.08</v>
      </c>
      <c r="S37" s="2">
        <v>208.47</v>
      </c>
      <c r="T37" s="2">
        <v>175.8</v>
      </c>
      <c r="W37" s="1" t="s">
        <v>15</v>
      </c>
      <c r="X37" s="2">
        <v>3716.26</v>
      </c>
      <c r="Y37" s="2">
        <v>3120</v>
      </c>
      <c r="Z37" s="2">
        <v>3347.82</v>
      </c>
      <c r="AA37" s="2">
        <v>2708.33</v>
      </c>
      <c r="AB37" s="2">
        <v>2161.6799999999998</v>
      </c>
      <c r="AC37" s="2">
        <v>1924.62</v>
      </c>
      <c r="AD37" s="2">
        <v>1892.43</v>
      </c>
      <c r="AE37" s="2">
        <v>1610.7</v>
      </c>
      <c r="AH37" s="1" t="s">
        <v>15</v>
      </c>
      <c r="AI37" s="2">
        <v>4126.2299999999996</v>
      </c>
      <c r="AJ37" s="2">
        <v>3358.16</v>
      </c>
      <c r="AK37" s="2">
        <v>3545.59</v>
      </c>
      <c r="AL37" s="2">
        <v>2868.7</v>
      </c>
      <c r="AM37" s="2">
        <v>2396</v>
      </c>
      <c r="AN37" s="2">
        <v>2131.6999999999998</v>
      </c>
      <c r="AO37" s="2">
        <v>2100.9</v>
      </c>
      <c r="AP37" s="2">
        <v>1786.5</v>
      </c>
    </row>
    <row r="38" spans="2:42" x14ac:dyDescent="0.3">
      <c r="B38" s="1" t="s">
        <v>16</v>
      </c>
      <c r="C38" s="2">
        <v>11145.3</v>
      </c>
      <c r="D38" s="2">
        <v>8543.83</v>
      </c>
      <c r="E38" s="2">
        <v>3851</v>
      </c>
      <c r="F38" s="2">
        <v>5442.32</v>
      </c>
      <c r="G38" s="2">
        <v>10727.19</v>
      </c>
      <c r="H38" s="2">
        <v>5777</v>
      </c>
      <c r="I38" s="2">
        <v>13722.67</v>
      </c>
      <c r="J38" s="2">
        <v>5121.38</v>
      </c>
      <c r="L38" s="1" t="s">
        <v>16</v>
      </c>
      <c r="M38" s="2">
        <v>1895.46</v>
      </c>
      <c r="N38" s="2">
        <v>1453.03</v>
      </c>
      <c r="O38" s="2">
        <v>1405.55</v>
      </c>
      <c r="P38" s="2">
        <v>1036.6300000000001</v>
      </c>
      <c r="Q38" s="2">
        <v>1891.92</v>
      </c>
      <c r="R38" s="2">
        <v>1018.87</v>
      </c>
      <c r="S38" s="2">
        <v>1307.8699999999999</v>
      </c>
      <c r="T38" s="2">
        <v>776.89</v>
      </c>
      <c r="W38" s="1" t="s">
        <v>16</v>
      </c>
      <c r="X38" s="2">
        <v>9128.5400000000009</v>
      </c>
      <c r="Y38" s="2">
        <v>6901.55</v>
      </c>
      <c r="Z38" s="2">
        <v>8782.82</v>
      </c>
      <c r="AA38" s="2">
        <v>3929.3</v>
      </c>
      <c r="AB38" s="2">
        <v>7940.5</v>
      </c>
      <c r="AC38" s="2">
        <v>4446.63</v>
      </c>
      <c r="AD38" s="2">
        <v>7692.57</v>
      </c>
      <c r="AE38" s="2">
        <v>4409.41</v>
      </c>
      <c r="AH38" s="1" t="s">
        <v>16</v>
      </c>
      <c r="AI38" s="2">
        <v>11024</v>
      </c>
      <c r="AJ38" s="2">
        <v>8354.58</v>
      </c>
      <c r="AK38" s="2">
        <v>10188.370000000001</v>
      </c>
      <c r="AL38" s="2">
        <v>4965.93</v>
      </c>
      <c r="AM38" s="2">
        <v>9832.42</v>
      </c>
      <c r="AN38" s="2">
        <v>5465.5</v>
      </c>
      <c r="AO38" s="2">
        <v>9000.44</v>
      </c>
      <c r="AP38" s="2">
        <v>5186.3</v>
      </c>
    </row>
    <row r="39" spans="2:42" x14ac:dyDescent="0.3">
      <c r="B39" s="1" t="s">
        <v>17</v>
      </c>
      <c r="C39" s="2">
        <v>52693.14</v>
      </c>
      <c r="D39" s="2">
        <v>55418.26</v>
      </c>
      <c r="E39" s="2">
        <v>25434.36</v>
      </c>
      <c r="F39" s="2">
        <v>26423.32</v>
      </c>
      <c r="G39" s="2">
        <v>87034.22</v>
      </c>
      <c r="H39" s="2">
        <v>31293.09</v>
      </c>
      <c r="I39" s="2">
        <v>109422.87</v>
      </c>
      <c r="J39" s="2">
        <v>33416.67</v>
      </c>
      <c r="L39" s="1" t="s">
        <v>17</v>
      </c>
      <c r="M39" s="2">
        <v>1493.57</v>
      </c>
      <c r="N39" s="2">
        <v>1570.81</v>
      </c>
      <c r="O39" s="2">
        <v>1614.89</v>
      </c>
      <c r="P39" s="2">
        <v>1677.67</v>
      </c>
      <c r="Q39" s="2">
        <v>1847.97</v>
      </c>
      <c r="R39" s="2">
        <v>1839.69</v>
      </c>
      <c r="S39" s="2">
        <v>1835.18</v>
      </c>
      <c r="T39" s="2">
        <v>1279.72</v>
      </c>
      <c r="W39" s="1" t="s">
        <v>17</v>
      </c>
      <c r="X39" s="2">
        <v>6929.72</v>
      </c>
      <c r="Y39" s="2">
        <v>7709.19</v>
      </c>
      <c r="Z39" s="2">
        <v>10126.76</v>
      </c>
      <c r="AA39" s="2">
        <v>4914.4399999999996</v>
      </c>
      <c r="AB39" s="2">
        <v>10152.030000000001</v>
      </c>
      <c r="AC39" s="2">
        <v>8068.37</v>
      </c>
      <c r="AD39" s="2">
        <v>10264.31</v>
      </c>
      <c r="AE39" s="2">
        <v>7918.78</v>
      </c>
      <c r="AH39" s="1" t="s">
        <v>17</v>
      </c>
      <c r="AI39" s="2">
        <v>8423.2900000000009</v>
      </c>
      <c r="AJ39" s="2">
        <v>9280</v>
      </c>
      <c r="AK39" s="2">
        <v>11741.64</v>
      </c>
      <c r="AL39" s="2">
        <v>6592.11</v>
      </c>
      <c r="AM39" s="2">
        <v>12000</v>
      </c>
      <c r="AN39" s="2">
        <v>9908.06</v>
      </c>
      <c r="AO39" s="2">
        <v>12099.5</v>
      </c>
      <c r="AP39" s="2">
        <v>9198.5</v>
      </c>
    </row>
    <row r="40" spans="2:42" x14ac:dyDescent="0.3">
      <c r="B40" s="1" t="s">
        <v>18</v>
      </c>
      <c r="C40" s="2">
        <v>10607.42</v>
      </c>
      <c r="D40" s="2">
        <v>9501.6</v>
      </c>
      <c r="E40" s="2">
        <v>6709.56</v>
      </c>
      <c r="F40" s="2">
        <v>11713.43</v>
      </c>
      <c r="G40" s="2">
        <v>11284.65</v>
      </c>
      <c r="H40" s="2">
        <v>8541.3799999999992</v>
      </c>
      <c r="I40" s="2">
        <v>4723.96</v>
      </c>
      <c r="J40" s="2">
        <v>6070.51</v>
      </c>
      <c r="L40" s="1" t="s">
        <v>18</v>
      </c>
      <c r="M40" s="2">
        <v>1803.98</v>
      </c>
      <c r="N40" s="2">
        <v>1615.92</v>
      </c>
      <c r="O40" s="2">
        <v>1345.55</v>
      </c>
      <c r="P40" s="2">
        <v>2231.13</v>
      </c>
      <c r="Q40" s="2">
        <v>1467</v>
      </c>
      <c r="R40" s="2">
        <v>1506.42</v>
      </c>
      <c r="S40" s="2">
        <v>1252.54</v>
      </c>
      <c r="T40" s="2">
        <v>1201.54</v>
      </c>
      <c r="W40" s="1" t="s">
        <v>18</v>
      </c>
      <c r="X40" s="2">
        <v>6553.07</v>
      </c>
      <c r="Y40" s="2">
        <v>6137.61</v>
      </c>
      <c r="Z40" s="2">
        <v>9608.31</v>
      </c>
      <c r="AA40" s="2">
        <v>8813.0300000000007</v>
      </c>
      <c r="AB40" s="2">
        <v>9054.64</v>
      </c>
      <c r="AC40" s="2">
        <v>8111.46</v>
      </c>
      <c r="AD40" s="2">
        <v>7445.51</v>
      </c>
      <c r="AE40" s="2">
        <v>7295.91</v>
      </c>
      <c r="AH40" s="1" t="s">
        <v>18</v>
      </c>
      <c r="AI40" s="2">
        <v>8357.0499999999993</v>
      </c>
      <c r="AJ40" s="2">
        <v>7753.53</v>
      </c>
      <c r="AK40" s="2">
        <v>10953.86</v>
      </c>
      <c r="AL40" s="2">
        <v>11044.16</v>
      </c>
      <c r="AM40" s="2">
        <v>10521.64</v>
      </c>
      <c r="AN40" s="2">
        <v>9617.8799999999992</v>
      </c>
      <c r="AO40" s="2">
        <v>8698.0499999999993</v>
      </c>
      <c r="AP40" s="2">
        <v>8497.4500000000007</v>
      </c>
    </row>
    <row r="41" spans="2:42" x14ac:dyDescent="0.3">
      <c r="B41" s="1" t="s">
        <v>19</v>
      </c>
      <c r="C41" s="2">
        <v>48803.76</v>
      </c>
      <c r="D41" s="2">
        <v>48360.36</v>
      </c>
      <c r="E41" s="2">
        <v>43488.45</v>
      </c>
      <c r="F41" s="2">
        <v>45034.63</v>
      </c>
      <c r="G41" s="2">
        <v>43629.760000000002</v>
      </c>
      <c r="H41" s="2">
        <v>49370.85</v>
      </c>
      <c r="I41" s="2">
        <v>20856.28</v>
      </c>
      <c r="J41" s="2">
        <v>29200.36</v>
      </c>
      <c r="L41" s="1" t="s">
        <v>19</v>
      </c>
      <c r="M41" s="2">
        <v>1659.99</v>
      </c>
      <c r="N41" s="2">
        <v>1644.91</v>
      </c>
      <c r="O41" s="2">
        <v>1656.7</v>
      </c>
      <c r="P41" s="2">
        <v>1715.6</v>
      </c>
      <c r="Q41" s="2">
        <v>1538.97</v>
      </c>
      <c r="R41" s="2">
        <v>1741.48</v>
      </c>
      <c r="S41" s="2">
        <v>1042.1600000000001</v>
      </c>
      <c r="T41" s="2">
        <v>1250.06</v>
      </c>
      <c r="W41" s="1" t="s">
        <v>19</v>
      </c>
      <c r="X41" s="2">
        <v>7060.01</v>
      </c>
      <c r="Y41" s="2">
        <v>6824.05</v>
      </c>
      <c r="Z41" s="2">
        <v>7771.6</v>
      </c>
      <c r="AA41" s="2">
        <v>7257.01</v>
      </c>
      <c r="AB41" s="2">
        <v>6845.23</v>
      </c>
      <c r="AC41" s="2">
        <v>7742.32</v>
      </c>
      <c r="AD41" s="2">
        <v>5958.04</v>
      </c>
      <c r="AE41" s="2">
        <v>7181.23</v>
      </c>
      <c r="AH41" s="1" t="s">
        <v>19</v>
      </c>
      <c r="AI41" s="2">
        <v>8720</v>
      </c>
      <c r="AJ41" s="2">
        <v>8468.9599999999991</v>
      </c>
      <c r="AK41" s="2">
        <v>9428.2999999999993</v>
      </c>
      <c r="AL41" s="2">
        <v>8972.61</v>
      </c>
      <c r="AM41" s="2">
        <v>8384.2000000000007</v>
      </c>
      <c r="AN41" s="2">
        <v>9483.7999999999993</v>
      </c>
      <c r="AO41" s="2">
        <v>7000.2</v>
      </c>
      <c r="AP41" s="2">
        <v>8431.2900000000009</v>
      </c>
    </row>
    <row r="42" spans="2:42" x14ac:dyDescent="0.3">
      <c r="B42" s="1" t="s">
        <v>20</v>
      </c>
      <c r="C42" s="2">
        <v>16896.39</v>
      </c>
      <c r="D42" s="2">
        <v>8383.23</v>
      </c>
      <c r="E42" s="2">
        <v>11100.35</v>
      </c>
      <c r="F42" s="2">
        <v>11436.31</v>
      </c>
      <c r="G42" s="2">
        <v>21493.99</v>
      </c>
      <c r="H42" s="2">
        <v>22757.52</v>
      </c>
      <c r="I42" s="2">
        <v>7415.16</v>
      </c>
      <c r="J42" s="2">
        <v>14773.1</v>
      </c>
      <c r="L42" s="1" t="s">
        <v>20</v>
      </c>
      <c r="M42" s="2">
        <v>1436.77</v>
      </c>
      <c r="N42" s="2">
        <v>1425.73</v>
      </c>
      <c r="O42" s="2">
        <v>2114.35</v>
      </c>
      <c r="P42" s="2">
        <v>2178.35</v>
      </c>
      <c r="Q42" s="2">
        <v>1895.41</v>
      </c>
      <c r="R42" s="2">
        <v>2006.84</v>
      </c>
      <c r="S42" s="2">
        <v>1565.76</v>
      </c>
      <c r="T42" s="2">
        <v>1729.8</v>
      </c>
      <c r="W42" s="1" t="s">
        <v>20</v>
      </c>
      <c r="X42" s="2">
        <v>7843.23</v>
      </c>
      <c r="Y42" s="2">
        <v>4153.38</v>
      </c>
      <c r="Z42" s="2">
        <v>8976.77</v>
      </c>
      <c r="AA42" s="2">
        <v>9188.36</v>
      </c>
      <c r="AB42" s="2">
        <v>9704.59</v>
      </c>
      <c r="AC42" s="2">
        <v>10407.61</v>
      </c>
      <c r="AD42" s="2">
        <v>7574.64</v>
      </c>
      <c r="AE42" s="2">
        <v>8841.26</v>
      </c>
      <c r="AH42" s="1" t="s">
        <v>20</v>
      </c>
      <c r="AI42" s="2">
        <v>9280</v>
      </c>
      <c r="AJ42" s="2">
        <v>5579.1</v>
      </c>
      <c r="AK42" s="2">
        <v>11091.12</v>
      </c>
      <c r="AL42" s="2">
        <v>11366.71</v>
      </c>
      <c r="AM42" s="2">
        <v>11600</v>
      </c>
      <c r="AN42" s="2">
        <v>12414.45</v>
      </c>
      <c r="AO42" s="2">
        <v>9140.4</v>
      </c>
      <c r="AP42" s="2">
        <v>10571.06</v>
      </c>
    </row>
    <row r="43" spans="2:42" x14ac:dyDescent="0.3">
      <c r="B43" s="1" t="s">
        <v>21</v>
      </c>
      <c r="C43" s="2">
        <v>27698.080000000002</v>
      </c>
      <c r="D43" s="2">
        <v>37347.89</v>
      </c>
      <c r="E43" s="2">
        <v>31335.4</v>
      </c>
      <c r="F43" s="2">
        <v>27546.16</v>
      </c>
      <c r="G43" s="2">
        <v>38636.559999999998</v>
      </c>
      <c r="H43" s="2">
        <v>72295.81</v>
      </c>
      <c r="I43" s="2">
        <v>29662.76</v>
      </c>
      <c r="J43" s="2">
        <v>44185.96</v>
      </c>
      <c r="L43" s="1" t="s">
        <v>21</v>
      </c>
      <c r="M43" s="2">
        <v>1570.19</v>
      </c>
      <c r="N43" s="2">
        <v>2117.23</v>
      </c>
      <c r="O43" s="2">
        <v>1989.55</v>
      </c>
      <c r="P43" s="2">
        <v>1748.96</v>
      </c>
      <c r="Q43" s="2">
        <v>2271.4</v>
      </c>
      <c r="R43" s="2">
        <v>2125.1</v>
      </c>
      <c r="S43" s="2">
        <v>1483.5</v>
      </c>
      <c r="T43" s="2">
        <v>1607.75</v>
      </c>
      <c r="W43" s="1" t="s">
        <v>21</v>
      </c>
      <c r="X43" s="2">
        <v>4107.13</v>
      </c>
      <c r="Y43" s="2">
        <v>5386.41</v>
      </c>
      <c r="Z43" s="2">
        <v>7430.22</v>
      </c>
      <c r="AA43" s="2">
        <v>8140.53</v>
      </c>
      <c r="AB43" s="2">
        <v>8245.69</v>
      </c>
      <c r="AC43" s="2">
        <v>9584.6200000000008</v>
      </c>
      <c r="AD43" s="2">
        <v>7531.67</v>
      </c>
      <c r="AE43" s="2">
        <v>8368.43</v>
      </c>
      <c r="AH43" s="1" t="s">
        <v>21</v>
      </c>
      <c r="AI43" s="2">
        <v>5677.31</v>
      </c>
      <c r="AJ43" s="2">
        <v>7503.64</v>
      </c>
      <c r="AK43" s="2">
        <v>9419.76</v>
      </c>
      <c r="AL43" s="2">
        <v>9889.49</v>
      </c>
      <c r="AM43" s="2">
        <v>10517.09</v>
      </c>
      <c r="AN43" s="2">
        <v>11709.71</v>
      </c>
      <c r="AO43" s="2">
        <v>9015.17</v>
      </c>
      <c r="AP43" s="2">
        <v>9976.18</v>
      </c>
    </row>
    <row r="44" spans="2:42" x14ac:dyDescent="0.3">
      <c r="B44" s="1" t="s">
        <v>22</v>
      </c>
      <c r="C44" s="2">
        <v>8135.19</v>
      </c>
      <c r="D44" s="2">
        <v>5741.36</v>
      </c>
      <c r="E44" s="2">
        <v>1854.13</v>
      </c>
      <c r="F44" s="2">
        <v>1986.25</v>
      </c>
      <c r="G44" s="2">
        <v>12206.58</v>
      </c>
      <c r="H44" s="2">
        <v>13011.01</v>
      </c>
      <c r="I44" s="2">
        <v>8033.2</v>
      </c>
      <c r="J44" s="2">
        <v>8656.19</v>
      </c>
      <c r="L44" s="1" t="s">
        <v>22</v>
      </c>
      <c r="M44" s="2">
        <v>810.56</v>
      </c>
      <c r="N44" s="2">
        <v>962.2</v>
      </c>
      <c r="O44" s="2">
        <v>684.03</v>
      </c>
      <c r="P44" s="2">
        <v>820.03</v>
      </c>
      <c r="Q44" s="2">
        <v>717.61</v>
      </c>
      <c r="R44" s="2">
        <v>813.22</v>
      </c>
      <c r="S44" s="2">
        <v>535.6</v>
      </c>
      <c r="T44" s="2">
        <v>736.13</v>
      </c>
      <c r="W44" s="1" t="s">
        <v>22</v>
      </c>
      <c r="X44" s="2">
        <v>4915.09</v>
      </c>
      <c r="Y44" s="2">
        <v>5263.06</v>
      </c>
      <c r="Z44" s="2">
        <v>4156.6000000000004</v>
      </c>
      <c r="AA44" s="2">
        <v>4456.93</v>
      </c>
      <c r="AB44" s="2">
        <v>3179.29</v>
      </c>
      <c r="AC44" s="2">
        <v>3659.48</v>
      </c>
      <c r="AD44" s="2">
        <v>2566.4</v>
      </c>
      <c r="AE44" s="2">
        <v>3224.37</v>
      </c>
      <c r="AH44" s="1" t="s">
        <v>22</v>
      </c>
      <c r="AI44" s="2">
        <v>5725.65</v>
      </c>
      <c r="AJ44" s="2">
        <v>6225.26</v>
      </c>
      <c r="AK44" s="2">
        <v>4840.63</v>
      </c>
      <c r="AL44" s="2">
        <v>5276.96</v>
      </c>
      <c r="AM44" s="2">
        <v>3896.9</v>
      </c>
      <c r="AN44" s="2">
        <v>4472.7</v>
      </c>
      <c r="AO44" s="2">
        <v>3102</v>
      </c>
      <c r="AP44" s="2">
        <v>3960.5</v>
      </c>
    </row>
    <row r="45" spans="2:42" x14ac:dyDescent="0.3">
      <c r="G45">
        <f>SUM(G37:H44)/E3</f>
        <v>160487.17037037038</v>
      </c>
      <c r="I45">
        <f>SUM(I37:J44)/F3</f>
        <v>106463.715625</v>
      </c>
    </row>
    <row r="47" spans="2:42" x14ac:dyDescent="0.3">
      <c r="B47" t="s">
        <v>31</v>
      </c>
      <c r="L47" t="s">
        <v>32</v>
      </c>
      <c r="W47" t="s">
        <v>33</v>
      </c>
      <c r="AH47" t="s">
        <v>34</v>
      </c>
    </row>
    <row r="48" spans="2:42" x14ac:dyDescent="0.3">
      <c r="B48" s="1" t="s">
        <v>10</v>
      </c>
      <c r="C48" s="1" t="s">
        <v>11</v>
      </c>
      <c r="D48" s="1" t="s">
        <v>12</v>
      </c>
      <c r="E48" s="1" t="s">
        <v>11</v>
      </c>
      <c r="F48" s="1" t="s">
        <v>12</v>
      </c>
      <c r="G48" s="1" t="s">
        <v>11</v>
      </c>
      <c r="H48" s="1" t="s">
        <v>12</v>
      </c>
      <c r="I48" s="1" t="s">
        <v>11</v>
      </c>
      <c r="J48" s="1" t="s">
        <v>12</v>
      </c>
      <c r="L48" s="1" t="s">
        <v>10</v>
      </c>
      <c r="M48" s="1" t="s">
        <v>11</v>
      </c>
      <c r="N48" s="1" t="s">
        <v>12</v>
      </c>
      <c r="O48" s="1" t="s">
        <v>11</v>
      </c>
      <c r="P48" s="1" t="s">
        <v>12</v>
      </c>
      <c r="Q48" s="1" t="s">
        <v>11</v>
      </c>
      <c r="R48" s="1" t="s">
        <v>12</v>
      </c>
      <c r="S48" s="1" t="s">
        <v>11</v>
      </c>
      <c r="T48" s="1" t="s">
        <v>12</v>
      </c>
      <c r="W48" s="1" t="s">
        <v>10</v>
      </c>
      <c r="X48" s="1" t="s">
        <v>11</v>
      </c>
      <c r="Y48" s="1" t="s">
        <v>12</v>
      </c>
      <c r="Z48" s="1" t="s">
        <v>11</v>
      </c>
      <c r="AA48" s="1" t="s">
        <v>12</v>
      </c>
      <c r="AB48" s="1" t="s">
        <v>11</v>
      </c>
      <c r="AC48" s="1" t="s">
        <v>12</v>
      </c>
      <c r="AD48" s="1" t="s">
        <v>11</v>
      </c>
      <c r="AE48" s="1" t="s">
        <v>12</v>
      </c>
      <c r="AH48" s="1" t="s">
        <v>10</v>
      </c>
      <c r="AI48" s="1" t="s">
        <v>11</v>
      </c>
      <c r="AJ48" s="1" t="s">
        <v>12</v>
      </c>
      <c r="AK48" s="1" t="s">
        <v>11</v>
      </c>
      <c r="AL48" s="1" t="s">
        <v>12</v>
      </c>
      <c r="AM48" s="1" t="s">
        <v>11</v>
      </c>
      <c r="AN48" s="1" t="s">
        <v>12</v>
      </c>
      <c r="AO48" s="1" t="s">
        <v>11</v>
      </c>
      <c r="AP48" s="1" t="s">
        <v>12</v>
      </c>
    </row>
    <row r="49" spans="2:42" x14ac:dyDescent="0.3">
      <c r="B49" s="1" t="s">
        <v>13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L49" s="1" t="s">
        <v>13</v>
      </c>
      <c r="M49" s="1" t="s">
        <v>1</v>
      </c>
      <c r="N49" s="1" t="s">
        <v>1</v>
      </c>
      <c r="O49" s="1" t="s">
        <v>2</v>
      </c>
      <c r="P49" s="1" t="s">
        <v>2</v>
      </c>
      <c r="Q49" s="1" t="s">
        <v>3</v>
      </c>
      <c r="R49" s="1" t="s">
        <v>3</v>
      </c>
      <c r="S49" s="1" t="s">
        <v>4</v>
      </c>
      <c r="T49" s="1" t="s">
        <v>4</v>
      </c>
      <c r="W49" s="1" t="s">
        <v>13</v>
      </c>
      <c r="X49" s="1" t="s">
        <v>1</v>
      </c>
      <c r="Y49" s="1" t="s">
        <v>1</v>
      </c>
      <c r="Z49" s="1" t="s">
        <v>2</v>
      </c>
      <c r="AA49" s="1" t="s">
        <v>2</v>
      </c>
      <c r="AB49" s="1" t="s">
        <v>3</v>
      </c>
      <c r="AC49" s="1" t="s">
        <v>3</v>
      </c>
      <c r="AD49" s="1" t="s">
        <v>4</v>
      </c>
      <c r="AE49" s="1" t="s">
        <v>4</v>
      </c>
      <c r="AH49" s="1" t="s">
        <v>13</v>
      </c>
      <c r="AI49" s="1" t="s">
        <v>1</v>
      </c>
      <c r="AJ49" s="1" t="s">
        <v>1</v>
      </c>
      <c r="AK49" s="1" t="s">
        <v>2</v>
      </c>
      <c r="AL49" s="1" t="s">
        <v>2</v>
      </c>
      <c r="AM49" s="1" t="s">
        <v>3</v>
      </c>
      <c r="AN49" s="1" t="s">
        <v>3</v>
      </c>
      <c r="AO49" s="1" t="s">
        <v>4</v>
      </c>
      <c r="AP49" s="1" t="s">
        <v>4</v>
      </c>
    </row>
    <row r="50" spans="2:42" x14ac:dyDescent="0.3">
      <c r="B50" s="1" t="s">
        <v>14</v>
      </c>
      <c r="L50" s="1" t="s">
        <v>14</v>
      </c>
      <c r="W50" s="1" t="s">
        <v>14</v>
      </c>
      <c r="AH50" s="1" t="s">
        <v>14</v>
      </c>
    </row>
    <row r="51" spans="2:42" x14ac:dyDescent="0.3">
      <c r="B51" s="1" t="s">
        <v>15</v>
      </c>
      <c r="C51" s="2">
        <v>2699.56</v>
      </c>
      <c r="D51" s="2">
        <v>1187.79</v>
      </c>
      <c r="E51" s="2">
        <v>1014.46</v>
      </c>
      <c r="F51" s="2">
        <v>740.37</v>
      </c>
      <c r="G51" s="2">
        <v>1982.04</v>
      </c>
      <c r="H51" s="2">
        <v>1653.05</v>
      </c>
      <c r="I51" s="2">
        <v>2030.01</v>
      </c>
      <c r="J51" s="2">
        <v>1454.66</v>
      </c>
      <c r="L51" s="1" t="s">
        <v>15</v>
      </c>
      <c r="M51" s="2">
        <v>0.11</v>
      </c>
      <c r="N51" s="2">
        <v>7.0000000000000007E-2</v>
      </c>
      <c r="O51" s="2">
        <v>0.05</v>
      </c>
      <c r="P51" s="2">
        <v>0.04</v>
      </c>
      <c r="Q51" s="2">
        <v>7.0000000000000007E-2</v>
      </c>
      <c r="R51" s="2">
        <v>0.06</v>
      </c>
      <c r="S51" s="2">
        <v>0.06</v>
      </c>
      <c r="T51" s="2">
        <v>0.05</v>
      </c>
      <c r="W51" s="1" t="s">
        <v>15</v>
      </c>
      <c r="X51" s="2">
        <v>0.36</v>
      </c>
      <c r="Y51" s="2">
        <v>0.3</v>
      </c>
      <c r="Z51" s="2">
        <v>0.3</v>
      </c>
      <c r="AA51" s="2">
        <v>0.3</v>
      </c>
      <c r="AB51" s="2">
        <v>0.54</v>
      </c>
      <c r="AC51" s="2">
        <v>0.48</v>
      </c>
      <c r="AD51" s="2">
        <v>0.47</v>
      </c>
      <c r="AE51" s="2">
        <v>0.4</v>
      </c>
      <c r="AH51" s="1" t="s">
        <v>15</v>
      </c>
      <c r="AI51" s="2">
        <v>0.4</v>
      </c>
      <c r="AJ51" s="2">
        <v>0.32</v>
      </c>
      <c r="AK51" s="2">
        <v>0.32</v>
      </c>
      <c r="AL51" s="2">
        <v>0.32</v>
      </c>
      <c r="AM51" s="2">
        <v>0.6</v>
      </c>
      <c r="AN51" s="2">
        <v>0.53</v>
      </c>
      <c r="AO51" s="2">
        <v>0.53</v>
      </c>
      <c r="AP51" s="2">
        <v>0.45</v>
      </c>
    </row>
    <row r="52" spans="2:42" x14ac:dyDescent="0.3">
      <c r="B52" s="1" t="s">
        <v>16</v>
      </c>
      <c r="C52" s="2">
        <v>9353.2099999999991</v>
      </c>
      <c r="D52" s="2">
        <v>6295.28</v>
      </c>
      <c r="E52" s="2">
        <v>3235.69</v>
      </c>
      <c r="F52" s="2">
        <v>3983.38</v>
      </c>
      <c r="G52" s="2">
        <v>9549.0499999999993</v>
      </c>
      <c r="H52" s="2">
        <v>4745.67</v>
      </c>
      <c r="I52" s="2">
        <v>12223.93</v>
      </c>
      <c r="J52" s="2">
        <v>4136.8599999999997</v>
      </c>
      <c r="L52" s="1" t="s">
        <v>16</v>
      </c>
      <c r="M52" s="2">
        <v>0.53</v>
      </c>
      <c r="N52" s="2">
        <v>0.4</v>
      </c>
      <c r="O52" s="2">
        <v>0.39</v>
      </c>
      <c r="P52" s="2">
        <v>0.28999999999999998</v>
      </c>
      <c r="Q52" s="2">
        <v>0.53</v>
      </c>
      <c r="R52" s="2">
        <v>0.28000000000000003</v>
      </c>
      <c r="S52" s="2">
        <v>0.36</v>
      </c>
      <c r="T52" s="2">
        <v>0.22</v>
      </c>
      <c r="W52" s="1" t="s">
        <v>16</v>
      </c>
      <c r="X52" s="2">
        <v>0.88</v>
      </c>
      <c r="Y52" s="2">
        <v>0.85</v>
      </c>
      <c r="Z52" s="2">
        <v>0.68</v>
      </c>
      <c r="AA52" s="2">
        <v>0.84</v>
      </c>
      <c r="AB52" s="2">
        <v>0.86</v>
      </c>
      <c r="AC52" s="2">
        <v>0.78</v>
      </c>
      <c r="AD52" s="2">
        <v>0.91</v>
      </c>
      <c r="AE52" s="2">
        <v>0.75</v>
      </c>
      <c r="AH52" s="1" t="s">
        <v>16</v>
      </c>
      <c r="AI52" s="2">
        <v>1.06</v>
      </c>
      <c r="AJ52" s="2">
        <v>1.03</v>
      </c>
      <c r="AK52" s="2">
        <v>0.78</v>
      </c>
      <c r="AL52" s="2">
        <v>1.06</v>
      </c>
      <c r="AM52" s="2">
        <v>1.06</v>
      </c>
      <c r="AN52" s="2">
        <v>0.96</v>
      </c>
      <c r="AO52" s="2">
        <v>1.06</v>
      </c>
      <c r="AP52" s="2">
        <v>0.89</v>
      </c>
    </row>
    <row r="53" spans="2:42" x14ac:dyDescent="0.3">
      <c r="B53" s="1" t="s">
        <v>17</v>
      </c>
      <c r="C53" s="2">
        <v>42368.54</v>
      </c>
      <c r="D53" s="2">
        <v>41545.51</v>
      </c>
      <c r="E53" s="2">
        <v>20574.8</v>
      </c>
      <c r="F53" s="2">
        <v>17798.97</v>
      </c>
      <c r="G53" s="2">
        <v>74120.009999999995</v>
      </c>
      <c r="H53" s="2">
        <v>25023.87</v>
      </c>
      <c r="I53" s="2">
        <v>92408.07</v>
      </c>
      <c r="J53" s="2">
        <v>25750.38</v>
      </c>
      <c r="L53" s="1" t="s">
        <v>17</v>
      </c>
      <c r="M53" s="2">
        <v>0.41</v>
      </c>
      <c r="N53" s="2">
        <v>0.44</v>
      </c>
      <c r="O53" s="2">
        <v>0.45</v>
      </c>
      <c r="P53" s="2">
        <v>0.47</v>
      </c>
      <c r="Q53" s="2">
        <v>0.51</v>
      </c>
      <c r="R53" s="2">
        <v>0.51</v>
      </c>
      <c r="S53" s="2">
        <v>0.51</v>
      </c>
      <c r="T53" s="2">
        <v>0.36</v>
      </c>
      <c r="W53" s="1" t="s">
        <v>17</v>
      </c>
      <c r="X53" s="2">
        <v>0.96</v>
      </c>
      <c r="Y53" s="2">
        <v>0.96</v>
      </c>
      <c r="Z53" s="2">
        <v>0.78</v>
      </c>
      <c r="AA53" s="2">
        <v>0.86</v>
      </c>
      <c r="AB53" s="2">
        <v>1.02</v>
      </c>
      <c r="AC53" s="2">
        <v>0.81</v>
      </c>
      <c r="AD53" s="2">
        <v>1.05</v>
      </c>
      <c r="AE53" s="2">
        <v>0.79</v>
      </c>
      <c r="AH53" s="1" t="s">
        <v>17</v>
      </c>
      <c r="AI53" s="2">
        <v>1.17</v>
      </c>
      <c r="AJ53" s="2">
        <v>1.1599999999999999</v>
      </c>
      <c r="AK53" s="2">
        <v>0.9</v>
      </c>
      <c r="AL53" s="2">
        <v>1.1599999999999999</v>
      </c>
      <c r="AM53" s="2">
        <v>1.2</v>
      </c>
      <c r="AN53" s="2">
        <v>0.99</v>
      </c>
      <c r="AO53" s="2">
        <v>1.23</v>
      </c>
      <c r="AP53" s="2">
        <v>0.92</v>
      </c>
    </row>
    <row r="54" spans="2:42" x14ac:dyDescent="0.3">
      <c r="B54" s="1" t="s">
        <v>18</v>
      </c>
      <c r="C54" s="2">
        <v>7581.28</v>
      </c>
      <c r="D54" s="2">
        <v>6688.95</v>
      </c>
      <c r="E54" s="2">
        <v>4904.54</v>
      </c>
      <c r="F54" s="2">
        <v>8261.48</v>
      </c>
      <c r="G54" s="2">
        <v>9204.3799999999992</v>
      </c>
      <c r="H54" s="2">
        <v>6581.72</v>
      </c>
      <c r="I54" s="2">
        <v>3699.19</v>
      </c>
      <c r="J54" s="2">
        <v>4783.7299999999996</v>
      </c>
      <c r="L54" s="1" t="s">
        <v>18</v>
      </c>
      <c r="M54" s="2">
        <v>0.5</v>
      </c>
      <c r="N54" s="2">
        <v>0.45</v>
      </c>
      <c r="O54" s="2">
        <v>0.37</v>
      </c>
      <c r="P54" s="2">
        <v>0.62</v>
      </c>
      <c r="Q54" s="2">
        <v>0.41</v>
      </c>
      <c r="R54" s="2">
        <v>0.42</v>
      </c>
      <c r="S54" s="2">
        <v>0.35</v>
      </c>
      <c r="T54" s="2">
        <v>0.33</v>
      </c>
      <c r="W54" s="1" t="s">
        <v>18</v>
      </c>
      <c r="X54" s="2">
        <v>0.91</v>
      </c>
      <c r="Y54" s="2">
        <v>0.88</v>
      </c>
      <c r="Z54" s="2">
        <v>0.8</v>
      </c>
      <c r="AA54" s="2">
        <v>0.93</v>
      </c>
      <c r="AB54" s="2">
        <v>0.86</v>
      </c>
      <c r="AC54" s="2">
        <v>0.81</v>
      </c>
      <c r="AD54" s="2">
        <v>0.67</v>
      </c>
      <c r="AE54" s="2">
        <v>0.73</v>
      </c>
      <c r="AH54" s="1" t="s">
        <v>18</v>
      </c>
      <c r="AI54" s="2">
        <v>1.1599999999999999</v>
      </c>
      <c r="AJ54" s="2">
        <v>1.1200000000000001</v>
      </c>
      <c r="AK54" s="2">
        <v>0.91</v>
      </c>
      <c r="AL54" s="2">
        <v>1.1599999999999999</v>
      </c>
      <c r="AM54" s="2">
        <v>1</v>
      </c>
      <c r="AN54" s="2">
        <v>0.96</v>
      </c>
      <c r="AO54" s="2">
        <v>0.78</v>
      </c>
      <c r="AP54" s="2">
        <v>0.85</v>
      </c>
    </row>
    <row r="55" spans="2:42" x14ac:dyDescent="0.3">
      <c r="B55" s="1" t="s">
        <v>19</v>
      </c>
      <c r="C55" s="2">
        <v>36170.68</v>
      </c>
      <c r="D55" s="2">
        <v>36509.339999999997</v>
      </c>
      <c r="E55" s="2">
        <v>32316.959999999999</v>
      </c>
      <c r="F55" s="2">
        <v>34017.58</v>
      </c>
      <c r="G55" s="2">
        <v>35972.959999999999</v>
      </c>
      <c r="H55" s="2">
        <v>41481.94</v>
      </c>
      <c r="I55" s="2">
        <v>17143.61</v>
      </c>
      <c r="J55" s="2">
        <v>24353.88</v>
      </c>
      <c r="L55" s="1" t="s">
        <v>19</v>
      </c>
      <c r="M55" s="2">
        <v>0.46</v>
      </c>
      <c r="N55" s="2">
        <v>0.46</v>
      </c>
      <c r="O55" s="2">
        <v>0.46</v>
      </c>
      <c r="P55" s="2">
        <v>0.48</v>
      </c>
      <c r="Q55" s="2">
        <v>0.43</v>
      </c>
      <c r="R55" s="2">
        <v>0.48</v>
      </c>
      <c r="S55" s="2">
        <v>0.28999999999999998</v>
      </c>
      <c r="T55" s="2">
        <v>0.35</v>
      </c>
      <c r="W55" s="1" t="s">
        <v>19</v>
      </c>
      <c r="X55" s="2">
        <v>0.88</v>
      </c>
      <c r="Y55" s="2">
        <v>0.88</v>
      </c>
      <c r="Z55" s="2">
        <v>0.87</v>
      </c>
      <c r="AA55" s="2">
        <v>0.88</v>
      </c>
      <c r="AB55" s="2">
        <v>0.83</v>
      </c>
      <c r="AC55" s="2">
        <v>0.84</v>
      </c>
      <c r="AD55" s="2">
        <v>0.65</v>
      </c>
      <c r="AE55" s="2">
        <v>0.72</v>
      </c>
      <c r="AH55" s="1" t="s">
        <v>19</v>
      </c>
      <c r="AI55" s="2">
        <v>1.0900000000000001</v>
      </c>
      <c r="AJ55" s="2">
        <v>1.0900000000000001</v>
      </c>
      <c r="AK55" s="2">
        <v>1.06</v>
      </c>
      <c r="AL55" s="2">
        <v>1.0900000000000001</v>
      </c>
      <c r="AM55" s="2">
        <v>1.02</v>
      </c>
      <c r="AN55" s="2">
        <v>1.03</v>
      </c>
      <c r="AO55" s="2">
        <v>0.77</v>
      </c>
      <c r="AP55" s="2">
        <v>0.84</v>
      </c>
    </row>
    <row r="56" spans="2:42" x14ac:dyDescent="0.3">
      <c r="B56" s="1" t="s">
        <v>20</v>
      </c>
      <c r="C56" s="2">
        <v>13785.75</v>
      </c>
      <c r="D56" s="2">
        <v>7214.36</v>
      </c>
      <c r="E56" s="2">
        <v>8993.9599999999991</v>
      </c>
      <c r="F56" s="2">
        <v>9935.7800000000007</v>
      </c>
      <c r="G56" s="2">
        <v>18519.810000000001</v>
      </c>
      <c r="H56" s="2">
        <v>20458.919999999998</v>
      </c>
      <c r="I56" s="2">
        <v>6442.21</v>
      </c>
      <c r="J56" s="2">
        <v>13388.83</v>
      </c>
      <c r="L56" s="1" t="s">
        <v>20</v>
      </c>
      <c r="M56" s="2">
        <v>0.4</v>
      </c>
      <c r="N56" s="2">
        <v>0.4</v>
      </c>
      <c r="O56" s="2">
        <v>0.59</v>
      </c>
      <c r="P56" s="2">
        <v>0.61</v>
      </c>
      <c r="Q56" s="2">
        <v>0.53</v>
      </c>
      <c r="R56" s="2">
        <v>0.56000000000000005</v>
      </c>
      <c r="S56" s="2">
        <v>0.43</v>
      </c>
      <c r="T56" s="2">
        <v>0.48</v>
      </c>
      <c r="W56" s="1" t="s">
        <v>20</v>
      </c>
      <c r="X56" s="2">
        <v>0.98</v>
      </c>
      <c r="Y56" s="2">
        <v>0.86</v>
      </c>
      <c r="Z56" s="2">
        <v>0.9</v>
      </c>
      <c r="AA56" s="2">
        <v>0.89</v>
      </c>
      <c r="AB56" s="2">
        <v>0.97</v>
      </c>
      <c r="AC56" s="2">
        <v>0.97</v>
      </c>
      <c r="AD56" s="2">
        <v>0.76</v>
      </c>
      <c r="AE56" s="2">
        <v>0.88</v>
      </c>
      <c r="AH56" s="1" t="s">
        <v>20</v>
      </c>
      <c r="AI56" s="2">
        <v>1.1599999999999999</v>
      </c>
      <c r="AJ56" s="2">
        <v>1.1599999999999999</v>
      </c>
      <c r="AK56" s="2">
        <v>1.1100000000000001</v>
      </c>
      <c r="AL56" s="2">
        <v>1.1100000000000001</v>
      </c>
      <c r="AM56" s="2">
        <v>1.1599999999999999</v>
      </c>
      <c r="AN56" s="2">
        <v>1.1599999999999999</v>
      </c>
      <c r="AO56" s="2">
        <v>0.91</v>
      </c>
      <c r="AP56" s="2">
        <v>1.06</v>
      </c>
    </row>
    <row r="57" spans="2:42" x14ac:dyDescent="0.3">
      <c r="B57" s="1" t="s">
        <v>21</v>
      </c>
      <c r="C57" s="2">
        <v>22772.240000000002</v>
      </c>
      <c r="D57" s="2">
        <v>30936.15</v>
      </c>
      <c r="E57" s="2">
        <v>26408.16</v>
      </c>
      <c r="F57" s="2">
        <v>23584.07</v>
      </c>
      <c r="G57" s="2">
        <v>35040.019999999997</v>
      </c>
      <c r="H57" s="2">
        <v>66666.87</v>
      </c>
      <c r="I57" s="2">
        <v>26090.44</v>
      </c>
      <c r="J57" s="2">
        <v>40840.089999999997</v>
      </c>
      <c r="L57" s="1" t="s">
        <v>21</v>
      </c>
      <c r="M57" s="2">
        <v>0.44</v>
      </c>
      <c r="N57" s="2">
        <v>0.59</v>
      </c>
      <c r="O57" s="2">
        <v>0.55000000000000004</v>
      </c>
      <c r="P57" s="2">
        <v>0.49</v>
      </c>
      <c r="Q57" s="2">
        <v>0.63</v>
      </c>
      <c r="R57" s="2">
        <v>0.59</v>
      </c>
      <c r="S57" s="2">
        <v>0.41</v>
      </c>
      <c r="T57" s="2">
        <v>0.45</v>
      </c>
      <c r="W57" s="1" t="s">
        <v>21</v>
      </c>
      <c r="X57" s="2">
        <v>0.84</v>
      </c>
      <c r="Y57" s="2">
        <v>0.89</v>
      </c>
      <c r="Z57" s="2">
        <v>0.86</v>
      </c>
      <c r="AA57" s="2">
        <v>0.81</v>
      </c>
      <c r="AB57" s="2">
        <v>0.86</v>
      </c>
      <c r="AC57" s="2">
        <v>0.96</v>
      </c>
      <c r="AD57" s="2">
        <v>0.75</v>
      </c>
      <c r="AE57" s="2">
        <v>0.84</v>
      </c>
      <c r="AH57" s="1" t="s">
        <v>21</v>
      </c>
      <c r="AI57" s="2">
        <v>1.1599999999999999</v>
      </c>
      <c r="AJ57" s="2">
        <v>1.24</v>
      </c>
      <c r="AK57" s="2">
        <v>1.08</v>
      </c>
      <c r="AL57" s="2">
        <v>0.98</v>
      </c>
      <c r="AM57" s="2">
        <v>1.0900000000000001</v>
      </c>
      <c r="AN57" s="2">
        <v>1.17</v>
      </c>
      <c r="AO57" s="2">
        <v>0.9</v>
      </c>
      <c r="AP57" s="2">
        <v>1</v>
      </c>
    </row>
    <row r="58" spans="2:42" x14ac:dyDescent="0.3">
      <c r="B58" s="1" t="s">
        <v>22</v>
      </c>
      <c r="C58" s="2">
        <v>6651.33</v>
      </c>
      <c r="D58" s="2">
        <v>4932.66</v>
      </c>
      <c r="E58" s="2">
        <v>1516.18</v>
      </c>
      <c r="F58" s="2">
        <v>1707.9</v>
      </c>
      <c r="G58" s="2">
        <v>10853.11</v>
      </c>
      <c r="H58" s="2">
        <v>11836.17</v>
      </c>
      <c r="I58" s="2">
        <v>7187</v>
      </c>
      <c r="J58" s="2">
        <v>8211.74</v>
      </c>
      <c r="L58" s="1" t="s">
        <v>22</v>
      </c>
      <c r="M58" s="2">
        <v>0.23</v>
      </c>
      <c r="N58" s="2">
        <v>0.27</v>
      </c>
      <c r="O58" s="2">
        <v>0.19</v>
      </c>
      <c r="P58" s="2">
        <v>0.23</v>
      </c>
      <c r="Q58" s="2">
        <v>0.2</v>
      </c>
      <c r="R58" s="2">
        <v>0.23</v>
      </c>
      <c r="S58" s="2">
        <v>0.15</v>
      </c>
      <c r="T58" s="2">
        <v>0.2</v>
      </c>
      <c r="W58" s="1" t="s">
        <v>22</v>
      </c>
      <c r="X58" s="2">
        <v>0.61</v>
      </c>
      <c r="Y58" s="2">
        <v>0.51</v>
      </c>
      <c r="Z58" s="2">
        <v>0.32</v>
      </c>
      <c r="AA58" s="2">
        <v>0.34</v>
      </c>
      <c r="AB58" s="2">
        <v>0.74</v>
      </c>
      <c r="AC58" s="2">
        <v>0.72</v>
      </c>
      <c r="AD58" s="2">
        <v>0.64</v>
      </c>
      <c r="AE58" s="2">
        <v>0.6</v>
      </c>
      <c r="AH58" s="1" t="s">
        <v>22</v>
      </c>
      <c r="AI58" s="2">
        <v>0.71</v>
      </c>
      <c r="AJ58" s="2">
        <v>0.6</v>
      </c>
      <c r="AK58" s="2">
        <v>0.37</v>
      </c>
      <c r="AL58" s="2">
        <v>0.41</v>
      </c>
      <c r="AM58" s="2">
        <v>0.91</v>
      </c>
      <c r="AN58" s="2">
        <v>0.88</v>
      </c>
      <c r="AO58" s="2">
        <v>0.78</v>
      </c>
      <c r="AP58" s="2">
        <v>0.74</v>
      </c>
    </row>
    <row r="61" spans="2:42" x14ac:dyDescent="0.3">
      <c r="B61" t="s">
        <v>35</v>
      </c>
      <c r="L61" t="s">
        <v>36</v>
      </c>
      <c r="W61" t="s">
        <v>37</v>
      </c>
      <c r="AH61" t="s">
        <v>38</v>
      </c>
    </row>
    <row r="62" spans="2:42" x14ac:dyDescent="0.3">
      <c r="B62" s="1" t="s">
        <v>10</v>
      </c>
      <c r="C62" s="1" t="s">
        <v>11</v>
      </c>
      <c r="D62" s="1" t="s">
        <v>12</v>
      </c>
      <c r="E62" s="1" t="s">
        <v>11</v>
      </c>
      <c r="F62" s="1" t="s">
        <v>12</v>
      </c>
      <c r="G62" s="1" t="s">
        <v>11</v>
      </c>
      <c r="H62" s="1" t="s">
        <v>12</v>
      </c>
      <c r="I62" s="1" t="s">
        <v>11</v>
      </c>
      <c r="J62" s="1" t="s">
        <v>12</v>
      </c>
      <c r="L62" s="1" t="s">
        <v>10</v>
      </c>
      <c r="M62" s="1" t="s">
        <v>11</v>
      </c>
      <c r="N62" s="1" t="s">
        <v>12</v>
      </c>
      <c r="O62" s="1" t="s">
        <v>11</v>
      </c>
      <c r="P62" s="1" t="s">
        <v>12</v>
      </c>
      <c r="Q62" s="1" t="s">
        <v>11</v>
      </c>
      <c r="R62" s="1" t="s">
        <v>12</v>
      </c>
      <c r="S62" s="1" t="s">
        <v>11</v>
      </c>
      <c r="T62" s="1" t="s">
        <v>12</v>
      </c>
      <c r="W62" s="1" t="s">
        <v>10</v>
      </c>
      <c r="X62" s="1" t="s">
        <v>11</v>
      </c>
      <c r="Y62" s="1" t="s">
        <v>12</v>
      </c>
      <c r="Z62" s="1" t="s">
        <v>11</v>
      </c>
      <c r="AA62" s="1" t="s">
        <v>12</v>
      </c>
      <c r="AB62" s="1" t="s">
        <v>11</v>
      </c>
      <c r="AC62" s="1" t="s">
        <v>12</v>
      </c>
      <c r="AD62" s="1" t="s">
        <v>11</v>
      </c>
      <c r="AE62" s="1" t="s">
        <v>12</v>
      </c>
      <c r="AH62" s="1" t="s">
        <v>10</v>
      </c>
      <c r="AI62" s="1" t="s">
        <v>11</v>
      </c>
      <c r="AJ62" s="1" t="s">
        <v>12</v>
      </c>
      <c r="AK62" s="1" t="s">
        <v>11</v>
      </c>
      <c r="AL62" s="1" t="s">
        <v>12</v>
      </c>
      <c r="AM62" s="1" t="s">
        <v>11</v>
      </c>
      <c r="AN62" s="1" t="s">
        <v>12</v>
      </c>
      <c r="AO62" s="1" t="s">
        <v>11</v>
      </c>
      <c r="AP62" s="1" t="s">
        <v>12</v>
      </c>
    </row>
    <row r="63" spans="2:42" x14ac:dyDescent="0.3">
      <c r="B63" s="1" t="s">
        <v>13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L63" s="1" t="s">
        <v>13</v>
      </c>
      <c r="M63" s="1" t="s">
        <v>1</v>
      </c>
      <c r="N63" s="1" t="s">
        <v>1</v>
      </c>
      <c r="O63" s="1" t="s">
        <v>2</v>
      </c>
      <c r="P63" s="1" t="s">
        <v>2</v>
      </c>
      <c r="Q63" s="1" t="s">
        <v>3</v>
      </c>
      <c r="R63" s="1" t="s">
        <v>3</v>
      </c>
      <c r="S63" s="1" t="s">
        <v>4</v>
      </c>
      <c r="T63" s="1" t="s">
        <v>4</v>
      </c>
      <c r="W63" s="1" t="s">
        <v>13</v>
      </c>
      <c r="X63" s="1" t="s">
        <v>1</v>
      </c>
      <c r="Y63" s="1" t="s">
        <v>1</v>
      </c>
      <c r="Z63" s="1" t="s">
        <v>2</v>
      </c>
      <c r="AA63" s="1" t="s">
        <v>2</v>
      </c>
      <c r="AB63" s="1" t="s">
        <v>3</v>
      </c>
      <c r="AC63" s="1" t="s">
        <v>3</v>
      </c>
      <c r="AD63" s="1" t="s">
        <v>4</v>
      </c>
      <c r="AE63" s="1" t="s">
        <v>4</v>
      </c>
      <c r="AH63" s="1" t="s">
        <v>13</v>
      </c>
      <c r="AI63" s="1" t="s">
        <v>1</v>
      </c>
      <c r="AJ63" s="1" t="s">
        <v>1</v>
      </c>
      <c r="AK63" s="1" t="s">
        <v>2</v>
      </c>
      <c r="AL63" s="1" t="s">
        <v>2</v>
      </c>
      <c r="AM63" s="1" t="s">
        <v>3</v>
      </c>
      <c r="AN63" s="1" t="s">
        <v>3</v>
      </c>
      <c r="AO63" s="1" t="s">
        <v>4</v>
      </c>
      <c r="AP63" s="1" t="s">
        <v>4</v>
      </c>
    </row>
    <row r="64" spans="2:42" x14ac:dyDescent="0.3">
      <c r="B64" s="1" t="s">
        <v>14</v>
      </c>
      <c r="L64" s="1" t="s">
        <v>14</v>
      </c>
      <c r="W64" s="1" t="s">
        <v>14</v>
      </c>
      <c r="AH64" s="1" t="s">
        <v>14</v>
      </c>
    </row>
    <row r="65" spans="2:42" x14ac:dyDescent="0.3">
      <c r="B65" s="1" t="s">
        <v>15</v>
      </c>
      <c r="C65" s="2">
        <v>248.81</v>
      </c>
      <c r="D65" s="2">
        <v>140.78</v>
      </c>
      <c r="E65" s="2">
        <v>75.97</v>
      </c>
      <c r="F65" s="2">
        <v>111.2</v>
      </c>
      <c r="G65" s="2">
        <v>145.03</v>
      </c>
      <c r="H65" s="2">
        <v>145.03</v>
      </c>
      <c r="I65" s="2">
        <v>137.59</v>
      </c>
      <c r="J65" s="2">
        <v>183.31</v>
      </c>
      <c r="L65" s="1" t="s">
        <v>15</v>
      </c>
      <c r="M65" s="2">
        <v>60</v>
      </c>
      <c r="N65" s="2">
        <v>60</v>
      </c>
      <c r="O65" s="2">
        <v>60</v>
      </c>
      <c r="P65" s="2">
        <v>60</v>
      </c>
      <c r="Q65" s="2">
        <v>60</v>
      </c>
      <c r="R65" s="2">
        <v>60</v>
      </c>
      <c r="S65" s="2">
        <v>60</v>
      </c>
      <c r="T65" s="2">
        <v>60</v>
      </c>
      <c r="W65" s="1" t="s">
        <v>15</v>
      </c>
      <c r="X65" s="2">
        <v>59.88</v>
      </c>
      <c r="Y65" s="2">
        <v>59.96</v>
      </c>
      <c r="Z65" s="2">
        <v>59.96</v>
      </c>
      <c r="AA65" s="2">
        <v>59.96</v>
      </c>
      <c r="AB65" s="2">
        <v>53.66</v>
      </c>
      <c r="AC65" s="2">
        <v>54.33</v>
      </c>
      <c r="AD65" s="2">
        <v>59.33</v>
      </c>
      <c r="AE65" s="2">
        <v>59.75</v>
      </c>
      <c r="AH65" s="1" t="s">
        <v>15</v>
      </c>
      <c r="AI65" s="2">
        <v>-0.01</v>
      </c>
      <c r="AJ65" s="2">
        <v>0</v>
      </c>
      <c r="AK65" s="2">
        <v>0</v>
      </c>
      <c r="AL65" s="2">
        <v>0</v>
      </c>
      <c r="AM65" s="2">
        <v>-0.32</v>
      </c>
      <c r="AN65" s="2">
        <v>-0.28000000000000003</v>
      </c>
      <c r="AO65" s="2">
        <v>-0.04</v>
      </c>
      <c r="AP65" s="2">
        <v>-0.01</v>
      </c>
    </row>
    <row r="66" spans="2:42" x14ac:dyDescent="0.3">
      <c r="B66" s="1" t="s">
        <v>16</v>
      </c>
      <c r="C66" s="2">
        <v>854.71</v>
      </c>
      <c r="D66" s="2">
        <v>766.46</v>
      </c>
      <c r="E66" s="2">
        <v>295.82</v>
      </c>
      <c r="F66" s="2">
        <v>485.78</v>
      </c>
      <c r="G66" s="2">
        <v>522.74</v>
      </c>
      <c r="H66" s="2">
        <v>512.75</v>
      </c>
      <c r="I66" s="2">
        <v>658.7</v>
      </c>
      <c r="J66" s="2">
        <v>469.76</v>
      </c>
      <c r="L66" s="1" t="s">
        <v>16</v>
      </c>
      <c r="M66" s="2">
        <v>58.36</v>
      </c>
      <c r="N66" s="2">
        <v>59.69</v>
      </c>
      <c r="O66" s="2">
        <v>59.74</v>
      </c>
      <c r="P66" s="2">
        <v>59.96</v>
      </c>
      <c r="Q66" s="2">
        <v>58.38</v>
      </c>
      <c r="R66" s="2">
        <v>59.97</v>
      </c>
      <c r="S66" s="2">
        <v>59.84</v>
      </c>
      <c r="T66" s="2">
        <v>59.99</v>
      </c>
      <c r="W66" s="1" t="s">
        <v>16</v>
      </c>
      <c r="X66" s="2">
        <v>41.17</v>
      </c>
      <c r="Y66" s="2">
        <v>43.72</v>
      </c>
      <c r="Z66" s="2">
        <v>54.79</v>
      </c>
      <c r="AA66" s="2">
        <v>44.51</v>
      </c>
      <c r="AB66" s="2">
        <v>39.47</v>
      </c>
      <c r="AC66" s="2">
        <v>44.73</v>
      </c>
      <c r="AD66" s="2">
        <v>38.64</v>
      </c>
      <c r="AE66" s="2">
        <v>50.7</v>
      </c>
      <c r="AH66" s="1" t="s">
        <v>16</v>
      </c>
      <c r="AI66" s="2">
        <v>-1.2</v>
      </c>
      <c r="AJ66" s="2">
        <v>-1.03</v>
      </c>
      <c r="AK66" s="2">
        <v>-0.23</v>
      </c>
      <c r="AL66" s="2">
        <v>-0.87</v>
      </c>
      <c r="AM66" s="2">
        <v>-1.33</v>
      </c>
      <c r="AN66" s="2">
        <v>-0.92</v>
      </c>
      <c r="AO66" s="2">
        <v>-1.76</v>
      </c>
      <c r="AP66" s="2">
        <v>-0.59</v>
      </c>
    </row>
    <row r="67" spans="2:42" x14ac:dyDescent="0.3">
      <c r="B67" s="1" t="s">
        <v>17</v>
      </c>
      <c r="C67" s="2">
        <v>4969.9399999999996</v>
      </c>
      <c r="D67" s="2">
        <v>5382.33</v>
      </c>
      <c r="E67" s="2">
        <v>2409.75</v>
      </c>
      <c r="F67" s="2">
        <v>2490.87</v>
      </c>
      <c r="G67" s="2">
        <v>6789.83</v>
      </c>
      <c r="H67" s="2">
        <v>3513.28</v>
      </c>
      <c r="I67" s="2">
        <v>9736.33</v>
      </c>
      <c r="J67" s="2">
        <v>4326.58</v>
      </c>
      <c r="L67" s="1" t="s">
        <v>17</v>
      </c>
      <c r="M67" s="2">
        <v>59.63</v>
      </c>
      <c r="N67" s="2">
        <v>59.49</v>
      </c>
      <c r="O67" s="2">
        <v>59.39</v>
      </c>
      <c r="P67" s="2">
        <v>59.23</v>
      </c>
      <c r="Q67" s="2">
        <v>58.6</v>
      </c>
      <c r="R67" s="2">
        <v>58.63</v>
      </c>
      <c r="S67" s="2">
        <v>58.65</v>
      </c>
      <c r="T67" s="2">
        <v>59.86</v>
      </c>
      <c r="W67" s="1" t="s">
        <v>17</v>
      </c>
      <c r="X67" s="2">
        <v>33.43</v>
      </c>
      <c r="Y67" s="2">
        <v>33.32</v>
      </c>
      <c r="Z67" s="2">
        <v>49.04</v>
      </c>
      <c r="AA67" s="2">
        <v>42.31</v>
      </c>
      <c r="AB67" s="2">
        <v>26.26</v>
      </c>
      <c r="AC67" s="2">
        <v>43.11</v>
      </c>
      <c r="AD67" s="2">
        <v>25.88</v>
      </c>
      <c r="AE67" s="2">
        <v>48.13</v>
      </c>
      <c r="AH67" s="1" t="s">
        <v>17</v>
      </c>
      <c r="AI67" s="2">
        <v>-2.21</v>
      </c>
      <c r="AJ67" s="2">
        <v>-2.2200000000000002</v>
      </c>
      <c r="AK67" s="2">
        <v>-0.53</v>
      </c>
      <c r="AL67" s="2">
        <v>-1.01</v>
      </c>
      <c r="AM67" s="2">
        <v>-3.41</v>
      </c>
      <c r="AN67" s="2">
        <v>-1</v>
      </c>
      <c r="AO67" s="2">
        <v>-4.1500000000000004</v>
      </c>
      <c r="AP67" s="2">
        <v>-0.78</v>
      </c>
    </row>
    <row r="68" spans="2:42" x14ac:dyDescent="0.3">
      <c r="B68" s="1" t="s">
        <v>18</v>
      </c>
      <c r="C68" s="2">
        <v>1173.08</v>
      </c>
      <c r="D68" s="2">
        <v>1088.3699999999999</v>
      </c>
      <c r="E68" s="2">
        <v>763.06</v>
      </c>
      <c r="F68" s="2">
        <v>1341.12</v>
      </c>
      <c r="G68" s="2">
        <v>1045.02</v>
      </c>
      <c r="H68" s="2">
        <v>958.41</v>
      </c>
      <c r="I68" s="2">
        <v>606.04</v>
      </c>
      <c r="J68" s="2">
        <v>593.44000000000005</v>
      </c>
      <c r="L68" s="1" t="s">
        <v>18</v>
      </c>
      <c r="M68" s="2">
        <v>58.79</v>
      </c>
      <c r="N68" s="2">
        <v>59.39</v>
      </c>
      <c r="O68" s="2">
        <v>59.81</v>
      </c>
      <c r="P68" s="2">
        <v>55.63</v>
      </c>
      <c r="Q68" s="2">
        <v>59.67</v>
      </c>
      <c r="R68" s="2">
        <v>59.61</v>
      </c>
      <c r="S68" s="2">
        <v>59.88</v>
      </c>
      <c r="T68" s="2">
        <v>59.9</v>
      </c>
      <c r="W68" s="1" t="s">
        <v>18</v>
      </c>
      <c r="X68" s="2">
        <v>38.47</v>
      </c>
      <c r="Y68" s="2">
        <v>40.53</v>
      </c>
      <c r="Z68" s="2">
        <v>47.51</v>
      </c>
      <c r="AA68" s="2">
        <v>36.83</v>
      </c>
      <c r="AB68" s="2">
        <v>38.909999999999997</v>
      </c>
      <c r="AC68" s="2">
        <v>42.81</v>
      </c>
      <c r="AD68" s="2">
        <v>55.11</v>
      </c>
      <c r="AE68" s="2">
        <v>52.14</v>
      </c>
      <c r="AH68" s="1" t="s">
        <v>18</v>
      </c>
      <c r="AI68" s="2">
        <v>-1.51</v>
      </c>
      <c r="AJ68" s="2">
        <v>-1.32</v>
      </c>
      <c r="AK68" s="2">
        <v>-0.65</v>
      </c>
      <c r="AL68" s="2">
        <v>-1.38</v>
      </c>
      <c r="AM68" s="2">
        <v>-1.45</v>
      </c>
      <c r="AN68" s="2">
        <v>-1.07</v>
      </c>
      <c r="AO68" s="2">
        <v>-0.28000000000000003</v>
      </c>
      <c r="AP68" s="2">
        <v>-0.48</v>
      </c>
    </row>
    <row r="69" spans="2:42" x14ac:dyDescent="0.3">
      <c r="B69" s="1" t="s">
        <v>19</v>
      </c>
      <c r="C69" s="2">
        <v>5169.01</v>
      </c>
      <c r="D69" s="2">
        <v>4858.0600000000004</v>
      </c>
      <c r="E69" s="2">
        <v>4654.6499999999996</v>
      </c>
      <c r="F69" s="2">
        <v>4531.24</v>
      </c>
      <c r="G69" s="2">
        <v>3608.95</v>
      </c>
      <c r="H69" s="2">
        <v>4059.05</v>
      </c>
      <c r="I69" s="2">
        <v>1940.67</v>
      </c>
      <c r="J69" s="2">
        <v>2561.4499999999998</v>
      </c>
      <c r="L69" s="1" t="s">
        <v>19</v>
      </c>
      <c r="M69" s="2">
        <v>59.28</v>
      </c>
      <c r="N69" s="2">
        <v>59.32</v>
      </c>
      <c r="O69" s="2">
        <v>59.29</v>
      </c>
      <c r="P69" s="2">
        <v>59.11</v>
      </c>
      <c r="Q69" s="2">
        <v>59.55</v>
      </c>
      <c r="R69" s="2">
        <v>59.03</v>
      </c>
      <c r="S69" s="2">
        <v>59.96</v>
      </c>
      <c r="T69" s="2">
        <v>59.88</v>
      </c>
      <c r="W69" s="1" t="s">
        <v>19</v>
      </c>
      <c r="X69" s="2">
        <v>40.75</v>
      </c>
      <c r="Y69" s="2">
        <v>41.12</v>
      </c>
      <c r="Z69" s="2">
        <v>41.54</v>
      </c>
      <c r="AA69" s="2">
        <v>40.83</v>
      </c>
      <c r="AB69" s="2">
        <v>41.39</v>
      </c>
      <c r="AC69" s="2">
        <v>40.53</v>
      </c>
      <c r="AD69" s="2">
        <v>55.68</v>
      </c>
      <c r="AE69" s="2">
        <v>52.76</v>
      </c>
      <c r="AH69" s="1" t="s">
        <v>19</v>
      </c>
      <c r="AI69" s="2">
        <v>-1.29</v>
      </c>
      <c r="AJ69" s="2">
        <v>-1.25</v>
      </c>
      <c r="AK69" s="2">
        <v>-1.08</v>
      </c>
      <c r="AL69" s="2">
        <v>-1.1399999999999999</v>
      </c>
      <c r="AM69" s="2">
        <v>-1.19</v>
      </c>
      <c r="AN69" s="2">
        <v>-1.25</v>
      </c>
      <c r="AO69" s="2">
        <v>-0.25</v>
      </c>
      <c r="AP69" s="2">
        <v>-0.43</v>
      </c>
    </row>
    <row r="70" spans="2:42" x14ac:dyDescent="0.3">
      <c r="B70" s="1" t="s">
        <v>20</v>
      </c>
      <c r="C70" s="2">
        <v>1230.8399999999999</v>
      </c>
      <c r="D70" s="2">
        <v>392.25</v>
      </c>
      <c r="E70" s="2">
        <v>796.49</v>
      </c>
      <c r="F70" s="2">
        <v>542.59</v>
      </c>
      <c r="G70" s="2">
        <v>1676.85</v>
      </c>
      <c r="H70" s="2">
        <v>1323.64</v>
      </c>
      <c r="I70" s="2">
        <v>569.44000000000005</v>
      </c>
      <c r="J70" s="2">
        <v>717.59</v>
      </c>
      <c r="L70" s="1" t="s">
        <v>20</v>
      </c>
      <c r="M70" s="2">
        <v>59.71</v>
      </c>
      <c r="N70" s="2">
        <v>59.72</v>
      </c>
      <c r="O70" s="2">
        <v>56.82</v>
      </c>
      <c r="P70" s="2">
        <v>56.2</v>
      </c>
      <c r="Q70" s="2">
        <v>58.36</v>
      </c>
      <c r="R70" s="2">
        <v>57.68</v>
      </c>
      <c r="S70" s="2">
        <v>59.5</v>
      </c>
      <c r="T70" s="2">
        <v>59.07</v>
      </c>
      <c r="W70" s="1" t="s">
        <v>20</v>
      </c>
      <c r="X70" s="2">
        <v>31.78</v>
      </c>
      <c r="Y70" s="2">
        <v>42.41</v>
      </c>
      <c r="Z70" s="2">
        <v>39.39</v>
      </c>
      <c r="AA70" s="2">
        <v>39.659999999999997</v>
      </c>
      <c r="AB70" s="2">
        <v>29.97</v>
      </c>
      <c r="AC70" s="2">
        <v>29.8</v>
      </c>
      <c r="AD70" s="2">
        <v>50.47</v>
      </c>
      <c r="AE70" s="2">
        <v>40.61</v>
      </c>
      <c r="AH70" s="1" t="s">
        <v>20</v>
      </c>
      <c r="AI70" s="2">
        <v>-2.4700000000000002</v>
      </c>
      <c r="AJ70" s="2">
        <v>-1.1499999999999999</v>
      </c>
      <c r="AK70" s="2">
        <v>-1.17</v>
      </c>
      <c r="AL70" s="2">
        <v>-1.1100000000000001</v>
      </c>
      <c r="AM70" s="2">
        <v>-2.63</v>
      </c>
      <c r="AN70" s="2">
        <v>-2.63</v>
      </c>
      <c r="AO70" s="2">
        <v>-0.57999999999999996</v>
      </c>
      <c r="AP70" s="2">
        <v>-1.48</v>
      </c>
    </row>
    <row r="71" spans="2:42" x14ac:dyDescent="0.3">
      <c r="B71" s="1" t="s">
        <v>21</v>
      </c>
      <c r="C71" s="2">
        <v>1689.98</v>
      </c>
      <c r="D71" s="2">
        <v>1848.82</v>
      </c>
      <c r="E71" s="2">
        <v>1900.72</v>
      </c>
      <c r="F71" s="2">
        <v>1419.39</v>
      </c>
      <c r="G71" s="2">
        <v>1741.02</v>
      </c>
      <c r="H71" s="2">
        <v>3010.33</v>
      </c>
      <c r="I71" s="2">
        <v>1974.49</v>
      </c>
      <c r="J71" s="2">
        <v>1504.42</v>
      </c>
      <c r="L71" s="1" t="s">
        <v>21</v>
      </c>
      <c r="M71" s="2">
        <v>59.49</v>
      </c>
      <c r="N71" s="2">
        <v>56.79</v>
      </c>
      <c r="O71" s="2">
        <v>57.79</v>
      </c>
      <c r="P71" s="2">
        <v>59</v>
      </c>
      <c r="Q71" s="2">
        <v>55.15</v>
      </c>
      <c r="R71" s="2">
        <v>56.72</v>
      </c>
      <c r="S71" s="2">
        <v>59.64</v>
      </c>
      <c r="T71" s="2">
        <v>59.41</v>
      </c>
      <c r="W71" s="1" t="s">
        <v>21</v>
      </c>
      <c r="X71" s="2">
        <v>44.47</v>
      </c>
      <c r="Y71" s="2">
        <v>39.78</v>
      </c>
      <c r="Z71" s="2">
        <v>43.14</v>
      </c>
      <c r="AA71" s="2">
        <v>46.98</v>
      </c>
      <c r="AB71" s="2">
        <v>39.340000000000003</v>
      </c>
      <c r="AC71" s="2">
        <v>30.98</v>
      </c>
      <c r="AD71" s="2">
        <v>50.74</v>
      </c>
      <c r="AE71" s="2">
        <v>44.66</v>
      </c>
      <c r="AH71" s="1" t="s">
        <v>21</v>
      </c>
      <c r="AI71" s="2">
        <v>-0.95</v>
      </c>
      <c r="AJ71" s="2">
        <v>-1.27</v>
      </c>
      <c r="AK71" s="2">
        <v>-0.88</v>
      </c>
      <c r="AL71" s="2">
        <v>-0.65</v>
      </c>
      <c r="AM71" s="2">
        <v>-1.18</v>
      </c>
      <c r="AN71" s="2">
        <v>-2.37</v>
      </c>
      <c r="AO71" s="2">
        <v>-0.56000000000000005</v>
      </c>
      <c r="AP71" s="2">
        <v>-1.07</v>
      </c>
    </row>
    <row r="72" spans="2:42" x14ac:dyDescent="0.3">
      <c r="B72" s="1" t="s">
        <v>22</v>
      </c>
      <c r="C72" s="2">
        <v>438.78</v>
      </c>
      <c r="D72" s="2">
        <v>183.1</v>
      </c>
      <c r="E72" s="2">
        <v>99.52</v>
      </c>
      <c r="F72" s="2">
        <v>63.07</v>
      </c>
      <c r="G72" s="2">
        <v>537.63</v>
      </c>
      <c r="H72" s="2">
        <v>451.28</v>
      </c>
      <c r="I72" s="2">
        <v>355.68</v>
      </c>
      <c r="J72" s="2">
        <v>100.25</v>
      </c>
      <c r="L72" s="1" t="s">
        <v>22</v>
      </c>
      <c r="M72" s="2">
        <v>59.99</v>
      </c>
      <c r="N72" s="2">
        <v>59.98</v>
      </c>
      <c r="O72" s="2">
        <v>60</v>
      </c>
      <c r="P72" s="2">
        <v>59.99</v>
      </c>
      <c r="Q72" s="2">
        <v>60</v>
      </c>
      <c r="R72" s="2">
        <v>59.99</v>
      </c>
      <c r="S72" s="2">
        <v>60</v>
      </c>
      <c r="T72" s="2">
        <v>60</v>
      </c>
      <c r="W72" s="1" t="s">
        <v>22</v>
      </c>
      <c r="X72" s="2">
        <v>57.17</v>
      </c>
      <c r="Y72" s="2">
        <v>59.01</v>
      </c>
      <c r="Z72" s="2">
        <v>59.94</v>
      </c>
      <c r="AA72" s="2">
        <v>59.9</v>
      </c>
      <c r="AB72" s="2">
        <v>47.33</v>
      </c>
      <c r="AC72" s="2">
        <v>48.23</v>
      </c>
      <c r="AD72" s="2">
        <v>56.09</v>
      </c>
      <c r="AE72" s="2">
        <v>57.36</v>
      </c>
      <c r="AH72" s="1" t="s">
        <v>22</v>
      </c>
      <c r="AI72" s="2">
        <v>-0.14000000000000001</v>
      </c>
      <c r="AJ72" s="2">
        <v>-0.05</v>
      </c>
      <c r="AK72" s="2">
        <v>0</v>
      </c>
      <c r="AL72" s="2">
        <v>0</v>
      </c>
      <c r="AM72" s="2">
        <v>-0.72</v>
      </c>
      <c r="AN72" s="2">
        <v>-0.66</v>
      </c>
      <c r="AO72" s="2">
        <v>-0.22</v>
      </c>
      <c r="AP72" s="2">
        <v>-0.15</v>
      </c>
    </row>
    <row r="75" spans="2:42" x14ac:dyDescent="0.3">
      <c r="B75" t="s">
        <v>39</v>
      </c>
      <c r="L75" t="s">
        <v>40</v>
      </c>
      <c r="W75" t="s">
        <v>41</v>
      </c>
      <c r="AH75" t="s">
        <v>42</v>
      </c>
    </row>
    <row r="76" spans="2:42" x14ac:dyDescent="0.3">
      <c r="B76" s="1" t="s">
        <v>10</v>
      </c>
      <c r="C76" s="1" t="s">
        <v>11</v>
      </c>
      <c r="D76" s="1" t="s">
        <v>12</v>
      </c>
      <c r="E76" s="1" t="s">
        <v>11</v>
      </c>
      <c r="F76" s="1" t="s">
        <v>12</v>
      </c>
      <c r="G76" s="1" t="s">
        <v>11</v>
      </c>
      <c r="H76" s="1" t="s">
        <v>12</v>
      </c>
      <c r="I76" s="1" t="s">
        <v>11</v>
      </c>
      <c r="J76" s="1" t="s">
        <v>12</v>
      </c>
      <c r="L76" s="1" t="s">
        <v>10</v>
      </c>
      <c r="M76" s="1" t="s">
        <v>11</v>
      </c>
      <c r="N76" s="1" t="s">
        <v>12</v>
      </c>
      <c r="O76" s="1" t="s">
        <v>11</v>
      </c>
      <c r="P76" s="1" t="s">
        <v>12</v>
      </c>
      <c r="Q76" s="1" t="s">
        <v>11</v>
      </c>
      <c r="R76" s="1" t="s">
        <v>12</v>
      </c>
      <c r="S76" s="1" t="s">
        <v>11</v>
      </c>
      <c r="T76" s="1" t="s">
        <v>12</v>
      </c>
      <c r="W76" s="1" t="s">
        <v>10</v>
      </c>
      <c r="X76" s="1" t="s">
        <v>11</v>
      </c>
      <c r="Y76" s="1" t="s">
        <v>12</v>
      </c>
      <c r="Z76" s="1" t="s">
        <v>11</v>
      </c>
      <c r="AA76" s="1" t="s">
        <v>12</v>
      </c>
      <c r="AB76" s="1" t="s">
        <v>11</v>
      </c>
      <c r="AC76" s="1" t="s">
        <v>12</v>
      </c>
      <c r="AD76" s="1" t="s">
        <v>11</v>
      </c>
      <c r="AE76" s="1" t="s">
        <v>12</v>
      </c>
      <c r="AH76" s="1" t="s">
        <v>10</v>
      </c>
      <c r="AI76" s="1" t="s">
        <v>11</v>
      </c>
      <c r="AJ76" s="1" t="s">
        <v>12</v>
      </c>
      <c r="AK76" s="1" t="s">
        <v>11</v>
      </c>
      <c r="AL76" s="1" t="s">
        <v>12</v>
      </c>
      <c r="AM76" s="1" t="s">
        <v>11</v>
      </c>
      <c r="AN76" s="1" t="s">
        <v>12</v>
      </c>
      <c r="AO76" s="1" t="s">
        <v>11</v>
      </c>
      <c r="AP76" s="1" t="s">
        <v>12</v>
      </c>
    </row>
    <row r="77" spans="2:42" x14ac:dyDescent="0.3">
      <c r="B77" s="1" t="s">
        <v>13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L77" s="1" t="s">
        <v>13</v>
      </c>
      <c r="M77" s="1" t="s">
        <v>1</v>
      </c>
      <c r="N77" s="1" t="s">
        <v>1</v>
      </c>
      <c r="O77" s="1" t="s">
        <v>2</v>
      </c>
      <c r="P77" s="1" t="s">
        <v>2</v>
      </c>
      <c r="Q77" s="1" t="s">
        <v>3</v>
      </c>
      <c r="R77" s="1" t="s">
        <v>3</v>
      </c>
      <c r="S77" s="1" t="s">
        <v>4</v>
      </c>
      <c r="T77" s="1" t="s">
        <v>4</v>
      </c>
      <c r="W77" s="1" t="s">
        <v>13</v>
      </c>
      <c r="X77" s="1" t="s">
        <v>1</v>
      </c>
      <c r="Y77" s="1" t="s">
        <v>1</v>
      </c>
      <c r="Z77" s="1" t="s">
        <v>2</v>
      </c>
      <c r="AA77" s="1" t="s">
        <v>2</v>
      </c>
      <c r="AB77" s="1" t="s">
        <v>3</v>
      </c>
      <c r="AC77" s="1" t="s">
        <v>3</v>
      </c>
      <c r="AD77" s="1" t="s">
        <v>4</v>
      </c>
      <c r="AE77" s="1" t="s">
        <v>4</v>
      </c>
      <c r="AH77" s="1" t="s">
        <v>13</v>
      </c>
      <c r="AI77" s="1" t="s">
        <v>1</v>
      </c>
      <c r="AJ77" s="1" t="s">
        <v>1</v>
      </c>
      <c r="AK77" s="1" t="s">
        <v>2</v>
      </c>
      <c r="AL77" s="1" t="s">
        <v>2</v>
      </c>
      <c r="AM77" s="1" t="s">
        <v>3</v>
      </c>
      <c r="AN77" s="1" t="s">
        <v>3</v>
      </c>
      <c r="AO77" s="1" t="s">
        <v>4</v>
      </c>
      <c r="AP77" s="1" t="s">
        <v>4</v>
      </c>
    </row>
    <row r="78" spans="2:42" x14ac:dyDescent="0.3">
      <c r="B78" s="1" t="s">
        <v>14</v>
      </c>
      <c r="L78" s="1" t="s">
        <v>14</v>
      </c>
      <c r="W78" s="1" t="s">
        <v>14</v>
      </c>
      <c r="AH78" s="1" t="s">
        <v>14</v>
      </c>
    </row>
    <row r="79" spans="2:42" x14ac:dyDescent="0.3">
      <c r="B79" s="1" t="s">
        <v>15</v>
      </c>
      <c r="C79" s="2">
        <v>23.58</v>
      </c>
      <c r="D79" s="2">
        <v>24.07</v>
      </c>
      <c r="E79" s="2">
        <v>6.56</v>
      </c>
      <c r="F79" s="2">
        <v>17.14</v>
      </c>
      <c r="G79" s="2">
        <v>33.93</v>
      </c>
      <c r="H79" s="2">
        <v>53.22</v>
      </c>
      <c r="I79" s="2">
        <v>28.79</v>
      </c>
      <c r="J79" s="2">
        <v>17.36</v>
      </c>
      <c r="L79" s="1" t="s">
        <v>15</v>
      </c>
      <c r="M79" s="2">
        <v>2.8</v>
      </c>
      <c r="N79" s="2">
        <v>2.8</v>
      </c>
      <c r="O79" s="2">
        <v>2.5</v>
      </c>
      <c r="P79" s="2">
        <v>2.5</v>
      </c>
      <c r="Q79" s="2">
        <v>2.7</v>
      </c>
      <c r="R79" s="2">
        <v>2.7</v>
      </c>
      <c r="S79" s="2">
        <v>3.2</v>
      </c>
      <c r="T79" s="2">
        <v>3.2</v>
      </c>
      <c r="W79" s="1" t="s">
        <v>15</v>
      </c>
      <c r="X79" s="2">
        <v>2.81</v>
      </c>
      <c r="Y79" s="2">
        <v>2.8</v>
      </c>
      <c r="Z79" s="2">
        <v>2.5</v>
      </c>
      <c r="AA79" s="2">
        <v>2.5</v>
      </c>
      <c r="AB79" s="2">
        <v>3.02</v>
      </c>
      <c r="AC79" s="2">
        <v>2.98</v>
      </c>
      <c r="AD79" s="2">
        <v>3.24</v>
      </c>
      <c r="AE79" s="2">
        <v>3.21</v>
      </c>
      <c r="AH79" s="1" t="s">
        <v>15</v>
      </c>
      <c r="AI79" s="2">
        <v>0</v>
      </c>
      <c r="AJ79" s="2">
        <v>0</v>
      </c>
      <c r="AK79" s="2">
        <v>0</v>
      </c>
      <c r="AL79" s="2">
        <v>0</v>
      </c>
      <c r="AM79" s="2">
        <v>-0.11</v>
      </c>
      <c r="AN79" s="2">
        <v>-0.09</v>
      </c>
      <c r="AO79" s="2">
        <v>-0.01</v>
      </c>
      <c r="AP79" s="2">
        <v>0</v>
      </c>
    </row>
    <row r="80" spans="2:42" x14ac:dyDescent="0.3">
      <c r="B80" s="1" t="s">
        <v>16</v>
      </c>
      <c r="C80" s="2">
        <v>350.69</v>
      </c>
      <c r="D80" s="2">
        <v>728.8</v>
      </c>
      <c r="E80" s="2">
        <v>121.03</v>
      </c>
      <c r="F80" s="2">
        <v>457.28</v>
      </c>
      <c r="G80" s="2">
        <v>403.86</v>
      </c>
      <c r="H80" s="2">
        <v>284.99</v>
      </c>
      <c r="I80" s="2">
        <v>530.51</v>
      </c>
      <c r="J80" s="2">
        <v>255.66</v>
      </c>
      <c r="L80" s="1" t="s">
        <v>16</v>
      </c>
      <c r="M80" s="2">
        <v>2.88</v>
      </c>
      <c r="N80" s="2">
        <v>2.81</v>
      </c>
      <c r="O80" s="2">
        <v>2.5099999999999998</v>
      </c>
      <c r="P80" s="2">
        <v>2.5</v>
      </c>
      <c r="Q80" s="2">
        <v>2.78</v>
      </c>
      <c r="R80" s="2">
        <v>2.7</v>
      </c>
      <c r="S80" s="2">
        <v>3.21</v>
      </c>
      <c r="T80" s="2">
        <v>3.2</v>
      </c>
      <c r="W80" s="1" t="s">
        <v>16</v>
      </c>
      <c r="X80" s="2">
        <v>4.08</v>
      </c>
      <c r="Y80" s="2">
        <v>3.84</v>
      </c>
      <c r="Z80" s="2">
        <v>2.74</v>
      </c>
      <c r="AA80" s="2">
        <v>3.37</v>
      </c>
      <c r="AB80" s="2">
        <v>4.0999999999999996</v>
      </c>
      <c r="AC80" s="2">
        <v>3.62</v>
      </c>
      <c r="AD80" s="2">
        <v>4.97</v>
      </c>
      <c r="AE80" s="2">
        <v>3.79</v>
      </c>
      <c r="AH80" s="1" t="s">
        <v>16</v>
      </c>
      <c r="AI80" s="2">
        <v>-0.28999999999999998</v>
      </c>
      <c r="AJ80" s="2">
        <v>-0.27</v>
      </c>
      <c r="AK80" s="2">
        <v>-0.08</v>
      </c>
      <c r="AL80" s="2">
        <v>-0.26</v>
      </c>
      <c r="AM80" s="2">
        <v>-0.32</v>
      </c>
      <c r="AN80" s="2">
        <v>-0.25</v>
      </c>
      <c r="AO80" s="2">
        <v>-0.35</v>
      </c>
      <c r="AP80" s="2">
        <v>-0.15</v>
      </c>
    </row>
    <row r="81" spans="2:42" x14ac:dyDescent="0.3">
      <c r="B81" s="1" t="s">
        <v>17</v>
      </c>
      <c r="C81" s="2">
        <v>1523.71</v>
      </c>
      <c r="D81" s="2">
        <v>3168.71</v>
      </c>
      <c r="E81" s="2">
        <v>740.26</v>
      </c>
      <c r="F81" s="2">
        <v>1494.27</v>
      </c>
      <c r="G81" s="2">
        <v>2972.03</v>
      </c>
      <c r="H81" s="2">
        <v>1336.32</v>
      </c>
      <c r="I81" s="2">
        <v>3409.79</v>
      </c>
      <c r="J81" s="2">
        <v>1357.13</v>
      </c>
      <c r="L81" s="1" t="s">
        <v>17</v>
      </c>
      <c r="M81" s="2">
        <v>2.82</v>
      </c>
      <c r="N81" s="2">
        <v>2.82</v>
      </c>
      <c r="O81" s="2">
        <v>2.5299999999999998</v>
      </c>
      <c r="P81" s="2">
        <v>2.5299999999999998</v>
      </c>
      <c r="Q81" s="2">
        <v>2.76</v>
      </c>
      <c r="R81" s="2">
        <v>2.76</v>
      </c>
      <c r="S81" s="2">
        <v>3.27</v>
      </c>
      <c r="T81" s="2">
        <v>3.21</v>
      </c>
      <c r="W81" s="1" t="s">
        <v>17</v>
      </c>
      <c r="X81" s="2">
        <v>5.03</v>
      </c>
      <c r="Y81" s="2">
        <v>5.04</v>
      </c>
      <c r="Z81" s="2">
        <v>3.06</v>
      </c>
      <c r="AA81" s="2">
        <v>3.55</v>
      </c>
      <c r="AB81" s="2">
        <v>6.17</v>
      </c>
      <c r="AC81" s="2">
        <v>3.76</v>
      </c>
      <c r="AD81" s="2">
        <v>7.42</v>
      </c>
      <c r="AE81" s="2">
        <v>3.99</v>
      </c>
      <c r="AH81" s="1" t="s">
        <v>17</v>
      </c>
      <c r="AI81" s="2">
        <v>-0.44</v>
      </c>
      <c r="AJ81" s="2">
        <v>-0.44</v>
      </c>
      <c r="AK81" s="2">
        <v>-0.17</v>
      </c>
      <c r="AL81" s="2">
        <v>-0.28999999999999998</v>
      </c>
      <c r="AM81" s="2">
        <v>-0.55000000000000004</v>
      </c>
      <c r="AN81" s="2">
        <v>-0.26</v>
      </c>
      <c r="AO81" s="2">
        <v>-0.56000000000000005</v>
      </c>
      <c r="AP81" s="2">
        <v>-0.2</v>
      </c>
    </row>
    <row r="82" spans="2:42" x14ac:dyDescent="0.3">
      <c r="B82" s="1" t="s">
        <v>18</v>
      </c>
      <c r="C82" s="2">
        <v>383.81</v>
      </c>
      <c r="D82" s="2">
        <v>568.80999999999995</v>
      </c>
      <c r="E82" s="2">
        <v>251.83</v>
      </c>
      <c r="F82" s="2">
        <v>703.06</v>
      </c>
      <c r="G82" s="2">
        <v>455.69</v>
      </c>
      <c r="H82" s="2">
        <v>447.54</v>
      </c>
      <c r="I82" s="2">
        <v>190.26</v>
      </c>
      <c r="J82" s="2">
        <v>283.77999999999997</v>
      </c>
      <c r="L82" s="1" t="s">
        <v>18</v>
      </c>
      <c r="M82" s="2">
        <v>2.86</v>
      </c>
      <c r="N82" s="2">
        <v>2.83</v>
      </c>
      <c r="O82" s="2">
        <v>2.5099999999999998</v>
      </c>
      <c r="P82" s="2">
        <v>2.7</v>
      </c>
      <c r="Q82" s="2">
        <v>2.72</v>
      </c>
      <c r="R82" s="2">
        <v>2.72</v>
      </c>
      <c r="S82" s="2">
        <v>3.21</v>
      </c>
      <c r="T82" s="2">
        <v>3.21</v>
      </c>
      <c r="W82" s="1" t="s">
        <v>18</v>
      </c>
      <c r="X82" s="2">
        <v>4.37</v>
      </c>
      <c r="Y82" s="2">
        <v>4.1500000000000004</v>
      </c>
      <c r="Z82" s="2">
        <v>3.16</v>
      </c>
      <c r="AA82" s="2">
        <v>4.07</v>
      </c>
      <c r="AB82" s="2">
        <v>4.16</v>
      </c>
      <c r="AC82" s="2">
        <v>3.78</v>
      </c>
      <c r="AD82" s="2">
        <v>3.48</v>
      </c>
      <c r="AE82" s="2">
        <v>3.68</v>
      </c>
      <c r="AH82" s="1" t="s">
        <v>18</v>
      </c>
      <c r="AI82" s="2">
        <v>-0.35</v>
      </c>
      <c r="AJ82" s="2">
        <v>-0.32</v>
      </c>
      <c r="AK82" s="2">
        <v>-0.21</v>
      </c>
      <c r="AL82" s="2">
        <v>-0.34</v>
      </c>
      <c r="AM82" s="2">
        <v>-0.35</v>
      </c>
      <c r="AN82" s="2">
        <v>-0.28000000000000003</v>
      </c>
      <c r="AO82" s="2">
        <v>-0.08</v>
      </c>
      <c r="AP82" s="2">
        <v>-0.13</v>
      </c>
    </row>
    <row r="83" spans="2:42" x14ac:dyDescent="0.3">
      <c r="B83" s="1" t="s">
        <v>19</v>
      </c>
      <c r="C83" s="2">
        <v>1677.22</v>
      </c>
      <c r="D83" s="2">
        <v>1711.2</v>
      </c>
      <c r="E83" s="2">
        <v>1513.89</v>
      </c>
      <c r="F83" s="2">
        <v>1597.83</v>
      </c>
      <c r="G83" s="2">
        <v>1636.28</v>
      </c>
      <c r="H83" s="2">
        <v>1736.61</v>
      </c>
      <c r="I83" s="2">
        <v>841.94</v>
      </c>
      <c r="J83" s="2">
        <v>975.14</v>
      </c>
      <c r="L83" s="1" t="s">
        <v>19</v>
      </c>
      <c r="M83" s="2">
        <v>2.83</v>
      </c>
      <c r="N83" s="2">
        <v>2.83</v>
      </c>
      <c r="O83" s="2">
        <v>2.5299999999999998</v>
      </c>
      <c r="P83" s="2">
        <v>2.54</v>
      </c>
      <c r="Q83" s="2">
        <v>2.72</v>
      </c>
      <c r="R83" s="2">
        <v>2.74</v>
      </c>
      <c r="S83" s="2">
        <v>3.2</v>
      </c>
      <c r="T83" s="2">
        <v>3.21</v>
      </c>
      <c r="W83" s="1" t="s">
        <v>19</v>
      </c>
      <c r="X83" s="2">
        <v>4.12</v>
      </c>
      <c r="Y83" s="2">
        <v>4.09</v>
      </c>
      <c r="Z83" s="2">
        <v>3.61</v>
      </c>
      <c r="AA83" s="2">
        <v>3.67</v>
      </c>
      <c r="AB83" s="2">
        <v>3.91</v>
      </c>
      <c r="AC83" s="2">
        <v>4</v>
      </c>
      <c r="AD83" s="2">
        <v>3.45</v>
      </c>
      <c r="AE83" s="2">
        <v>3.64</v>
      </c>
      <c r="AH83" s="1" t="s">
        <v>19</v>
      </c>
      <c r="AI83" s="2">
        <v>-0.31</v>
      </c>
      <c r="AJ83" s="2">
        <v>-0.31</v>
      </c>
      <c r="AK83" s="2">
        <v>-0.3</v>
      </c>
      <c r="AL83" s="2">
        <v>-0.31</v>
      </c>
      <c r="AM83" s="2">
        <v>-0.31</v>
      </c>
      <c r="AN83" s="2">
        <v>-0.31</v>
      </c>
      <c r="AO83" s="2">
        <v>-7.0000000000000007E-2</v>
      </c>
      <c r="AP83" s="2">
        <v>-0.12</v>
      </c>
    </row>
    <row r="84" spans="2:42" x14ac:dyDescent="0.3">
      <c r="B84" s="1" t="s">
        <v>20</v>
      </c>
      <c r="C84" s="2">
        <v>423.57</v>
      </c>
      <c r="D84" s="2">
        <v>218.82</v>
      </c>
      <c r="E84" s="2">
        <v>279.02</v>
      </c>
      <c r="F84" s="2">
        <v>302.08</v>
      </c>
      <c r="G84" s="2">
        <v>508.81</v>
      </c>
      <c r="H84" s="2">
        <v>283.05</v>
      </c>
      <c r="I84" s="2">
        <v>148.72</v>
      </c>
      <c r="J84" s="2">
        <v>324.22000000000003</v>
      </c>
      <c r="L84" s="1" t="s">
        <v>20</v>
      </c>
      <c r="M84" s="2">
        <v>2.81</v>
      </c>
      <c r="N84" s="2">
        <v>2.81</v>
      </c>
      <c r="O84" s="2">
        <v>2.64</v>
      </c>
      <c r="P84" s="2">
        <v>2.67</v>
      </c>
      <c r="Q84" s="2">
        <v>2.78</v>
      </c>
      <c r="R84" s="2">
        <v>2.81</v>
      </c>
      <c r="S84" s="2">
        <v>3.23</v>
      </c>
      <c r="T84" s="2">
        <v>3.25</v>
      </c>
      <c r="W84" s="1" t="s">
        <v>20</v>
      </c>
      <c r="X84" s="2">
        <v>5.29</v>
      </c>
      <c r="Y84" s="2">
        <v>3.96</v>
      </c>
      <c r="Z84" s="2">
        <v>3.81</v>
      </c>
      <c r="AA84" s="2">
        <v>3.78</v>
      </c>
      <c r="AB84" s="2">
        <v>5.41</v>
      </c>
      <c r="AC84" s="2">
        <v>5.44</v>
      </c>
      <c r="AD84" s="2">
        <v>3.8</v>
      </c>
      <c r="AE84" s="2">
        <v>4.7300000000000004</v>
      </c>
      <c r="AH84" s="1" t="s">
        <v>20</v>
      </c>
      <c r="AI84" s="2">
        <v>-0.47</v>
      </c>
      <c r="AJ84" s="2">
        <v>-0.28999999999999998</v>
      </c>
      <c r="AK84" s="2">
        <v>-0.31</v>
      </c>
      <c r="AL84" s="2">
        <v>-0.28999999999999998</v>
      </c>
      <c r="AM84" s="2">
        <v>-0.49</v>
      </c>
      <c r="AN84" s="2">
        <v>-0.48</v>
      </c>
      <c r="AO84" s="2">
        <v>-0.15</v>
      </c>
      <c r="AP84" s="2">
        <v>-0.31</v>
      </c>
    </row>
    <row r="85" spans="2:42" x14ac:dyDescent="0.3">
      <c r="B85" s="1" t="s">
        <v>21</v>
      </c>
      <c r="C85" s="2">
        <v>230.23</v>
      </c>
      <c r="D85" s="2">
        <v>449.09</v>
      </c>
      <c r="E85" s="2">
        <v>287.64</v>
      </c>
      <c r="F85" s="2">
        <v>337.15</v>
      </c>
      <c r="G85" s="2">
        <v>405.75</v>
      </c>
      <c r="H85" s="2">
        <v>643.66999999999996</v>
      </c>
      <c r="I85" s="2">
        <v>388.88</v>
      </c>
      <c r="J85" s="2">
        <v>501.85</v>
      </c>
      <c r="L85" s="1" t="s">
        <v>21</v>
      </c>
      <c r="M85" s="2">
        <v>2.82</v>
      </c>
      <c r="N85" s="2">
        <v>2.96</v>
      </c>
      <c r="O85" s="2">
        <v>2.6</v>
      </c>
      <c r="P85" s="2">
        <v>2.54</v>
      </c>
      <c r="Q85" s="2">
        <v>2.94</v>
      </c>
      <c r="R85" s="2">
        <v>2.86</v>
      </c>
      <c r="S85" s="2">
        <v>3.22</v>
      </c>
      <c r="T85" s="2">
        <v>3.23</v>
      </c>
      <c r="W85" s="1" t="s">
        <v>21</v>
      </c>
      <c r="X85" s="2">
        <v>3.78</v>
      </c>
      <c r="Y85" s="2">
        <v>4.22</v>
      </c>
      <c r="Z85" s="2">
        <v>3.48</v>
      </c>
      <c r="AA85" s="2">
        <v>3.19</v>
      </c>
      <c r="AB85" s="2">
        <v>4.12</v>
      </c>
      <c r="AC85" s="2">
        <v>5.23</v>
      </c>
      <c r="AD85" s="2">
        <v>3.78</v>
      </c>
      <c r="AE85" s="2">
        <v>4.3</v>
      </c>
      <c r="AH85" s="1" t="s">
        <v>21</v>
      </c>
      <c r="AI85" s="2">
        <v>-0.25</v>
      </c>
      <c r="AJ85" s="2">
        <v>-0.3</v>
      </c>
      <c r="AK85" s="2">
        <v>-0.25</v>
      </c>
      <c r="AL85" s="2">
        <v>-0.2</v>
      </c>
      <c r="AM85" s="2">
        <v>-0.28999999999999998</v>
      </c>
      <c r="AN85" s="2">
        <v>-0.45</v>
      </c>
      <c r="AO85" s="2">
        <v>-0.15</v>
      </c>
      <c r="AP85" s="2">
        <v>-0.25</v>
      </c>
    </row>
    <row r="86" spans="2:42" x14ac:dyDescent="0.3">
      <c r="B86" s="1" t="s">
        <v>22</v>
      </c>
      <c r="C86" s="2">
        <v>46.13</v>
      </c>
      <c r="D86" s="2">
        <v>46.75</v>
      </c>
      <c r="E86" s="2">
        <v>10.4</v>
      </c>
      <c r="F86" s="2">
        <v>17.16</v>
      </c>
      <c r="G86" s="2">
        <v>107.76</v>
      </c>
      <c r="H86" s="2">
        <v>164.58</v>
      </c>
      <c r="I86" s="2">
        <v>13.14</v>
      </c>
      <c r="J86" s="2">
        <v>10.4</v>
      </c>
      <c r="L86" s="1" t="s">
        <v>22</v>
      </c>
      <c r="M86" s="2">
        <v>2.8</v>
      </c>
      <c r="N86" s="2">
        <v>2.8</v>
      </c>
      <c r="O86" s="2">
        <v>2.5</v>
      </c>
      <c r="P86" s="2">
        <v>2.5</v>
      </c>
      <c r="Q86" s="2">
        <v>2.7</v>
      </c>
      <c r="R86" s="2">
        <v>2.7</v>
      </c>
      <c r="S86" s="2">
        <v>3.2</v>
      </c>
      <c r="T86" s="2">
        <v>3.2</v>
      </c>
      <c r="W86" s="1" t="s">
        <v>22</v>
      </c>
      <c r="X86" s="2">
        <v>2.94</v>
      </c>
      <c r="Y86" s="2">
        <v>2.85</v>
      </c>
      <c r="Z86" s="2">
        <v>2.5</v>
      </c>
      <c r="AA86" s="2">
        <v>2.5</v>
      </c>
      <c r="AB86" s="2">
        <v>3.42</v>
      </c>
      <c r="AC86" s="2">
        <v>3.36</v>
      </c>
      <c r="AD86" s="2">
        <v>3.42</v>
      </c>
      <c r="AE86" s="2">
        <v>3.35</v>
      </c>
      <c r="AH86" s="1" t="s">
        <v>22</v>
      </c>
      <c r="AI86" s="2">
        <v>-0.05</v>
      </c>
      <c r="AJ86" s="2">
        <v>-0.02</v>
      </c>
      <c r="AK86" s="2">
        <v>0</v>
      </c>
      <c r="AL86" s="2">
        <v>0</v>
      </c>
      <c r="AM86" s="2">
        <v>-0.21</v>
      </c>
      <c r="AN86" s="2">
        <v>-0.2</v>
      </c>
      <c r="AO86" s="2">
        <v>-7.0000000000000007E-2</v>
      </c>
      <c r="AP86" s="2">
        <v>-0.04</v>
      </c>
    </row>
    <row r="89" spans="2:42" x14ac:dyDescent="0.3">
      <c r="B89" t="s">
        <v>43</v>
      </c>
      <c r="L89" t="s">
        <v>44</v>
      </c>
      <c r="W89" t="s">
        <v>45</v>
      </c>
      <c r="AH89" t="s">
        <v>46</v>
      </c>
    </row>
    <row r="90" spans="2:42" x14ac:dyDescent="0.3">
      <c r="B90" s="1" t="s">
        <v>10</v>
      </c>
      <c r="C90" s="1" t="s">
        <v>11</v>
      </c>
      <c r="D90" s="1" t="s">
        <v>12</v>
      </c>
      <c r="E90" s="1" t="s">
        <v>11</v>
      </c>
      <c r="F90" s="1" t="s">
        <v>12</v>
      </c>
      <c r="G90" s="1" t="s">
        <v>11</v>
      </c>
      <c r="H90" s="1" t="s">
        <v>12</v>
      </c>
      <c r="I90" s="1" t="s">
        <v>11</v>
      </c>
      <c r="J90" s="1" t="s">
        <v>12</v>
      </c>
      <c r="L90" s="1" t="s">
        <v>10</v>
      </c>
      <c r="M90" s="3" t="s">
        <v>11</v>
      </c>
      <c r="N90" s="3"/>
      <c r="O90" s="3"/>
      <c r="P90" s="3"/>
      <c r="Q90" s="3" t="s">
        <v>12</v>
      </c>
      <c r="R90" s="3"/>
      <c r="S90" s="3"/>
      <c r="T90" s="3"/>
      <c r="W90" s="1" t="s">
        <v>10</v>
      </c>
      <c r="X90" s="3" t="s">
        <v>11</v>
      </c>
      <c r="Y90" s="3"/>
      <c r="Z90" s="3"/>
      <c r="AA90" s="3"/>
      <c r="AB90" s="3" t="s">
        <v>12</v>
      </c>
      <c r="AC90" s="3"/>
      <c r="AD90" s="3"/>
      <c r="AE90" s="3"/>
      <c r="AH90" s="1" t="s">
        <v>10</v>
      </c>
      <c r="AI90" s="1" t="s">
        <v>11</v>
      </c>
      <c r="AJ90" s="1" t="s">
        <v>12</v>
      </c>
      <c r="AK90" s="1" t="s">
        <v>11</v>
      </c>
      <c r="AL90" s="1" t="s">
        <v>12</v>
      </c>
      <c r="AM90" s="1" t="s">
        <v>11</v>
      </c>
      <c r="AN90" s="1" t="s">
        <v>12</v>
      </c>
      <c r="AO90" s="1" t="s">
        <v>11</v>
      </c>
      <c r="AP90" s="1" t="s">
        <v>12</v>
      </c>
    </row>
    <row r="91" spans="2:42" x14ac:dyDescent="0.3">
      <c r="B91" s="1" t="s">
        <v>13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L91" s="1" t="s">
        <v>13</v>
      </c>
      <c r="M91" s="1" t="s">
        <v>1</v>
      </c>
      <c r="N91" s="1" t="s">
        <v>2</v>
      </c>
      <c r="O91" s="1" t="s">
        <v>3</v>
      </c>
      <c r="P91" s="1" t="s">
        <v>4</v>
      </c>
      <c r="Q91" s="1" t="s">
        <v>1</v>
      </c>
      <c r="R91" s="1" t="s">
        <v>2</v>
      </c>
      <c r="S91" s="1" t="s">
        <v>3</v>
      </c>
      <c r="T91" s="1" t="s">
        <v>4</v>
      </c>
      <c r="W91" s="1" t="s">
        <v>13</v>
      </c>
      <c r="X91" s="1" t="s">
        <v>1</v>
      </c>
      <c r="Y91" s="1" t="s">
        <v>2</v>
      </c>
      <c r="Z91" s="1" t="s">
        <v>3</v>
      </c>
      <c r="AA91" s="1" t="s">
        <v>4</v>
      </c>
      <c r="AB91" s="1" t="s">
        <v>1</v>
      </c>
      <c r="AC91" s="1" t="s">
        <v>2</v>
      </c>
      <c r="AD91" s="1" t="s">
        <v>3</v>
      </c>
      <c r="AE91" s="1" t="s">
        <v>4</v>
      </c>
      <c r="AH91" s="1" t="s">
        <v>13</v>
      </c>
      <c r="AI91" s="1" t="s">
        <v>1</v>
      </c>
      <c r="AJ91" s="1" t="s">
        <v>1</v>
      </c>
      <c r="AK91" s="1" t="s">
        <v>2</v>
      </c>
      <c r="AL91" s="1" t="s">
        <v>2</v>
      </c>
      <c r="AM91" s="1" t="s">
        <v>3</v>
      </c>
      <c r="AN91" s="1" t="s">
        <v>3</v>
      </c>
      <c r="AO91" s="1" t="s">
        <v>4</v>
      </c>
      <c r="AP91" s="1" t="s">
        <v>4</v>
      </c>
    </row>
    <row r="92" spans="2:42" x14ac:dyDescent="0.3">
      <c r="B92" s="1" t="s">
        <v>14</v>
      </c>
      <c r="L92" s="1" t="s">
        <v>14</v>
      </c>
      <c r="W92" s="1" t="s">
        <v>14</v>
      </c>
      <c r="AH92" s="1" t="s">
        <v>14</v>
      </c>
    </row>
    <row r="93" spans="2:42" x14ac:dyDescent="0.3">
      <c r="B93" s="1" t="s">
        <v>15</v>
      </c>
      <c r="C93" s="2">
        <v>2090.39</v>
      </c>
      <c r="D93" s="2">
        <v>1353.64</v>
      </c>
      <c r="E93" s="2">
        <v>619.44000000000005</v>
      </c>
      <c r="F93" s="2">
        <v>843.91</v>
      </c>
      <c r="G93" s="2">
        <v>629.04999999999995</v>
      </c>
      <c r="H93" s="2">
        <v>614.4</v>
      </c>
      <c r="I93" s="2">
        <v>745.54</v>
      </c>
      <c r="J93" s="2">
        <v>825.55</v>
      </c>
      <c r="L93" s="1" t="s">
        <v>15</v>
      </c>
      <c r="M93" s="2">
        <v>4285.0200000000004</v>
      </c>
      <c r="N93" s="2">
        <v>2045.5</v>
      </c>
      <c r="O93" s="2">
        <v>3146.09</v>
      </c>
      <c r="P93" s="2">
        <v>3222.24</v>
      </c>
      <c r="Q93" s="2">
        <v>2048.7199999999998</v>
      </c>
      <c r="R93" s="2">
        <v>1213.27</v>
      </c>
      <c r="S93" s="2">
        <v>2623.89</v>
      </c>
      <c r="T93" s="2">
        <v>2308.9899999999998</v>
      </c>
      <c r="W93" s="1" t="s">
        <v>15</v>
      </c>
      <c r="X93" s="2">
        <v>4285.0200000000004</v>
      </c>
      <c r="Y93" s="2">
        <v>2045.5</v>
      </c>
      <c r="Z93" s="2">
        <v>3146.09</v>
      </c>
      <c r="AA93" s="2">
        <v>3222.24</v>
      </c>
      <c r="AB93" s="2">
        <v>2048.7199999999998</v>
      </c>
      <c r="AC93" s="2">
        <v>1213.27</v>
      </c>
      <c r="AD93" s="2">
        <v>2623.89</v>
      </c>
      <c r="AE93" s="2">
        <v>2308.9899999999998</v>
      </c>
      <c r="AH93" s="1" t="s">
        <v>15</v>
      </c>
      <c r="AI93" s="2">
        <v>1.76</v>
      </c>
      <c r="AJ93" s="2">
        <v>1.62</v>
      </c>
      <c r="AK93" s="2">
        <v>1.24</v>
      </c>
      <c r="AL93" s="2">
        <v>1.53</v>
      </c>
      <c r="AM93" s="2">
        <v>1.7</v>
      </c>
      <c r="AN93" s="2">
        <v>1.7</v>
      </c>
      <c r="AO93" s="2">
        <v>2.02</v>
      </c>
      <c r="AP93" s="2">
        <v>2.02</v>
      </c>
    </row>
    <row r="94" spans="2:42" x14ac:dyDescent="0.3">
      <c r="B94" s="1" t="s">
        <v>16</v>
      </c>
      <c r="C94" s="2">
        <v>586.70000000000005</v>
      </c>
      <c r="D94" s="2">
        <v>753.29</v>
      </c>
      <c r="E94" s="2">
        <v>198.47</v>
      </c>
      <c r="F94" s="2">
        <v>515.87</v>
      </c>
      <c r="G94" s="2">
        <v>251.55</v>
      </c>
      <c r="H94" s="2">
        <v>233.59</v>
      </c>
      <c r="I94" s="2">
        <v>309.52999999999997</v>
      </c>
      <c r="J94" s="2">
        <v>259.10000000000002</v>
      </c>
      <c r="L94" s="1" t="s">
        <v>16</v>
      </c>
      <c r="M94" s="2">
        <v>4453.91</v>
      </c>
      <c r="N94" s="2">
        <v>2952.42</v>
      </c>
      <c r="O94" s="2">
        <v>4547.17</v>
      </c>
      <c r="P94" s="2">
        <v>3728.1</v>
      </c>
      <c r="Q94" s="2">
        <v>2997.75</v>
      </c>
      <c r="R94" s="2">
        <v>1896.85</v>
      </c>
      <c r="S94" s="2">
        <v>2259.84</v>
      </c>
      <c r="T94" s="2">
        <v>2008.13</v>
      </c>
      <c r="W94" s="1" t="s">
        <v>16</v>
      </c>
      <c r="X94" s="2">
        <v>4453.91</v>
      </c>
      <c r="Y94" s="2">
        <v>2952.42</v>
      </c>
      <c r="Z94" s="2">
        <v>4547.17</v>
      </c>
      <c r="AA94" s="2">
        <v>3728.1</v>
      </c>
      <c r="AB94" s="2">
        <v>2997.75</v>
      </c>
      <c r="AC94" s="2">
        <v>1896.85</v>
      </c>
      <c r="AD94" s="2">
        <v>2259.84</v>
      </c>
      <c r="AE94" s="2">
        <v>2008.13</v>
      </c>
      <c r="AH94" s="1" t="s">
        <v>16</v>
      </c>
      <c r="AI94" s="2">
        <v>5.88</v>
      </c>
      <c r="AJ94" s="2">
        <v>5.88</v>
      </c>
      <c r="AK94" s="2">
        <v>2.74</v>
      </c>
      <c r="AL94" s="2">
        <v>5.25</v>
      </c>
      <c r="AM94" s="2">
        <v>5.67</v>
      </c>
      <c r="AN94" s="2">
        <v>5.67</v>
      </c>
      <c r="AO94" s="2">
        <v>10.49</v>
      </c>
      <c r="AP94" s="2">
        <v>6.59</v>
      </c>
    </row>
    <row r="95" spans="2:42" x14ac:dyDescent="0.3">
      <c r="B95" s="1" t="s">
        <v>17</v>
      </c>
      <c r="C95" s="2">
        <v>3830.95</v>
      </c>
      <c r="D95" s="2">
        <v>5321.7</v>
      </c>
      <c r="E95" s="2">
        <v>1709.56</v>
      </c>
      <c r="F95" s="2">
        <v>4639.21</v>
      </c>
      <c r="G95" s="2">
        <v>3152.35</v>
      </c>
      <c r="H95" s="2">
        <v>1419.62</v>
      </c>
      <c r="I95" s="2">
        <v>3868.68</v>
      </c>
      <c r="J95" s="2">
        <v>1982.58</v>
      </c>
      <c r="L95" s="1" t="s">
        <v>17</v>
      </c>
      <c r="M95" s="2">
        <v>10087.75</v>
      </c>
      <c r="N95" s="2">
        <v>9797.57</v>
      </c>
      <c r="O95" s="2">
        <v>12747.53</v>
      </c>
      <c r="P95" s="2">
        <v>14878.26</v>
      </c>
      <c r="Q95" s="2">
        <v>9891.7900000000009</v>
      </c>
      <c r="R95" s="2">
        <v>8475.7000000000007</v>
      </c>
      <c r="S95" s="2">
        <v>11916.13</v>
      </c>
      <c r="T95" s="2">
        <v>9466.91</v>
      </c>
      <c r="W95" s="1" t="s">
        <v>17</v>
      </c>
      <c r="X95" s="2">
        <v>10087.75</v>
      </c>
      <c r="Y95" s="2">
        <v>9797.57</v>
      </c>
      <c r="Z95" s="2">
        <v>12747.53</v>
      </c>
      <c r="AA95" s="2">
        <v>14878.26</v>
      </c>
      <c r="AB95" s="2">
        <v>9891.7900000000009</v>
      </c>
      <c r="AC95" s="2">
        <v>8475.7000000000007</v>
      </c>
      <c r="AD95" s="2">
        <v>11916.13</v>
      </c>
      <c r="AE95" s="2">
        <v>9466.91</v>
      </c>
      <c r="AH95" s="1" t="s">
        <v>17</v>
      </c>
      <c r="AI95" s="2">
        <v>11.76</v>
      </c>
      <c r="AJ95" s="2">
        <v>11.76</v>
      </c>
      <c r="AK95" s="2">
        <v>5.25</v>
      </c>
      <c r="AL95" s="2">
        <v>5.25</v>
      </c>
      <c r="AM95" s="2">
        <v>15.7</v>
      </c>
      <c r="AN95" s="2">
        <v>5.67</v>
      </c>
      <c r="AO95" s="2">
        <v>19.88</v>
      </c>
      <c r="AP95" s="2">
        <v>8.6999999999999993</v>
      </c>
    </row>
    <row r="96" spans="2:42" x14ac:dyDescent="0.3">
      <c r="B96" s="1" t="s">
        <v>18</v>
      </c>
      <c r="C96" s="2">
        <v>1469.24</v>
      </c>
      <c r="D96" s="2">
        <v>1155.47</v>
      </c>
      <c r="E96" s="2">
        <v>790.13</v>
      </c>
      <c r="F96" s="2">
        <v>1407.77</v>
      </c>
      <c r="G96" s="2">
        <v>579.55999999999995</v>
      </c>
      <c r="H96" s="2">
        <v>553.71</v>
      </c>
      <c r="I96" s="2">
        <v>228.47</v>
      </c>
      <c r="J96" s="2">
        <v>409.56</v>
      </c>
      <c r="L96" s="1" t="s">
        <v>18</v>
      </c>
      <c r="M96" s="2">
        <v>3610.14</v>
      </c>
      <c r="N96" s="2">
        <v>2458.9299999999998</v>
      </c>
      <c r="O96" s="2">
        <v>3230.73</v>
      </c>
      <c r="P96" s="2">
        <v>3138.65</v>
      </c>
      <c r="Q96" s="2">
        <v>3185.21</v>
      </c>
      <c r="R96" s="2">
        <v>3934.04</v>
      </c>
      <c r="S96" s="2">
        <v>3134.15</v>
      </c>
      <c r="T96" s="2">
        <v>3029.91</v>
      </c>
      <c r="W96" s="1" t="s">
        <v>18</v>
      </c>
      <c r="X96" s="2">
        <v>3610.14</v>
      </c>
      <c r="Y96" s="2">
        <v>2458.9299999999998</v>
      </c>
      <c r="Z96" s="2">
        <v>3230.73</v>
      </c>
      <c r="AA96" s="2">
        <v>3138.65</v>
      </c>
      <c r="AB96" s="2">
        <v>3185.21</v>
      </c>
      <c r="AC96" s="2">
        <v>3934.04</v>
      </c>
      <c r="AD96" s="2">
        <v>3134.15</v>
      </c>
      <c r="AE96" s="2">
        <v>3029.91</v>
      </c>
      <c r="AH96" s="1" t="s">
        <v>18</v>
      </c>
      <c r="AI96" s="2">
        <v>5.88</v>
      </c>
      <c r="AJ96" s="2">
        <v>5.88</v>
      </c>
      <c r="AK96" s="2">
        <v>4.99</v>
      </c>
      <c r="AL96" s="2">
        <v>5.25</v>
      </c>
      <c r="AM96" s="2">
        <v>7.69</v>
      </c>
      <c r="AN96" s="2">
        <v>5.67</v>
      </c>
      <c r="AO96" s="2">
        <v>3.77</v>
      </c>
      <c r="AP96" s="2">
        <v>5.05</v>
      </c>
    </row>
    <row r="97" spans="2:42" x14ac:dyDescent="0.3">
      <c r="B97" s="1" t="s">
        <v>19</v>
      </c>
      <c r="C97" s="2">
        <v>5786.85</v>
      </c>
      <c r="D97" s="2">
        <v>5281.76</v>
      </c>
      <c r="E97" s="2">
        <v>5002.9399999999996</v>
      </c>
      <c r="F97" s="2">
        <v>4887.9799999999996</v>
      </c>
      <c r="G97" s="2">
        <v>2411.56</v>
      </c>
      <c r="H97" s="2">
        <v>2093.2600000000002</v>
      </c>
      <c r="I97" s="2">
        <v>930.06</v>
      </c>
      <c r="J97" s="2">
        <v>1309.8800000000001</v>
      </c>
      <c r="L97" s="1" t="s">
        <v>19</v>
      </c>
      <c r="M97" s="2">
        <v>17224.13</v>
      </c>
      <c r="N97" s="2">
        <v>15389.03</v>
      </c>
      <c r="O97" s="2">
        <v>17129.990000000002</v>
      </c>
      <c r="P97" s="2">
        <v>13706.33</v>
      </c>
      <c r="Q97" s="2">
        <v>17385.400000000001</v>
      </c>
      <c r="R97" s="2">
        <v>16198.85</v>
      </c>
      <c r="S97" s="2">
        <v>19753.3</v>
      </c>
      <c r="T97" s="2">
        <v>16681.34</v>
      </c>
      <c r="W97" s="1" t="s">
        <v>19</v>
      </c>
      <c r="X97" s="2">
        <v>17224.13</v>
      </c>
      <c r="Y97" s="2">
        <v>15389.03</v>
      </c>
      <c r="Z97" s="2">
        <v>17129.990000000002</v>
      </c>
      <c r="AA97" s="2">
        <v>13706.33</v>
      </c>
      <c r="AB97" s="2">
        <v>17385.400000000001</v>
      </c>
      <c r="AC97" s="2">
        <v>16198.85</v>
      </c>
      <c r="AD97" s="2">
        <v>19753.3</v>
      </c>
      <c r="AE97" s="2">
        <v>16681.34</v>
      </c>
      <c r="AH97" s="1" t="s">
        <v>19</v>
      </c>
      <c r="AI97" s="2">
        <v>5.88</v>
      </c>
      <c r="AJ97" s="2">
        <v>5.88</v>
      </c>
      <c r="AK97" s="2">
        <v>5.25</v>
      </c>
      <c r="AL97" s="2">
        <v>5.25</v>
      </c>
      <c r="AM97" s="2">
        <v>5.67</v>
      </c>
      <c r="AN97" s="2">
        <v>5.67</v>
      </c>
      <c r="AO97" s="2">
        <v>4</v>
      </c>
      <c r="AP97" s="2">
        <v>4.67</v>
      </c>
    </row>
    <row r="98" spans="2:42" x14ac:dyDescent="0.3">
      <c r="B98" s="1" t="s">
        <v>20</v>
      </c>
      <c r="C98" s="2">
        <v>1456.24</v>
      </c>
      <c r="D98" s="2">
        <v>557.79999999999995</v>
      </c>
      <c r="E98" s="2">
        <v>1030.8699999999999</v>
      </c>
      <c r="F98" s="2">
        <v>655.86</v>
      </c>
      <c r="G98" s="2">
        <v>788.52</v>
      </c>
      <c r="H98" s="2">
        <v>691.91</v>
      </c>
      <c r="I98" s="2">
        <v>254.79</v>
      </c>
      <c r="J98" s="2">
        <v>342.47</v>
      </c>
      <c r="L98" s="1" t="s">
        <v>20</v>
      </c>
      <c r="M98" s="2">
        <v>3282.32</v>
      </c>
      <c r="N98" s="2">
        <v>4282.84</v>
      </c>
      <c r="O98" s="2">
        <v>4409.4799999999996</v>
      </c>
      <c r="P98" s="2">
        <v>4353</v>
      </c>
      <c r="Q98" s="2">
        <v>3435.42</v>
      </c>
      <c r="R98" s="2">
        <v>4731.33</v>
      </c>
      <c r="S98" s="2">
        <v>4871.17</v>
      </c>
      <c r="T98" s="2">
        <v>5016.68</v>
      </c>
      <c r="W98" s="1" t="s">
        <v>20</v>
      </c>
      <c r="X98" s="2">
        <v>3282.32</v>
      </c>
      <c r="Y98" s="2">
        <v>4282.84</v>
      </c>
      <c r="Z98" s="2">
        <v>4409.4799999999996</v>
      </c>
      <c r="AA98" s="2">
        <v>4353</v>
      </c>
      <c r="AB98" s="2">
        <v>3435.42</v>
      </c>
      <c r="AC98" s="2">
        <v>4731.33</v>
      </c>
      <c r="AD98" s="2">
        <v>4871.17</v>
      </c>
      <c r="AE98" s="2">
        <v>5016.68</v>
      </c>
      <c r="AH98" s="1" t="s">
        <v>20</v>
      </c>
      <c r="AI98" s="2">
        <v>11.76</v>
      </c>
      <c r="AJ98" s="2">
        <v>5.88</v>
      </c>
      <c r="AK98" s="2">
        <v>5.25</v>
      </c>
      <c r="AL98" s="2">
        <v>5.25</v>
      </c>
      <c r="AM98" s="2">
        <v>11.34</v>
      </c>
      <c r="AN98" s="2">
        <v>11.34</v>
      </c>
      <c r="AO98" s="2">
        <v>4.74</v>
      </c>
      <c r="AP98" s="2">
        <v>8.5399999999999991</v>
      </c>
    </row>
    <row r="99" spans="2:42" x14ac:dyDescent="0.3">
      <c r="B99" s="1" t="s">
        <v>21</v>
      </c>
      <c r="C99" s="2">
        <v>3005.64</v>
      </c>
      <c r="D99" s="2">
        <v>4113.82</v>
      </c>
      <c r="E99" s="2">
        <v>2738.89</v>
      </c>
      <c r="F99" s="2">
        <v>2205.5500000000002</v>
      </c>
      <c r="G99" s="2">
        <v>1449.77</v>
      </c>
      <c r="H99" s="2">
        <v>1974.94</v>
      </c>
      <c r="I99" s="2">
        <v>1208.96</v>
      </c>
      <c r="J99" s="2">
        <v>1339.6</v>
      </c>
      <c r="L99" s="1" t="s">
        <v>21</v>
      </c>
      <c r="M99" s="2">
        <v>10843.93</v>
      </c>
      <c r="N99" s="2">
        <v>12575.31</v>
      </c>
      <c r="O99" s="2">
        <v>16685.73</v>
      </c>
      <c r="P99" s="2">
        <v>12526.45</v>
      </c>
      <c r="Q99" s="2">
        <v>14731.5</v>
      </c>
      <c r="R99" s="2">
        <v>11230.51</v>
      </c>
      <c r="S99" s="2">
        <v>15873.06</v>
      </c>
      <c r="T99" s="2">
        <v>14265.67</v>
      </c>
      <c r="W99" s="1" t="s">
        <v>21</v>
      </c>
      <c r="X99" s="2">
        <v>10843.93</v>
      </c>
      <c r="Y99" s="2">
        <v>12575.31</v>
      </c>
      <c r="Z99" s="2">
        <v>16685.73</v>
      </c>
      <c r="AA99" s="2">
        <v>12526.45</v>
      </c>
      <c r="AB99" s="2">
        <v>14731.5</v>
      </c>
      <c r="AC99" s="2">
        <v>11230.51</v>
      </c>
      <c r="AD99" s="2">
        <v>15873.06</v>
      </c>
      <c r="AE99" s="2">
        <v>14265.67</v>
      </c>
      <c r="AH99" s="1" t="s">
        <v>21</v>
      </c>
      <c r="AI99" s="2">
        <v>5.88</v>
      </c>
      <c r="AJ99" s="2">
        <v>5.88</v>
      </c>
      <c r="AK99" s="2">
        <v>5.25</v>
      </c>
      <c r="AL99" s="2">
        <v>5.25</v>
      </c>
      <c r="AM99" s="2">
        <v>5.67</v>
      </c>
      <c r="AN99" s="2">
        <v>11.34</v>
      </c>
      <c r="AO99" s="2">
        <v>6.67</v>
      </c>
      <c r="AP99" s="2">
        <v>9.16</v>
      </c>
    </row>
    <row r="100" spans="2:42" x14ac:dyDescent="0.3">
      <c r="B100" s="1" t="s">
        <v>22</v>
      </c>
      <c r="C100" s="2">
        <v>998.95</v>
      </c>
      <c r="D100" s="2">
        <v>578.86</v>
      </c>
      <c r="E100" s="2">
        <v>228.03</v>
      </c>
      <c r="F100" s="2">
        <v>198.11</v>
      </c>
      <c r="G100" s="2">
        <v>708.07</v>
      </c>
      <c r="H100" s="2">
        <v>558.98</v>
      </c>
      <c r="I100" s="2">
        <v>477.38</v>
      </c>
      <c r="J100" s="2">
        <v>333.8</v>
      </c>
      <c r="L100" s="1" t="s">
        <v>22</v>
      </c>
      <c r="M100" s="2">
        <v>5566.78</v>
      </c>
      <c r="N100" s="2">
        <v>4195.12</v>
      </c>
      <c r="O100" s="2">
        <v>5168.1499999999996</v>
      </c>
      <c r="P100" s="2">
        <v>4600.18</v>
      </c>
      <c r="Q100" s="2">
        <v>6944.01</v>
      </c>
      <c r="R100" s="2">
        <v>5288.36</v>
      </c>
      <c r="S100" s="2">
        <v>5992.3</v>
      </c>
      <c r="T100" s="2">
        <v>6703.98</v>
      </c>
      <c r="W100" s="1" t="s">
        <v>22</v>
      </c>
      <c r="X100" s="2">
        <v>5566.78</v>
      </c>
      <c r="Y100" s="2">
        <v>4195.12</v>
      </c>
      <c r="Z100" s="2">
        <v>5168.1499999999996</v>
      </c>
      <c r="AA100" s="2">
        <v>4600.18</v>
      </c>
      <c r="AB100" s="2">
        <v>6944.01</v>
      </c>
      <c r="AC100" s="2">
        <v>5288.36</v>
      </c>
      <c r="AD100" s="2">
        <v>5992.3</v>
      </c>
      <c r="AE100" s="2">
        <v>6703.98</v>
      </c>
      <c r="AH100" s="1" t="s">
        <v>22</v>
      </c>
      <c r="AI100" s="2">
        <v>3.35</v>
      </c>
      <c r="AJ100" s="2">
        <v>1.99</v>
      </c>
      <c r="AK100" s="2">
        <v>0.9</v>
      </c>
      <c r="AL100" s="2">
        <v>0.81</v>
      </c>
      <c r="AM100" s="2">
        <v>5.67</v>
      </c>
      <c r="AN100" s="2">
        <v>5.33</v>
      </c>
      <c r="AO100" s="2">
        <v>5</v>
      </c>
      <c r="AP100" s="2">
        <v>3.92</v>
      </c>
    </row>
    <row r="103" spans="2:42" x14ac:dyDescent="0.3">
      <c r="B103" t="s">
        <v>47</v>
      </c>
      <c r="L103" t="s">
        <v>48</v>
      </c>
      <c r="W103" t="s">
        <v>49</v>
      </c>
      <c r="AH103" t="s">
        <v>50</v>
      </c>
    </row>
    <row r="104" spans="2:42" x14ac:dyDescent="0.3">
      <c r="B104" s="1" t="s">
        <v>10</v>
      </c>
      <c r="C104" s="1" t="s">
        <v>11</v>
      </c>
      <c r="D104" s="1" t="s">
        <v>12</v>
      </c>
      <c r="E104" s="1" t="s">
        <v>11</v>
      </c>
      <c r="F104" s="1" t="s">
        <v>12</v>
      </c>
      <c r="G104" s="1" t="s">
        <v>11</v>
      </c>
      <c r="H104" s="1" t="s">
        <v>12</v>
      </c>
      <c r="I104" s="1" t="s">
        <v>11</v>
      </c>
      <c r="J104" s="1" t="s">
        <v>12</v>
      </c>
      <c r="L104" s="1" t="s">
        <v>10</v>
      </c>
      <c r="M104" s="1" t="s">
        <v>11</v>
      </c>
      <c r="N104" s="1" t="s">
        <v>12</v>
      </c>
      <c r="O104" s="1" t="s">
        <v>11</v>
      </c>
      <c r="P104" s="1" t="s">
        <v>12</v>
      </c>
      <c r="Q104" s="1" t="s">
        <v>11</v>
      </c>
      <c r="R104" s="1" t="s">
        <v>12</v>
      </c>
      <c r="S104" s="1" t="s">
        <v>11</v>
      </c>
      <c r="T104" s="1" t="s">
        <v>12</v>
      </c>
      <c r="W104" s="1" t="s">
        <v>10</v>
      </c>
      <c r="X104" s="1" t="s">
        <v>11</v>
      </c>
      <c r="Y104" s="1" t="s">
        <v>12</v>
      </c>
      <c r="Z104" s="1" t="s">
        <v>11</v>
      </c>
      <c r="AA104" s="1" t="s">
        <v>12</v>
      </c>
      <c r="AB104" s="1" t="s">
        <v>11</v>
      </c>
      <c r="AC104" s="1" t="s">
        <v>12</v>
      </c>
      <c r="AD104" s="1" t="s">
        <v>11</v>
      </c>
      <c r="AE104" s="1" t="s">
        <v>12</v>
      </c>
      <c r="AH104" s="1" t="s">
        <v>10</v>
      </c>
      <c r="AI104" s="1" t="s">
        <v>11</v>
      </c>
      <c r="AJ104" s="1" t="s">
        <v>12</v>
      </c>
      <c r="AK104" s="1" t="s">
        <v>11</v>
      </c>
      <c r="AL104" s="1" t="s">
        <v>12</v>
      </c>
      <c r="AM104" s="1" t="s">
        <v>11</v>
      </c>
      <c r="AN104" s="1" t="s">
        <v>12</v>
      </c>
      <c r="AO104" s="1" t="s">
        <v>11</v>
      </c>
      <c r="AP104" s="1" t="s">
        <v>12</v>
      </c>
    </row>
    <row r="105" spans="2:42" x14ac:dyDescent="0.3">
      <c r="B105" s="1" t="s">
        <v>13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L105" s="1" t="s">
        <v>13</v>
      </c>
      <c r="M105" s="1" t="s">
        <v>1</v>
      </c>
      <c r="N105" s="1" t="s">
        <v>1</v>
      </c>
      <c r="O105" s="1" t="s">
        <v>2</v>
      </c>
      <c r="P105" s="1" t="s">
        <v>2</v>
      </c>
      <c r="Q105" s="1" t="s">
        <v>3</v>
      </c>
      <c r="R105" s="1" t="s">
        <v>3</v>
      </c>
      <c r="S105" s="1" t="s">
        <v>4</v>
      </c>
      <c r="T105" s="1" t="s">
        <v>4</v>
      </c>
      <c r="W105" s="1" t="s">
        <v>13</v>
      </c>
      <c r="X105" s="1" t="s">
        <v>1</v>
      </c>
      <c r="Y105" s="1" t="s">
        <v>1</v>
      </c>
      <c r="Z105" s="1" t="s">
        <v>2</v>
      </c>
      <c r="AA105" s="1" t="s">
        <v>2</v>
      </c>
      <c r="AB105" s="1" t="s">
        <v>3</v>
      </c>
      <c r="AC105" s="1" t="s">
        <v>3</v>
      </c>
      <c r="AD105" s="1" t="s">
        <v>4</v>
      </c>
      <c r="AE105" s="1" t="s">
        <v>4</v>
      </c>
      <c r="AH105" s="1" t="s">
        <v>13</v>
      </c>
      <c r="AI105" s="1" t="s">
        <v>1</v>
      </c>
      <c r="AJ105" s="1" t="s">
        <v>1</v>
      </c>
      <c r="AK105" s="1" t="s">
        <v>2</v>
      </c>
      <c r="AL105" s="1" t="s">
        <v>2</v>
      </c>
      <c r="AM105" s="1" t="s">
        <v>3</v>
      </c>
      <c r="AN105" s="1" t="s">
        <v>3</v>
      </c>
      <c r="AO105" s="1" t="s">
        <v>4</v>
      </c>
      <c r="AP105" s="1" t="s">
        <v>4</v>
      </c>
    </row>
    <row r="106" spans="2:42" x14ac:dyDescent="0.3">
      <c r="B106" s="1" t="s">
        <v>14</v>
      </c>
      <c r="L106" s="1" t="s">
        <v>14</v>
      </c>
      <c r="W106" s="1" t="s">
        <v>14</v>
      </c>
      <c r="AH106" s="1" t="s">
        <v>14</v>
      </c>
    </row>
    <row r="107" spans="2:42" x14ac:dyDescent="0.3">
      <c r="B107" s="1" t="s">
        <v>15</v>
      </c>
      <c r="C107" s="2">
        <v>2.7962299497761901E-2</v>
      </c>
      <c r="D107" s="2">
        <v>1.5376345411757921E-2</v>
      </c>
      <c r="E107" s="2">
        <v>1.367785781269026E-2</v>
      </c>
      <c r="F107" s="2">
        <v>1.304398193899647E-2</v>
      </c>
      <c r="G107" s="2">
        <v>1.224764379749169E-2</v>
      </c>
      <c r="H107" s="2">
        <v>1.1997818525367529E-2</v>
      </c>
      <c r="I107" s="2">
        <v>1.4950439536610721E-2</v>
      </c>
      <c r="J107" s="2">
        <v>1.723976905329111E-2</v>
      </c>
      <c r="L107" s="1" t="s">
        <v>15</v>
      </c>
      <c r="M107" s="2">
        <v>1530.36</v>
      </c>
      <c r="N107" s="2">
        <v>731.69</v>
      </c>
      <c r="O107" s="2">
        <v>818.2</v>
      </c>
      <c r="P107" s="2">
        <v>485.31</v>
      </c>
      <c r="Q107" s="2">
        <v>1165.22</v>
      </c>
      <c r="R107" s="2">
        <v>971.81</v>
      </c>
      <c r="S107" s="2">
        <v>1006.95</v>
      </c>
      <c r="T107" s="2">
        <v>721.56</v>
      </c>
      <c r="W107" s="1" t="s">
        <v>15</v>
      </c>
      <c r="X107" s="2">
        <v>13773.28</v>
      </c>
      <c r="Y107" s="2">
        <v>9219.3700000000008</v>
      </c>
      <c r="Z107" s="2">
        <v>12523.7</v>
      </c>
      <c r="AA107" s="2">
        <v>7961.59</v>
      </c>
      <c r="AB107" s="2">
        <v>10486.98</v>
      </c>
      <c r="AC107" s="2">
        <v>8746.2900000000009</v>
      </c>
      <c r="AD107" s="2">
        <v>9062.5499999999993</v>
      </c>
      <c r="AE107" s="2">
        <v>6494.04</v>
      </c>
      <c r="AH107" s="1" t="s">
        <v>15</v>
      </c>
      <c r="AI107" s="2">
        <v>5.29</v>
      </c>
      <c r="AJ107" s="2">
        <v>4.87</v>
      </c>
      <c r="AK107" s="2">
        <v>3.72</v>
      </c>
      <c r="AL107" s="2">
        <v>4.58</v>
      </c>
      <c r="AM107" s="2">
        <v>5.0999999999999996</v>
      </c>
      <c r="AN107" s="2">
        <v>5.0999999999999996</v>
      </c>
      <c r="AO107" s="2">
        <v>6.05</v>
      </c>
      <c r="AP107" s="2">
        <v>6.05</v>
      </c>
    </row>
    <row r="108" spans="2:42" x14ac:dyDescent="0.3">
      <c r="B108" s="1" t="s">
        <v>16</v>
      </c>
      <c r="C108" s="2">
        <v>6.1562087215083473E-2</v>
      </c>
      <c r="D108" s="2">
        <v>4.8543713591845492E-2</v>
      </c>
      <c r="E108" s="2">
        <v>3.0687782453505341E-2</v>
      </c>
      <c r="F108" s="2">
        <v>4.1451073966775442E-2</v>
      </c>
      <c r="G108" s="2">
        <v>4.708976615760109E-2</v>
      </c>
      <c r="H108" s="2">
        <v>2.8110231423550389E-2</v>
      </c>
      <c r="I108" s="2">
        <v>6.9736515864028653E-2</v>
      </c>
      <c r="J108" s="2">
        <v>3.5588602652332033E-2</v>
      </c>
      <c r="L108" s="1" t="s">
        <v>16</v>
      </c>
      <c r="M108" s="2">
        <v>1590.68</v>
      </c>
      <c r="N108" s="2">
        <v>1070.6300000000001</v>
      </c>
      <c r="O108" s="2">
        <v>1180.97</v>
      </c>
      <c r="P108" s="2">
        <v>758.74</v>
      </c>
      <c r="Q108" s="2">
        <v>1684.14</v>
      </c>
      <c r="R108" s="2">
        <v>836.98</v>
      </c>
      <c r="S108" s="2">
        <v>1165.03</v>
      </c>
      <c r="T108" s="2">
        <v>627.54</v>
      </c>
      <c r="W108" s="1" t="s">
        <v>16</v>
      </c>
      <c r="X108" s="2">
        <v>6627.99</v>
      </c>
      <c r="Y108" s="2">
        <v>4046.36</v>
      </c>
      <c r="Z108" s="2">
        <v>6416.47</v>
      </c>
      <c r="AA108" s="2">
        <v>2282.6</v>
      </c>
      <c r="AB108" s="2">
        <v>6616.36</v>
      </c>
      <c r="AC108" s="2">
        <v>3238.62</v>
      </c>
      <c r="AD108" s="2">
        <v>6469.88</v>
      </c>
      <c r="AE108" s="2">
        <v>3075.56</v>
      </c>
      <c r="AH108" s="1" t="s">
        <v>16</v>
      </c>
      <c r="AI108" s="2">
        <v>17.64</v>
      </c>
      <c r="AJ108" s="2">
        <v>17.64</v>
      </c>
      <c r="AK108" s="2">
        <v>8.2200000000000006</v>
      </c>
      <c r="AL108" s="2">
        <v>15.75</v>
      </c>
      <c r="AM108" s="2">
        <v>17.010000000000002</v>
      </c>
      <c r="AN108" s="2">
        <v>17.010000000000002</v>
      </c>
      <c r="AO108" s="2">
        <v>31.48</v>
      </c>
      <c r="AP108" s="2">
        <v>19.78</v>
      </c>
    </row>
    <row r="109" spans="2:42" x14ac:dyDescent="0.3">
      <c r="B109" s="1" t="s">
        <v>17</v>
      </c>
      <c r="C109" s="2">
        <v>0.29105539378182771</v>
      </c>
      <c r="D109" s="2">
        <v>0.31487145006378031</v>
      </c>
      <c r="E109" s="2">
        <v>0.20268088977515919</v>
      </c>
      <c r="F109" s="2">
        <v>0.20125148682322549</v>
      </c>
      <c r="G109" s="2">
        <v>0.38205914759682708</v>
      </c>
      <c r="H109" s="2">
        <v>0.15226865187086561</v>
      </c>
      <c r="I109" s="2">
        <v>0.55607033541158857</v>
      </c>
      <c r="J109" s="2">
        <v>0.23221330785727759</v>
      </c>
      <c r="L109" s="1" t="s">
        <v>17</v>
      </c>
      <c r="M109" s="2">
        <v>3602.77</v>
      </c>
      <c r="N109" s="2">
        <v>3532.78</v>
      </c>
      <c r="O109" s="2">
        <v>3919.03</v>
      </c>
      <c r="P109" s="2">
        <v>3390.28</v>
      </c>
      <c r="Q109" s="2">
        <v>4721.3100000000004</v>
      </c>
      <c r="R109" s="2">
        <v>4413.38</v>
      </c>
      <c r="S109" s="2">
        <v>4649.46</v>
      </c>
      <c r="T109" s="2">
        <v>2958.41</v>
      </c>
      <c r="W109" s="1" t="s">
        <v>17</v>
      </c>
      <c r="X109" s="2">
        <v>13874.59</v>
      </c>
      <c r="Y109" s="2">
        <v>13538.54</v>
      </c>
      <c r="Z109" s="2">
        <v>20470.45</v>
      </c>
      <c r="AA109" s="2">
        <v>8136.67</v>
      </c>
      <c r="AB109" s="2">
        <v>23438.26</v>
      </c>
      <c r="AC109" s="2">
        <v>17058.22</v>
      </c>
      <c r="AD109" s="2">
        <v>23574.99</v>
      </c>
      <c r="AE109" s="2">
        <v>15726.45</v>
      </c>
      <c r="AH109" s="1" t="s">
        <v>17</v>
      </c>
      <c r="AI109" s="2">
        <v>35.28</v>
      </c>
      <c r="AJ109" s="2">
        <v>35.28</v>
      </c>
      <c r="AK109" s="2">
        <v>15.75</v>
      </c>
      <c r="AL109" s="2">
        <v>15.75</v>
      </c>
      <c r="AM109" s="2">
        <v>47.1</v>
      </c>
      <c r="AN109" s="2">
        <v>17.010000000000002</v>
      </c>
      <c r="AO109" s="2">
        <v>59.63</v>
      </c>
      <c r="AP109" s="2">
        <v>26.11</v>
      </c>
    </row>
    <row r="110" spans="2:42" x14ac:dyDescent="0.3">
      <c r="B110" s="1" t="s">
        <v>18</v>
      </c>
      <c r="C110" s="2">
        <v>5.8591057680548807E-2</v>
      </c>
      <c r="D110" s="2">
        <v>5.3985501708751132E-2</v>
      </c>
      <c r="E110" s="2">
        <v>5.3467026133144982E-2</v>
      </c>
      <c r="F110" s="2">
        <v>8.9214572706979092E-2</v>
      </c>
      <c r="G110" s="2">
        <v>4.9536880550300047E-2</v>
      </c>
      <c r="H110" s="2">
        <v>4.156139319309067E-2</v>
      </c>
      <c r="I110" s="2">
        <v>2.400644418914372E-2</v>
      </c>
      <c r="J110" s="2">
        <v>4.2184131676815263E-2</v>
      </c>
      <c r="L110" s="1" t="s">
        <v>18</v>
      </c>
      <c r="M110" s="2">
        <v>1289.33</v>
      </c>
      <c r="N110" s="2">
        <v>1137.58</v>
      </c>
      <c r="O110" s="2">
        <v>983.57</v>
      </c>
      <c r="P110" s="2">
        <v>1573.62</v>
      </c>
      <c r="Q110" s="2">
        <v>1196.57</v>
      </c>
      <c r="R110" s="2">
        <v>1160.8</v>
      </c>
      <c r="S110" s="2">
        <v>980.83</v>
      </c>
      <c r="T110" s="2">
        <v>946.85</v>
      </c>
      <c r="W110" s="1" t="s">
        <v>18</v>
      </c>
      <c r="X110" s="2">
        <v>3457.29</v>
      </c>
      <c r="Y110" s="2">
        <v>3263.59</v>
      </c>
      <c r="Z110" s="2">
        <v>5235.45</v>
      </c>
      <c r="AA110" s="2">
        <v>4695.8500000000004</v>
      </c>
      <c r="AB110" s="2">
        <v>6475.7</v>
      </c>
      <c r="AC110" s="2">
        <v>5198.16</v>
      </c>
      <c r="AD110" s="2">
        <v>5116.4799999999996</v>
      </c>
      <c r="AE110" s="2">
        <v>4803.2</v>
      </c>
      <c r="AH110" s="1" t="s">
        <v>18</v>
      </c>
      <c r="AI110" s="2">
        <v>17.64</v>
      </c>
      <c r="AJ110" s="2">
        <v>17.64</v>
      </c>
      <c r="AK110" s="2">
        <v>14.96</v>
      </c>
      <c r="AL110" s="2">
        <v>15.75</v>
      </c>
      <c r="AM110" s="2">
        <v>23.08</v>
      </c>
      <c r="AN110" s="2">
        <v>17.010000000000002</v>
      </c>
      <c r="AO110" s="2">
        <v>11.31</v>
      </c>
      <c r="AP110" s="2">
        <v>15.16</v>
      </c>
    </row>
    <row r="111" spans="2:42" x14ac:dyDescent="0.3">
      <c r="B111" s="1" t="s">
        <v>19</v>
      </c>
      <c r="C111" s="2">
        <v>0.26957204647196598</v>
      </c>
      <c r="D111" s="2">
        <v>0.27477038576827267</v>
      </c>
      <c r="E111" s="2">
        <v>0.34655001112442069</v>
      </c>
      <c r="F111" s="2">
        <v>0.34300331094025421</v>
      </c>
      <c r="G111" s="2">
        <v>0.1915240800165055</v>
      </c>
      <c r="H111" s="2">
        <v>0.24023299620519181</v>
      </c>
      <c r="I111" s="2">
        <v>0.1059884338167881</v>
      </c>
      <c r="J111" s="2">
        <v>0.20291406014493171</v>
      </c>
      <c r="L111" s="1" t="s">
        <v>19</v>
      </c>
      <c r="M111" s="2">
        <v>6151.48</v>
      </c>
      <c r="N111" s="2">
        <v>6209.07</v>
      </c>
      <c r="O111" s="2">
        <v>6155.61</v>
      </c>
      <c r="P111" s="2">
        <v>6479.54</v>
      </c>
      <c r="Q111" s="2">
        <v>6344.44</v>
      </c>
      <c r="R111" s="2">
        <v>7316.04</v>
      </c>
      <c r="S111" s="2">
        <v>4283.2299999999996</v>
      </c>
      <c r="T111" s="2">
        <v>5212.92</v>
      </c>
      <c r="W111" s="1" t="s">
        <v>19</v>
      </c>
      <c r="X111" s="2">
        <v>19705.84</v>
      </c>
      <c r="Y111" s="2">
        <v>19696.2</v>
      </c>
      <c r="Z111" s="2">
        <v>21763.39</v>
      </c>
      <c r="AA111" s="2">
        <v>20956.560000000001</v>
      </c>
      <c r="AB111" s="2">
        <v>24199.06</v>
      </c>
      <c r="AC111" s="2">
        <v>28848.46</v>
      </c>
      <c r="AD111" s="2">
        <v>21533.27</v>
      </c>
      <c r="AE111" s="2">
        <v>26413.23</v>
      </c>
      <c r="AH111" s="1" t="s">
        <v>19</v>
      </c>
      <c r="AI111" s="2">
        <v>17.64</v>
      </c>
      <c r="AJ111" s="2">
        <v>17.64</v>
      </c>
      <c r="AK111" s="2">
        <v>15.75</v>
      </c>
      <c r="AL111" s="2">
        <v>15.75</v>
      </c>
      <c r="AM111" s="2">
        <v>17.010000000000002</v>
      </c>
      <c r="AN111" s="2">
        <v>17.010000000000002</v>
      </c>
      <c r="AO111" s="2">
        <v>12.01</v>
      </c>
      <c r="AP111" s="2">
        <v>14.02</v>
      </c>
    </row>
    <row r="112" spans="2:42" x14ac:dyDescent="0.3">
      <c r="B112" s="1" t="s">
        <v>20</v>
      </c>
      <c r="C112" s="2">
        <v>9.332876053583701E-2</v>
      </c>
      <c r="D112" s="2">
        <v>4.7631228160504933E-2</v>
      </c>
      <c r="E112" s="2">
        <v>8.8456277838942624E-2</v>
      </c>
      <c r="F112" s="2">
        <v>8.7103906370256362E-2</v>
      </c>
      <c r="G112" s="2">
        <v>9.4353410622335987E-2</v>
      </c>
      <c r="H112" s="2">
        <v>0.1107355294834822</v>
      </c>
      <c r="I112" s="2">
        <v>3.7682712108817802E-2</v>
      </c>
      <c r="J112" s="2">
        <v>0.10265865564421429</v>
      </c>
      <c r="L112" s="1" t="s">
        <v>20</v>
      </c>
      <c r="M112" s="2">
        <v>1172.26</v>
      </c>
      <c r="N112" s="2">
        <v>1226.94</v>
      </c>
      <c r="O112" s="2">
        <v>1713.14</v>
      </c>
      <c r="P112" s="2">
        <v>1892.53</v>
      </c>
      <c r="Q112" s="2">
        <v>1633.14</v>
      </c>
      <c r="R112" s="2">
        <v>1804.14</v>
      </c>
      <c r="S112" s="2">
        <v>1360.31</v>
      </c>
      <c r="T112" s="2">
        <v>1567.71</v>
      </c>
      <c r="W112" s="1" t="s">
        <v>20</v>
      </c>
      <c r="X112" s="2">
        <v>4726.16</v>
      </c>
      <c r="Y112" s="2">
        <v>2870</v>
      </c>
      <c r="Z112" s="2">
        <v>5334.13</v>
      </c>
      <c r="AA112" s="2">
        <v>6458.55</v>
      </c>
      <c r="AB112" s="2">
        <v>7417.03</v>
      </c>
      <c r="AC112" s="2">
        <v>8527.57</v>
      </c>
      <c r="AD112" s="2">
        <v>5836.8</v>
      </c>
      <c r="AE112" s="2">
        <v>7478.38</v>
      </c>
      <c r="AH112" s="1" t="s">
        <v>20</v>
      </c>
      <c r="AI112" s="2">
        <v>35.28</v>
      </c>
      <c r="AJ112" s="2">
        <v>17.64</v>
      </c>
      <c r="AK112" s="2">
        <v>15.75</v>
      </c>
      <c r="AL112" s="2">
        <v>15.75</v>
      </c>
      <c r="AM112" s="2">
        <v>34.020000000000003</v>
      </c>
      <c r="AN112" s="2">
        <v>34.020000000000003</v>
      </c>
      <c r="AO112" s="2">
        <v>14.21</v>
      </c>
      <c r="AP112" s="2">
        <v>25.62</v>
      </c>
    </row>
    <row r="113" spans="2:42" x14ac:dyDescent="0.3">
      <c r="B113" s="1" t="s">
        <v>21</v>
      </c>
      <c r="C113" s="2">
        <v>0.15299288638711919</v>
      </c>
      <c r="D113" s="2">
        <v>0.21220053248013479</v>
      </c>
      <c r="E113" s="2">
        <v>0.24970499566179469</v>
      </c>
      <c r="F113" s="2">
        <v>0.20980352416995529</v>
      </c>
      <c r="G113" s="2">
        <v>0.16960514128435539</v>
      </c>
      <c r="H113" s="2">
        <v>0.35178326987243008</v>
      </c>
      <c r="I113" s="2">
        <v>0.15074162195191421</v>
      </c>
      <c r="J113" s="2">
        <v>0.30704938380901958</v>
      </c>
      <c r="L113" s="1" t="s">
        <v>21</v>
      </c>
      <c r="M113" s="2">
        <v>3872.83</v>
      </c>
      <c r="N113" s="2">
        <v>5261.25</v>
      </c>
      <c r="O113" s="2">
        <v>5030.13</v>
      </c>
      <c r="P113" s="2">
        <v>4492.21</v>
      </c>
      <c r="Q113" s="2">
        <v>6179.9</v>
      </c>
      <c r="R113" s="2">
        <v>5878.91</v>
      </c>
      <c r="S113" s="2">
        <v>3914.52</v>
      </c>
      <c r="T113" s="2">
        <v>4458.0200000000004</v>
      </c>
      <c r="W113" s="1" t="s">
        <v>21</v>
      </c>
      <c r="X113" s="2">
        <v>7386.64</v>
      </c>
      <c r="Y113" s="2">
        <v>9996.3799999999992</v>
      </c>
      <c r="Z113" s="2">
        <v>14068.38</v>
      </c>
      <c r="AA113" s="2">
        <v>15648.97</v>
      </c>
      <c r="AB113" s="2">
        <v>19413.93</v>
      </c>
      <c r="AC113" s="2">
        <v>23928.41</v>
      </c>
      <c r="AD113" s="2">
        <v>17287.669999999998</v>
      </c>
      <c r="AE113" s="2">
        <v>21163.27</v>
      </c>
      <c r="AH113" s="1" t="s">
        <v>21</v>
      </c>
      <c r="AI113" s="2">
        <v>17.64</v>
      </c>
      <c r="AJ113" s="2">
        <v>17.64</v>
      </c>
      <c r="AK113" s="2">
        <v>15.75</v>
      </c>
      <c r="AL113" s="2">
        <v>15.75</v>
      </c>
      <c r="AM113" s="2">
        <v>17.010000000000002</v>
      </c>
      <c r="AN113" s="2">
        <v>34.020000000000003</v>
      </c>
      <c r="AO113" s="2">
        <v>20</v>
      </c>
      <c r="AP113" s="2">
        <v>27.48</v>
      </c>
    </row>
    <row r="114" spans="2:42" x14ac:dyDescent="0.3">
      <c r="B114" s="1" t="s">
        <v>22</v>
      </c>
      <c r="C114" s="2">
        <v>4.4935468429856067E-2</v>
      </c>
      <c r="D114" s="2">
        <v>3.2620842814952783E-2</v>
      </c>
      <c r="E114" s="2">
        <v>1.4775159200342209E-2</v>
      </c>
      <c r="F114" s="2">
        <v>1.512814308355769E-2</v>
      </c>
      <c r="G114" s="2">
        <v>5.3583929974583312E-2</v>
      </c>
      <c r="H114" s="2">
        <v>6.3310109426021874E-2</v>
      </c>
      <c r="I114" s="2">
        <v>4.0823497121107992E-2</v>
      </c>
      <c r="J114" s="2">
        <v>6.0152089162118408E-2</v>
      </c>
      <c r="L114" s="1" t="s">
        <v>22</v>
      </c>
      <c r="M114" s="2">
        <v>1988.14</v>
      </c>
      <c r="N114" s="2">
        <v>2480</v>
      </c>
      <c r="O114" s="2">
        <v>1678.05</v>
      </c>
      <c r="P114" s="2">
        <v>2115.34</v>
      </c>
      <c r="Q114" s="2">
        <v>1914.13</v>
      </c>
      <c r="R114" s="2">
        <v>2219.37</v>
      </c>
      <c r="S114" s="2">
        <v>1437.56</v>
      </c>
      <c r="T114" s="2">
        <v>2094.9899999999998</v>
      </c>
      <c r="W114" s="1" t="s">
        <v>22</v>
      </c>
      <c r="X114" s="2">
        <v>7895.66</v>
      </c>
      <c r="Y114" s="2">
        <v>9553.27</v>
      </c>
      <c r="Z114" s="2">
        <v>6680.15</v>
      </c>
      <c r="AA114" s="2">
        <v>8111.03</v>
      </c>
      <c r="AB114" s="2">
        <v>6716.57</v>
      </c>
      <c r="AC114" s="2">
        <v>8370.0300000000007</v>
      </c>
      <c r="AD114" s="2">
        <v>5466.34</v>
      </c>
      <c r="AE114" s="2">
        <v>7884.81</v>
      </c>
      <c r="AH114" s="1" t="s">
        <v>22</v>
      </c>
      <c r="AI114" s="2">
        <v>10.039999999999999</v>
      </c>
      <c r="AJ114" s="2">
        <v>5.97</v>
      </c>
      <c r="AK114" s="2">
        <v>2.71</v>
      </c>
      <c r="AL114" s="2">
        <v>2.42</v>
      </c>
      <c r="AM114" s="2">
        <v>17.010000000000002</v>
      </c>
      <c r="AN114" s="2">
        <v>16</v>
      </c>
      <c r="AO114" s="2">
        <v>15</v>
      </c>
      <c r="AP114" s="2">
        <v>11.76</v>
      </c>
    </row>
    <row r="117" spans="2:42" x14ac:dyDescent="0.3">
      <c r="L117" t="s">
        <v>51</v>
      </c>
      <c r="W117" t="s">
        <v>52</v>
      </c>
      <c r="AH117" t="s">
        <v>53</v>
      </c>
    </row>
    <row r="118" spans="2:42" x14ac:dyDescent="0.3">
      <c r="L118" s="1" t="s">
        <v>10</v>
      </c>
      <c r="M118" s="3" t="s">
        <v>11</v>
      </c>
      <c r="N118" s="3"/>
      <c r="O118" s="3"/>
      <c r="P118" s="3"/>
      <c r="Q118" s="3" t="s">
        <v>12</v>
      </c>
      <c r="R118" s="3"/>
      <c r="S118" s="3"/>
      <c r="T118" s="3"/>
      <c r="W118" s="1" t="s">
        <v>10</v>
      </c>
      <c r="X118" s="3" t="s">
        <v>11</v>
      </c>
      <c r="Y118" s="3"/>
      <c r="Z118" s="3"/>
      <c r="AA118" s="3"/>
      <c r="AB118" s="3" t="s">
        <v>12</v>
      </c>
      <c r="AC118" s="3"/>
      <c r="AD118" s="3"/>
      <c r="AE118" s="3"/>
      <c r="AH118" s="1" t="s">
        <v>10</v>
      </c>
      <c r="AI118" s="1" t="s">
        <v>11</v>
      </c>
      <c r="AJ118" s="1" t="s">
        <v>12</v>
      </c>
      <c r="AK118" s="1" t="s">
        <v>11</v>
      </c>
      <c r="AL118" s="1" t="s">
        <v>12</v>
      </c>
      <c r="AM118" s="1" t="s">
        <v>11</v>
      </c>
      <c r="AN118" s="1" t="s">
        <v>12</v>
      </c>
      <c r="AO118" s="1" t="s">
        <v>11</v>
      </c>
      <c r="AP118" s="1" t="s">
        <v>12</v>
      </c>
    </row>
    <row r="119" spans="2:42" x14ac:dyDescent="0.3">
      <c r="L119" s="1" t="s">
        <v>13</v>
      </c>
      <c r="M119" s="1" t="s">
        <v>1</v>
      </c>
      <c r="N119" s="1" t="s">
        <v>2</v>
      </c>
      <c r="O119" s="1" t="s">
        <v>3</v>
      </c>
      <c r="P119" s="1" t="s">
        <v>4</v>
      </c>
      <c r="Q119" s="1" t="s">
        <v>1</v>
      </c>
      <c r="R119" s="1" t="s">
        <v>2</v>
      </c>
      <c r="S119" s="1" t="s">
        <v>3</v>
      </c>
      <c r="T119" s="1" t="s">
        <v>4</v>
      </c>
      <c r="W119" s="1" t="s">
        <v>13</v>
      </c>
      <c r="X119" s="1" t="s">
        <v>1</v>
      </c>
      <c r="Y119" s="1" t="s">
        <v>2</v>
      </c>
      <c r="Z119" s="1" t="s">
        <v>3</v>
      </c>
      <c r="AA119" s="1" t="s">
        <v>4</v>
      </c>
      <c r="AB119" s="1" t="s">
        <v>1</v>
      </c>
      <c r="AC119" s="1" t="s">
        <v>2</v>
      </c>
      <c r="AD119" s="1" t="s">
        <v>3</v>
      </c>
      <c r="AE119" s="1" t="s">
        <v>4</v>
      </c>
      <c r="AH119" s="1" t="s">
        <v>13</v>
      </c>
      <c r="AI119" s="1" t="s">
        <v>1</v>
      </c>
      <c r="AJ119" s="1" t="s">
        <v>1</v>
      </c>
      <c r="AK119" s="1" t="s">
        <v>2</v>
      </c>
      <c r="AL119" s="1" t="s">
        <v>2</v>
      </c>
      <c r="AM119" s="1" t="s">
        <v>3</v>
      </c>
      <c r="AN119" s="1" t="s">
        <v>3</v>
      </c>
      <c r="AO119" s="1" t="s">
        <v>4</v>
      </c>
      <c r="AP119" s="1" t="s">
        <v>4</v>
      </c>
    </row>
    <row r="120" spans="2:42" x14ac:dyDescent="0.3">
      <c r="L120" s="1" t="s">
        <v>14</v>
      </c>
      <c r="W120" s="1" t="s">
        <v>14</v>
      </c>
      <c r="AH120" s="1" t="s">
        <v>14</v>
      </c>
    </row>
    <row r="121" spans="2:42" x14ac:dyDescent="0.3">
      <c r="L121" s="1" t="s">
        <v>15</v>
      </c>
      <c r="M121" s="2">
        <v>131.63999999999999</v>
      </c>
      <c r="N121" s="2">
        <v>51.06</v>
      </c>
      <c r="O121" s="2">
        <v>76.73</v>
      </c>
      <c r="P121" s="2">
        <v>72.8</v>
      </c>
      <c r="Q121" s="2">
        <v>80.94</v>
      </c>
      <c r="R121" s="2">
        <v>60.74</v>
      </c>
      <c r="S121" s="2">
        <v>76.73</v>
      </c>
      <c r="T121" s="2">
        <v>96.99</v>
      </c>
      <c r="W121" s="1" t="s">
        <v>15</v>
      </c>
      <c r="X121" s="2">
        <v>131.63999999999999</v>
      </c>
      <c r="Y121" s="2">
        <v>51.06</v>
      </c>
      <c r="Z121" s="2">
        <v>76.73</v>
      </c>
      <c r="AA121" s="2">
        <v>72.8</v>
      </c>
      <c r="AB121" s="2">
        <v>80.94</v>
      </c>
      <c r="AC121" s="2">
        <v>60.74</v>
      </c>
      <c r="AD121" s="2">
        <v>76.73</v>
      </c>
      <c r="AE121" s="2">
        <v>96.99</v>
      </c>
      <c r="AH121" s="1" t="s">
        <v>15</v>
      </c>
      <c r="AI121" s="2">
        <v>18173.419999999998</v>
      </c>
      <c r="AJ121" s="2">
        <v>47721.79</v>
      </c>
      <c r="AK121" s="2">
        <v>40819.97</v>
      </c>
      <c r="AL121" s="2">
        <v>50250.19</v>
      </c>
      <c r="AM121" s="2">
        <v>320.11</v>
      </c>
      <c r="AN121" s="2">
        <v>361.91</v>
      </c>
      <c r="AO121" s="2">
        <v>3370.81</v>
      </c>
      <c r="AP121" s="2">
        <v>8866.75</v>
      </c>
    </row>
    <row r="122" spans="2:42" x14ac:dyDescent="0.3">
      <c r="L122" s="1" t="s">
        <v>16</v>
      </c>
      <c r="M122" s="2">
        <v>135.66999999999999</v>
      </c>
      <c r="N122" s="2">
        <v>89.97</v>
      </c>
      <c r="O122" s="2">
        <v>82.97</v>
      </c>
      <c r="P122" s="2">
        <v>66.959999999999994</v>
      </c>
      <c r="Q122" s="2">
        <v>121.66</v>
      </c>
      <c r="R122" s="2">
        <v>77.11</v>
      </c>
      <c r="S122" s="2">
        <v>81.39</v>
      </c>
      <c r="T122" s="2">
        <v>76.010000000000005</v>
      </c>
      <c r="W122" s="1" t="s">
        <v>16</v>
      </c>
      <c r="X122" s="2">
        <v>135.66999999999999</v>
      </c>
      <c r="Y122" s="2">
        <v>89.97</v>
      </c>
      <c r="Z122" s="2">
        <v>82.97</v>
      </c>
      <c r="AA122" s="2">
        <v>66.959999999999994</v>
      </c>
      <c r="AB122" s="2">
        <v>121.66</v>
      </c>
      <c r="AC122" s="2">
        <v>77.11</v>
      </c>
      <c r="AD122" s="2">
        <v>81.39</v>
      </c>
      <c r="AE122" s="2">
        <v>76.010000000000005</v>
      </c>
      <c r="AH122" s="1" t="s">
        <v>16</v>
      </c>
      <c r="AI122" s="2">
        <v>293.58</v>
      </c>
      <c r="AJ122" s="2">
        <v>343.36</v>
      </c>
      <c r="AK122" s="2">
        <v>724.05</v>
      </c>
      <c r="AL122" s="2">
        <v>362.6</v>
      </c>
      <c r="AM122" s="2">
        <v>255.89</v>
      </c>
      <c r="AN122" s="2">
        <v>369.69</v>
      </c>
      <c r="AO122" s="2">
        <v>357.55</v>
      </c>
      <c r="AP122" s="2">
        <v>674.19</v>
      </c>
    </row>
    <row r="123" spans="2:42" x14ac:dyDescent="0.3">
      <c r="L123" s="1" t="s">
        <v>17</v>
      </c>
      <c r="M123" s="2">
        <v>394.44</v>
      </c>
      <c r="N123" s="2">
        <v>382.5</v>
      </c>
      <c r="O123" s="2">
        <v>389.25</v>
      </c>
      <c r="P123" s="2">
        <v>522.54</v>
      </c>
      <c r="Q123" s="2">
        <v>427.17</v>
      </c>
      <c r="R123" s="2">
        <v>395.38</v>
      </c>
      <c r="S123" s="2">
        <v>557.66</v>
      </c>
      <c r="T123" s="2">
        <v>530.21</v>
      </c>
      <c r="W123" s="1" t="s">
        <v>17</v>
      </c>
      <c r="X123" s="2">
        <v>394.44</v>
      </c>
      <c r="Y123" s="2">
        <v>382.5</v>
      </c>
      <c r="Z123" s="2">
        <v>389.25</v>
      </c>
      <c r="AA123" s="2">
        <v>522.54</v>
      </c>
      <c r="AB123" s="2">
        <v>427.17</v>
      </c>
      <c r="AC123" s="2">
        <v>395.38</v>
      </c>
      <c r="AD123" s="2">
        <v>557.66</v>
      </c>
      <c r="AE123" s="2">
        <v>530.21</v>
      </c>
      <c r="AH123" s="1" t="s">
        <v>17</v>
      </c>
      <c r="AI123" s="2">
        <v>319.51</v>
      </c>
      <c r="AJ123" s="2">
        <v>318.11</v>
      </c>
      <c r="AK123" s="2">
        <v>591.02</v>
      </c>
      <c r="AL123" s="2">
        <v>310.94</v>
      </c>
      <c r="AM123" s="2">
        <v>276.61</v>
      </c>
      <c r="AN123" s="2">
        <v>341.86</v>
      </c>
      <c r="AO123" s="2">
        <v>287.66000000000003</v>
      </c>
      <c r="AP123" s="2">
        <v>668.29</v>
      </c>
    </row>
    <row r="124" spans="2:42" x14ac:dyDescent="0.3">
      <c r="L124" s="1" t="s">
        <v>18</v>
      </c>
      <c r="M124" s="2">
        <v>186.2</v>
      </c>
      <c r="N124" s="2">
        <v>127.52</v>
      </c>
      <c r="O124" s="2">
        <v>122.27</v>
      </c>
      <c r="P124" s="2">
        <v>171.4</v>
      </c>
      <c r="Q124" s="2">
        <v>172.76</v>
      </c>
      <c r="R124" s="2">
        <v>212.88</v>
      </c>
      <c r="S124" s="2">
        <v>152.13</v>
      </c>
      <c r="T124" s="2">
        <v>125.29</v>
      </c>
      <c r="W124" s="1" t="s">
        <v>18</v>
      </c>
      <c r="X124" s="2">
        <v>186.2</v>
      </c>
      <c r="Y124" s="2">
        <v>127.52</v>
      </c>
      <c r="Z124" s="2">
        <v>122.27</v>
      </c>
      <c r="AA124" s="2">
        <v>171.4</v>
      </c>
      <c r="AB124" s="2">
        <v>172.76</v>
      </c>
      <c r="AC124" s="2">
        <v>212.88</v>
      </c>
      <c r="AD124" s="2">
        <v>152.13</v>
      </c>
      <c r="AE124" s="2">
        <v>125.29</v>
      </c>
      <c r="AH124" s="1" t="s">
        <v>18</v>
      </c>
      <c r="AI124" s="2">
        <v>233.66</v>
      </c>
      <c r="AJ124" s="2">
        <v>268</v>
      </c>
      <c r="AK124" s="2">
        <v>461.01</v>
      </c>
      <c r="AL124" s="2">
        <v>228.87</v>
      </c>
      <c r="AM124" s="2">
        <v>318.77999999999997</v>
      </c>
      <c r="AN124" s="2">
        <v>318.97000000000003</v>
      </c>
      <c r="AO124" s="2">
        <v>815.97</v>
      </c>
      <c r="AP124" s="2">
        <v>634.77</v>
      </c>
    </row>
    <row r="125" spans="2:42" x14ac:dyDescent="0.3">
      <c r="L125" s="1" t="s">
        <v>19</v>
      </c>
      <c r="M125" s="2">
        <v>820.48</v>
      </c>
      <c r="N125" s="2">
        <v>738.83</v>
      </c>
      <c r="O125" s="2">
        <v>572.85</v>
      </c>
      <c r="P125" s="2">
        <v>517.19000000000005</v>
      </c>
      <c r="Q125" s="2">
        <v>771.12</v>
      </c>
      <c r="R125" s="2">
        <v>719.24</v>
      </c>
      <c r="S125" s="2">
        <v>644.29</v>
      </c>
      <c r="T125" s="2">
        <v>584.83000000000004</v>
      </c>
      <c r="W125" s="1" t="s">
        <v>19</v>
      </c>
      <c r="X125" s="2">
        <v>820.48</v>
      </c>
      <c r="Y125" s="2">
        <v>738.83</v>
      </c>
      <c r="Z125" s="2">
        <v>572.85</v>
      </c>
      <c r="AA125" s="2">
        <v>517.19000000000005</v>
      </c>
      <c r="AB125" s="2">
        <v>771.12</v>
      </c>
      <c r="AC125" s="2">
        <v>719.24</v>
      </c>
      <c r="AD125" s="2">
        <v>644.29</v>
      </c>
      <c r="AE125" s="2">
        <v>584.83000000000004</v>
      </c>
      <c r="AH125" s="1" t="s">
        <v>19</v>
      </c>
      <c r="AI125" s="2">
        <v>273.8</v>
      </c>
      <c r="AJ125" s="2">
        <v>281.56</v>
      </c>
      <c r="AK125" s="2">
        <v>291.45</v>
      </c>
      <c r="AL125" s="2">
        <v>277.26</v>
      </c>
      <c r="AM125" s="2">
        <v>284.95</v>
      </c>
      <c r="AN125" s="2">
        <v>271.55</v>
      </c>
      <c r="AO125" s="2">
        <v>976.14</v>
      </c>
      <c r="AP125" s="2">
        <v>648.35</v>
      </c>
    </row>
    <row r="126" spans="2:42" x14ac:dyDescent="0.3">
      <c r="L126" s="1" t="s">
        <v>20</v>
      </c>
      <c r="M126" s="2">
        <v>97.69</v>
      </c>
      <c r="N126" s="2">
        <v>126.43</v>
      </c>
      <c r="O126" s="2">
        <v>133.08000000000001</v>
      </c>
      <c r="P126" s="2">
        <v>128.26</v>
      </c>
      <c r="Q126" s="2">
        <v>62.26</v>
      </c>
      <c r="R126" s="2">
        <v>86.13</v>
      </c>
      <c r="S126" s="2">
        <v>105.05</v>
      </c>
      <c r="T126" s="2">
        <v>89.62</v>
      </c>
      <c r="W126" s="1" t="s">
        <v>20</v>
      </c>
      <c r="X126" s="2">
        <v>97.69</v>
      </c>
      <c r="Y126" s="2">
        <v>126.43</v>
      </c>
      <c r="Z126" s="2">
        <v>133.08000000000001</v>
      </c>
      <c r="AA126" s="2">
        <v>128.26</v>
      </c>
      <c r="AB126" s="2">
        <v>62.26</v>
      </c>
      <c r="AC126" s="2">
        <v>86.13</v>
      </c>
      <c r="AD126" s="2">
        <v>105.05</v>
      </c>
      <c r="AE126" s="2">
        <v>89.62</v>
      </c>
      <c r="AH126" s="1" t="s">
        <v>20</v>
      </c>
      <c r="AI126" s="2">
        <v>285.35000000000002</v>
      </c>
      <c r="AJ126" s="2">
        <v>307.27</v>
      </c>
      <c r="AK126" s="2">
        <v>269.64</v>
      </c>
      <c r="AL126" s="2">
        <v>282.87</v>
      </c>
      <c r="AM126" s="2">
        <v>258.70999999999998</v>
      </c>
      <c r="AN126" s="2">
        <v>258.89999999999998</v>
      </c>
      <c r="AO126" s="2">
        <v>492.12</v>
      </c>
      <c r="AP126" s="2">
        <v>346.74</v>
      </c>
    </row>
    <row r="127" spans="2:42" x14ac:dyDescent="0.3">
      <c r="L127" s="1" t="s">
        <v>21</v>
      </c>
      <c r="M127" s="2">
        <v>268.25</v>
      </c>
      <c r="N127" s="2">
        <v>301.7</v>
      </c>
      <c r="O127" s="2">
        <v>276.35000000000002</v>
      </c>
      <c r="P127" s="2">
        <v>316</v>
      </c>
      <c r="Q127" s="2">
        <v>293.45999999999998</v>
      </c>
      <c r="R127" s="2">
        <v>225.3</v>
      </c>
      <c r="S127" s="2">
        <v>238.92</v>
      </c>
      <c r="T127" s="2">
        <v>175.17</v>
      </c>
      <c r="W127" s="1" t="s">
        <v>21</v>
      </c>
      <c r="X127" s="2">
        <v>268.25</v>
      </c>
      <c r="Y127" s="2">
        <v>301.7</v>
      </c>
      <c r="Z127" s="2">
        <v>276.35000000000002</v>
      </c>
      <c r="AA127" s="2">
        <v>316</v>
      </c>
      <c r="AB127" s="2">
        <v>293.45999999999998</v>
      </c>
      <c r="AC127" s="2">
        <v>225.3</v>
      </c>
      <c r="AD127" s="2">
        <v>238.92</v>
      </c>
      <c r="AE127" s="2">
        <v>175.17</v>
      </c>
      <c r="AH127" s="1" t="s">
        <v>21</v>
      </c>
      <c r="AI127" s="2">
        <v>369.88</v>
      </c>
      <c r="AJ127" s="2">
        <v>278.88</v>
      </c>
      <c r="AK127" s="2">
        <v>357.24</v>
      </c>
      <c r="AL127" s="2">
        <v>484.48</v>
      </c>
      <c r="AM127" s="2">
        <v>288.27999999999997</v>
      </c>
      <c r="AN127" s="2">
        <v>286.74</v>
      </c>
      <c r="AO127" s="2">
        <v>707.92</v>
      </c>
      <c r="AP127" s="2">
        <v>515.08000000000004</v>
      </c>
    </row>
    <row r="128" spans="2:42" x14ac:dyDescent="0.3">
      <c r="L128" s="1" t="s">
        <v>22</v>
      </c>
      <c r="M128" s="2">
        <v>122.41</v>
      </c>
      <c r="N128" s="2">
        <v>91.79</v>
      </c>
      <c r="O128" s="2">
        <v>85.34</v>
      </c>
      <c r="P128" s="2">
        <v>75.89</v>
      </c>
      <c r="Q128" s="2">
        <v>85.92</v>
      </c>
      <c r="R128" s="2">
        <v>65.099999999999994</v>
      </c>
      <c r="S128" s="2">
        <v>76.16</v>
      </c>
      <c r="T128" s="2">
        <v>27.28</v>
      </c>
      <c r="W128" s="1" t="s">
        <v>22</v>
      </c>
      <c r="X128" s="2">
        <v>122.41</v>
      </c>
      <c r="Y128" s="2">
        <v>91.79</v>
      </c>
      <c r="Z128" s="2">
        <v>85.34</v>
      </c>
      <c r="AA128" s="2">
        <v>75.89</v>
      </c>
      <c r="AB128" s="2">
        <v>85.92</v>
      </c>
      <c r="AC128" s="2">
        <v>65.099999999999994</v>
      </c>
      <c r="AD128" s="2">
        <v>76.16</v>
      </c>
      <c r="AE128" s="2">
        <v>27.28</v>
      </c>
      <c r="AH128" s="1" t="s">
        <v>22</v>
      </c>
      <c r="AI128" s="2">
        <v>1453.87</v>
      </c>
      <c r="AJ128" s="2">
        <v>2598.16</v>
      </c>
      <c r="AK128" s="2">
        <v>21202.67</v>
      </c>
      <c r="AL128" s="2">
        <v>13088.43</v>
      </c>
      <c r="AM128" s="2">
        <v>470.6</v>
      </c>
      <c r="AN128" s="2">
        <v>486.12</v>
      </c>
      <c r="AO128" s="2">
        <v>1344.01</v>
      </c>
      <c r="AP128" s="2">
        <v>1598.84</v>
      </c>
    </row>
    <row r="131" spans="12:31" x14ac:dyDescent="0.3">
      <c r="L131" t="s">
        <v>54</v>
      </c>
      <c r="W131" t="s">
        <v>55</v>
      </c>
    </row>
    <row r="132" spans="12:31" x14ac:dyDescent="0.3">
      <c r="L132" s="1" t="s">
        <v>10</v>
      </c>
      <c r="M132" s="1" t="s">
        <v>11</v>
      </c>
      <c r="N132" s="1" t="s">
        <v>12</v>
      </c>
      <c r="O132" s="1" t="s">
        <v>11</v>
      </c>
      <c r="P132" s="1" t="s">
        <v>12</v>
      </c>
      <c r="Q132" s="1" t="s">
        <v>11</v>
      </c>
      <c r="R132" s="1" t="s">
        <v>12</v>
      </c>
      <c r="S132" s="1" t="s">
        <v>11</v>
      </c>
      <c r="T132" s="1" t="s">
        <v>12</v>
      </c>
      <c r="W132" s="1" t="s">
        <v>10</v>
      </c>
      <c r="X132" s="1" t="s">
        <v>11</v>
      </c>
      <c r="Y132" s="1" t="s">
        <v>12</v>
      </c>
      <c r="Z132" s="1" t="s">
        <v>11</v>
      </c>
      <c r="AA132" s="1" t="s">
        <v>12</v>
      </c>
      <c r="AB132" s="1" t="s">
        <v>11</v>
      </c>
      <c r="AC132" s="1" t="s">
        <v>12</v>
      </c>
      <c r="AD132" s="1" t="s">
        <v>11</v>
      </c>
      <c r="AE132" s="1" t="s">
        <v>12</v>
      </c>
    </row>
    <row r="133" spans="12:31" x14ac:dyDescent="0.3">
      <c r="L133" s="1" t="s">
        <v>13</v>
      </c>
      <c r="M133" s="1" t="s">
        <v>1</v>
      </c>
      <c r="N133" s="1" t="s">
        <v>1</v>
      </c>
      <c r="O133" s="1" t="s">
        <v>2</v>
      </c>
      <c r="P133" s="1" t="s">
        <v>2</v>
      </c>
      <c r="Q133" s="1" t="s">
        <v>3</v>
      </c>
      <c r="R133" s="1" t="s">
        <v>3</v>
      </c>
      <c r="S133" s="1" t="s">
        <v>4</v>
      </c>
      <c r="T133" s="1" t="s">
        <v>4</v>
      </c>
      <c r="W133" s="1" t="s">
        <v>13</v>
      </c>
      <c r="X133" s="1" t="s">
        <v>1</v>
      </c>
      <c r="Y133" s="1" t="s">
        <v>1</v>
      </c>
      <c r="Z133" s="1" t="s">
        <v>2</v>
      </c>
      <c r="AA133" s="1" t="s">
        <v>2</v>
      </c>
      <c r="AB133" s="1" t="s">
        <v>3</v>
      </c>
      <c r="AC133" s="1" t="s">
        <v>3</v>
      </c>
      <c r="AD133" s="1" t="s">
        <v>4</v>
      </c>
      <c r="AE133" s="1" t="s">
        <v>4</v>
      </c>
    </row>
    <row r="134" spans="12:31" x14ac:dyDescent="0.3">
      <c r="L134" s="1" t="s">
        <v>14</v>
      </c>
      <c r="W134" s="1" t="s">
        <v>14</v>
      </c>
    </row>
    <row r="135" spans="12:31" x14ac:dyDescent="0.3">
      <c r="L135" s="1" t="s">
        <v>15</v>
      </c>
      <c r="M135" s="2">
        <v>47.02</v>
      </c>
      <c r="N135" s="2">
        <v>28.91</v>
      </c>
      <c r="O135" s="2">
        <v>20.420000000000002</v>
      </c>
      <c r="P135" s="2">
        <v>24.3</v>
      </c>
      <c r="Q135" s="2">
        <v>28.42</v>
      </c>
      <c r="R135" s="2">
        <v>28.42</v>
      </c>
      <c r="S135" s="2">
        <v>22.75</v>
      </c>
      <c r="T135" s="2">
        <v>30.31</v>
      </c>
      <c r="W135" s="1" t="s">
        <v>15</v>
      </c>
      <c r="X135" s="2">
        <v>423.14</v>
      </c>
      <c r="Y135" s="2">
        <v>548.30999999999995</v>
      </c>
      <c r="Z135" s="2">
        <v>387.89</v>
      </c>
      <c r="AA135" s="2">
        <v>461.5</v>
      </c>
      <c r="AB135" s="2">
        <v>255.78</v>
      </c>
      <c r="AC135" s="2">
        <v>255.78</v>
      </c>
      <c r="AD135" s="2">
        <v>204.75</v>
      </c>
      <c r="AE135" s="2">
        <v>272.79000000000002</v>
      </c>
    </row>
    <row r="136" spans="12:31" x14ac:dyDescent="0.3">
      <c r="L136" s="1" t="s">
        <v>16</v>
      </c>
      <c r="M136" s="2">
        <v>48.45</v>
      </c>
      <c r="N136" s="2">
        <v>43.45</v>
      </c>
      <c r="O136" s="2">
        <v>35.99</v>
      </c>
      <c r="P136" s="2">
        <v>30.84</v>
      </c>
      <c r="Q136" s="2">
        <v>30.73</v>
      </c>
      <c r="R136" s="2">
        <v>30.14</v>
      </c>
      <c r="S136" s="2">
        <v>20.93</v>
      </c>
      <c r="T136" s="2">
        <v>23.75</v>
      </c>
      <c r="W136" s="1" t="s">
        <v>16</v>
      </c>
      <c r="X136" s="2">
        <v>199.9</v>
      </c>
      <c r="Y136" s="2">
        <v>163.27000000000001</v>
      </c>
      <c r="Z136" s="2">
        <v>193.53</v>
      </c>
      <c r="AA136" s="2">
        <v>92.55</v>
      </c>
      <c r="AB136" s="2">
        <v>119.52</v>
      </c>
      <c r="AC136" s="2">
        <v>116.16</v>
      </c>
      <c r="AD136" s="2">
        <v>113.04</v>
      </c>
      <c r="AE136" s="2">
        <v>115.75</v>
      </c>
    </row>
    <row r="137" spans="12:31" x14ac:dyDescent="0.3">
      <c r="L137" s="1" t="s">
        <v>17</v>
      </c>
      <c r="M137" s="2">
        <v>140.87</v>
      </c>
      <c r="N137" s="2">
        <v>152.56</v>
      </c>
      <c r="O137" s="2">
        <v>153</v>
      </c>
      <c r="P137" s="2">
        <v>158.15</v>
      </c>
      <c r="Q137" s="2">
        <v>144.16999999999999</v>
      </c>
      <c r="R137" s="2">
        <v>206.54</v>
      </c>
      <c r="S137" s="2">
        <v>163.29</v>
      </c>
      <c r="T137" s="2">
        <v>165.69</v>
      </c>
      <c r="W137" s="1" t="s">
        <v>17</v>
      </c>
      <c r="X137" s="2">
        <v>536.02</v>
      </c>
      <c r="Y137" s="2">
        <v>577.25</v>
      </c>
      <c r="Z137" s="2">
        <v>789.99</v>
      </c>
      <c r="AA137" s="2">
        <v>379.56</v>
      </c>
      <c r="AB137" s="2">
        <v>695.75</v>
      </c>
      <c r="AC137" s="2">
        <v>791.61</v>
      </c>
      <c r="AD137" s="2">
        <v>799.26</v>
      </c>
      <c r="AE137" s="2">
        <v>864.9</v>
      </c>
    </row>
    <row r="138" spans="12:31" x14ac:dyDescent="0.3">
      <c r="L138" s="1" t="s">
        <v>18</v>
      </c>
      <c r="M138" s="2">
        <v>66.5</v>
      </c>
      <c r="N138" s="2">
        <v>61.7</v>
      </c>
      <c r="O138" s="2">
        <v>51.01</v>
      </c>
      <c r="P138" s="2">
        <v>85.15</v>
      </c>
      <c r="Q138" s="2">
        <v>45.28</v>
      </c>
      <c r="R138" s="2">
        <v>56.34</v>
      </c>
      <c r="S138" s="2">
        <v>53.56</v>
      </c>
      <c r="T138" s="2">
        <v>39.15</v>
      </c>
      <c r="W138" s="1" t="s">
        <v>18</v>
      </c>
      <c r="X138" s="2">
        <v>177.53</v>
      </c>
      <c r="Y138" s="2">
        <v>176.24</v>
      </c>
      <c r="Z138" s="2">
        <v>268.93</v>
      </c>
      <c r="AA138" s="2">
        <v>252.54</v>
      </c>
      <c r="AB138" s="2">
        <v>240.23</v>
      </c>
      <c r="AC138" s="2">
        <v>250.43</v>
      </c>
      <c r="AD138" s="2">
        <v>276.83</v>
      </c>
      <c r="AE138" s="2">
        <v>196.59</v>
      </c>
    </row>
    <row r="139" spans="12:31" x14ac:dyDescent="0.3">
      <c r="L139" s="1" t="s">
        <v>19</v>
      </c>
      <c r="M139" s="2">
        <v>293.02999999999997</v>
      </c>
      <c r="N139" s="2">
        <v>275.39999999999998</v>
      </c>
      <c r="O139" s="2">
        <v>295.52999999999997</v>
      </c>
      <c r="P139" s="2">
        <v>287.7</v>
      </c>
      <c r="Q139" s="2">
        <v>212.17</v>
      </c>
      <c r="R139" s="2">
        <v>238.63</v>
      </c>
      <c r="S139" s="2">
        <v>161.62</v>
      </c>
      <c r="T139" s="2">
        <v>182.76</v>
      </c>
      <c r="W139" s="1" t="s">
        <v>19</v>
      </c>
      <c r="X139" s="2">
        <v>933.88</v>
      </c>
      <c r="Y139" s="2">
        <v>868.78</v>
      </c>
      <c r="Z139" s="2">
        <v>1039.47</v>
      </c>
      <c r="AA139" s="2">
        <v>925.53</v>
      </c>
      <c r="AB139" s="2">
        <v>803.83</v>
      </c>
      <c r="AC139" s="2">
        <v>932.87</v>
      </c>
      <c r="AD139" s="2">
        <v>806.88</v>
      </c>
      <c r="AE139" s="2">
        <v>915.33</v>
      </c>
    </row>
    <row r="140" spans="12:31" x14ac:dyDescent="0.3">
      <c r="L140" s="1" t="s">
        <v>20</v>
      </c>
      <c r="M140" s="2">
        <v>34.89</v>
      </c>
      <c r="N140" s="2">
        <v>22.24</v>
      </c>
      <c r="O140" s="2">
        <v>50.57</v>
      </c>
      <c r="P140" s="2">
        <v>34.450000000000003</v>
      </c>
      <c r="Q140" s="2">
        <v>49.29</v>
      </c>
      <c r="R140" s="2">
        <v>38.909999999999997</v>
      </c>
      <c r="S140" s="2">
        <v>40.08</v>
      </c>
      <c r="T140" s="2">
        <v>28.01</v>
      </c>
      <c r="W140" s="1" t="s">
        <v>20</v>
      </c>
      <c r="X140" s="2">
        <v>138.55000000000001</v>
      </c>
      <c r="Y140" s="2">
        <v>51.8</v>
      </c>
      <c r="Z140" s="2">
        <v>156.34</v>
      </c>
      <c r="AA140" s="2">
        <v>116.42</v>
      </c>
      <c r="AB140" s="2">
        <v>216.32</v>
      </c>
      <c r="AC140" s="2">
        <v>175.87</v>
      </c>
      <c r="AD140" s="2">
        <v>169.21</v>
      </c>
      <c r="AE140" s="2">
        <v>128.83000000000001</v>
      </c>
    </row>
    <row r="141" spans="12:31" x14ac:dyDescent="0.3">
      <c r="L141" s="1" t="s">
        <v>21</v>
      </c>
      <c r="M141" s="2">
        <v>95.8</v>
      </c>
      <c r="N141" s="2">
        <v>104.81</v>
      </c>
      <c r="O141" s="2">
        <v>120.68</v>
      </c>
      <c r="P141" s="2">
        <v>90.12</v>
      </c>
      <c r="Q141" s="2">
        <v>102.35</v>
      </c>
      <c r="R141" s="2">
        <v>88.49</v>
      </c>
      <c r="S141" s="2">
        <v>98.75</v>
      </c>
      <c r="T141" s="2">
        <v>54.74</v>
      </c>
      <c r="W141" s="1" t="s">
        <v>21</v>
      </c>
      <c r="X141" s="2">
        <v>182.1</v>
      </c>
      <c r="Y141" s="2">
        <v>199.14</v>
      </c>
      <c r="Z141" s="2">
        <v>335.41</v>
      </c>
      <c r="AA141" s="2">
        <v>311.51</v>
      </c>
      <c r="AB141" s="2">
        <v>318.2</v>
      </c>
      <c r="AC141" s="2">
        <v>348.58</v>
      </c>
      <c r="AD141" s="2">
        <v>426.85</v>
      </c>
      <c r="AE141" s="2">
        <v>250.32</v>
      </c>
    </row>
    <row r="142" spans="12:31" x14ac:dyDescent="0.3">
      <c r="L142" s="1" t="s">
        <v>22</v>
      </c>
      <c r="M142" s="2">
        <v>43.72</v>
      </c>
      <c r="N142" s="2">
        <v>30.69</v>
      </c>
      <c r="O142" s="2">
        <v>36.71</v>
      </c>
      <c r="P142" s="2">
        <v>26.04</v>
      </c>
      <c r="Q142" s="2">
        <v>31.61</v>
      </c>
      <c r="R142" s="2">
        <v>28.21</v>
      </c>
      <c r="S142" s="2">
        <v>23.71</v>
      </c>
      <c r="T142" s="2">
        <v>8.5299999999999994</v>
      </c>
      <c r="W142" s="1" t="s">
        <v>22</v>
      </c>
      <c r="X142" s="2">
        <v>173.17</v>
      </c>
      <c r="Y142" s="2">
        <v>117.8</v>
      </c>
      <c r="Z142" s="2">
        <v>145.97</v>
      </c>
      <c r="AA142" s="2">
        <v>99.65</v>
      </c>
      <c r="AB142" s="2">
        <v>110.59</v>
      </c>
      <c r="AC142" s="2">
        <v>105.89</v>
      </c>
      <c r="AD142" s="2">
        <v>89.99</v>
      </c>
      <c r="AE142" s="2">
        <v>31.97</v>
      </c>
    </row>
    <row r="145" spans="12:31" x14ac:dyDescent="0.3">
      <c r="L145" t="s">
        <v>56</v>
      </c>
      <c r="W145" t="s">
        <v>57</v>
      </c>
    </row>
    <row r="146" spans="12:31" x14ac:dyDescent="0.3">
      <c r="L146" s="1" t="s">
        <v>10</v>
      </c>
      <c r="M146" s="3" t="s">
        <v>11</v>
      </c>
      <c r="N146" s="3"/>
      <c r="O146" s="3"/>
      <c r="P146" s="3"/>
      <c r="Q146" s="3" t="s">
        <v>12</v>
      </c>
      <c r="R146" s="3"/>
      <c r="S146" s="3"/>
      <c r="T146" s="3"/>
      <c r="W146" s="1" t="s">
        <v>10</v>
      </c>
      <c r="X146" s="3" t="s">
        <v>11</v>
      </c>
      <c r="Y146" s="3"/>
      <c r="Z146" s="3"/>
      <c r="AA146" s="3"/>
      <c r="AB146" s="3" t="s">
        <v>12</v>
      </c>
      <c r="AC146" s="3"/>
      <c r="AD146" s="3"/>
      <c r="AE146" s="3"/>
    </row>
    <row r="147" spans="12:31" x14ac:dyDescent="0.3">
      <c r="L147" s="1" t="s">
        <v>13</v>
      </c>
      <c r="M147" s="1" t="s">
        <v>1</v>
      </c>
      <c r="N147" s="1" t="s">
        <v>2</v>
      </c>
      <c r="O147" s="1" t="s">
        <v>3</v>
      </c>
      <c r="P147" s="1" t="s">
        <v>4</v>
      </c>
      <c r="Q147" s="1" t="s">
        <v>1</v>
      </c>
      <c r="R147" s="1" t="s">
        <v>2</v>
      </c>
      <c r="S147" s="1" t="s">
        <v>3</v>
      </c>
      <c r="T147" s="1" t="s">
        <v>4</v>
      </c>
      <c r="W147" s="1" t="s">
        <v>13</v>
      </c>
      <c r="X147" s="1" t="s">
        <v>1</v>
      </c>
      <c r="Y147" s="1" t="s">
        <v>2</v>
      </c>
      <c r="Z147" s="1" t="s">
        <v>3</v>
      </c>
      <c r="AA147" s="1" t="s">
        <v>4</v>
      </c>
      <c r="AB147" s="1" t="s">
        <v>1</v>
      </c>
      <c r="AC147" s="1" t="s">
        <v>2</v>
      </c>
      <c r="AD147" s="1" t="s">
        <v>3</v>
      </c>
      <c r="AE147" s="1" t="s">
        <v>4</v>
      </c>
    </row>
    <row r="148" spans="12:31" x14ac:dyDescent="0.3">
      <c r="L148" s="1" t="s">
        <v>14</v>
      </c>
      <c r="W148" s="1" t="s">
        <v>14</v>
      </c>
    </row>
    <row r="149" spans="12:31" x14ac:dyDescent="0.3">
      <c r="L149" s="1" t="s">
        <v>15</v>
      </c>
      <c r="M149" s="2">
        <v>12.48</v>
      </c>
      <c r="N149" s="2">
        <v>4.41</v>
      </c>
      <c r="O149" s="2">
        <v>17.95</v>
      </c>
      <c r="P149" s="2">
        <v>15.23</v>
      </c>
      <c r="Q149" s="2">
        <v>13.84</v>
      </c>
      <c r="R149" s="2">
        <v>9.36</v>
      </c>
      <c r="S149" s="2">
        <v>28.16</v>
      </c>
      <c r="T149" s="2">
        <v>9.18</v>
      </c>
      <c r="W149" s="1" t="s">
        <v>15</v>
      </c>
      <c r="X149" s="2">
        <v>12.48</v>
      </c>
      <c r="Y149" s="2">
        <v>4.41</v>
      </c>
      <c r="Z149" s="2">
        <v>17.95</v>
      </c>
      <c r="AA149" s="2">
        <v>15.23</v>
      </c>
      <c r="AB149" s="2">
        <v>13.84</v>
      </c>
      <c r="AC149" s="2">
        <v>9.36</v>
      </c>
      <c r="AD149" s="2">
        <v>28.16</v>
      </c>
      <c r="AE149" s="2">
        <v>9.18</v>
      </c>
    </row>
    <row r="150" spans="12:31" x14ac:dyDescent="0.3">
      <c r="L150" s="1" t="s">
        <v>16</v>
      </c>
      <c r="M150" s="2">
        <v>55.66</v>
      </c>
      <c r="N150" s="2">
        <v>36.81</v>
      </c>
      <c r="O150" s="2">
        <v>64.099999999999994</v>
      </c>
      <c r="P150" s="2">
        <v>53.93</v>
      </c>
      <c r="Q150" s="2">
        <v>115.68</v>
      </c>
      <c r="R150" s="2">
        <v>72.58</v>
      </c>
      <c r="S150" s="2">
        <v>45.24</v>
      </c>
      <c r="T150" s="2">
        <v>41.37</v>
      </c>
      <c r="W150" s="1" t="s">
        <v>16</v>
      </c>
      <c r="X150" s="2">
        <v>55.66</v>
      </c>
      <c r="Y150" s="2">
        <v>36.81</v>
      </c>
      <c r="Z150" s="2">
        <v>64.099999999999994</v>
      </c>
      <c r="AA150" s="2">
        <v>53.93</v>
      </c>
      <c r="AB150" s="2">
        <v>115.68</v>
      </c>
      <c r="AC150" s="2">
        <v>72.58</v>
      </c>
      <c r="AD150" s="2">
        <v>45.24</v>
      </c>
      <c r="AE150" s="2">
        <v>41.37</v>
      </c>
    </row>
    <row r="151" spans="12:31" x14ac:dyDescent="0.3">
      <c r="L151" s="1" t="s">
        <v>17</v>
      </c>
      <c r="M151" s="2">
        <v>120.93</v>
      </c>
      <c r="N151" s="2">
        <v>117.5</v>
      </c>
      <c r="O151" s="2">
        <v>170.38</v>
      </c>
      <c r="P151" s="2">
        <v>183</v>
      </c>
      <c r="Q151" s="2">
        <v>251.49</v>
      </c>
      <c r="R151" s="2">
        <v>237.19</v>
      </c>
      <c r="S151" s="2">
        <v>212.12</v>
      </c>
      <c r="T151" s="2">
        <v>166.31</v>
      </c>
      <c r="W151" s="1" t="s">
        <v>17</v>
      </c>
      <c r="X151" s="2">
        <v>120.93</v>
      </c>
      <c r="Y151" s="2">
        <v>117.5</v>
      </c>
      <c r="Z151" s="2">
        <v>170.38</v>
      </c>
      <c r="AA151" s="2">
        <v>183</v>
      </c>
      <c r="AB151" s="2">
        <v>251.49</v>
      </c>
      <c r="AC151" s="2">
        <v>237.19</v>
      </c>
      <c r="AD151" s="2">
        <v>212.12</v>
      </c>
      <c r="AE151" s="2">
        <v>166.31</v>
      </c>
    </row>
    <row r="152" spans="12:31" x14ac:dyDescent="0.3">
      <c r="L152" s="1" t="s">
        <v>18</v>
      </c>
      <c r="M152" s="2">
        <v>60.92</v>
      </c>
      <c r="N152" s="2">
        <v>42.09</v>
      </c>
      <c r="O152" s="2">
        <v>53.32</v>
      </c>
      <c r="P152" s="2">
        <v>53.81</v>
      </c>
      <c r="Q152" s="2">
        <v>90.29</v>
      </c>
      <c r="R152" s="2">
        <v>111.6</v>
      </c>
      <c r="S152" s="2">
        <v>71.040000000000006</v>
      </c>
      <c r="T152" s="2">
        <v>59.91</v>
      </c>
      <c r="W152" s="1" t="s">
        <v>18</v>
      </c>
      <c r="X152" s="2">
        <v>60.92</v>
      </c>
      <c r="Y152" s="2">
        <v>42.09</v>
      </c>
      <c r="Z152" s="2">
        <v>53.32</v>
      </c>
      <c r="AA152" s="2">
        <v>53.81</v>
      </c>
      <c r="AB152" s="2">
        <v>90.29</v>
      </c>
      <c r="AC152" s="2">
        <v>111.6</v>
      </c>
      <c r="AD152" s="2">
        <v>71.040000000000006</v>
      </c>
      <c r="AE152" s="2">
        <v>59.91</v>
      </c>
    </row>
    <row r="153" spans="12:31" x14ac:dyDescent="0.3">
      <c r="L153" s="1" t="s">
        <v>19</v>
      </c>
      <c r="M153" s="2">
        <v>266.23</v>
      </c>
      <c r="N153" s="2">
        <v>240.3</v>
      </c>
      <c r="O153" s="2">
        <v>259.73</v>
      </c>
      <c r="P153" s="2">
        <v>224.38</v>
      </c>
      <c r="Q153" s="2">
        <v>271.62</v>
      </c>
      <c r="R153" s="2">
        <v>253.62</v>
      </c>
      <c r="S153" s="2">
        <v>275.64999999999998</v>
      </c>
      <c r="T153" s="2">
        <v>222.64</v>
      </c>
      <c r="W153" s="1" t="s">
        <v>19</v>
      </c>
      <c r="X153" s="2">
        <v>266.23</v>
      </c>
      <c r="Y153" s="2">
        <v>240.3</v>
      </c>
      <c r="Z153" s="2">
        <v>259.73</v>
      </c>
      <c r="AA153" s="2">
        <v>224.38</v>
      </c>
      <c r="AB153" s="2">
        <v>271.62</v>
      </c>
      <c r="AC153" s="2">
        <v>253.62</v>
      </c>
      <c r="AD153" s="2">
        <v>275.64999999999998</v>
      </c>
      <c r="AE153" s="2">
        <v>222.64</v>
      </c>
    </row>
    <row r="154" spans="12:31" x14ac:dyDescent="0.3">
      <c r="L154" s="1" t="s">
        <v>20</v>
      </c>
      <c r="M154" s="2">
        <v>33.619999999999997</v>
      </c>
      <c r="N154" s="2">
        <v>44.29</v>
      </c>
      <c r="O154" s="2">
        <v>40.380000000000003</v>
      </c>
      <c r="P154" s="2">
        <v>33.5</v>
      </c>
      <c r="Q154" s="2">
        <v>34.729999999999997</v>
      </c>
      <c r="R154" s="2">
        <v>47.95</v>
      </c>
      <c r="S154" s="2">
        <v>22.46</v>
      </c>
      <c r="T154" s="2">
        <v>40.49</v>
      </c>
      <c r="W154" s="1" t="s">
        <v>20</v>
      </c>
      <c r="X154" s="2">
        <v>33.619999999999997</v>
      </c>
      <c r="Y154" s="2">
        <v>44.29</v>
      </c>
      <c r="Z154" s="2">
        <v>40.380000000000003</v>
      </c>
      <c r="AA154" s="2">
        <v>33.5</v>
      </c>
      <c r="AB154" s="2">
        <v>34.729999999999997</v>
      </c>
      <c r="AC154" s="2">
        <v>47.95</v>
      </c>
      <c r="AD154" s="2">
        <v>22.46</v>
      </c>
      <c r="AE154" s="2">
        <v>40.49</v>
      </c>
    </row>
    <row r="155" spans="12:31" x14ac:dyDescent="0.3">
      <c r="L155" s="1" t="s">
        <v>21</v>
      </c>
      <c r="M155" s="2">
        <v>36.54</v>
      </c>
      <c r="N155" s="2">
        <v>45.66</v>
      </c>
      <c r="O155" s="2">
        <v>64.400000000000006</v>
      </c>
      <c r="P155" s="2">
        <v>62.24</v>
      </c>
      <c r="Q155" s="2">
        <v>71.28</v>
      </c>
      <c r="R155" s="2">
        <v>53.52</v>
      </c>
      <c r="S155" s="2">
        <v>51.08</v>
      </c>
      <c r="T155" s="2">
        <v>58.43</v>
      </c>
      <c r="W155" s="1" t="s">
        <v>21</v>
      </c>
      <c r="X155" s="2">
        <v>36.54</v>
      </c>
      <c r="Y155" s="2">
        <v>45.66</v>
      </c>
      <c r="Z155" s="2">
        <v>64.400000000000006</v>
      </c>
      <c r="AA155" s="2">
        <v>62.24</v>
      </c>
      <c r="AB155" s="2">
        <v>71.28</v>
      </c>
      <c r="AC155" s="2">
        <v>53.52</v>
      </c>
      <c r="AD155" s="2">
        <v>51.08</v>
      </c>
      <c r="AE155" s="2">
        <v>58.43</v>
      </c>
    </row>
    <row r="156" spans="12:31" x14ac:dyDescent="0.3">
      <c r="L156" s="1" t="s">
        <v>22</v>
      </c>
      <c r="M156" s="2">
        <v>12.87</v>
      </c>
      <c r="N156" s="2">
        <v>9.59</v>
      </c>
      <c r="O156" s="2">
        <v>17.11</v>
      </c>
      <c r="P156" s="2">
        <v>2.8</v>
      </c>
      <c r="Q156" s="2">
        <v>21.94</v>
      </c>
      <c r="R156" s="2">
        <v>17.71</v>
      </c>
      <c r="S156" s="2">
        <v>27.77</v>
      </c>
      <c r="T156" s="2">
        <v>2.83</v>
      </c>
      <c r="W156" s="1" t="s">
        <v>22</v>
      </c>
      <c r="X156" s="2">
        <v>12.87</v>
      </c>
      <c r="Y156" s="2">
        <v>9.59</v>
      </c>
      <c r="Z156" s="2">
        <v>17.11</v>
      </c>
      <c r="AA156" s="2">
        <v>2.8</v>
      </c>
      <c r="AB156" s="2">
        <v>21.94</v>
      </c>
      <c r="AC156" s="2">
        <v>17.71</v>
      </c>
      <c r="AD156" s="2">
        <v>27.77</v>
      </c>
      <c r="AE156" s="2">
        <v>2.83</v>
      </c>
    </row>
    <row r="159" spans="12:31" x14ac:dyDescent="0.3">
      <c r="L159" t="s">
        <v>58</v>
      </c>
      <c r="W159" t="s">
        <v>59</v>
      </c>
    </row>
    <row r="160" spans="12:31" x14ac:dyDescent="0.3">
      <c r="L160" s="1" t="s">
        <v>10</v>
      </c>
      <c r="M160" s="1" t="s">
        <v>11</v>
      </c>
      <c r="N160" s="1" t="s">
        <v>12</v>
      </c>
      <c r="O160" s="1" t="s">
        <v>11</v>
      </c>
      <c r="P160" s="1" t="s">
        <v>12</v>
      </c>
      <c r="Q160" s="1" t="s">
        <v>11</v>
      </c>
      <c r="R160" s="1" t="s">
        <v>12</v>
      </c>
      <c r="S160" s="1" t="s">
        <v>11</v>
      </c>
      <c r="T160" s="1" t="s">
        <v>12</v>
      </c>
      <c r="W160" s="1" t="s">
        <v>10</v>
      </c>
      <c r="X160" s="1" t="s">
        <v>11</v>
      </c>
      <c r="Y160" s="1" t="s">
        <v>12</v>
      </c>
      <c r="Z160" s="1" t="s">
        <v>11</v>
      </c>
      <c r="AA160" s="1" t="s">
        <v>12</v>
      </c>
      <c r="AB160" s="1" t="s">
        <v>11</v>
      </c>
      <c r="AC160" s="1" t="s">
        <v>12</v>
      </c>
      <c r="AD160" s="1" t="s">
        <v>11</v>
      </c>
      <c r="AE160" s="1" t="s">
        <v>12</v>
      </c>
    </row>
    <row r="161" spans="12:31" x14ac:dyDescent="0.3">
      <c r="L161" s="1" t="s">
        <v>13</v>
      </c>
      <c r="M161" s="1" t="s">
        <v>1</v>
      </c>
      <c r="N161" s="1" t="s">
        <v>1</v>
      </c>
      <c r="O161" s="1" t="s">
        <v>2</v>
      </c>
      <c r="P161" s="1" t="s">
        <v>2</v>
      </c>
      <c r="Q161" s="1" t="s">
        <v>3</v>
      </c>
      <c r="R161" s="1" t="s">
        <v>3</v>
      </c>
      <c r="S161" s="1" t="s">
        <v>4</v>
      </c>
      <c r="T161" s="1" t="s">
        <v>4</v>
      </c>
      <c r="W161" s="1" t="s">
        <v>13</v>
      </c>
      <c r="X161" s="1" t="s">
        <v>1</v>
      </c>
      <c r="Y161" s="1" t="s">
        <v>1</v>
      </c>
      <c r="Z161" s="1" t="s">
        <v>2</v>
      </c>
      <c r="AA161" s="1" t="s">
        <v>2</v>
      </c>
      <c r="AB161" s="1" t="s">
        <v>3</v>
      </c>
      <c r="AC161" s="1" t="s">
        <v>3</v>
      </c>
      <c r="AD161" s="1" t="s">
        <v>4</v>
      </c>
      <c r="AE161" s="1" t="s">
        <v>4</v>
      </c>
    </row>
    <row r="162" spans="12:31" x14ac:dyDescent="0.3">
      <c r="L162" s="1" t="s">
        <v>14</v>
      </c>
      <c r="W162" s="1" t="s">
        <v>14</v>
      </c>
    </row>
    <row r="163" spans="12:31" x14ac:dyDescent="0.3">
      <c r="L163" s="1" t="s">
        <v>15</v>
      </c>
      <c r="M163" s="2">
        <v>4.46</v>
      </c>
      <c r="N163" s="2">
        <v>4.9400000000000004</v>
      </c>
      <c r="O163" s="2">
        <v>1.76</v>
      </c>
      <c r="P163" s="2">
        <v>3.75</v>
      </c>
      <c r="Q163" s="2">
        <v>6.65</v>
      </c>
      <c r="R163" s="2">
        <v>10.43</v>
      </c>
      <c r="S163" s="2">
        <v>4.76</v>
      </c>
      <c r="T163" s="2">
        <v>2.87</v>
      </c>
      <c r="W163" s="1" t="s">
        <v>15</v>
      </c>
      <c r="X163" s="2">
        <v>4.46</v>
      </c>
      <c r="Y163" s="2">
        <v>4.9400000000000004</v>
      </c>
      <c r="Z163" s="2">
        <v>1.76</v>
      </c>
      <c r="AA163" s="2">
        <v>3.75</v>
      </c>
      <c r="AB163" s="2">
        <v>6.65</v>
      </c>
      <c r="AC163" s="2">
        <v>10.43</v>
      </c>
      <c r="AD163" s="2">
        <v>4.76</v>
      </c>
      <c r="AE163" s="2">
        <v>2.87</v>
      </c>
    </row>
    <row r="164" spans="12:31" x14ac:dyDescent="0.3">
      <c r="L164" s="1" t="s">
        <v>16</v>
      </c>
      <c r="M164" s="2">
        <v>19.88</v>
      </c>
      <c r="N164" s="2">
        <v>41.31</v>
      </c>
      <c r="O164" s="2">
        <v>14.72</v>
      </c>
      <c r="P164" s="2">
        <v>29.03</v>
      </c>
      <c r="Q164" s="2">
        <v>23.74</v>
      </c>
      <c r="R164" s="2">
        <v>16.75</v>
      </c>
      <c r="S164" s="2">
        <v>16.850000000000001</v>
      </c>
      <c r="T164" s="2">
        <v>12.93</v>
      </c>
      <c r="W164" s="1" t="s">
        <v>16</v>
      </c>
      <c r="X164" s="2">
        <v>19.88</v>
      </c>
      <c r="Y164" s="2">
        <v>41.31</v>
      </c>
      <c r="Z164" s="2">
        <v>14.72</v>
      </c>
      <c r="AA164" s="2">
        <v>29.03</v>
      </c>
      <c r="AB164" s="2">
        <v>23.74</v>
      </c>
      <c r="AC164" s="2">
        <v>16.75</v>
      </c>
      <c r="AD164" s="2">
        <v>16.850000000000001</v>
      </c>
      <c r="AE164" s="2">
        <v>12.93</v>
      </c>
    </row>
    <row r="165" spans="12:31" x14ac:dyDescent="0.3">
      <c r="L165" s="1" t="s">
        <v>17</v>
      </c>
      <c r="M165" s="2">
        <v>43.19</v>
      </c>
      <c r="N165" s="2">
        <v>89.82</v>
      </c>
      <c r="O165" s="2">
        <v>47</v>
      </c>
      <c r="P165" s="2">
        <v>94.87</v>
      </c>
      <c r="Q165" s="2">
        <v>63.1</v>
      </c>
      <c r="R165" s="2">
        <v>78.56</v>
      </c>
      <c r="S165" s="2">
        <v>57.19</v>
      </c>
      <c r="T165" s="2">
        <v>51.97</v>
      </c>
      <c r="W165" s="1" t="s">
        <v>17</v>
      </c>
      <c r="X165" s="2">
        <v>43.19</v>
      </c>
      <c r="Y165" s="2">
        <v>89.82</v>
      </c>
      <c r="Z165" s="2">
        <v>47</v>
      </c>
      <c r="AA165" s="2">
        <v>94.87</v>
      </c>
      <c r="AB165" s="2">
        <v>63.1</v>
      </c>
      <c r="AC165" s="2">
        <v>78.56</v>
      </c>
      <c r="AD165" s="2">
        <v>57.19</v>
      </c>
      <c r="AE165" s="2">
        <v>51.97</v>
      </c>
    </row>
    <row r="166" spans="12:31" x14ac:dyDescent="0.3">
      <c r="L166" s="1" t="s">
        <v>18</v>
      </c>
      <c r="M166" s="2">
        <v>21.76</v>
      </c>
      <c r="N166" s="2">
        <v>32.25</v>
      </c>
      <c r="O166" s="2">
        <v>16.829999999999998</v>
      </c>
      <c r="P166" s="2">
        <v>44.64</v>
      </c>
      <c r="Q166" s="2">
        <v>19.75</v>
      </c>
      <c r="R166" s="2">
        <v>26.31</v>
      </c>
      <c r="S166" s="2">
        <v>16.82</v>
      </c>
      <c r="T166" s="2">
        <v>18.72</v>
      </c>
      <c r="W166" s="1" t="s">
        <v>18</v>
      </c>
      <c r="X166" s="2">
        <v>21.76</v>
      </c>
      <c r="Y166" s="2">
        <v>32.25</v>
      </c>
      <c r="Z166" s="2">
        <v>16.829999999999998</v>
      </c>
      <c r="AA166" s="2">
        <v>44.64</v>
      </c>
      <c r="AB166" s="2">
        <v>19.75</v>
      </c>
      <c r="AC166" s="2">
        <v>26.31</v>
      </c>
      <c r="AD166" s="2">
        <v>16.82</v>
      </c>
      <c r="AE166" s="2">
        <v>18.72</v>
      </c>
    </row>
    <row r="167" spans="12:31" x14ac:dyDescent="0.3">
      <c r="L167" s="1" t="s">
        <v>19</v>
      </c>
      <c r="M167" s="2">
        <v>95.08</v>
      </c>
      <c r="N167" s="2">
        <v>97.01</v>
      </c>
      <c r="O167" s="2">
        <v>96.12</v>
      </c>
      <c r="P167" s="2">
        <v>101.45</v>
      </c>
      <c r="Q167" s="2">
        <v>96.2</v>
      </c>
      <c r="R167" s="2">
        <v>102.09</v>
      </c>
      <c r="S167" s="2">
        <v>70.12</v>
      </c>
      <c r="T167" s="2">
        <v>69.58</v>
      </c>
      <c r="W167" s="1" t="s">
        <v>19</v>
      </c>
      <c r="X167" s="2">
        <v>95.08</v>
      </c>
      <c r="Y167" s="2">
        <v>97.01</v>
      </c>
      <c r="Z167" s="2">
        <v>96.12</v>
      </c>
      <c r="AA167" s="2">
        <v>101.45</v>
      </c>
      <c r="AB167" s="2">
        <v>96.2</v>
      </c>
      <c r="AC167" s="2">
        <v>102.09</v>
      </c>
      <c r="AD167" s="2">
        <v>70.12</v>
      </c>
      <c r="AE167" s="2">
        <v>69.58</v>
      </c>
    </row>
    <row r="168" spans="12:31" x14ac:dyDescent="0.3">
      <c r="L168" s="1" t="s">
        <v>20</v>
      </c>
      <c r="M168" s="2">
        <v>12.01</v>
      </c>
      <c r="N168" s="2">
        <v>12.4</v>
      </c>
      <c r="O168" s="2">
        <v>17.72</v>
      </c>
      <c r="P168" s="2">
        <v>19.18</v>
      </c>
      <c r="Q168" s="2">
        <v>14.96</v>
      </c>
      <c r="R168" s="2">
        <v>8.32</v>
      </c>
      <c r="S168" s="2">
        <v>10.47</v>
      </c>
      <c r="T168" s="2">
        <v>12.65</v>
      </c>
      <c r="W168" s="1" t="s">
        <v>20</v>
      </c>
      <c r="X168" s="2">
        <v>12.01</v>
      </c>
      <c r="Y168" s="2">
        <v>12.4</v>
      </c>
      <c r="Z168" s="2">
        <v>17.72</v>
      </c>
      <c r="AA168" s="2">
        <v>19.18</v>
      </c>
      <c r="AB168" s="2">
        <v>14.96</v>
      </c>
      <c r="AC168" s="2">
        <v>8.32</v>
      </c>
      <c r="AD168" s="2">
        <v>10.47</v>
      </c>
      <c r="AE168" s="2">
        <v>12.65</v>
      </c>
    </row>
    <row r="169" spans="12:31" x14ac:dyDescent="0.3">
      <c r="L169" s="1" t="s">
        <v>21</v>
      </c>
      <c r="M169" s="2">
        <v>13.05</v>
      </c>
      <c r="N169" s="2">
        <v>25.46</v>
      </c>
      <c r="O169" s="2">
        <v>18.260000000000002</v>
      </c>
      <c r="P169" s="2">
        <v>21.41</v>
      </c>
      <c r="Q169" s="2">
        <v>23.85</v>
      </c>
      <c r="R169" s="2">
        <v>18.920000000000002</v>
      </c>
      <c r="S169" s="2">
        <v>19.45</v>
      </c>
      <c r="T169" s="2">
        <v>18.260000000000002</v>
      </c>
      <c r="W169" s="1" t="s">
        <v>21</v>
      </c>
      <c r="X169" s="2">
        <v>13.05</v>
      </c>
      <c r="Y169" s="2">
        <v>25.46</v>
      </c>
      <c r="Z169" s="2">
        <v>18.260000000000002</v>
      </c>
      <c r="AA169" s="2">
        <v>21.41</v>
      </c>
      <c r="AB169" s="2">
        <v>23.85</v>
      </c>
      <c r="AC169" s="2">
        <v>18.920000000000002</v>
      </c>
      <c r="AD169" s="2">
        <v>19.45</v>
      </c>
      <c r="AE169" s="2">
        <v>18.260000000000002</v>
      </c>
    </row>
    <row r="170" spans="12:31" x14ac:dyDescent="0.3">
      <c r="L170" s="1" t="s">
        <v>22</v>
      </c>
      <c r="M170" s="2">
        <v>4.5999999999999996</v>
      </c>
      <c r="N170" s="2">
        <v>7.83</v>
      </c>
      <c r="O170" s="2">
        <v>3.84</v>
      </c>
      <c r="P170" s="2">
        <v>7.09</v>
      </c>
      <c r="Q170" s="2">
        <v>6.34</v>
      </c>
      <c r="R170" s="2">
        <v>10.29</v>
      </c>
      <c r="S170" s="2">
        <v>0.88</v>
      </c>
      <c r="T170" s="2">
        <v>0.88</v>
      </c>
      <c r="W170" s="1" t="s">
        <v>22</v>
      </c>
      <c r="X170" s="2">
        <v>4.5999999999999996</v>
      </c>
      <c r="Y170" s="2">
        <v>7.83</v>
      </c>
      <c r="Z170" s="2">
        <v>3.84</v>
      </c>
      <c r="AA170" s="2">
        <v>7.09</v>
      </c>
      <c r="AB170" s="2">
        <v>6.34</v>
      </c>
      <c r="AC170" s="2">
        <v>10.29</v>
      </c>
      <c r="AD170" s="2">
        <v>0.88</v>
      </c>
      <c r="AE170" s="2">
        <v>0.88</v>
      </c>
    </row>
    <row r="173" spans="12:31" x14ac:dyDescent="0.3">
      <c r="L173" t="s">
        <v>60</v>
      </c>
      <c r="W173" t="s">
        <v>61</v>
      </c>
    </row>
    <row r="174" spans="12:31" x14ac:dyDescent="0.3">
      <c r="L174" s="1" t="s">
        <v>10</v>
      </c>
      <c r="M174" s="3" t="s">
        <v>11</v>
      </c>
      <c r="N174" s="3"/>
      <c r="O174" s="3"/>
      <c r="P174" s="3"/>
      <c r="Q174" s="3" t="s">
        <v>12</v>
      </c>
      <c r="R174" s="3"/>
      <c r="S174" s="3"/>
      <c r="T174" s="3"/>
      <c r="W174" s="1" t="s">
        <v>10</v>
      </c>
      <c r="X174" s="3" t="s">
        <v>11</v>
      </c>
      <c r="Y174" s="3"/>
      <c r="Z174" s="3"/>
      <c r="AA174" s="3"/>
      <c r="AB174" s="3" t="s">
        <v>12</v>
      </c>
      <c r="AC174" s="3"/>
      <c r="AD174" s="3"/>
      <c r="AE174" s="3"/>
    </row>
    <row r="175" spans="12:31" x14ac:dyDescent="0.3">
      <c r="L175" s="1" t="s">
        <v>13</v>
      </c>
      <c r="M175" s="1" t="s">
        <v>1</v>
      </c>
      <c r="N175" s="1" t="s">
        <v>2</v>
      </c>
      <c r="O175" s="1" t="s">
        <v>3</v>
      </c>
      <c r="P175" s="1" t="s">
        <v>4</v>
      </c>
      <c r="Q175" s="1" t="s">
        <v>1</v>
      </c>
      <c r="R175" s="1" t="s">
        <v>2</v>
      </c>
      <c r="S175" s="1" t="s">
        <v>3</v>
      </c>
      <c r="T175" s="1" t="s">
        <v>4</v>
      </c>
      <c r="W175" s="1" t="s">
        <v>13</v>
      </c>
      <c r="X175" s="1" t="s">
        <v>1</v>
      </c>
      <c r="Y175" s="1" t="s">
        <v>2</v>
      </c>
      <c r="Z175" s="1" t="s">
        <v>3</v>
      </c>
      <c r="AA175" s="1" t="s">
        <v>4</v>
      </c>
      <c r="AB175" s="1" t="s">
        <v>1</v>
      </c>
      <c r="AC175" s="1" t="s">
        <v>2</v>
      </c>
      <c r="AD175" s="1" t="s">
        <v>3</v>
      </c>
      <c r="AE175" s="1" t="s">
        <v>4</v>
      </c>
    </row>
    <row r="176" spans="12:31" x14ac:dyDescent="0.3">
      <c r="L176" s="1" t="s">
        <v>14</v>
      </c>
      <c r="W176" s="1" t="s">
        <v>14</v>
      </c>
    </row>
    <row r="177" spans="12:31" x14ac:dyDescent="0.3">
      <c r="L177" s="1" t="s">
        <v>15</v>
      </c>
      <c r="M177" s="2">
        <v>1106.03</v>
      </c>
      <c r="N177" s="2">
        <v>416.33</v>
      </c>
      <c r="O177" s="2">
        <v>332.83</v>
      </c>
      <c r="P177" s="2">
        <v>394.46</v>
      </c>
      <c r="Q177" s="2">
        <v>778.26</v>
      </c>
      <c r="R177" s="2">
        <v>460.98</v>
      </c>
      <c r="S177" s="2">
        <v>325.08</v>
      </c>
      <c r="T177" s="2">
        <v>436.8</v>
      </c>
      <c r="W177" s="1" t="s">
        <v>15</v>
      </c>
      <c r="X177" s="2">
        <v>1106.03</v>
      </c>
      <c r="Y177" s="2">
        <v>416.33</v>
      </c>
      <c r="Z177" s="2">
        <v>332.83</v>
      </c>
      <c r="AA177" s="2">
        <v>394.46</v>
      </c>
      <c r="AB177" s="2">
        <v>778.26</v>
      </c>
      <c r="AC177" s="2">
        <v>460.98</v>
      </c>
      <c r="AD177" s="2">
        <v>325.08</v>
      </c>
      <c r="AE177" s="2">
        <v>436.8</v>
      </c>
    </row>
    <row r="178" spans="12:31" x14ac:dyDescent="0.3">
      <c r="L178" s="1" t="s">
        <v>16</v>
      </c>
      <c r="M178" s="2">
        <v>93.13</v>
      </c>
      <c r="N178" s="2">
        <v>60.36</v>
      </c>
      <c r="O178" s="2">
        <v>39.93</v>
      </c>
      <c r="P178" s="2">
        <v>31.47</v>
      </c>
      <c r="Q178" s="2">
        <v>119.57</v>
      </c>
      <c r="R178" s="2">
        <v>81.88</v>
      </c>
      <c r="S178" s="2">
        <v>37.08</v>
      </c>
      <c r="T178" s="2">
        <v>41.93</v>
      </c>
      <c r="W178" s="1" t="s">
        <v>16</v>
      </c>
      <c r="X178" s="2">
        <v>93.13</v>
      </c>
      <c r="Y178" s="2">
        <v>60.36</v>
      </c>
      <c r="Z178" s="2">
        <v>39.93</v>
      </c>
      <c r="AA178" s="2">
        <v>31.47</v>
      </c>
      <c r="AB178" s="2">
        <v>119.57</v>
      </c>
      <c r="AC178" s="2">
        <v>81.88</v>
      </c>
      <c r="AD178" s="2">
        <v>37.08</v>
      </c>
      <c r="AE178" s="2">
        <v>41.93</v>
      </c>
    </row>
    <row r="179" spans="12:31" x14ac:dyDescent="0.3">
      <c r="L179" s="1" t="s">
        <v>17</v>
      </c>
      <c r="M179" s="2">
        <v>304.04000000000002</v>
      </c>
      <c r="N179" s="2">
        <v>271.36</v>
      </c>
      <c r="O179" s="2">
        <v>180.72</v>
      </c>
      <c r="P179" s="2">
        <v>207.63</v>
      </c>
      <c r="Q179" s="2">
        <v>422.36</v>
      </c>
      <c r="R179" s="2">
        <v>736.38</v>
      </c>
      <c r="S179" s="2">
        <v>225.34</v>
      </c>
      <c r="T179" s="2">
        <v>242.96</v>
      </c>
      <c r="W179" s="1" t="s">
        <v>17</v>
      </c>
      <c r="X179" s="2">
        <v>304.04000000000002</v>
      </c>
      <c r="Y179" s="2">
        <v>271.36</v>
      </c>
      <c r="Z179" s="2">
        <v>180.72</v>
      </c>
      <c r="AA179" s="2">
        <v>207.63</v>
      </c>
      <c r="AB179" s="2">
        <v>422.36</v>
      </c>
      <c r="AC179" s="2">
        <v>736.38</v>
      </c>
      <c r="AD179" s="2">
        <v>225.34</v>
      </c>
      <c r="AE179" s="2">
        <v>242.96</v>
      </c>
    </row>
    <row r="180" spans="12:31" x14ac:dyDescent="0.3">
      <c r="L180" s="1" t="s">
        <v>18</v>
      </c>
      <c r="M180" s="2">
        <v>233.21</v>
      </c>
      <c r="N180" s="2">
        <v>132.05000000000001</v>
      </c>
      <c r="O180" s="2">
        <v>67.81</v>
      </c>
      <c r="P180" s="2">
        <v>64.62</v>
      </c>
      <c r="Q180" s="2">
        <v>183.41</v>
      </c>
      <c r="R180" s="2">
        <v>223.46</v>
      </c>
      <c r="S180" s="2">
        <v>87.89</v>
      </c>
      <c r="T180" s="2">
        <v>86.47</v>
      </c>
      <c r="W180" s="1" t="s">
        <v>18</v>
      </c>
      <c r="X180" s="2">
        <v>233.21</v>
      </c>
      <c r="Y180" s="2">
        <v>132.05000000000001</v>
      </c>
      <c r="Z180" s="2">
        <v>67.81</v>
      </c>
      <c r="AA180" s="2">
        <v>64.62</v>
      </c>
      <c r="AB180" s="2">
        <v>183.41</v>
      </c>
      <c r="AC180" s="2">
        <v>223.46</v>
      </c>
      <c r="AD180" s="2">
        <v>87.89</v>
      </c>
      <c r="AE180" s="2">
        <v>86.47</v>
      </c>
    </row>
    <row r="181" spans="12:31" x14ac:dyDescent="0.3">
      <c r="L181" s="1" t="s">
        <v>19</v>
      </c>
      <c r="M181" s="2">
        <v>918.55</v>
      </c>
      <c r="N181" s="2">
        <v>794.12</v>
      </c>
      <c r="O181" s="2">
        <v>382.79</v>
      </c>
      <c r="P181" s="2">
        <v>247.86</v>
      </c>
      <c r="Q181" s="2">
        <v>838.37</v>
      </c>
      <c r="R181" s="2">
        <v>775.87</v>
      </c>
      <c r="S181" s="2">
        <v>332.26</v>
      </c>
      <c r="T181" s="2">
        <v>299.07</v>
      </c>
      <c r="W181" s="1" t="s">
        <v>19</v>
      </c>
      <c r="X181" s="2">
        <v>918.55</v>
      </c>
      <c r="Y181" s="2">
        <v>794.12</v>
      </c>
      <c r="Z181" s="2">
        <v>382.79</v>
      </c>
      <c r="AA181" s="2">
        <v>247.86</v>
      </c>
      <c r="AB181" s="2">
        <v>838.37</v>
      </c>
      <c r="AC181" s="2">
        <v>775.87</v>
      </c>
      <c r="AD181" s="2">
        <v>332.26</v>
      </c>
      <c r="AE181" s="2">
        <v>299.07</v>
      </c>
    </row>
    <row r="182" spans="12:31" x14ac:dyDescent="0.3">
      <c r="L182" s="1" t="s">
        <v>20</v>
      </c>
      <c r="M182" s="2">
        <v>115.57</v>
      </c>
      <c r="N182" s="2">
        <v>163.63</v>
      </c>
      <c r="O182" s="2">
        <v>62.58</v>
      </c>
      <c r="P182" s="2">
        <v>57.39</v>
      </c>
      <c r="Q182" s="2">
        <v>88.54</v>
      </c>
      <c r="R182" s="2">
        <v>104.1</v>
      </c>
      <c r="S182" s="2">
        <v>54.91</v>
      </c>
      <c r="T182" s="2">
        <v>42.77</v>
      </c>
      <c r="W182" s="1" t="s">
        <v>20</v>
      </c>
      <c r="X182" s="2">
        <v>115.57</v>
      </c>
      <c r="Y182" s="2">
        <v>163.63</v>
      </c>
      <c r="Z182" s="2">
        <v>62.58</v>
      </c>
      <c r="AA182" s="2">
        <v>57.39</v>
      </c>
      <c r="AB182" s="2">
        <v>88.54</v>
      </c>
      <c r="AC182" s="2">
        <v>104.1</v>
      </c>
      <c r="AD182" s="2">
        <v>54.91</v>
      </c>
      <c r="AE182" s="2">
        <v>42.77</v>
      </c>
    </row>
    <row r="183" spans="12:31" x14ac:dyDescent="0.3">
      <c r="L183" s="1" t="s">
        <v>21</v>
      </c>
      <c r="M183" s="2">
        <v>477.09</v>
      </c>
      <c r="N183" s="2">
        <v>434.74</v>
      </c>
      <c r="O183" s="2">
        <v>230.12</v>
      </c>
      <c r="P183" s="2">
        <v>193.48</v>
      </c>
      <c r="Q183" s="2">
        <v>652.99</v>
      </c>
      <c r="R183" s="2">
        <v>350.09</v>
      </c>
      <c r="S183" s="2">
        <v>156.74</v>
      </c>
      <c r="T183" s="2">
        <v>155.97999999999999</v>
      </c>
      <c r="W183" s="1" t="s">
        <v>21</v>
      </c>
      <c r="X183" s="2">
        <v>477.09</v>
      </c>
      <c r="Y183" s="2">
        <v>434.74</v>
      </c>
      <c r="Z183" s="2">
        <v>230.12</v>
      </c>
      <c r="AA183" s="2">
        <v>193.48</v>
      </c>
      <c r="AB183" s="2">
        <v>652.99</v>
      </c>
      <c r="AC183" s="2">
        <v>350.09</v>
      </c>
      <c r="AD183" s="2">
        <v>156.74</v>
      </c>
      <c r="AE183" s="2">
        <v>155.97999999999999</v>
      </c>
    </row>
    <row r="184" spans="12:31" x14ac:dyDescent="0.3">
      <c r="L184" s="1" t="s">
        <v>22</v>
      </c>
      <c r="M184" s="2">
        <v>278.69</v>
      </c>
      <c r="N184" s="2">
        <v>210.31</v>
      </c>
      <c r="O184" s="2">
        <v>112.39</v>
      </c>
      <c r="P184" s="2">
        <v>101.85</v>
      </c>
      <c r="Q184" s="2">
        <v>271.63</v>
      </c>
      <c r="R184" s="2">
        <v>204.48</v>
      </c>
      <c r="S184" s="2">
        <v>94.33</v>
      </c>
      <c r="T184" s="2">
        <v>90.84</v>
      </c>
      <c r="W184" s="1" t="s">
        <v>22</v>
      </c>
      <c r="X184" s="2">
        <v>278.69</v>
      </c>
      <c r="Y184" s="2">
        <v>210.31</v>
      </c>
      <c r="Z184" s="2">
        <v>112.39</v>
      </c>
      <c r="AA184" s="2">
        <v>101.85</v>
      </c>
      <c r="AB184" s="2">
        <v>271.63</v>
      </c>
      <c r="AC184" s="2">
        <v>204.48</v>
      </c>
      <c r="AD184" s="2">
        <v>94.33</v>
      </c>
      <c r="AE184" s="2">
        <v>90.84</v>
      </c>
    </row>
    <row r="187" spans="12:31" x14ac:dyDescent="0.3">
      <c r="L187" t="s">
        <v>62</v>
      </c>
      <c r="W187" t="s">
        <v>63</v>
      </c>
    </row>
    <row r="188" spans="12:31" x14ac:dyDescent="0.3">
      <c r="L188" s="1" t="s">
        <v>10</v>
      </c>
      <c r="M188" s="1" t="s">
        <v>11</v>
      </c>
      <c r="N188" s="1" t="s">
        <v>12</v>
      </c>
      <c r="O188" s="1" t="s">
        <v>11</v>
      </c>
      <c r="P188" s="1" t="s">
        <v>12</v>
      </c>
      <c r="Q188" s="1" t="s">
        <v>11</v>
      </c>
      <c r="R188" s="1" t="s">
        <v>12</v>
      </c>
      <c r="S188" s="1" t="s">
        <v>11</v>
      </c>
      <c r="T188" s="1" t="s">
        <v>12</v>
      </c>
      <c r="W188" s="1" t="s">
        <v>10</v>
      </c>
      <c r="X188" s="1" t="s">
        <v>11</v>
      </c>
      <c r="Y188" s="1" t="s">
        <v>12</v>
      </c>
      <c r="Z188" s="1" t="s">
        <v>11</v>
      </c>
      <c r="AA188" s="1" t="s">
        <v>12</v>
      </c>
      <c r="AB188" s="1" t="s">
        <v>11</v>
      </c>
      <c r="AC188" s="1" t="s">
        <v>12</v>
      </c>
      <c r="AD188" s="1" t="s">
        <v>11</v>
      </c>
      <c r="AE188" s="1" t="s">
        <v>12</v>
      </c>
    </row>
    <row r="189" spans="12:31" x14ac:dyDescent="0.3">
      <c r="L189" s="1" t="s">
        <v>13</v>
      </c>
      <c r="M189" s="1" t="s">
        <v>1</v>
      </c>
      <c r="N189" s="1" t="s">
        <v>1</v>
      </c>
      <c r="O189" s="1" t="s">
        <v>2</v>
      </c>
      <c r="P189" s="1" t="s">
        <v>2</v>
      </c>
      <c r="Q189" s="1" t="s">
        <v>3</v>
      </c>
      <c r="R189" s="1" t="s">
        <v>3</v>
      </c>
      <c r="S189" s="1" t="s">
        <v>4</v>
      </c>
      <c r="T189" s="1" t="s">
        <v>4</v>
      </c>
      <c r="W189" s="1" t="s">
        <v>13</v>
      </c>
      <c r="X189" s="1" t="s">
        <v>1</v>
      </c>
      <c r="Y189" s="1" t="s">
        <v>1</v>
      </c>
      <c r="Z189" s="1" t="s">
        <v>2</v>
      </c>
      <c r="AA189" s="1" t="s">
        <v>2</v>
      </c>
      <c r="AB189" s="1" t="s">
        <v>3</v>
      </c>
      <c r="AC189" s="1" t="s">
        <v>3</v>
      </c>
      <c r="AD189" s="1" t="s">
        <v>4</v>
      </c>
      <c r="AE189" s="1" t="s">
        <v>4</v>
      </c>
    </row>
    <row r="190" spans="12:31" x14ac:dyDescent="0.3">
      <c r="L190" s="1" t="s">
        <v>14</v>
      </c>
      <c r="W190" s="1" t="s">
        <v>14</v>
      </c>
    </row>
    <row r="191" spans="12:31" x14ac:dyDescent="0.3">
      <c r="L191" s="1" t="s">
        <v>15</v>
      </c>
      <c r="M191" s="2">
        <v>395.01</v>
      </c>
      <c r="N191" s="2">
        <v>277.95</v>
      </c>
      <c r="O191" s="2">
        <v>166.53</v>
      </c>
      <c r="P191" s="2">
        <v>184.39</v>
      </c>
      <c r="Q191" s="2">
        <v>123.27</v>
      </c>
      <c r="R191" s="2">
        <v>120.4</v>
      </c>
      <c r="S191" s="2">
        <v>123.27</v>
      </c>
      <c r="T191" s="2">
        <v>136.5</v>
      </c>
      <c r="W191" s="1" t="s">
        <v>15</v>
      </c>
      <c r="X191" s="2">
        <v>395.01</v>
      </c>
      <c r="Y191" s="2">
        <v>277.95</v>
      </c>
      <c r="Z191" s="2">
        <v>166.53</v>
      </c>
      <c r="AA191" s="2">
        <v>184.39</v>
      </c>
      <c r="AB191" s="2">
        <v>123.27</v>
      </c>
      <c r="AC191" s="2">
        <v>120.4</v>
      </c>
      <c r="AD191" s="2">
        <v>123.27</v>
      </c>
      <c r="AE191" s="2">
        <v>136.5</v>
      </c>
    </row>
    <row r="192" spans="12:31" x14ac:dyDescent="0.3">
      <c r="L192" s="1" t="s">
        <v>16</v>
      </c>
      <c r="M192" s="2">
        <v>33.26</v>
      </c>
      <c r="N192" s="2">
        <v>42.7</v>
      </c>
      <c r="O192" s="2">
        <v>24.15</v>
      </c>
      <c r="P192" s="2">
        <v>32.75</v>
      </c>
      <c r="Q192" s="2">
        <v>14.79</v>
      </c>
      <c r="R192" s="2">
        <v>13.73</v>
      </c>
      <c r="S192" s="2">
        <v>9.83</v>
      </c>
      <c r="T192" s="2">
        <v>13.1</v>
      </c>
      <c r="W192" s="1" t="s">
        <v>16</v>
      </c>
      <c r="X192" s="2">
        <v>33.26</v>
      </c>
      <c r="Y192" s="2">
        <v>42.7</v>
      </c>
      <c r="Z192" s="2">
        <v>24.15</v>
      </c>
      <c r="AA192" s="2">
        <v>32.75</v>
      </c>
      <c r="AB192" s="2">
        <v>14.79</v>
      </c>
      <c r="AC192" s="2">
        <v>13.73</v>
      </c>
      <c r="AD192" s="2">
        <v>9.83</v>
      </c>
      <c r="AE192" s="2">
        <v>13.1</v>
      </c>
    </row>
    <row r="193" spans="12:31" x14ac:dyDescent="0.3">
      <c r="L193" s="1" t="s">
        <v>17</v>
      </c>
      <c r="M193" s="2">
        <v>108.59</v>
      </c>
      <c r="N193" s="2">
        <v>150.84</v>
      </c>
      <c r="O193" s="2">
        <v>108.54</v>
      </c>
      <c r="P193" s="2">
        <v>294.55</v>
      </c>
      <c r="Q193" s="2">
        <v>66.930000000000007</v>
      </c>
      <c r="R193" s="2">
        <v>83.46</v>
      </c>
      <c r="S193" s="2">
        <v>64.88</v>
      </c>
      <c r="T193" s="2">
        <v>75.92</v>
      </c>
      <c r="W193" s="1" t="s">
        <v>17</v>
      </c>
      <c r="X193" s="2">
        <v>108.59</v>
      </c>
      <c r="Y193" s="2">
        <v>150.84</v>
      </c>
      <c r="Z193" s="2">
        <v>108.54</v>
      </c>
      <c r="AA193" s="2">
        <v>294.55</v>
      </c>
      <c r="AB193" s="2">
        <v>66.930000000000007</v>
      </c>
      <c r="AC193" s="2">
        <v>83.46</v>
      </c>
      <c r="AD193" s="2">
        <v>64.88</v>
      </c>
      <c r="AE193" s="2">
        <v>75.92</v>
      </c>
    </row>
    <row r="194" spans="12:31" x14ac:dyDescent="0.3">
      <c r="L194" s="1" t="s">
        <v>18</v>
      </c>
      <c r="M194" s="2">
        <v>83.29</v>
      </c>
      <c r="N194" s="2">
        <v>65.5</v>
      </c>
      <c r="O194" s="2">
        <v>52.82</v>
      </c>
      <c r="P194" s="2">
        <v>89.38</v>
      </c>
      <c r="Q194" s="2">
        <v>25.11</v>
      </c>
      <c r="R194" s="2">
        <v>32.549999999999997</v>
      </c>
      <c r="S194" s="2">
        <v>20.190000000000001</v>
      </c>
      <c r="T194" s="2">
        <v>27.02</v>
      </c>
      <c r="W194" s="1" t="s">
        <v>18</v>
      </c>
      <c r="X194" s="2">
        <v>83.29</v>
      </c>
      <c r="Y194" s="2">
        <v>65.5</v>
      </c>
      <c r="Z194" s="2">
        <v>52.82</v>
      </c>
      <c r="AA194" s="2">
        <v>89.38</v>
      </c>
      <c r="AB194" s="2">
        <v>25.11</v>
      </c>
      <c r="AC194" s="2">
        <v>32.549999999999997</v>
      </c>
      <c r="AD194" s="2">
        <v>20.190000000000001</v>
      </c>
      <c r="AE194" s="2">
        <v>27.02</v>
      </c>
    </row>
    <row r="195" spans="12:31" x14ac:dyDescent="0.3">
      <c r="L195" s="1" t="s">
        <v>19</v>
      </c>
      <c r="M195" s="2">
        <v>328.05</v>
      </c>
      <c r="N195" s="2">
        <v>299.42</v>
      </c>
      <c r="O195" s="2">
        <v>317.64999999999998</v>
      </c>
      <c r="P195" s="2">
        <v>310.35000000000002</v>
      </c>
      <c r="Q195" s="2">
        <v>141.77000000000001</v>
      </c>
      <c r="R195" s="2">
        <v>123.06</v>
      </c>
      <c r="S195" s="2">
        <v>77.459999999999994</v>
      </c>
      <c r="T195" s="2">
        <v>93.46</v>
      </c>
      <c r="W195" s="1" t="s">
        <v>19</v>
      </c>
      <c r="X195" s="2">
        <v>328.05</v>
      </c>
      <c r="Y195" s="2">
        <v>299.42</v>
      </c>
      <c r="Z195" s="2">
        <v>317.64999999999998</v>
      </c>
      <c r="AA195" s="2">
        <v>310.35000000000002</v>
      </c>
      <c r="AB195" s="2">
        <v>141.77000000000001</v>
      </c>
      <c r="AC195" s="2">
        <v>123.06</v>
      </c>
      <c r="AD195" s="2">
        <v>77.459999999999994</v>
      </c>
      <c r="AE195" s="2">
        <v>93.46</v>
      </c>
    </row>
    <row r="196" spans="12:31" x14ac:dyDescent="0.3">
      <c r="L196" s="1" t="s">
        <v>20</v>
      </c>
      <c r="M196" s="2">
        <v>41.28</v>
      </c>
      <c r="N196" s="2">
        <v>31.62</v>
      </c>
      <c r="O196" s="2">
        <v>65.45</v>
      </c>
      <c r="P196" s="2">
        <v>41.64</v>
      </c>
      <c r="Q196" s="2">
        <v>23.18</v>
      </c>
      <c r="R196" s="2">
        <v>20.34</v>
      </c>
      <c r="S196" s="2">
        <v>17.93</v>
      </c>
      <c r="T196" s="2">
        <v>13.37</v>
      </c>
      <c r="W196" s="1" t="s">
        <v>20</v>
      </c>
      <c r="X196" s="2">
        <v>41.28</v>
      </c>
      <c r="Y196" s="2">
        <v>31.62</v>
      </c>
      <c r="Z196" s="2">
        <v>65.45</v>
      </c>
      <c r="AA196" s="2">
        <v>41.64</v>
      </c>
      <c r="AB196" s="2">
        <v>23.18</v>
      </c>
      <c r="AC196" s="2">
        <v>20.34</v>
      </c>
      <c r="AD196" s="2">
        <v>17.93</v>
      </c>
      <c r="AE196" s="2">
        <v>13.37</v>
      </c>
    </row>
    <row r="197" spans="12:31" x14ac:dyDescent="0.3">
      <c r="L197" s="1" t="s">
        <v>21</v>
      </c>
      <c r="M197" s="2">
        <v>170.39</v>
      </c>
      <c r="N197" s="2">
        <v>233.21</v>
      </c>
      <c r="O197" s="2">
        <v>173.9</v>
      </c>
      <c r="P197" s="2">
        <v>140.04</v>
      </c>
      <c r="Q197" s="2">
        <v>85.23</v>
      </c>
      <c r="R197" s="2">
        <v>58.05</v>
      </c>
      <c r="S197" s="2">
        <v>60.46</v>
      </c>
      <c r="T197" s="2">
        <v>48.74</v>
      </c>
      <c r="W197" s="1" t="s">
        <v>21</v>
      </c>
      <c r="X197" s="2">
        <v>170.39</v>
      </c>
      <c r="Y197" s="2">
        <v>233.21</v>
      </c>
      <c r="Z197" s="2">
        <v>173.9</v>
      </c>
      <c r="AA197" s="2">
        <v>140.04</v>
      </c>
      <c r="AB197" s="2">
        <v>85.23</v>
      </c>
      <c r="AC197" s="2">
        <v>58.05</v>
      </c>
      <c r="AD197" s="2">
        <v>60.46</v>
      </c>
      <c r="AE197" s="2">
        <v>48.74</v>
      </c>
    </row>
    <row r="198" spans="12:31" x14ac:dyDescent="0.3">
      <c r="L198" s="1" t="s">
        <v>22</v>
      </c>
      <c r="M198" s="2">
        <v>99.53</v>
      </c>
      <c r="N198" s="2">
        <v>97.01</v>
      </c>
      <c r="O198" s="2">
        <v>84.12</v>
      </c>
      <c r="P198" s="2">
        <v>81.790000000000006</v>
      </c>
      <c r="Q198" s="2">
        <v>41.63</v>
      </c>
      <c r="R198" s="2">
        <v>34.94</v>
      </c>
      <c r="S198" s="2">
        <v>31.83</v>
      </c>
      <c r="T198" s="2">
        <v>28.39</v>
      </c>
      <c r="W198" s="1" t="s">
        <v>22</v>
      </c>
      <c r="X198" s="2">
        <v>99.53</v>
      </c>
      <c r="Y198" s="2">
        <v>97.01</v>
      </c>
      <c r="Z198" s="2">
        <v>84.12</v>
      </c>
      <c r="AA198" s="2">
        <v>81.790000000000006</v>
      </c>
      <c r="AB198" s="2">
        <v>41.63</v>
      </c>
      <c r="AC198" s="2">
        <v>34.94</v>
      </c>
      <c r="AD198" s="2">
        <v>31.83</v>
      </c>
      <c r="AE198" s="2">
        <v>28.39</v>
      </c>
    </row>
    <row r="201" spans="12:31" x14ac:dyDescent="0.3">
      <c r="L201" t="s">
        <v>64</v>
      </c>
      <c r="W201" t="s">
        <v>65</v>
      </c>
    </row>
    <row r="202" spans="12:31" x14ac:dyDescent="0.3">
      <c r="L202" s="1" t="s">
        <v>10</v>
      </c>
      <c r="M202" s="1" t="s">
        <v>11</v>
      </c>
      <c r="N202" s="1" t="s">
        <v>12</v>
      </c>
      <c r="O202" s="1" t="s">
        <v>11</v>
      </c>
      <c r="P202" s="1" t="s">
        <v>12</v>
      </c>
      <c r="Q202" s="1" t="s">
        <v>11</v>
      </c>
      <c r="R202" s="1" t="s">
        <v>12</v>
      </c>
      <c r="S202" s="1" t="s">
        <v>11</v>
      </c>
      <c r="T202" s="1" t="s">
        <v>12</v>
      </c>
      <c r="W202" s="1" t="s">
        <v>10</v>
      </c>
      <c r="X202" s="3" t="s">
        <v>11</v>
      </c>
      <c r="Y202" s="3"/>
      <c r="Z202" s="3"/>
      <c r="AA202" s="3"/>
      <c r="AB202" s="3" t="s">
        <v>12</v>
      </c>
      <c r="AC202" s="3"/>
      <c r="AD202" s="3"/>
      <c r="AE202" s="3"/>
    </row>
    <row r="203" spans="12:31" x14ac:dyDescent="0.3">
      <c r="L203" s="1" t="s">
        <v>13</v>
      </c>
      <c r="M203" s="1" t="s">
        <v>1</v>
      </c>
      <c r="N203" s="1" t="s">
        <v>1</v>
      </c>
      <c r="O203" s="1" t="s">
        <v>2</v>
      </c>
      <c r="P203" s="1" t="s">
        <v>2</v>
      </c>
      <c r="Q203" s="1" t="s">
        <v>3</v>
      </c>
      <c r="R203" s="1" t="s">
        <v>3</v>
      </c>
      <c r="S203" s="1" t="s">
        <v>4</v>
      </c>
      <c r="T203" s="1" t="s">
        <v>4</v>
      </c>
      <c r="W203" s="1" t="s">
        <v>13</v>
      </c>
      <c r="X203" s="1" t="s">
        <v>1</v>
      </c>
      <c r="Y203" s="1" t="s">
        <v>2</v>
      </c>
      <c r="Z203" s="1" t="s">
        <v>3</v>
      </c>
      <c r="AA203" s="1" t="s">
        <v>4</v>
      </c>
      <c r="AB203" s="1" t="s">
        <v>1</v>
      </c>
      <c r="AC203" s="1" t="s">
        <v>2</v>
      </c>
      <c r="AD203" s="1" t="s">
        <v>3</v>
      </c>
      <c r="AE203" s="1" t="s">
        <v>4</v>
      </c>
    </row>
    <row r="204" spans="12:31" x14ac:dyDescent="0.3">
      <c r="L204" s="1" t="s">
        <v>14</v>
      </c>
      <c r="W204" s="1" t="s">
        <v>14</v>
      </c>
    </row>
    <row r="205" spans="12:31" x14ac:dyDescent="0.3">
      <c r="L205" s="1" t="s">
        <v>15</v>
      </c>
      <c r="M205" s="2">
        <v>0.01</v>
      </c>
      <c r="N205" s="2">
        <v>0.59</v>
      </c>
      <c r="O205" s="2">
        <v>0.59</v>
      </c>
      <c r="P205" s="2">
        <v>0.59</v>
      </c>
      <c r="Q205" s="2">
        <v>0.13</v>
      </c>
      <c r="R205" s="2">
        <v>0.13</v>
      </c>
      <c r="S205" s="2">
        <v>0.02</v>
      </c>
      <c r="T205" s="2">
        <v>0.01</v>
      </c>
      <c r="W205" s="1" t="s">
        <v>15</v>
      </c>
      <c r="X205" s="2">
        <v>1106.03</v>
      </c>
      <c r="Y205" s="2">
        <v>416.33</v>
      </c>
      <c r="Z205" s="2">
        <v>332.83</v>
      </c>
      <c r="AA205" s="2">
        <v>394.46</v>
      </c>
      <c r="AB205" s="2">
        <v>778.26</v>
      </c>
      <c r="AC205" s="2">
        <v>460.98</v>
      </c>
      <c r="AD205" s="2">
        <v>325.08</v>
      </c>
      <c r="AE205" s="2">
        <v>436.8</v>
      </c>
    </row>
    <row r="206" spans="12:31" x14ac:dyDescent="0.3">
      <c r="L206" s="1" t="s">
        <v>16</v>
      </c>
      <c r="M206" s="2">
        <v>0.33</v>
      </c>
      <c r="N206" s="2">
        <v>0.27</v>
      </c>
      <c r="O206" s="2">
        <v>0.15</v>
      </c>
      <c r="P206" s="2">
        <v>0.24</v>
      </c>
      <c r="Q206" s="2">
        <v>0.37</v>
      </c>
      <c r="R206" s="2">
        <v>0.26</v>
      </c>
      <c r="S206" s="2">
        <v>0.3</v>
      </c>
      <c r="T206" s="2">
        <v>0.16</v>
      </c>
      <c r="W206" s="1" t="s">
        <v>16</v>
      </c>
      <c r="X206" s="2">
        <v>93.13</v>
      </c>
      <c r="Y206" s="2">
        <v>60.36</v>
      </c>
      <c r="Z206" s="2">
        <v>39.93</v>
      </c>
      <c r="AA206" s="2">
        <v>31.47</v>
      </c>
      <c r="AB206" s="2">
        <v>119.57</v>
      </c>
      <c r="AC206" s="2">
        <v>81.88</v>
      </c>
      <c r="AD206" s="2">
        <v>37.08</v>
      </c>
      <c r="AE206" s="2">
        <v>41.93</v>
      </c>
    </row>
    <row r="207" spans="12:31" x14ac:dyDescent="0.3">
      <c r="L207" s="1" t="s">
        <v>17</v>
      </c>
      <c r="M207" s="2">
        <v>0.28999999999999998</v>
      </c>
      <c r="N207" s="2">
        <v>0.3</v>
      </c>
      <c r="O207" s="2">
        <v>0.18</v>
      </c>
      <c r="P207" s="2">
        <v>0.24</v>
      </c>
      <c r="Q207" s="2">
        <v>0.38</v>
      </c>
      <c r="R207" s="2">
        <v>0.28000000000000003</v>
      </c>
      <c r="S207" s="2">
        <v>0.36</v>
      </c>
      <c r="T207" s="2">
        <v>0.16</v>
      </c>
      <c r="W207" s="1" t="s">
        <v>17</v>
      </c>
      <c r="X207" s="2">
        <v>304.04000000000002</v>
      </c>
      <c r="Y207" s="2">
        <v>271.36</v>
      </c>
      <c r="Z207" s="2">
        <v>180.72</v>
      </c>
      <c r="AA207" s="2">
        <v>207.63</v>
      </c>
      <c r="AB207" s="2">
        <v>422.36</v>
      </c>
      <c r="AC207" s="2">
        <v>736.38</v>
      </c>
      <c r="AD207" s="2">
        <v>225.34</v>
      </c>
      <c r="AE207" s="2">
        <v>242.96</v>
      </c>
    </row>
    <row r="208" spans="12:31" x14ac:dyDescent="0.3">
      <c r="L208" s="1" t="s">
        <v>18</v>
      </c>
      <c r="M208" s="2">
        <v>0.34</v>
      </c>
      <c r="N208" s="2">
        <v>0.31</v>
      </c>
      <c r="O208" s="2">
        <v>0.23</v>
      </c>
      <c r="P208" s="2">
        <v>0.37</v>
      </c>
      <c r="Q208" s="2">
        <v>0.34</v>
      </c>
      <c r="R208" s="2">
        <v>0.32</v>
      </c>
      <c r="S208" s="2">
        <v>0.13</v>
      </c>
      <c r="T208" s="2">
        <v>0.17</v>
      </c>
      <c r="W208" s="1" t="s">
        <v>18</v>
      </c>
      <c r="X208" s="2">
        <v>233.21</v>
      </c>
      <c r="Y208" s="2">
        <v>132.05000000000001</v>
      </c>
      <c r="Z208" s="2">
        <v>67.81</v>
      </c>
      <c r="AA208" s="2">
        <v>64.62</v>
      </c>
      <c r="AB208" s="2">
        <v>183.41</v>
      </c>
      <c r="AC208" s="2">
        <v>223.46</v>
      </c>
      <c r="AD208" s="2">
        <v>87.89</v>
      </c>
      <c r="AE208" s="2">
        <v>86.47</v>
      </c>
    </row>
    <row r="209" spans="12:31" x14ac:dyDescent="0.3">
      <c r="L209" s="1" t="s">
        <v>19</v>
      </c>
      <c r="M209" s="2">
        <v>0.31</v>
      </c>
      <c r="N209" s="2">
        <v>0.31</v>
      </c>
      <c r="O209" s="2">
        <v>0.31</v>
      </c>
      <c r="P209" s="2">
        <v>0.32</v>
      </c>
      <c r="Q209" s="2">
        <v>0.33</v>
      </c>
      <c r="R209" s="2">
        <v>0.35</v>
      </c>
      <c r="S209" s="2">
        <v>0.11</v>
      </c>
      <c r="T209" s="2">
        <v>0.16</v>
      </c>
      <c r="W209" s="1" t="s">
        <v>19</v>
      </c>
      <c r="X209" s="2">
        <v>918.55</v>
      </c>
      <c r="Y209" s="2">
        <v>794.12</v>
      </c>
      <c r="Z209" s="2">
        <v>382.79</v>
      </c>
      <c r="AA209" s="2">
        <v>247.86</v>
      </c>
      <c r="AB209" s="2">
        <v>838.37</v>
      </c>
      <c r="AC209" s="2">
        <v>775.87</v>
      </c>
      <c r="AD209" s="2">
        <v>332.26</v>
      </c>
      <c r="AE209" s="2">
        <v>299.07</v>
      </c>
    </row>
    <row r="210" spans="12:31" x14ac:dyDescent="0.3">
      <c r="L210" s="1" t="s">
        <v>20</v>
      </c>
      <c r="M210" s="2">
        <v>0.36</v>
      </c>
      <c r="N210" s="2">
        <v>0.28000000000000003</v>
      </c>
      <c r="O210" s="2">
        <v>0.35</v>
      </c>
      <c r="P210" s="2">
        <v>0.35</v>
      </c>
      <c r="Q210" s="2">
        <v>0.42</v>
      </c>
      <c r="R210" s="2">
        <v>0.43</v>
      </c>
      <c r="S210" s="2">
        <v>0.22</v>
      </c>
      <c r="T210" s="2">
        <v>0.32</v>
      </c>
      <c r="W210" s="1" t="s">
        <v>20</v>
      </c>
      <c r="X210" s="2">
        <v>115.57</v>
      </c>
      <c r="Y210" s="2">
        <v>163.63</v>
      </c>
      <c r="Z210" s="2">
        <v>62.58</v>
      </c>
      <c r="AA210" s="2">
        <v>57.39</v>
      </c>
      <c r="AB210" s="2">
        <v>88.54</v>
      </c>
      <c r="AC210" s="2">
        <v>104.1</v>
      </c>
      <c r="AD210" s="2">
        <v>54.91</v>
      </c>
      <c r="AE210" s="2">
        <v>42.77</v>
      </c>
    </row>
    <row r="211" spans="12:31" x14ac:dyDescent="0.3">
      <c r="L211" s="1" t="s">
        <v>21</v>
      </c>
      <c r="M211" s="2">
        <v>0.21</v>
      </c>
      <c r="N211" s="2">
        <v>0.28999999999999998</v>
      </c>
      <c r="O211" s="2">
        <v>0.26</v>
      </c>
      <c r="P211" s="2">
        <v>0.21</v>
      </c>
      <c r="Q211" s="2">
        <v>0.33</v>
      </c>
      <c r="R211" s="2">
        <v>0.37</v>
      </c>
      <c r="S211" s="2">
        <v>0.15</v>
      </c>
      <c r="T211" s="2">
        <v>0.22</v>
      </c>
      <c r="W211" s="1" t="s">
        <v>21</v>
      </c>
      <c r="X211" s="2">
        <v>477.09</v>
      </c>
      <c r="Y211" s="2">
        <v>434.74</v>
      </c>
      <c r="Z211" s="2">
        <v>230.12</v>
      </c>
      <c r="AA211" s="2">
        <v>193.48</v>
      </c>
      <c r="AB211" s="2">
        <v>652.99</v>
      </c>
      <c r="AC211" s="2">
        <v>350.09</v>
      </c>
      <c r="AD211" s="2">
        <v>156.74</v>
      </c>
      <c r="AE211" s="2">
        <v>155.97999999999999</v>
      </c>
    </row>
    <row r="212" spans="12:31" x14ac:dyDescent="0.3">
      <c r="L212" s="1" t="s">
        <v>22</v>
      </c>
      <c r="M212" s="2">
        <v>7.0000000000000007E-2</v>
      </c>
      <c r="N212" s="2">
        <v>0.04</v>
      </c>
      <c r="O212" s="2">
        <v>0</v>
      </c>
      <c r="P212" s="2">
        <v>0.01</v>
      </c>
      <c r="Q212" s="2">
        <v>0.21</v>
      </c>
      <c r="R212" s="2">
        <v>0.21</v>
      </c>
      <c r="S212" s="2">
        <v>0.08</v>
      </c>
      <c r="T212" s="2">
        <v>0.06</v>
      </c>
      <c r="W212" s="1" t="s">
        <v>22</v>
      </c>
      <c r="X212" s="2">
        <v>278.69</v>
      </c>
      <c r="Y212" s="2">
        <v>210.31</v>
      </c>
      <c r="Z212" s="2">
        <v>112.39</v>
      </c>
      <c r="AA212" s="2">
        <v>101.85</v>
      </c>
      <c r="AB212" s="2">
        <v>271.63</v>
      </c>
      <c r="AC212" s="2">
        <v>204.48</v>
      </c>
      <c r="AD212" s="2">
        <v>94.33</v>
      </c>
      <c r="AE212" s="2">
        <v>90.84</v>
      </c>
    </row>
    <row r="215" spans="12:31" x14ac:dyDescent="0.3">
      <c r="L215" t="s">
        <v>66</v>
      </c>
      <c r="W215" t="s">
        <v>67</v>
      </c>
    </row>
    <row r="216" spans="12:31" x14ac:dyDescent="0.3">
      <c r="L216" s="1" t="s">
        <v>10</v>
      </c>
      <c r="M216" s="1" t="s">
        <v>11</v>
      </c>
      <c r="N216" s="1" t="s">
        <v>12</v>
      </c>
      <c r="O216" s="1" t="s">
        <v>11</v>
      </c>
      <c r="P216" s="1" t="s">
        <v>12</v>
      </c>
      <c r="Q216" s="1" t="s">
        <v>11</v>
      </c>
      <c r="R216" s="1" t="s">
        <v>12</v>
      </c>
      <c r="S216" s="1" t="s">
        <v>11</v>
      </c>
      <c r="T216" s="1" t="s">
        <v>12</v>
      </c>
      <c r="W216" s="1" t="s">
        <v>10</v>
      </c>
      <c r="X216" s="1" t="s">
        <v>11</v>
      </c>
      <c r="Y216" s="1" t="s">
        <v>12</v>
      </c>
      <c r="Z216" s="1" t="s">
        <v>11</v>
      </c>
      <c r="AA216" s="1" t="s">
        <v>12</v>
      </c>
      <c r="AB216" s="1" t="s">
        <v>11</v>
      </c>
      <c r="AC216" s="1" t="s">
        <v>12</v>
      </c>
      <c r="AD216" s="1" t="s">
        <v>11</v>
      </c>
      <c r="AE216" s="1" t="s">
        <v>12</v>
      </c>
    </row>
    <row r="217" spans="12:31" x14ac:dyDescent="0.3">
      <c r="L217" s="1" t="s">
        <v>13</v>
      </c>
      <c r="M217" s="1" t="s">
        <v>1</v>
      </c>
      <c r="N217" s="1" t="s">
        <v>1</v>
      </c>
      <c r="O217" s="1" t="s">
        <v>2</v>
      </c>
      <c r="P217" s="1" t="s">
        <v>2</v>
      </c>
      <c r="Q217" s="1" t="s">
        <v>3</v>
      </c>
      <c r="R217" s="1" t="s">
        <v>3</v>
      </c>
      <c r="S217" s="1" t="s">
        <v>4</v>
      </c>
      <c r="T217" s="1" t="s">
        <v>4</v>
      </c>
      <c r="W217" s="1" t="s">
        <v>13</v>
      </c>
      <c r="X217" s="1" t="s">
        <v>1</v>
      </c>
      <c r="Y217" s="1" t="s">
        <v>1</v>
      </c>
      <c r="Z217" s="1" t="s">
        <v>2</v>
      </c>
      <c r="AA217" s="1" t="s">
        <v>2</v>
      </c>
      <c r="AB217" s="1" t="s">
        <v>3</v>
      </c>
      <c r="AC217" s="1" t="s">
        <v>3</v>
      </c>
      <c r="AD217" s="1" t="s">
        <v>4</v>
      </c>
      <c r="AE217" s="1" t="s">
        <v>4</v>
      </c>
    </row>
    <row r="218" spans="12:31" x14ac:dyDescent="0.3">
      <c r="L218" s="1" t="s">
        <v>14</v>
      </c>
      <c r="W218" s="1" t="s">
        <v>14</v>
      </c>
    </row>
    <row r="219" spans="12:31" x14ac:dyDescent="0.3">
      <c r="L219" s="1" t="s">
        <v>15</v>
      </c>
      <c r="M219" s="2">
        <v>0</v>
      </c>
      <c r="N219" s="2">
        <v>0.41</v>
      </c>
      <c r="O219" s="2">
        <v>0.41</v>
      </c>
      <c r="P219" s="2">
        <v>0.41</v>
      </c>
      <c r="Q219" s="2">
        <v>0.02</v>
      </c>
      <c r="R219" s="2">
        <v>0.01</v>
      </c>
      <c r="S219" s="2">
        <v>0.01</v>
      </c>
      <c r="T219" s="2">
        <v>0.01</v>
      </c>
      <c r="W219" s="1" t="s">
        <v>15</v>
      </c>
      <c r="X219" s="2">
        <v>395.01</v>
      </c>
      <c r="Y219" s="2">
        <v>277.95</v>
      </c>
      <c r="Z219" s="2">
        <v>166.53</v>
      </c>
      <c r="AA219" s="2">
        <v>184.39</v>
      </c>
      <c r="AB219" s="2">
        <v>123.27</v>
      </c>
      <c r="AC219" s="2">
        <v>120.4</v>
      </c>
      <c r="AD219" s="2">
        <v>123.27</v>
      </c>
      <c r="AE219" s="2">
        <v>136.5</v>
      </c>
    </row>
    <row r="220" spans="12:31" x14ac:dyDescent="0.3">
      <c r="L220" s="1" t="s">
        <v>16</v>
      </c>
      <c r="M220" s="2">
        <v>0.24</v>
      </c>
      <c r="N220" s="2">
        <v>0.19</v>
      </c>
      <c r="O220" s="2">
        <v>0.11</v>
      </c>
      <c r="P220" s="2">
        <v>0.17</v>
      </c>
      <c r="Q220" s="2">
        <v>0.23</v>
      </c>
      <c r="R220" s="2">
        <v>0.13</v>
      </c>
      <c r="S220" s="2">
        <v>0.21</v>
      </c>
      <c r="T220" s="2">
        <v>0.11</v>
      </c>
      <c r="W220" s="1" t="s">
        <v>16</v>
      </c>
      <c r="X220" s="2">
        <v>33.26</v>
      </c>
      <c r="Y220" s="2">
        <v>42.7</v>
      </c>
      <c r="Z220" s="2">
        <v>24.15</v>
      </c>
      <c r="AA220" s="2">
        <v>32.75</v>
      </c>
      <c r="AB220" s="2">
        <v>14.79</v>
      </c>
      <c r="AC220" s="2">
        <v>13.73</v>
      </c>
      <c r="AD220" s="2">
        <v>9.83</v>
      </c>
      <c r="AE220" s="2">
        <v>13.1</v>
      </c>
    </row>
    <row r="221" spans="12:31" x14ac:dyDescent="0.3">
      <c r="L221" s="1" t="s">
        <v>17</v>
      </c>
      <c r="M221" s="2">
        <v>0.21</v>
      </c>
      <c r="N221" s="2">
        <v>0.21</v>
      </c>
      <c r="O221" s="2">
        <v>0.13</v>
      </c>
      <c r="P221" s="2">
        <v>0.17</v>
      </c>
      <c r="Q221" s="2">
        <v>0.25</v>
      </c>
      <c r="R221" s="2">
        <v>0.16</v>
      </c>
      <c r="S221" s="2">
        <v>0.26</v>
      </c>
      <c r="T221" s="2">
        <v>0.11</v>
      </c>
      <c r="W221" s="1" t="s">
        <v>17</v>
      </c>
      <c r="X221" s="2">
        <v>108.59</v>
      </c>
      <c r="Y221" s="2">
        <v>150.84</v>
      </c>
      <c r="Z221" s="2">
        <v>108.54</v>
      </c>
      <c r="AA221" s="2">
        <v>294.55</v>
      </c>
      <c r="AB221" s="2">
        <v>66.930000000000007</v>
      </c>
      <c r="AC221" s="2">
        <v>83.46</v>
      </c>
      <c r="AD221" s="2">
        <v>64.88</v>
      </c>
      <c r="AE221" s="2">
        <v>75.92</v>
      </c>
    </row>
    <row r="222" spans="12:31" x14ac:dyDescent="0.3">
      <c r="L222" s="1" t="s">
        <v>18</v>
      </c>
      <c r="M222" s="2">
        <v>0.25</v>
      </c>
      <c r="N222" s="2">
        <v>0.22</v>
      </c>
      <c r="O222" s="2">
        <v>0.16</v>
      </c>
      <c r="P222" s="2">
        <v>0.3</v>
      </c>
      <c r="Q222" s="2">
        <v>0.2</v>
      </c>
      <c r="R222" s="2">
        <v>0.18</v>
      </c>
      <c r="S222" s="2">
        <v>0.09</v>
      </c>
      <c r="T222" s="2">
        <v>0.12</v>
      </c>
      <c r="W222" s="1" t="s">
        <v>18</v>
      </c>
      <c r="X222" s="2">
        <v>83.29</v>
      </c>
      <c r="Y222" s="2">
        <v>65.5</v>
      </c>
      <c r="Z222" s="2">
        <v>52.82</v>
      </c>
      <c r="AA222" s="2">
        <v>89.38</v>
      </c>
      <c r="AB222" s="2">
        <v>25.11</v>
      </c>
      <c r="AC222" s="2">
        <v>32.549999999999997</v>
      </c>
      <c r="AD222" s="2">
        <v>20.190000000000001</v>
      </c>
      <c r="AE222" s="2">
        <v>27.02</v>
      </c>
    </row>
    <row r="223" spans="12:31" x14ac:dyDescent="0.3">
      <c r="L223" s="1" t="s">
        <v>19</v>
      </c>
      <c r="M223" s="2">
        <v>0.23</v>
      </c>
      <c r="N223" s="2">
        <v>0.22</v>
      </c>
      <c r="O223" s="2">
        <v>0.22</v>
      </c>
      <c r="P223" s="2">
        <v>0.23</v>
      </c>
      <c r="Q223" s="2">
        <v>0.19</v>
      </c>
      <c r="R223" s="2">
        <v>0.21</v>
      </c>
      <c r="S223" s="2">
        <v>0.08</v>
      </c>
      <c r="T223" s="2">
        <v>0.12</v>
      </c>
      <c r="W223" s="1" t="s">
        <v>19</v>
      </c>
      <c r="X223" s="2">
        <v>328.05</v>
      </c>
      <c r="Y223" s="2">
        <v>299.42</v>
      </c>
      <c r="Z223" s="2">
        <v>317.64999999999998</v>
      </c>
      <c r="AA223" s="2">
        <v>310.35000000000002</v>
      </c>
      <c r="AB223" s="2">
        <v>141.77000000000001</v>
      </c>
      <c r="AC223" s="2">
        <v>123.06</v>
      </c>
      <c r="AD223" s="2">
        <v>77.459999999999994</v>
      </c>
      <c r="AE223" s="2">
        <v>93.46</v>
      </c>
    </row>
    <row r="224" spans="12:31" x14ac:dyDescent="0.3">
      <c r="L224" s="1" t="s">
        <v>20</v>
      </c>
      <c r="M224" s="2">
        <v>0.26</v>
      </c>
      <c r="N224" s="2">
        <v>0.2</v>
      </c>
      <c r="O224" s="2">
        <v>0.28000000000000003</v>
      </c>
      <c r="P224" s="2">
        <v>0.28000000000000003</v>
      </c>
      <c r="Q224" s="2">
        <v>0.27</v>
      </c>
      <c r="R224" s="2">
        <v>0.28000000000000003</v>
      </c>
      <c r="S224" s="2">
        <v>0.16</v>
      </c>
      <c r="T224" s="2">
        <v>0.23</v>
      </c>
      <c r="W224" s="1" t="s">
        <v>20</v>
      </c>
      <c r="X224" s="2">
        <v>41.28</v>
      </c>
      <c r="Y224" s="2">
        <v>31.62</v>
      </c>
      <c r="Z224" s="2">
        <v>65.45</v>
      </c>
      <c r="AA224" s="2">
        <v>41.64</v>
      </c>
      <c r="AB224" s="2">
        <v>23.18</v>
      </c>
      <c r="AC224" s="2">
        <v>20.34</v>
      </c>
      <c r="AD224" s="2">
        <v>17.93</v>
      </c>
      <c r="AE224" s="2">
        <v>13.37</v>
      </c>
    </row>
    <row r="225" spans="12:31" x14ac:dyDescent="0.3">
      <c r="L225" s="1" t="s">
        <v>21</v>
      </c>
      <c r="M225" s="2">
        <v>0.15</v>
      </c>
      <c r="N225" s="2">
        <v>0.23</v>
      </c>
      <c r="O225" s="2">
        <v>0.2</v>
      </c>
      <c r="P225" s="2">
        <v>0.15</v>
      </c>
      <c r="Q225" s="2">
        <v>0.23</v>
      </c>
      <c r="R225" s="2">
        <v>0.25</v>
      </c>
      <c r="S225" s="2">
        <v>0.11</v>
      </c>
      <c r="T225" s="2">
        <v>0.16</v>
      </c>
      <c r="W225" s="1" t="s">
        <v>21</v>
      </c>
      <c r="X225" s="2">
        <v>170.39</v>
      </c>
      <c r="Y225" s="2">
        <v>233.21</v>
      </c>
      <c r="Z225" s="2">
        <v>173.9</v>
      </c>
      <c r="AA225" s="2">
        <v>140.04</v>
      </c>
      <c r="AB225" s="2">
        <v>85.23</v>
      </c>
      <c r="AC225" s="2">
        <v>58.05</v>
      </c>
      <c r="AD225" s="2">
        <v>60.46</v>
      </c>
      <c r="AE225" s="2">
        <v>48.74</v>
      </c>
    </row>
    <row r="226" spans="12:31" x14ac:dyDescent="0.3">
      <c r="L226" s="1" t="s">
        <v>22</v>
      </c>
      <c r="M226" s="2">
        <v>0.05</v>
      </c>
      <c r="N226" s="2">
        <v>0.03</v>
      </c>
      <c r="O226" s="2">
        <v>0</v>
      </c>
      <c r="P226" s="2">
        <v>0.01</v>
      </c>
      <c r="Q226" s="2">
        <v>0.1</v>
      </c>
      <c r="R226" s="2">
        <v>0.09</v>
      </c>
      <c r="S226" s="2">
        <v>0.05</v>
      </c>
      <c r="T226" s="2">
        <v>0.05</v>
      </c>
      <c r="W226" s="1" t="s">
        <v>22</v>
      </c>
      <c r="X226" s="2">
        <v>99.53</v>
      </c>
      <c r="Y226" s="2">
        <v>97.01</v>
      </c>
      <c r="Z226" s="2">
        <v>84.12</v>
      </c>
      <c r="AA226" s="2">
        <v>81.790000000000006</v>
      </c>
      <c r="AB226" s="2">
        <v>41.63</v>
      </c>
      <c r="AC226" s="2">
        <v>34.94</v>
      </c>
      <c r="AD226" s="2">
        <v>31.83</v>
      </c>
      <c r="AE226" s="2">
        <v>28.39</v>
      </c>
    </row>
    <row r="229" spans="12:31" x14ac:dyDescent="0.3">
      <c r="L229" t="s">
        <v>68</v>
      </c>
    </row>
    <row r="230" spans="12:31" x14ac:dyDescent="0.3">
      <c r="L230" s="1" t="s">
        <v>10</v>
      </c>
      <c r="M230" s="1" t="s">
        <v>11</v>
      </c>
      <c r="N230" s="1" t="s">
        <v>12</v>
      </c>
      <c r="O230" s="1" t="s">
        <v>11</v>
      </c>
      <c r="P230" s="1" t="s">
        <v>12</v>
      </c>
      <c r="Q230" s="1" t="s">
        <v>11</v>
      </c>
      <c r="R230" s="1" t="s">
        <v>12</v>
      </c>
      <c r="S230" s="1" t="s">
        <v>11</v>
      </c>
      <c r="T230" s="1" t="s">
        <v>12</v>
      </c>
    </row>
    <row r="231" spans="12:31" x14ac:dyDescent="0.3">
      <c r="L231" s="1" t="s">
        <v>13</v>
      </c>
      <c r="M231" s="1" t="s">
        <v>1</v>
      </c>
      <c r="N231" s="1" t="s">
        <v>1</v>
      </c>
      <c r="O231" s="1" t="s">
        <v>2</v>
      </c>
      <c r="P231" s="1" t="s">
        <v>2</v>
      </c>
      <c r="Q231" s="1" t="s">
        <v>3</v>
      </c>
      <c r="R231" s="1" t="s">
        <v>3</v>
      </c>
      <c r="S231" s="1" t="s">
        <v>4</v>
      </c>
      <c r="T231" s="1" t="s">
        <v>4</v>
      </c>
    </row>
    <row r="232" spans="12:31" x14ac:dyDescent="0.3">
      <c r="L232" s="1" t="s">
        <v>14</v>
      </c>
    </row>
    <row r="233" spans="12:31" x14ac:dyDescent="0.3">
      <c r="L233" s="1" t="s">
        <v>15</v>
      </c>
      <c r="M233" s="2">
        <v>0.99</v>
      </c>
      <c r="N233" s="2">
        <v>0</v>
      </c>
      <c r="O233" s="2">
        <v>0</v>
      </c>
      <c r="P233" s="2">
        <v>0</v>
      </c>
      <c r="Q233" s="2">
        <v>0.85</v>
      </c>
      <c r="R233" s="2">
        <v>0.86</v>
      </c>
      <c r="S233" s="2">
        <v>0.97</v>
      </c>
      <c r="T233" s="2">
        <v>0.99</v>
      </c>
    </row>
    <row r="234" spans="12:31" x14ac:dyDescent="0.3">
      <c r="L234" s="1" t="s">
        <v>16</v>
      </c>
      <c r="M234" s="2">
        <v>0.43</v>
      </c>
      <c r="N234" s="2">
        <v>0.53</v>
      </c>
      <c r="O234" s="2">
        <v>0.74</v>
      </c>
      <c r="P234" s="2">
        <v>0.6</v>
      </c>
      <c r="Q234" s="2">
        <v>0.4</v>
      </c>
      <c r="R234" s="2">
        <v>0.61</v>
      </c>
      <c r="S234" s="2">
        <v>0.48</v>
      </c>
      <c r="T234" s="2">
        <v>0.73</v>
      </c>
    </row>
    <row r="235" spans="12:31" x14ac:dyDescent="0.3">
      <c r="L235" s="1" t="s">
        <v>17</v>
      </c>
      <c r="M235" s="2">
        <v>0.5</v>
      </c>
      <c r="N235" s="2">
        <v>0.49</v>
      </c>
      <c r="O235" s="2">
        <v>0.69</v>
      </c>
      <c r="P235" s="2">
        <v>0.59</v>
      </c>
      <c r="Q235" s="2">
        <v>0.37</v>
      </c>
      <c r="R235" s="2">
        <v>0.56000000000000005</v>
      </c>
      <c r="S235" s="2">
        <v>0.38</v>
      </c>
      <c r="T235" s="2">
        <v>0.72</v>
      </c>
    </row>
    <row r="236" spans="12:31" x14ac:dyDescent="0.3">
      <c r="L236" s="1" t="s">
        <v>18</v>
      </c>
      <c r="M236" s="2">
        <v>0.41</v>
      </c>
      <c r="N236" s="2">
        <v>0.46</v>
      </c>
      <c r="O236" s="2">
        <v>0.61</v>
      </c>
      <c r="P236" s="2">
        <v>0.33</v>
      </c>
      <c r="Q236" s="2">
        <v>0.46</v>
      </c>
      <c r="R236" s="2">
        <v>0.51</v>
      </c>
      <c r="S236" s="2">
        <v>0.77</v>
      </c>
      <c r="T236" s="2">
        <v>0.71</v>
      </c>
    </row>
    <row r="237" spans="12:31" x14ac:dyDescent="0.3">
      <c r="L237" s="1" t="s">
        <v>19</v>
      </c>
      <c r="M237" s="2">
        <v>0.46</v>
      </c>
      <c r="N237" s="2">
        <v>0.47</v>
      </c>
      <c r="O237" s="2">
        <v>0.47</v>
      </c>
      <c r="P237" s="2">
        <v>0.45</v>
      </c>
      <c r="Q237" s="2">
        <v>0.48</v>
      </c>
      <c r="R237" s="2">
        <v>0.44</v>
      </c>
      <c r="S237" s="2">
        <v>0.82</v>
      </c>
      <c r="T237" s="2">
        <v>0.72</v>
      </c>
    </row>
    <row r="238" spans="12:31" x14ac:dyDescent="0.3">
      <c r="L238" s="1" t="s">
        <v>20</v>
      </c>
      <c r="M238" s="2">
        <v>0.38</v>
      </c>
      <c r="N238" s="2">
        <v>0.52</v>
      </c>
      <c r="O238" s="2">
        <v>0.37</v>
      </c>
      <c r="P238" s="2">
        <v>0.37</v>
      </c>
      <c r="Q238" s="2">
        <v>0.31</v>
      </c>
      <c r="R238" s="2">
        <v>0.28999999999999998</v>
      </c>
      <c r="S238" s="2">
        <v>0.62</v>
      </c>
      <c r="T238" s="2">
        <v>0.45</v>
      </c>
    </row>
    <row r="239" spans="12:31" x14ac:dyDescent="0.3">
      <c r="L239" s="1" t="s">
        <v>21</v>
      </c>
      <c r="M239" s="2">
        <v>0.63</v>
      </c>
      <c r="N239" s="2">
        <v>0.49</v>
      </c>
      <c r="O239" s="2">
        <v>0.55000000000000004</v>
      </c>
      <c r="P239" s="2">
        <v>0.64</v>
      </c>
      <c r="Q239" s="2">
        <v>0.43</v>
      </c>
      <c r="R239" s="2">
        <v>0.38</v>
      </c>
      <c r="S239" s="2">
        <v>0.74</v>
      </c>
      <c r="T239" s="2">
        <v>0.63</v>
      </c>
    </row>
    <row r="240" spans="12:31" x14ac:dyDescent="0.3">
      <c r="L240" s="1" t="s">
        <v>22</v>
      </c>
      <c r="M240" s="2">
        <v>0.88</v>
      </c>
      <c r="N240" s="2">
        <v>0.93</v>
      </c>
      <c r="O240" s="2">
        <v>0.99</v>
      </c>
      <c r="P240" s="2">
        <v>0.99</v>
      </c>
      <c r="Q240" s="2">
        <v>0.69</v>
      </c>
      <c r="R240" s="2">
        <v>0.69</v>
      </c>
      <c r="S240" s="2">
        <v>0.87</v>
      </c>
      <c r="T240" s="2">
        <v>0.89</v>
      </c>
    </row>
  </sheetData>
  <mergeCells count="18">
    <mergeCell ref="AB202:AE202"/>
    <mergeCell ref="M174:P174"/>
    <mergeCell ref="X202:AA202"/>
    <mergeCell ref="X118:AA118"/>
    <mergeCell ref="AB118:AE118"/>
    <mergeCell ref="AB174:AE174"/>
    <mergeCell ref="M118:P118"/>
    <mergeCell ref="Q90:T90"/>
    <mergeCell ref="X174:AA174"/>
    <mergeCell ref="Q118:T118"/>
    <mergeCell ref="X90:AA90"/>
    <mergeCell ref="AB90:AE90"/>
    <mergeCell ref="X146:AA146"/>
    <mergeCell ref="M90:P90"/>
    <mergeCell ref="Q174:T174"/>
    <mergeCell ref="Q146:T146"/>
    <mergeCell ref="AB146:AE146"/>
    <mergeCell ref="M146:P146"/>
  </mergeCells>
  <conditionalFormatting sqref="C9:J1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51:AP58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5:I4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P240"/>
  <sheetViews>
    <sheetView tabSelected="1" workbookViewId="0">
      <selection activeCell="G59" sqref="G59:I59"/>
    </sheetView>
  </sheetViews>
  <sheetFormatPr defaultRowHeight="14.4" x14ac:dyDescent="0.3"/>
  <sheetData>
    <row r="1" spans="2:42" x14ac:dyDescent="0.3">
      <c r="B1" t="s">
        <v>0</v>
      </c>
    </row>
    <row r="2" spans="2:42" x14ac:dyDescent="0.3">
      <c r="C2" s="1" t="s">
        <v>1</v>
      </c>
      <c r="D2" s="1" t="s">
        <v>2</v>
      </c>
      <c r="E2" s="1" t="s">
        <v>3</v>
      </c>
      <c r="F2" s="1" t="s">
        <v>4</v>
      </c>
    </row>
    <row r="3" spans="2:42" x14ac:dyDescent="0.3">
      <c r="B3" s="1" t="s">
        <v>5</v>
      </c>
      <c r="C3">
        <v>2.8</v>
      </c>
      <c r="D3">
        <v>2.5</v>
      </c>
      <c r="E3">
        <v>2.7</v>
      </c>
      <c r="F3">
        <v>3.2</v>
      </c>
    </row>
    <row r="5" spans="2:42" x14ac:dyDescent="0.3">
      <c r="B5" t="s">
        <v>6</v>
      </c>
      <c r="L5" t="s">
        <v>7</v>
      </c>
      <c r="W5" t="s">
        <v>8</v>
      </c>
      <c r="AH5" t="s">
        <v>9</v>
      </c>
    </row>
    <row r="6" spans="2:42" x14ac:dyDescent="0.3">
      <c r="B6" s="1" t="s">
        <v>10</v>
      </c>
      <c r="C6" s="1" t="s">
        <v>11</v>
      </c>
      <c r="D6" s="1" t="s">
        <v>12</v>
      </c>
      <c r="E6" s="1" t="s">
        <v>11</v>
      </c>
      <c r="F6" s="1" t="s">
        <v>12</v>
      </c>
      <c r="G6" s="1" t="s">
        <v>11</v>
      </c>
      <c r="H6" s="1" t="s">
        <v>12</v>
      </c>
      <c r="I6" s="1" t="s">
        <v>11</v>
      </c>
      <c r="J6" s="1" t="s">
        <v>12</v>
      </c>
      <c r="L6" s="1" t="s">
        <v>10</v>
      </c>
      <c r="M6" s="1" t="s">
        <v>11</v>
      </c>
      <c r="N6" s="1" t="s">
        <v>12</v>
      </c>
      <c r="O6" s="1" t="s">
        <v>11</v>
      </c>
      <c r="P6" s="1" t="s">
        <v>12</v>
      </c>
      <c r="Q6" s="1" t="s">
        <v>11</v>
      </c>
      <c r="R6" s="1" t="s">
        <v>12</v>
      </c>
      <c r="S6" s="1" t="s">
        <v>11</v>
      </c>
      <c r="T6" s="1" t="s">
        <v>12</v>
      </c>
      <c r="W6" s="1" t="s">
        <v>10</v>
      </c>
      <c r="X6" s="1" t="s">
        <v>11</v>
      </c>
      <c r="Y6" s="1" t="s">
        <v>12</v>
      </c>
      <c r="Z6" s="1" t="s">
        <v>11</v>
      </c>
      <c r="AA6" s="1" t="s">
        <v>12</v>
      </c>
      <c r="AB6" s="1" t="s">
        <v>11</v>
      </c>
      <c r="AC6" s="1" t="s">
        <v>12</v>
      </c>
      <c r="AD6" s="1" t="s">
        <v>11</v>
      </c>
      <c r="AE6" s="1" t="s">
        <v>12</v>
      </c>
      <c r="AH6" s="1" t="s">
        <v>10</v>
      </c>
      <c r="AI6" s="1" t="s">
        <v>11</v>
      </c>
      <c r="AJ6" s="1" t="s">
        <v>12</v>
      </c>
      <c r="AK6" s="1" t="s">
        <v>11</v>
      </c>
      <c r="AL6" s="1" t="s">
        <v>12</v>
      </c>
      <c r="AM6" s="1" t="s">
        <v>11</v>
      </c>
      <c r="AN6" s="1" t="s">
        <v>12</v>
      </c>
      <c r="AO6" s="1" t="s">
        <v>11</v>
      </c>
      <c r="AP6" s="1" t="s">
        <v>12</v>
      </c>
    </row>
    <row r="7" spans="2:42" x14ac:dyDescent="0.3">
      <c r="B7" s="1" t="s">
        <v>13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L7" s="1" t="s">
        <v>13</v>
      </c>
      <c r="M7" s="1" t="s">
        <v>1</v>
      </c>
      <c r="N7" s="1" t="s">
        <v>1</v>
      </c>
      <c r="O7" s="1" t="s">
        <v>2</v>
      </c>
      <c r="P7" s="1" t="s">
        <v>2</v>
      </c>
      <c r="Q7" s="1" t="s">
        <v>3</v>
      </c>
      <c r="R7" s="1" t="s">
        <v>3</v>
      </c>
      <c r="S7" s="1" t="s">
        <v>4</v>
      </c>
      <c r="T7" s="1" t="s">
        <v>4</v>
      </c>
      <c r="W7" s="1" t="s">
        <v>13</v>
      </c>
      <c r="X7" s="1" t="s">
        <v>1</v>
      </c>
      <c r="Y7" s="1" t="s">
        <v>1</v>
      </c>
      <c r="Z7" s="1" t="s">
        <v>2</v>
      </c>
      <c r="AA7" s="1" t="s">
        <v>2</v>
      </c>
      <c r="AB7" s="1" t="s">
        <v>3</v>
      </c>
      <c r="AC7" s="1" t="s">
        <v>3</v>
      </c>
      <c r="AD7" s="1" t="s">
        <v>4</v>
      </c>
      <c r="AE7" s="1" t="s">
        <v>4</v>
      </c>
      <c r="AH7" s="1" t="s">
        <v>13</v>
      </c>
      <c r="AI7" s="1" t="s">
        <v>1</v>
      </c>
      <c r="AJ7" s="1" t="s">
        <v>1</v>
      </c>
      <c r="AK7" s="1" t="s">
        <v>2</v>
      </c>
      <c r="AL7" s="1" t="s">
        <v>2</v>
      </c>
      <c r="AM7" s="1" t="s">
        <v>3</v>
      </c>
      <c r="AN7" s="1" t="s">
        <v>3</v>
      </c>
      <c r="AO7" s="1" t="s">
        <v>4</v>
      </c>
      <c r="AP7" s="1" t="s">
        <v>4</v>
      </c>
    </row>
    <row r="8" spans="2:42" x14ac:dyDescent="0.3">
      <c r="B8" s="1" t="s">
        <v>14</v>
      </c>
      <c r="L8" s="1" t="s">
        <v>14</v>
      </c>
      <c r="W8" s="1" t="s">
        <v>14</v>
      </c>
      <c r="AH8" s="1" t="s">
        <v>14</v>
      </c>
    </row>
    <row r="9" spans="2:42" x14ac:dyDescent="0.3">
      <c r="B9" s="1" t="s">
        <v>15</v>
      </c>
      <c r="C9" s="2">
        <v>0.77</v>
      </c>
      <c r="D9" s="2">
        <v>0.77</v>
      </c>
      <c r="E9" s="2">
        <v>0.77</v>
      </c>
      <c r="F9" s="2">
        <v>0.77</v>
      </c>
      <c r="G9" s="2">
        <v>0.77</v>
      </c>
      <c r="H9" s="2">
        <v>0.77</v>
      </c>
      <c r="I9" s="2">
        <v>0.77</v>
      </c>
      <c r="J9" s="2">
        <v>0.77</v>
      </c>
      <c r="L9" s="1" t="s">
        <v>15</v>
      </c>
      <c r="M9" s="2">
        <v>9114.48</v>
      </c>
      <c r="N9" s="2">
        <v>7354.89</v>
      </c>
      <c r="O9" s="2">
        <v>6992.64</v>
      </c>
      <c r="P9" s="2">
        <v>5606.12</v>
      </c>
      <c r="Q9" s="2">
        <v>5065.3900000000003</v>
      </c>
      <c r="R9" s="2">
        <v>4477.22</v>
      </c>
      <c r="S9" s="2">
        <v>5340.61</v>
      </c>
      <c r="T9" s="2">
        <v>4504.42</v>
      </c>
      <c r="W9" s="1" t="s">
        <v>15</v>
      </c>
      <c r="X9" s="2">
        <v>82622.53</v>
      </c>
      <c r="Y9" s="2">
        <v>67294.55</v>
      </c>
      <c r="Z9" s="2">
        <v>63387.64</v>
      </c>
      <c r="AA9" s="2">
        <v>51331.88</v>
      </c>
      <c r="AB9" s="2">
        <v>46728.17</v>
      </c>
      <c r="AC9" s="2">
        <v>41610.43</v>
      </c>
      <c r="AD9" s="2">
        <v>48482.11</v>
      </c>
      <c r="AE9" s="2">
        <v>41265.5</v>
      </c>
      <c r="AH9" s="1" t="s">
        <v>15</v>
      </c>
      <c r="AI9" s="2">
        <v>91737.02</v>
      </c>
      <c r="AJ9" s="2">
        <v>74649.440000000002</v>
      </c>
      <c r="AK9" s="2">
        <v>70380.27</v>
      </c>
      <c r="AL9" s="2">
        <v>56938</v>
      </c>
      <c r="AM9" s="2">
        <v>51793.56</v>
      </c>
      <c r="AN9" s="2">
        <v>46087.65</v>
      </c>
      <c r="AO9" s="2">
        <v>53822.720000000001</v>
      </c>
      <c r="AP9" s="2">
        <v>45769.919999999998</v>
      </c>
    </row>
    <row r="10" spans="2:42" x14ac:dyDescent="0.3">
      <c r="B10" s="1" t="s">
        <v>16</v>
      </c>
      <c r="C10" s="2">
        <v>2.57</v>
      </c>
      <c r="D10" s="2">
        <v>2.57</v>
      </c>
      <c r="E10" s="2">
        <v>2.5</v>
      </c>
      <c r="F10" s="2">
        <v>2.57</v>
      </c>
      <c r="G10" s="2">
        <v>2.57</v>
      </c>
      <c r="H10" s="2">
        <v>2.57</v>
      </c>
      <c r="I10" s="2">
        <v>5.15</v>
      </c>
      <c r="J10" s="2">
        <v>2.57</v>
      </c>
      <c r="L10" s="1" t="s">
        <v>16</v>
      </c>
      <c r="M10" s="2">
        <v>6139.58</v>
      </c>
      <c r="N10" s="2">
        <v>5218</v>
      </c>
      <c r="O10" s="2">
        <v>3778.29</v>
      </c>
      <c r="P10" s="2">
        <v>3084.55</v>
      </c>
      <c r="Q10" s="2">
        <v>5872.49</v>
      </c>
      <c r="R10" s="2">
        <v>4163</v>
      </c>
      <c r="S10" s="2">
        <v>4444.42</v>
      </c>
      <c r="T10" s="2">
        <v>4004.12</v>
      </c>
      <c r="W10" s="1" t="s">
        <v>16</v>
      </c>
      <c r="X10" s="2">
        <v>25601.22</v>
      </c>
      <c r="Y10" s="2">
        <v>19616.86</v>
      </c>
      <c r="Z10" s="2">
        <v>25109.79</v>
      </c>
      <c r="AA10" s="2">
        <v>9681.6299999999992</v>
      </c>
      <c r="AB10" s="2">
        <v>21426.39</v>
      </c>
      <c r="AC10" s="2">
        <v>12560.4</v>
      </c>
      <c r="AD10" s="2">
        <v>25172.11</v>
      </c>
      <c r="AE10" s="2">
        <v>14979.88</v>
      </c>
      <c r="AH10" s="1" t="s">
        <v>16</v>
      </c>
      <c r="AI10" s="2">
        <v>31740.799999999999</v>
      </c>
      <c r="AJ10" s="2">
        <v>24834.86</v>
      </c>
      <c r="AK10" s="2">
        <v>28888.080000000002</v>
      </c>
      <c r="AL10" s="2">
        <v>12766.18</v>
      </c>
      <c r="AM10" s="2">
        <v>27298.880000000001</v>
      </c>
      <c r="AN10" s="2">
        <v>16723.400000000001</v>
      </c>
      <c r="AO10" s="2">
        <v>29616.53</v>
      </c>
      <c r="AP10" s="2">
        <v>18984</v>
      </c>
    </row>
    <row r="11" spans="2:42" x14ac:dyDescent="0.3">
      <c r="B11" s="1" t="s">
        <v>17</v>
      </c>
      <c r="C11" s="2">
        <v>7.72</v>
      </c>
      <c r="D11" s="2">
        <v>6.11</v>
      </c>
      <c r="E11" s="2">
        <v>5.15</v>
      </c>
      <c r="F11" s="2">
        <v>2.57</v>
      </c>
      <c r="G11" s="2">
        <v>7.73</v>
      </c>
      <c r="H11" s="2">
        <v>6.87</v>
      </c>
      <c r="I11" s="2">
        <v>8.64</v>
      </c>
      <c r="J11" s="2">
        <v>5.15</v>
      </c>
      <c r="L11" s="1" t="s">
        <v>17</v>
      </c>
      <c r="M11" s="2">
        <v>16364.73</v>
      </c>
      <c r="N11" s="2">
        <v>14066.3</v>
      </c>
      <c r="O11" s="2">
        <v>12730.53</v>
      </c>
      <c r="P11" s="2">
        <v>13932.62</v>
      </c>
      <c r="Q11" s="2">
        <v>20150.16</v>
      </c>
      <c r="R11" s="2">
        <v>14270</v>
      </c>
      <c r="S11" s="2">
        <v>26631.79</v>
      </c>
      <c r="T11" s="2">
        <v>15184.22</v>
      </c>
      <c r="W11" s="1" t="s">
        <v>17</v>
      </c>
      <c r="X11" s="2">
        <v>63885.72</v>
      </c>
      <c r="Y11" s="2">
        <v>65229.7</v>
      </c>
      <c r="Z11" s="2">
        <v>87149.15</v>
      </c>
      <c r="AA11" s="2">
        <v>36360.639999999999</v>
      </c>
      <c r="AB11" s="2">
        <v>85149.84</v>
      </c>
      <c r="AC11" s="2">
        <v>77525.87</v>
      </c>
      <c r="AD11" s="2">
        <v>105109</v>
      </c>
      <c r="AE11" s="2">
        <v>85820.06</v>
      </c>
      <c r="AH11" s="1" t="s">
        <v>17</v>
      </c>
      <c r="AI11" s="2">
        <v>80250.45</v>
      </c>
      <c r="AJ11" s="2">
        <v>79296</v>
      </c>
      <c r="AK11" s="2">
        <v>99879.679999999993</v>
      </c>
      <c r="AL11" s="2">
        <v>50293.27</v>
      </c>
      <c r="AM11" s="2">
        <v>105300</v>
      </c>
      <c r="AN11" s="2">
        <v>91795.87</v>
      </c>
      <c r="AO11" s="2">
        <v>131740.79</v>
      </c>
      <c r="AP11" s="2">
        <v>101004.28</v>
      </c>
    </row>
    <row r="12" spans="2:42" x14ac:dyDescent="0.3">
      <c r="B12" s="1" t="s">
        <v>18</v>
      </c>
      <c r="C12" s="2">
        <v>2.57</v>
      </c>
      <c r="D12" s="2">
        <v>2.57</v>
      </c>
      <c r="E12" s="2">
        <v>4.7699999999999996</v>
      </c>
      <c r="F12" s="2">
        <v>5.15</v>
      </c>
      <c r="G12" s="2">
        <v>5.2</v>
      </c>
      <c r="H12" s="2">
        <v>5.15</v>
      </c>
      <c r="I12" s="2">
        <v>2.57</v>
      </c>
      <c r="J12" s="2">
        <v>3.69</v>
      </c>
      <c r="L12" s="1" t="s">
        <v>18</v>
      </c>
      <c r="M12" s="2">
        <v>5698.66</v>
      </c>
      <c r="N12" s="2">
        <v>5596.92</v>
      </c>
      <c r="O12" s="2">
        <v>3679.5</v>
      </c>
      <c r="P12" s="2">
        <v>4728.26</v>
      </c>
      <c r="Q12" s="2">
        <v>5400.06</v>
      </c>
      <c r="R12" s="2">
        <v>4553.84</v>
      </c>
      <c r="S12" s="2">
        <v>4442.3599999999997</v>
      </c>
      <c r="T12" s="2">
        <v>4181.05</v>
      </c>
      <c r="W12" s="1" t="s">
        <v>18</v>
      </c>
      <c r="X12" s="2">
        <v>18150.62</v>
      </c>
      <c r="Y12" s="2">
        <v>17316.97</v>
      </c>
      <c r="Z12" s="2">
        <v>27381.200000000001</v>
      </c>
      <c r="AA12" s="2">
        <v>23358.19</v>
      </c>
      <c r="AB12" s="2">
        <v>27093.7</v>
      </c>
      <c r="AC12" s="2">
        <v>25149.119999999999</v>
      </c>
      <c r="AD12" s="2">
        <v>27393.61</v>
      </c>
      <c r="AE12" s="2">
        <v>26920.959999999999</v>
      </c>
      <c r="AH12" s="1" t="s">
        <v>18</v>
      </c>
      <c r="AI12" s="2">
        <v>23849.279999999999</v>
      </c>
      <c r="AJ12" s="2">
        <v>22913.89</v>
      </c>
      <c r="AK12" s="2">
        <v>31060.7</v>
      </c>
      <c r="AL12" s="2">
        <v>28086.45</v>
      </c>
      <c r="AM12" s="2">
        <v>32493.759999999998</v>
      </c>
      <c r="AN12" s="2">
        <v>29702.959999999999</v>
      </c>
      <c r="AO12" s="2">
        <v>31835.97</v>
      </c>
      <c r="AP12" s="2">
        <v>31102.02</v>
      </c>
    </row>
    <row r="13" spans="2:42" x14ac:dyDescent="0.3">
      <c r="B13" s="1" t="s">
        <v>19</v>
      </c>
      <c r="C13" s="2">
        <v>2.57</v>
      </c>
      <c r="D13" s="2">
        <v>2.57</v>
      </c>
      <c r="E13" s="2">
        <v>2.57</v>
      </c>
      <c r="F13" s="2">
        <v>2.57</v>
      </c>
      <c r="G13" s="2">
        <v>2.57</v>
      </c>
      <c r="H13" s="2">
        <v>5.15</v>
      </c>
      <c r="I13" s="2">
        <v>2.57</v>
      </c>
      <c r="J13" s="2">
        <v>3.48</v>
      </c>
      <c r="L13" s="1" t="s">
        <v>19</v>
      </c>
      <c r="M13" s="2">
        <v>27698.73</v>
      </c>
      <c r="N13" s="2">
        <v>27411.53</v>
      </c>
      <c r="O13" s="2">
        <v>26561.57</v>
      </c>
      <c r="P13" s="2">
        <v>25461.38</v>
      </c>
      <c r="Q13" s="2">
        <v>29157.67</v>
      </c>
      <c r="R13" s="2">
        <v>23631</v>
      </c>
      <c r="S13" s="2">
        <v>18738.3</v>
      </c>
      <c r="T13" s="2">
        <v>21482.31</v>
      </c>
      <c r="W13" s="1" t="s">
        <v>19</v>
      </c>
      <c r="X13" s="2">
        <v>98861.27</v>
      </c>
      <c r="Y13" s="2">
        <v>95504.88</v>
      </c>
      <c r="Z13" s="2">
        <v>99102</v>
      </c>
      <c r="AA13" s="2">
        <v>90812.160000000003</v>
      </c>
      <c r="AB13" s="2">
        <v>96526.35</v>
      </c>
      <c r="AC13" s="2">
        <v>116590.8</v>
      </c>
      <c r="AD13" s="2">
        <v>109364.1</v>
      </c>
      <c r="AE13" s="2">
        <v>132813.01</v>
      </c>
      <c r="AH13" s="1" t="s">
        <v>19</v>
      </c>
      <c r="AI13" s="2">
        <v>126560</v>
      </c>
      <c r="AJ13" s="2">
        <v>122916.4</v>
      </c>
      <c r="AK13" s="2">
        <v>125663.57</v>
      </c>
      <c r="AL13" s="2">
        <v>116273.55</v>
      </c>
      <c r="AM13" s="2">
        <v>125684.02</v>
      </c>
      <c r="AN13" s="2">
        <v>140221.79999999999</v>
      </c>
      <c r="AO13" s="2">
        <v>128102.39999999999</v>
      </c>
      <c r="AP13" s="2">
        <v>154295.32</v>
      </c>
    </row>
    <row r="14" spans="2:42" x14ac:dyDescent="0.3">
      <c r="B14" s="1" t="s">
        <v>20</v>
      </c>
      <c r="C14" s="2">
        <v>5.15</v>
      </c>
      <c r="D14" s="2">
        <v>2.57</v>
      </c>
      <c r="E14" s="2">
        <v>5.37</v>
      </c>
      <c r="F14" s="2">
        <v>5.37</v>
      </c>
      <c r="G14" s="2">
        <v>5.77</v>
      </c>
      <c r="H14" s="2">
        <v>5.66</v>
      </c>
      <c r="I14" s="2">
        <v>2.57</v>
      </c>
      <c r="J14" s="2">
        <v>5.15</v>
      </c>
      <c r="L14" s="1" t="s">
        <v>20</v>
      </c>
      <c r="M14" s="2">
        <v>4851.99</v>
      </c>
      <c r="N14" s="2">
        <v>4527.17</v>
      </c>
      <c r="O14" s="2">
        <v>5015.97</v>
      </c>
      <c r="P14" s="2">
        <v>5233.5200000000004</v>
      </c>
      <c r="Q14" s="2">
        <v>5700.91</v>
      </c>
      <c r="R14" s="2">
        <v>6069.16</v>
      </c>
      <c r="S14" s="2">
        <v>6517.51</v>
      </c>
      <c r="T14" s="2">
        <v>6845.79</v>
      </c>
      <c r="W14" s="1" t="s">
        <v>20</v>
      </c>
      <c r="X14" s="2">
        <v>21580.01</v>
      </c>
      <c r="Y14" s="2">
        <v>11363.65</v>
      </c>
      <c r="Z14" s="2">
        <v>24484.03</v>
      </c>
      <c r="AA14" s="2">
        <v>25061.89</v>
      </c>
      <c r="AB14" s="2">
        <v>26159.09</v>
      </c>
      <c r="AC14" s="2">
        <v>28027.759999999998</v>
      </c>
      <c r="AD14" s="2">
        <v>26937.29</v>
      </c>
      <c r="AE14" s="2">
        <v>30914.21</v>
      </c>
      <c r="AH14" s="1" t="s">
        <v>20</v>
      </c>
      <c r="AI14" s="2">
        <v>26432</v>
      </c>
      <c r="AJ14" s="2">
        <v>15890.82</v>
      </c>
      <c r="AK14" s="2">
        <v>29500</v>
      </c>
      <c r="AL14" s="2">
        <v>30295.42</v>
      </c>
      <c r="AM14" s="2">
        <v>31860</v>
      </c>
      <c r="AN14" s="2">
        <v>34096.93</v>
      </c>
      <c r="AO14" s="2">
        <v>33454.800000000003</v>
      </c>
      <c r="AP14" s="2">
        <v>37760</v>
      </c>
    </row>
    <row r="15" spans="2:42" x14ac:dyDescent="0.3">
      <c r="B15" s="1" t="s">
        <v>21</v>
      </c>
      <c r="C15" s="2">
        <v>2.57</v>
      </c>
      <c r="D15" s="2">
        <v>7.72</v>
      </c>
      <c r="E15" s="2">
        <v>7.02</v>
      </c>
      <c r="F15" s="2">
        <v>5.39</v>
      </c>
      <c r="G15" s="2">
        <v>7.19</v>
      </c>
      <c r="H15" s="2">
        <v>8.01</v>
      </c>
      <c r="I15" s="2">
        <v>2.57</v>
      </c>
      <c r="J15" s="2">
        <v>5.45</v>
      </c>
      <c r="L15" s="1" t="s">
        <v>21</v>
      </c>
      <c r="M15" s="2">
        <v>14690.45</v>
      </c>
      <c r="N15" s="2">
        <v>17328.21</v>
      </c>
      <c r="O15" s="2">
        <v>12953.48</v>
      </c>
      <c r="P15" s="2">
        <v>14003.69</v>
      </c>
      <c r="Q15" s="2">
        <v>16024.98</v>
      </c>
      <c r="R15" s="2">
        <v>22427.279999999999</v>
      </c>
      <c r="S15" s="2">
        <v>20339.7</v>
      </c>
      <c r="T15" s="2">
        <v>19577.32</v>
      </c>
      <c r="W15" s="1" t="s">
        <v>21</v>
      </c>
      <c r="X15" s="2">
        <v>33821.22</v>
      </c>
      <c r="Y15" s="2">
        <v>53578.95</v>
      </c>
      <c r="Z15" s="2">
        <v>63949.02</v>
      </c>
      <c r="AA15" s="2">
        <v>70125.91</v>
      </c>
      <c r="AB15" s="2">
        <v>75871.009999999995</v>
      </c>
      <c r="AC15" s="2">
        <v>86061.14</v>
      </c>
      <c r="AD15" s="2">
        <v>78653.37</v>
      </c>
      <c r="AE15" s="2">
        <v>89969.75</v>
      </c>
      <c r="AH15" s="1" t="s">
        <v>21</v>
      </c>
      <c r="AI15" s="2">
        <v>48511.67</v>
      </c>
      <c r="AJ15" s="2">
        <v>70907.17</v>
      </c>
      <c r="AK15" s="2">
        <v>76902.5</v>
      </c>
      <c r="AL15" s="2">
        <v>84129.600000000006</v>
      </c>
      <c r="AM15" s="2">
        <v>91895.99</v>
      </c>
      <c r="AN15" s="2">
        <v>108488.41</v>
      </c>
      <c r="AO15" s="2">
        <v>98993.07</v>
      </c>
      <c r="AP15" s="2">
        <v>109547.07</v>
      </c>
    </row>
    <row r="16" spans="2:42" x14ac:dyDescent="0.3">
      <c r="B16" s="1" t="s">
        <v>22</v>
      </c>
      <c r="C16" s="2">
        <v>2.2999999999999998</v>
      </c>
      <c r="D16" s="2">
        <v>1.33</v>
      </c>
      <c r="E16" s="2">
        <v>0.64</v>
      </c>
      <c r="F16" s="2">
        <v>0.57999999999999996</v>
      </c>
      <c r="G16" s="2">
        <v>2.57</v>
      </c>
      <c r="H16" s="2">
        <v>2.57</v>
      </c>
      <c r="I16" s="2">
        <v>2.57</v>
      </c>
      <c r="J16" s="2">
        <v>2.4</v>
      </c>
      <c r="L16" s="1" t="s">
        <v>22</v>
      </c>
      <c r="M16" s="2">
        <v>7682.1</v>
      </c>
      <c r="N16" s="2">
        <v>9041.61</v>
      </c>
      <c r="O16" s="2">
        <v>5786.33</v>
      </c>
      <c r="P16" s="2">
        <v>6905.78</v>
      </c>
      <c r="Q16" s="2">
        <v>9234.59</v>
      </c>
      <c r="R16" s="2">
        <v>10092.31</v>
      </c>
      <c r="S16" s="2">
        <v>6754.83</v>
      </c>
      <c r="T16" s="2">
        <v>7969.53</v>
      </c>
      <c r="W16" s="1" t="s">
        <v>22</v>
      </c>
      <c r="X16" s="2">
        <v>46869.18</v>
      </c>
      <c r="Y16" s="2">
        <v>50268.14</v>
      </c>
      <c r="Z16" s="2">
        <v>35392.61</v>
      </c>
      <c r="AA16" s="2">
        <v>37981.72</v>
      </c>
      <c r="AB16" s="2">
        <v>26867.11</v>
      </c>
      <c r="AC16" s="2">
        <v>31344.05</v>
      </c>
      <c r="AD16" s="2">
        <v>27301.17</v>
      </c>
      <c r="AE16" s="2">
        <v>35516.550000000003</v>
      </c>
      <c r="AH16" s="1" t="s">
        <v>22</v>
      </c>
      <c r="AI16" s="2">
        <v>54551.28</v>
      </c>
      <c r="AJ16" s="2">
        <v>59309.75</v>
      </c>
      <c r="AK16" s="2">
        <v>41178.94</v>
      </c>
      <c r="AL16" s="2">
        <v>44887.5</v>
      </c>
      <c r="AM16" s="2">
        <v>36101.699999999997</v>
      </c>
      <c r="AN16" s="2">
        <v>41436.36</v>
      </c>
      <c r="AO16" s="2">
        <v>34056</v>
      </c>
      <c r="AP16" s="2">
        <v>43486.080000000002</v>
      </c>
    </row>
    <row r="19" spans="2:42" x14ac:dyDescent="0.3">
      <c r="B19" t="s">
        <v>23</v>
      </c>
      <c r="L19" t="s">
        <v>24</v>
      </c>
      <c r="W19" t="s">
        <v>25</v>
      </c>
      <c r="AH19" t="s">
        <v>26</v>
      </c>
    </row>
    <row r="20" spans="2:42" x14ac:dyDescent="0.3">
      <c r="B20" s="1" t="s">
        <v>10</v>
      </c>
      <c r="C20" s="1" t="s">
        <v>11</v>
      </c>
      <c r="D20" s="1" t="s">
        <v>12</v>
      </c>
      <c r="E20" s="1" t="s">
        <v>11</v>
      </c>
      <c r="F20" s="1" t="s">
        <v>12</v>
      </c>
      <c r="G20" s="1" t="s">
        <v>11</v>
      </c>
      <c r="H20" s="1" t="s">
        <v>12</v>
      </c>
      <c r="I20" s="1" t="s">
        <v>11</v>
      </c>
      <c r="J20" s="1" t="s">
        <v>12</v>
      </c>
      <c r="L20" s="1" t="s">
        <v>10</v>
      </c>
      <c r="M20" s="1" t="s">
        <v>11</v>
      </c>
      <c r="N20" s="1" t="s">
        <v>12</v>
      </c>
      <c r="O20" s="1" t="s">
        <v>11</v>
      </c>
      <c r="P20" s="1" t="s">
        <v>12</v>
      </c>
      <c r="Q20" s="1" t="s">
        <v>11</v>
      </c>
      <c r="R20" s="1" t="s">
        <v>12</v>
      </c>
      <c r="S20" s="1" t="s">
        <v>11</v>
      </c>
      <c r="T20" s="1" t="s">
        <v>12</v>
      </c>
      <c r="W20" s="1" t="s">
        <v>10</v>
      </c>
      <c r="X20" s="1" t="s">
        <v>11</v>
      </c>
      <c r="Y20" s="1" t="s">
        <v>12</v>
      </c>
      <c r="Z20" s="1" t="s">
        <v>11</v>
      </c>
      <c r="AA20" s="1" t="s">
        <v>12</v>
      </c>
      <c r="AB20" s="1" t="s">
        <v>11</v>
      </c>
      <c r="AC20" s="1" t="s">
        <v>12</v>
      </c>
      <c r="AD20" s="1" t="s">
        <v>11</v>
      </c>
      <c r="AE20" s="1" t="s">
        <v>12</v>
      </c>
      <c r="AH20" s="1" t="s">
        <v>10</v>
      </c>
      <c r="AI20" s="1" t="s">
        <v>11</v>
      </c>
      <c r="AJ20" s="1" t="s">
        <v>12</v>
      </c>
      <c r="AK20" s="1" t="s">
        <v>11</v>
      </c>
      <c r="AL20" s="1" t="s">
        <v>12</v>
      </c>
      <c r="AM20" s="1" t="s">
        <v>11</v>
      </c>
      <c r="AN20" s="1" t="s">
        <v>12</v>
      </c>
      <c r="AO20" s="1" t="s">
        <v>11</v>
      </c>
      <c r="AP20" s="1" t="s">
        <v>12</v>
      </c>
    </row>
    <row r="21" spans="2:42" x14ac:dyDescent="0.3">
      <c r="B21" s="1" t="s">
        <v>13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L21" s="1" t="s">
        <v>13</v>
      </c>
      <c r="M21" s="1" t="s">
        <v>1</v>
      </c>
      <c r="N21" s="1" t="s">
        <v>1</v>
      </c>
      <c r="O21" s="1" t="s">
        <v>2</v>
      </c>
      <c r="P21" s="1" t="s">
        <v>2</v>
      </c>
      <c r="Q21" s="1" t="s">
        <v>3</v>
      </c>
      <c r="R21" s="1" t="s">
        <v>3</v>
      </c>
      <c r="S21" s="1" t="s">
        <v>4</v>
      </c>
      <c r="T21" s="1" t="s">
        <v>4</v>
      </c>
      <c r="W21" s="1" t="s">
        <v>13</v>
      </c>
      <c r="X21" s="1" t="s">
        <v>1</v>
      </c>
      <c r="Y21" s="1" t="s">
        <v>1</v>
      </c>
      <c r="Z21" s="1" t="s">
        <v>2</v>
      </c>
      <c r="AA21" s="1" t="s">
        <v>2</v>
      </c>
      <c r="AB21" s="1" t="s">
        <v>3</v>
      </c>
      <c r="AC21" s="1" t="s">
        <v>3</v>
      </c>
      <c r="AD21" s="1" t="s">
        <v>4</v>
      </c>
      <c r="AE21" s="1" t="s">
        <v>4</v>
      </c>
      <c r="AH21" s="1" t="s">
        <v>13</v>
      </c>
      <c r="AI21" s="1" t="s">
        <v>1</v>
      </c>
      <c r="AJ21" s="1" t="s">
        <v>1</v>
      </c>
      <c r="AK21" s="1" t="s">
        <v>2</v>
      </c>
      <c r="AL21" s="1" t="s">
        <v>2</v>
      </c>
      <c r="AM21" s="1" t="s">
        <v>3</v>
      </c>
      <c r="AN21" s="1" t="s">
        <v>3</v>
      </c>
      <c r="AO21" s="1" t="s">
        <v>4</v>
      </c>
      <c r="AP21" s="1" t="s">
        <v>4</v>
      </c>
    </row>
    <row r="22" spans="2:42" x14ac:dyDescent="0.3">
      <c r="B22" s="1" t="s">
        <v>14</v>
      </c>
      <c r="L22" s="1" t="s">
        <v>14</v>
      </c>
      <c r="W22" s="1" t="s">
        <v>14</v>
      </c>
      <c r="AH22" s="1" t="s">
        <v>14</v>
      </c>
    </row>
    <row r="23" spans="2:42" x14ac:dyDescent="0.3">
      <c r="B23" s="1" t="s">
        <v>15</v>
      </c>
      <c r="C23" s="2">
        <v>0.1</v>
      </c>
      <c r="D23" s="2">
        <v>0.1</v>
      </c>
      <c r="E23" s="2">
        <v>0.1</v>
      </c>
      <c r="F23" s="2">
        <v>0.1</v>
      </c>
      <c r="G23" s="2">
        <v>0.1</v>
      </c>
      <c r="H23" s="2">
        <v>0.1</v>
      </c>
      <c r="I23" s="2">
        <v>0.1</v>
      </c>
      <c r="J23" s="2">
        <v>0.1</v>
      </c>
      <c r="L23" s="1" t="s">
        <v>15</v>
      </c>
      <c r="M23" s="2">
        <v>3255.17</v>
      </c>
      <c r="N23" s="2">
        <v>2626.75</v>
      </c>
      <c r="O23" s="2">
        <v>2797.05</v>
      </c>
      <c r="P23" s="2">
        <v>2242.4499999999998</v>
      </c>
      <c r="Q23" s="2">
        <v>1876.07</v>
      </c>
      <c r="R23" s="2">
        <v>1658.23</v>
      </c>
      <c r="S23" s="2">
        <v>1668.94</v>
      </c>
      <c r="T23" s="2">
        <v>1407.63</v>
      </c>
      <c r="W23" s="1" t="s">
        <v>15</v>
      </c>
      <c r="X23" s="2">
        <v>29508.05</v>
      </c>
      <c r="Y23" s="2">
        <v>24033.77</v>
      </c>
      <c r="Z23" s="2">
        <v>25355.06</v>
      </c>
      <c r="AA23" s="2">
        <v>20532.75</v>
      </c>
      <c r="AB23" s="2">
        <v>17306.73</v>
      </c>
      <c r="AC23" s="2">
        <v>15411.27</v>
      </c>
      <c r="AD23" s="2">
        <v>15150.66</v>
      </c>
      <c r="AE23" s="2">
        <v>12895.47</v>
      </c>
      <c r="AH23" s="1" t="s">
        <v>15</v>
      </c>
      <c r="AI23" s="2">
        <v>32763.22</v>
      </c>
      <c r="AJ23" s="2">
        <v>26660.52</v>
      </c>
      <c r="AK23" s="2">
        <v>28152.11</v>
      </c>
      <c r="AL23" s="2">
        <v>22775.200000000001</v>
      </c>
      <c r="AM23" s="2">
        <v>19182.8</v>
      </c>
      <c r="AN23" s="2">
        <v>17069.5</v>
      </c>
      <c r="AO23" s="2">
        <v>16819.599999999999</v>
      </c>
      <c r="AP23" s="2">
        <v>14303.1</v>
      </c>
    </row>
    <row r="24" spans="2:42" x14ac:dyDescent="0.3">
      <c r="B24" s="1" t="s">
        <v>16</v>
      </c>
      <c r="C24" s="2">
        <v>0.22</v>
      </c>
      <c r="D24" s="2">
        <v>0.25</v>
      </c>
      <c r="E24" s="2">
        <v>0.15</v>
      </c>
      <c r="F24" s="2">
        <v>0.28999999999999998</v>
      </c>
      <c r="G24" s="2">
        <v>0.23</v>
      </c>
      <c r="H24" s="2">
        <v>0.27</v>
      </c>
      <c r="I24" s="2">
        <v>0.16</v>
      </c>
      <c r="J24" s="2">
        <v>0.24</v>
      </c>
      <c r="L24" s="1" t="s">
        <v>16</v>
      </c>
      <c r="M24" s="2">
        <v>2192.71</v>
      </c>
      <c r="N24" s="2">
        <v>1863.57</v>
      </c>
      <c r="O24" s="2">
        <v>1511.32</v>
      </c>
      <c r="P24" s="2">
        <v>1233.82</v>
      </c>
      <c r="Q24" s="2">
        <v>2175</v>
      </c>
      <c r="R24" s="2">
        <v>1541.85</v>
      </c>
      <c r="S24" s="2">
        <v>1388.88</v>
      </c>
      <c r="T24" s="2">
        <v>1251.29</v>
      </c>
      <c r="W24" s="1" t="s">
        <v>16</v>
      </c>
      <c r="X24" s="2">
        <v>9143.2900000000009</v>
      </c>
      <c r="Y24" s="2">
        <v>7006.02</v>
      </c>
      <c r="Z24" s="2">
        <v>10043.91</v>
      </c>
      <c r="AA24" s="2">
        <v>3872.65</v>
      </c>
      <c r="AB24" s="2">
        <v>7935.7</v>
      </c>
      <c r="AC24" s="2">
        <v>4652</v>
      </c>
      <c r="AD24" s="2">
        <v>7866.29</v>
      </c>
      <c r="AE24" s="2">
        <v>4681.21</v>
      </c>
      <c r="AH24" s="1" t="s">
        <v>16</v>
      </c>
      <c r="AI24" s="2">
        <v>11336</v>
      </c>
      <c r="AJ24" s="2">
        <v>8869.59</v>
      </c>
      <c r="AK24" s="2">
        <v>11555.23</v>
      </c>
      <c r="AL24" s="2">
        <v>5106.47</v>
      </c>
      <c r="AM24" s="2">
        <v>10110.700000000001</v>
      </c>
      <c r="AN24" s="2">
        <v>6193.85</v>
      </c>
      <c r="AO24" s="2">
        <v>9255.17</v>
      </c>
      <c r="AP24" s="2">
        <v>5932.5</v>
      </c>
    </row>
    <row r="25" spans="2:42" x14ac:dyDescent="0.3">
      <c r="B25" s="1" t="s">
        <v>17</v>
      </c>
      <c r="C25" s="2">
        <v>0.24</v>
      </c>
      <c r="D25" s="2">
        <v>0.22</v>
      </c>
      <c r="E25" s="2">
        <v>0.15</v>
      </c>
      <c r="F25" s="2">
        <v>0.28999999999999998</v>
      </c>
      <c r="G25" s="2">
        <v>0.21</v>
      </c>
      <c r="H25" s="2">
        <v>0.17</v>
      </c>
      <c r="I25" s="2">
        <v>0.22</v>
      </c>
      <c r="J25" s="2">
        <v>0.17</v>
      </c>
      <c r="L25" s="1" t="s">
        <v>17</v>
      </c>
      <c r="M25" s="2">
        <v>5844.55</v>
      </c>
      <c r="N25" s="2">
        <v>5023.68</v>
      </c>
      <c r="O25" s="2">
        <v>5092.21</v>
      </c>
      <c r="P25" s="2">
        <v>5573.05</v>
      </c>
      <c r="Q25" s="2">
        <v>7463.02</v>
      </c>
      <c r="R25" s="2">
        <v>5285.19</v>
      </c>
      <c r="S25" s="2">
        <v>8322.43</v>
      </c>
      <c r="T25" s="2">
        <v>4745.07</v>
      </c>
      <c r="W25" s="1" t="s">
        <v>17</v>
      </c>
      <c r="X25" s="2">
        <v>22816.33</v>
      </c>
      <c r="Y25" s="2">
        <v>23296.32</v>
      </c>
      <c r="Z25" s="2">
        <v>34859.660000000003</v>
      </c>
      <c r="AA25" s="2">
        <v>14544.26</v>
      </c>
      <c r="AB25" s="2">
        <v>31536.98</v>
      </c>
      <c r="AC25" s="2">
        <v>28713.279999999999</v>
      </c>
      <c r="AD25" s="2">
        <v>32846.559999999998</v>
      </c>
      <c r="AE25" s="2">
        <v>26818.77</v>
      </c>
      <c r="AH25" s="1" t="s">
        <v>17</v>
      </c>
      <c r="AI25" s="2">
        <v>28660.880000000001</v>
      </c>
      <c r="AJ25" s="2">
        <v>28320</v>
      </c>
      <c r="AK25" s="2">
        <v>39951.870000000003</v>
      </c>
      <c r="AL25" s="2">
        <v>20117.310000000001</v>
      </c>
      <c r="AM25" s="2">
        <v>39000</v>
      </c>
      <c r="AN25" s="2">
        <v>33998.47</v>
      </c>
      <c r="AO25" s="2">
        <v>41169</v>
      </c>
      <c r="AP25" s="2">
        <v>31563.84</v>
      </c>
    </row>
    <row r="26" spans="2:42" x14ac:dyDescent="0.3">
      <c r="B26" s="1" t="s">
        <v>18</v>
      </c>
      <c r="C26" s="2">
        <v>0.3</v>
      </c>
      <c r="D26" s="2">
        <v>0.3</v>
      </c>
      <c r="E26" s="2">
        <v>0.15</v>
      </c>
      <c r="F26" s="2">
        <v>0.21</v>
      </c>
      <c r="G26" s="2">
        <v>0.19</v>
      </c>
      <c r="H26" s="2">
        <v>0.18</v>
      </c>
      <c r="I26" s="2">
        <v>0.16</v>
      </c>
      <c r="J26" s="2">
        <v>0.16</v>
      </c>
      <c r="L26" s="1" t="s">
        <v>18</v>
      </c>
      <c r="M26" s="2">
        <v>2035.24</v>
      </c>
      <c r="N26" s="2">
        <v>1998.9</v>
      </c>
      <c r="O26" s="2">
        <v>1471.8</v>
      </c>
      <c r="P26" s="2">
        <v>1891.31</v>
      </c>
      <c r="Q26" s="2">
        <v>2000.02</v>
      </c>
      <c r="R26" s="2">
        <v>1686.61</v>
      </c>
      <c r="S26" s="2">
        <v>1388.24</v>
      </c>
      <c r="T26" s="2">
        <v>1306.58</v>
      </c>
      <c r="W26" s="1" t="s">
        <v>18</v>
      </c>
      <c r="X26" s="2">
        <v>6482.36</v>
      </c>
      <c r="Y26" s="2">
        <v>6184.63</v>
      </c>
      <c r="Z26" s="2">
        <v>10952.48</v>
      </c>
      <c r="AA26" s="2">
        <v>9343.27</v>
      </c>
      <c r="AB26" s="2">
        <v>10034.700000000001</v>
      </c>
      <c r="AC26" s="2">
        <v>9314.49</v>
      </c>
      <c r="AD26" s="2">
        <v>8560.5</v>
      </c>
      <c r="AE26" s="2">
        <v>8412.7999999999993</v>
      </c>
      <c r="AH26" s="1" t="s">
        <v>18</v>
      </c>
      <c r="AI26" s="2">
        <v>8517.6</v>
      </c>
      <c r="AJ26" s="2">
        <v>8183.53</v>
      </c>
      <c r="AK26" s="2">
        <v>12424.28</v>
      </c>
      <c r="AL26" s="2">
        <v>11234.58</v>
      </c>
      <c r="AM26" s="2">
        <v>12034.72</v>
      </c>
      <c r="AN26" s="2">
        <v>11001.1</v>
      </c>
      <c r="AO26" s="2">
        <v>9948.74</v>
      </c>
      <c r="AP26" s="2">
        <v>9719.3799999999992</v>
      </c>
    </row>
    <row r="27" spans="2:42" x14ac:dyDescent="0.3">
      <c r="B27" s="1" t="s">
        <v>19</v>
      </c>
      <c r="C27" s="2">
        <v>0.27</v>
      </c>
      <c r="D27" s="2">
        <v>0.27</v>
      </c>
      <c r="E27" s="2">
        <v>0.26</v>
      </c>
      <c r="F27" s="2">
        <v>0.27</v>
      </c>
      <c r="G27" s="2">
        <v>0.26</v>
      </c>
      <c r="H27" s="2">
        <v>0.19</v>
      </c>
      <c r="I27" s="2">
        <v>0.16</v>
      </c>
      <c r="J27" s="2">
        <v>0.15</v>
      </c>
      <c r="L27" s="1" t="s">
        <v>19</v>
      </c>
      <c r="M27" s="2">
        <v>9892.4</v>
      </c>
      <c r="N27" s="2">
        <v>9789.83</v>
      </c>
      <c r="O27" s="2">
        <v>10624.63</v>
      </c>
      <c r="P27" s="2">
        <v>10184.549999999999</v>
      </c>
      <c r="Q27" s="2">
        <v>10799.14</v>
      </c>
      <c r="R27" s="2">
        <v>8752.2199999999993</v>
      </c>
      <c r="S27" s="2">
        <v>5855.72</v>
      </c>
      <c r="T27" s="2">
        <v>6713.22</v>
      </c>
      <c r="W27" s="1" t="s">
        <v>19</v>
      </c>
      <c r="X27" s="2">
        <v>35307.599999999999</v>
      </c>
      <c r="Y27" s="2">
        <v>34108.879999999997</v>
      </c>
      <c r="Z27" s="2">
        <v>39640.800000000003</v>
      </c>
      <c r="AA27" s="2">
        <v>36324.86</v>
      </c>
      <c r="AB27" s="2">
        <v>35750.5</v>
      </c>
      <c r="AC27" s="2">
        <v>43181.78</v>
      </c>
      <c r="AD27" s="2">
        <v>34176.28</v>
      </c>
      <c r="AE27" s="2">
        <v>41504.07</v>
      </c>
      <c r="AH27" s="1" t="s">
        <v>19</v>
      </c>
      <c r="AI27" s="2">
        <v>45200</v>
      </c>
      <c r="AJ27" s="2">
        <v>43898.71</v>
      </c>
      <c r="AK27" s="2">
        <v>50265.43</v>
      </c>
      <c r="AL27" s="2">
        <v>46509.42</v>
      </c>
      <c r="AM27" s="2">
        <v>46549.64</v>
      </c>
      <c r="AN27" s="2">
        <v>51934</v>
      </c>
      <c r="AO27" s="2">
        <v>40032</v>
      </c>
      <c r="AP27" s="2">
        <v>48217.29</v>
      </c>
    </row>
    <row r="28" spans="2:42" x14ac:dyDescent="0.3">
      <c r="B28" s="1" t="s">
        <v>20</v>
      </c>
      <c r="C28" s="2">
        <v>0.23</v>
      </c>
      <c r="D28" s="2">
        <v>0.33</v>
      </c>
      <c r="E28" s="2">
        <v>0.22</v>
      </c>
      <c r="F28" s="2">
        <v>0.2</v>
      </c>
      <c r="G28" s="2">
        <v>0.2</v>
      </c>
      <c r="H28" s="2">
        <v>0.19</v>
      </c>
      <c r="I28" s="2">
        <v>0.22</v>
      </c>
      <c r="J28" s="2">
        <v>0.19</v>
      </c>
      <c r="L28" s="1" t="s">
        <v>20</v>
      </c>
      <c r="M28" s="2">
        <v>1732.85</v>
      </c>
      <c r="N28" s="2">
        <v>1616.85</v>
      </c>
      <c r="O28" s="2">
        <v>2006.39</v>
      </c>
      <c r="P28" s="2">
        <v>2093.41</v>
      </c>
      <c r="Q28" s="2">
        <v>2111.4499999999998</v>
      </c>
      <c r="R28" s="2">
        <v>2247.84</v>
      </c>
      <c r="S28" s="2">
        <v>2036.72</v>
      </c>
      <c r="T28" s="2">
        <v>2139.31</v>
      </c>
      <c r="W28" s="1" t="s">
        <v>20</v>
      </c>
      <c r="X28" s="2">
        <v>7707.15</v>
      </c>
      <c r="Y28" s="2">
        <v>4058.45</v>
      </c>
      <c r="Z28" s="2">
        <v>9793.61</v>
      </c>
      <c r="AA28" s="2">
        <v>10024.76</v>
      </c>
      <c r="AB28" s="2">
        <v>9688.5499999999993</v>
      </c>
      <c r="AC28" s="2">
        <v>10380.65</v>
      </c>
      <c r="AD28" s="2">
        <v>8417.9</v>
      </c>
      <c r="AE28" s="2">
        <v>9660.69</v>
      </c>
      <c r="AH28" s="1" t="s">
        <v>20</v>
      </c>
      <c r="AI28" s="2">
        <v>9440</v>
      </c>
      <c r="AJ28" s="2">
        <v>5675.29</v>
      </c>
      <c r="AK28" s="2">
        <v>11800</v>
      </c>
      <c r="AL28" s="2">
        <v>12118.17</v>
      </c>
      <c r="AM28" s="2">
        <v>11800</v>
      </c>
      <c r="AN28" s="2">
        <v>12628.49</v>
      </c>
      <c r="AO28" s="2">
        <v>10454.620000000001</v>
      </c>
      <c r="AP28" s="2">
        <v>11800</v>
      </c>
    </row>
    <row r="29" spans="2:42" x14ac:dyDescent="0.3">
      <c r="B29" s="1" t="s">
        <v>21</v>
      </c>
      <c r="C29" s="2">
        <v>0.34</v>
      </c>
      <c r="D29" s="2">
        <v>0.3</v>
      </c>
      <c r="E29" s="2">
        <v>0.21</v>
      </c>
      <c r="F29" s="2">
        <v>0.21</v>
      </c>
      <c r="G29" s="2">
        <v>0.19</v>
      </c>
      <c r="H29" s="2">
        <v>0.22</v>
      </c>
      <c r="I29" s="2">
        <v>0.23</v>
      </c>
      <c r="J29" s="2">
        <v>0.19</v>
      </c>
      <c r="L29" s="1" t="s">
        <v>21</v>
      </c>
      <c r="M29" s="2">
        <v>5246.59</v>
      </c>
      <c r="N29" s="2">
        <v>6188.65</v>
      </c>
      <c r="O29" s="2">
        <v>5181.3900000000003</v>
      </c>
      <c r="P29" s="2">
        <v>5601.48</v>
      </c>
      <c r="Q29" s="2">
        <v>5935.18</v>
      </c>
      <c r="R29" s="2">
        <v>8306.4</v>
      </c>
      <c r="S29" s="2">
        <v>6356.16</v>
      </c>
      <c r="T29" s="2">
        <v>6117.91</v>
      </c>
      <c r="W29" s="1" t="s">
        <v>21</v>
      </c>
      <c r="X29" s="2">
        <v>12079.01</v>
      </c>
      <c r="Y29" s="2">
        <v>19135.34</v>
      </c>
      <c r="Z29" s="2">
        <v>25579.61</v>
      </c>
      <c r="AA29" s="2">
        <v>28050.36</v>
      </c>
      <c r="AB29" s="2">
        <v>28100.37</v>
      </c>
      <c r="AC29" s="2">
        <v>31874.5</v>
      </c>
      <c r="AD29" s="2">
        <v>24579.18</v>
      </c>
      <c r="AE29" s="2">
        <v>28115.55</v>
      </c>
      <c r="AH29" s="1" t="s">
        <v>21</v>
      </c>
      <c r="AI29" s="2">
        <v>17325.599999999999</v>
      </c>
      <c r="AJ29" s="2">
        <v>25323.99</v>
      </c>
      <c r="AK29" s="2">
        <v>30761</v>
      </c>
      <c r="AL29" s="2">
        <v>33651.839999999997</v>
      </c>
      <c r="AM29" s="2">
        <v>34035.550000000003</v>
      </c>
      <c r="AN29" s="2">
        <v>40180.89</v>
      </c>
      <c r="AO29" s="2">
        <v>30935.33</v>
      </c>
      <c r="AP29" s="2">
        <v>34233.46</v>
      </c>
    </row>
    <row r="30" spans="2:42" x14ac:dyDescent="0.3">
      <c r="B30" s="1" t="s">
        <v>22</v>
      </c>
      <c r="C30" s="2">
        <v>0.2</v>
      </c>
      <c r="D30" s="2">
        <v>0.2</v>
      </c>
      <c r="E30" s="2">
        <v>0.2</v>
      </c>
      <c r="F30" s="2">
        <v>0.2</v>
      </c>
      <c r="G30" s="2">
        <v>0.28999999999999998</v>
      </c>
      <c r="H30" s="2">
        <v>0.28000000000000003</v>
      </c>
      <c r="I30" s="2">
        <v>0.24</v>
      </c>
      <c r="J30" s="2">
        <v>0.21</v>
      </c>
      <c r="L30" s="1" t="s">
        <v>22</v>
      </c>
      <c r="M30" s="2">
        <v>2743.61</v>
      </c>
      <c r="N30" s="2">
        <v>3229.15</v>
      </c>
      <c r="O30" s="2">
        <v>2314.5300000000002</v>
      </c>
      <c r="P30" s="2">
        <v>2762.31</v>
      </c>
      <c r="Q30" s="2">
        <v>3420.22</v>
      </c>
      <c r="R30" s="2">
        <v>3737.89</v>
      </c>
      <c r="S30" s="2">
        <v>2110.88</v>
      </c>
      <c r="T30" s="2">
        <v>2490.48</v>
      </c>
      <c r="W30" s="1" t="s">
        <v>22</v>
      </c>
      <c r="X30" s="2">
        <v>16738.990000000002</v>
      </c>
      <c r="Y30" s="2">
        <v>17952.91</v>
      </c>
      <c r="Z30" s="2">
        <v>14157.04</v>
      </c>
      <c r="AA30" s="2">
        <v>15192.69</v>
      </c>
      <c r="AB30" s="2">
        <v>9950.7800000000007</v>
      </c>
      <c r="AC30" s="2">
        <v>11608.91</v>
      </c>
      <c r="AD30" s="2">
        <v>8531.6200000000008</v>
      </c>
      <c r="AE30" s="2">
        <v>11098.92</v>
      </c>
      <c r="AH30" s="1" t="s">
        <v>22</v>
      </c>
      <c r="AI30" s="2">
        <v>19482.599999999999</v>
      </c>
      <c r="AJ30" s="2">
        <v>21182.06</v>
      </c>
      <c r="AK30" s="2">
        <v>16471.580000000002</v>
      </c>
      <c r="AL30" s="2">
        <v>17955</v>
      </c>
      <c r="AM30" s="2">
        <v>13371</v>
      </c>
      <c r="AN30" s="2">
        <v>15346.8</v>
      </c>
      <c r="AO30" s="2">
        <v>10642.5</v>
      </c>
      <c r="AP30" s="2">
        <v>13589.4</v>
      </c>
    </row>
    <row r="33" spans="2:42" x14ac:dyDescent="0.3">
      <c r="B33" t="s">
        <v>27</v>
      </c>
      <c r="L33" t="s">
        <v>28</v>
      </c>
      <c r="W33" t="s">
        <v>29</v>
      </c>
      <c r="AH33" t="s">
        <v>30</v>
      </c>
    </row>
    <row r="34" spans="2:42" x14ac:dyDescent="0.3">
      <c r="B34" s="1" t="s">
        <v>10</v>
      </c>
      <c r="C34" s="1" t="s">
        <v>11</v>
      </c>
      <c r="D34" s="1" t="s">
        <v>12</v>
      </c>
      <c r="E34" s="1" t="s">
        <v>11</v>
      </c>
      <c r="F34" s="1" t="s">
        <v>12</v>
      </c>
      <c r="G34" s="1" t="s">
        <v>11</v>
      </c>
      <c r="H34" s="1" t="s">
        <v>12</v>
      </c>
      <c r="I34" s="1" t="s">
        <v>11</v>
      </c>
      <c r="J34" s="1" t="s">
        <v>12</v>
      </c>
      <c r="L34" s="1" t="s">
        <v>10</v>
      </c>
      <c r="M34" s="1" t="s">
        <v>11</v>
      </c>
      <c r="N34" s="1" t="s">
        <v>12</v>
      </c>
      <c r="O34" s="1" t="s">
        <v>11</v>
      </c>
      <c r="P34" s="1" t="s">
        <v>12</v>
      </c>
      <c r="Q34" s="1" t="s">
        <v>11</v>
      </c>
      <c r="R34" s="1" t="s">
        <v>12</v>
      </c>
      <c r="S34" s="1" t="s">
        <v>11</v>
      </c>
      <c r="T34" s="1" t="s">
        <v>12</v>
      </c>
      <c r="W34" s="1" t="s">
        <v>10</v>
      </c>
      <c r="X34" s="1" t="s">
        <v>11</v>
      </c>
      <c r="Y34" s="1" t="s">
        <v>12</v>
      </c>
      <c r="Z34" s="1" t="s">
        <v>11</v>
      </c>
      <c r="AA34" s="1" t="s">
        <v>12</v>
      </c>
      <c r="AB34" s="1" t="s">
        <v>11</v>
      </c>
      <c r="AC34" s="1" t="s">
        <v>12</v>
      </c>
      <c r="AD34" s="1" t="s">
        <v>11</v>
      </c>
      <c r="AE34" s="1" t="s">
        <v>12</v>
      </c>
      <c r="AH34" s="1" t="s">
        <v>10</v>
      </c>
      <c r="AI34" s="1" t="s">
        <v>11</v>
      </c>
      <c r="AJ34" s="1" t="s">
        <v>12</v>
      </c>
      <c r="AK34" s="1" t="s">
        <v>11</v>
      </c>
      <c r="AL34" s="1" t="s">
        <v>12</v>
      </c>
      <c r="AM34" s="1" t="s">
        <v>11</v>
      </c>
      <c r="AN34" s="1" t="s">
        <v>12</v>
      </c>
      <c r="AO34" s="1" t="s">
        <v>11</v>
      </c>
      <c r="AP34" s="1" t="s">
        <v>12</v>
      </c>
    </row>
    <row r="35" spans="2:42" x14ac:dyDescent="0.3">
      <c r="B35" s="1" t="s">
        <v>13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L35" s="1" t="s">
        <v>13</v>
      </c>
      <c r="M35" s="1" t="s">
        <v>1</v>
      </c>
      <c r="N35" s="1" t="s">
        <v>1</v>
      </c>
      <c r="O35" s="1" t="s">
        <v>2</v>
      </c>
      <c r="P35" s="1" t="s">
        <v>2</v>
      </c>
      <c r="Q35" s="1" t="s">
        <v>3</v>
      </c>
      <c r="R35" s="1" t="s">
        <v>3</v>
      </c>
      <c r="S35" s="1" t="s">
        <v>4</v>
      </c>
      <c r="T35" s="1" t="s">
        <v>4</v>
      </c>
      <c r="W35" s="1" t="s">
        <v>13</v>
      </c>
      <c r="X35" s="1" t="s">
        <v>1</v>
      </c>
      <c r="Y35" s="1" t="s">
        <v>1</v>
      </c>
      <c r="Z35" s="1" t="s">
        <v>2</v>
      </c>
      <c r="AA35" s="1" t="s">
        <v>2</v>
      </c>
      <c r="AB35" s="1" t="s">
        <v>3</v>
      </c>
      <c r="AC35" s="1" t="s">
        <v>3</v>
      </c>
      <c r="AD35" s="1" t="s">
        <v>4</v>
      </c>
      <c r="AE35" s="1" t="s">
        <v>4</v>
      </c>
      <c r="AH35" s="1" t="s">
        <v>13</v>
      </c>
      <c r="AI35" s="1" t="s">
        <v>1</v>
      </c>
      <c r="AJ35" s="1" t="s">
        <v>1</v>
      </c>
      <c r="AK35" s="1" t="s">
        <v>2</v>
      </c>
      <c r="AL35" s="1" t="s">
        <v>2</v>
      </c>
      <c r="AM35" s="1" t="s">
        <v>3</v>
      </c>
      <c r="AN35" s="1" t="s">
        <v>3</v>
      </c>
      <c r="AO35" s="1" t="s">
        <v>4</v>
      </c>
      <c r="AP35" s="1" t="s">
        <v>4</v>
      </c>
    </row>
    <row r="36" spans="2:42" x14ac:dyDescent="0.3">
      <c r="B36" s="1" t="s">
        <v>14</v>
      </c>
      <c r="L36" s="1" t="s">
        <v>14</v>
      </c>
      <c r="W36" s="1" t="s">
        <v>14</v>
      </c>
      <c r="AH36" s="1" t="s">
        <v>14</v>
      </c>
    </row>
    <row r="37" spans="2:42" x14ac:dyDescent="0.3">
      <c r="B37" s="1" t="s">
        <v>15</v>
      </c>
      <c r="C37" s="2">
        <v>7040.94</v>
      </c>
      <c r="D37" s="2">
        <v>5681.65</v>
      </c>
      <c r="E37" s="2">
        <v>5401.81</v>
      </c>
      <c r="F37" s="2">
        <v>4330.7299999999996</v>
      </c>
      <c r="G37" s="2">
        <v>3913.01</v>
      </c>
      <c r="H37" s="2">
        <v>3458.65</v>
      </c>
      <c r="I37" s="2">
        <v>4125.62</v>
      </c>
      <c r="J37" s="2">
        <v>3479.66</v>
      </c>
      <c r="L37" s="1" t="s">
        <v>15</v>
      </c>
      <c r="M37" s="2">
        <v>465.02</v>
      </c>
      <c r="N37" s="2">
        <v>375.25</v>
      </c>
      <c r="O37" s="2">
        <v>399.58</v>
      </c>
      <c r="P37" s="2">
        <v>320.35000000000002</v>
      </c>
      <c r="Q37" s="2">
        <v>268.01</v>
      </c>
      <c r="R37" s="2">
        <v>236.89</v>
      </c>
      <c r="S37" s="2">
        <v>238.42</v>
      </c>
      <c r="T37" s="2">
        <v>201.09</v>
      </c>
      <c r="W37" s="1" t="s">
        <v>15</v>
      </c>
      <c r="X37" s="2">
        <v>4215.4399999999996</v>
      </c>
      <c r="Y37" s="2">
        <v>3433.4</v>
      </c>
      <c r="Z37" s="2">
        <v>3622.15</v>
      </c>
      <c r="AA37" s="2">
        <v>2933.25</v>
      </c>
      <c r="AB37" s="2">
        <v>2472.39</v>
      </c>
      <c r="AC37" s="2">
        <v>2201.61</v>
      </c>
      <c r="AD37" s="2">
        <v>2164.38</v>
      </c>
      <c r="AE37" s="2">
        <v>1842.21</v>
      </c>
      <c r="AH37" s="1" t="s">
        <v>15</v>
      </c>
      <c r="AI37" s="2">
        <v>4680.46</v>
      </c>
      <c r="AJ37" s="2">
        <v>3808.64</v>
      </c>
      <c r="AK37" s="2">
        <v>4021.73</v>
      </c>
      <c r="AL37" s="2">
        <v>3253.6</v>
      </c>
      <c r="AM37" s="2">
        <v>2740.4</v>
      </c>
      <c r="AN37" s="2">
        <v>2438.5</v>
      </c>
      <c r="AO37" s="2">
        <v>2402.8000000000002</v>
      </c>
      <c r="AP37" s="2">
        <v>2043.3</v>
      </c>
    </row>
    <row r="38" spans="2:42" x14ac:dyDescent="0.3">
      <c r="B38" s="1" t="s">
        <v>16</v>
      </c>
      <c r="C38" s="2">
        <v>15809.41</v>
      </c>
      <c r="D38" s="2">
        <v>13436.35</v>
      </c>
      <c r="E38" s="2">
        <v>9457.52</v>
      </c>
      <c r="F38" s="2">
        <v>7942.72</v>
      </c>
      <c r="G38" s="2">
        <v>15121.63</v>
      </c>
      <c r="H38" s="2">
        <v>10719.72</v>
      </c>
      <c r="I38" s="2">
        <v>22888.75</v>
      </c>
      <c r="J38" s="2">
        <v>10310.620000000001</v>
      </c>
      <c r="L38" s="1" t="s">
        <v>16</v>
      </c>
      <c r="M38" s="2">
        <v>2192.71</v>
      </c>
      <c r="N38" s="2">
        <v>1863.57</v>
      </c>
      <c r="O38" s="2">
        <v>1511.32</v>
      </c>
      <c r="P38" s="2">
        <v>1233.82</v>
      </c>
      <c r="Q38" s="2">
        <v>2175</v>
      </c>
      <c r="R38" s="2">
        <v>1541.85</v>
      </c>
      <c r="S38" s="2">
        <v>1388.88</v>
      </c>
      <c r="T38" s="2">
        <v>1251.29</v>
      </c>
      <c r="W38" s="1" t="s">
        <v>16</v>
      </c>
      <c r="X38" s="2">
        <v>9143.2900000000009</v>
      </c>
      <c r="Y38" s="2">
        <v>7006.02</v>
      </c>
      <c r="Z38" s="2">
        <v>10043.91</v>
      </c>
      <c r="AA38" s="2">
        <v>3872.65</v>
      </c>
      <c r="AB38" s="2">
        <v>7935.7</v>
      </c>
      <c r="AC38" s="2">
        <v>4652</v>
      </c>
      <c r="AD38" s="2">
        <v>7866.29</v>
      </c>
      <c r="AE38" s="2">
        <v>4681.21</v>
      </c>
      <c r="AH38" s="1" t="s">
        <v>16</v>
      </c>
      <c r="AI38" s="2">
        <v>11336</v>
      </c>
      <c r="AJ38" s="2">
        <v>8869.59</v>
      </c>
      <c r="AK38" s="2">
        <v>11555.23</v>
      </c>
      <c r="AL38" s="2">
        <v>5106.47</v>
      </c>
      <c r="AM38" s="2">
        <v>10110.700000000001</v>
      </c>
      <c r="AN38" s="2">
        <v>6193.85</v>
      </c>
      <c r="AO38" s="2">
        <v>9255.17</v>
      </c>
      <c r="AP38" s="2">
        <v>5932.5</v>
      </c>
    </row>
    <row r="39" spans="2:42" x14ac:dyDescent="0.3">
      <c r="B39" s="1" t="s">
        <v>17</v>
      </c>
      <c r="C39" s="2">
        <v>126417.54</v>
      </c>
      <c r="D39" s="2">
        <v>85978.91</v>
      </c>
      <c r="E39" s="2">
        <v>65562.22</v>
      </c>
      <c r="F39" s="2">
        <v>35876.51</v>
      </c>
      <c r="G39" s="2">
        <v>155660.01</v>
      </c>
      <c r="H39" s="2">
        <v>98016.9</v>
      </c>
      <c r="I39" s="2">
        <v>230188.62</v>
      </c>
      <c r="J39" s="2">
        <v>78198.720000000001</v>
      </c>
      <c r="L39" s="1" t="s">
        <v>17</v>
      </c>
      <c r="M39" s="2">
        <v>1948.18</v>
      </c>
      <c r="N39" s="2">
        <v>1674.56</v>
      </c>
      <c r="O39" s="2">
        <v>1697.4</v>
      </c>
      <c r="P39" s="2">
        <v>1857.68</v>
      </c>
      <c r="Q39" s="2">
        <v>2487.67</v>
      </c>
      <c r="R39" s="2">
        <v>1761.73</v>
      </c>
      <c r="S39" s="2">
        <v>2774.14</v>
      </c>
      <c r="T39" s="2">
        <v>1581.69</v>
      </c>
      <c r="W39" s="1" t="s">
        <v>17</v>
      </c>
      <c r="X39" s="2">
        <v>7605.44</v>
      </c>
      <c r="Y39" s="2">
        <v>7765.44</v>
      </c>
      <c r="Z39" s="2">
        <v>11619.89</v>
      </c>
      <c r="AA39" s="2">
        <v>4848.09</v>
      </c>
      <c r="AB39" s="2">
        <v>10512.33</v>
      </c>
      <c r="AC39" s="2">
        <v>9571.09</v>
      </c>
      <c r="AD39" s="2">
        <v>10948.85</v>
      </c>
      <c r="AE39" s="2">
        <v>8939.59</v>
      </c>
      <c r="AH39" s="1" t="s">
        <v>17</v>
      </c>
      <c r="AI39" s="2">
        <v>9553.6200000000008</v>
      </c>
      <c r="AJ39" s="2">
        <v>9440</v>
      </c>
      <c r="AK39" s="2">
        <v>13317.29</v>
      </c>
      <c r="AL39" s="2">
        <v>6705.77</v>
      </c>
      <c r="AM39" s="2">
        <v>13000</v>
      </c>
      <c r="AN39" s="2">
        <v>11332.82</v>
      </c>
      <c r="AO39" s="2">
        <v>13723</v>
      </c>
      <c r="AP39" s="2">
        <v>10521.28</v>
      </c>
    </row>
    <row r="40" spans="2:42" x14ac:dyDescent="0.3">
      <c r="B40" s="1" t="s">
        <v>18</v>
      </c>
      <c r="C40" s="2">
        <v>14674.05</v>
      </c>
      <c r="D40" s="2">
        <v>14412.07</v>
      </c>
      <c r="E40" s="2">
        <v>17550.560000000001</v>
      </c>
      <c r="F40" s="2">
        <v>24350.560000000001</v>
      </c>
      <c r="G40" s="2">
        <v>28073.34</v>
      </c>
      <c r="H40" s="2">
        <v>23452.26</v>
      </c>
      <c r="I40" s="2">
        <v>11439.07</v>
      </c>
      <c r="J40" s="2">
        <v>15444.02</v>
      </c>
      <c r="L40" s="1" t="s">
        <v>18</v>
      </c>
      <c r="M40" s="2">
        <v>2035.24</v>
      </c>
      <c r="N40" s="2">
        <v>1998.9</v>
      </c>
      <c r="O40" s="2">
        <v>1471.8</v>
      </c>
      <c r="P40" s="2">
        <v>1891.31</v>
      </c>
      <c r="Q40" s="2">
        <v>2000.02</v>
      </c>
      <c r="R40" s="2">
        <v>1686.61</v>
      </c>
      <c r="S40" s="2">
        <v>1388.24</v>
      </c>
      <c r="T40" s="2">
        <v>1306.58</v>
      </c>
      <c r="W40" s="1" t="s">
        <v>18</v>
      </c>
      <c r="X40" s="2">
        <v>6482.36</v>
      </c>
      <c r="Y40" s="2">
        <v>6184.63</v>
      </c>
      <c r="Z40" s="2">
        <v>10952.48</v>
      </c>
      <c r="AA40" s="2">
        <v>9343.27</v>
      </c>
      <c r="AB40" s="2">
        <v>10034.700000000001</v>
      </c>
      <c r="AC40" s="2">
        <v>9314.49</v>
      </c>
      <c r="AD40" s="2">
        <v>8560.5</v>
      </c>
      <c r="AE40" s="2">
        <v>8412.7999999999993</v>
      </c>
      <c r="AH40" s="1" t="s">
        <v>18</v>
      </c>
      <c r="AI40" s="2">
        <v>8517.6</v>
      </c>
      <c r="AJ40" s="2">
        <v>8183.53</v>
      </c>
      <c r="AK40" s="2">
        <v>12424.28</v>
      </c>
      <c r="AL40" s="2">
        <v>11234.58</v>
      </c>
      <c r="AM40" s="2">
        <v>12034.72</v>
      </c>
      <c r="AN40" s="2">
        <v>11001.1</v>
      </c>
      <c r="AO40" s="2">
        <v>9948.74</v>
      </c>
      <c r="AP40" s="2">
        <v>9719.3799999999992</v>
      </c>
    </row>
    <row r="41" spans="2:42" x14ac:dyDescent="0.3">
      <c r="B41" s="1" t="s">
        <v>19</v>
      </c>
      <c r="C41" s="2">
        <v>71324.210000000006</v>
      </c>
      <c r="D41" s="2">
        <v>70584.679999999993</v>
      </c>
      <c r="E41" s="2">
        <v>68396.03</v>
      </c>
      <c r="F41" s="2">
        <v>65563.06</v>
      </c>
      <c r="G41" s="2">
        <v>75081</v>
      </c>
      <c r="H41" s="2">
        <v>121699.65</v>
      </c>
      <c r="I41" s="2">
        <v>48251.12</v>
      </c>
      <c r="J41" s="2">
        <v>74708.75</v>
      </c>
      <c r="L41" s="1" t="s">
        <v>19</v>
      </c>
      <c r="M41" s="2">
        <v>1978.48</v>
      </c>
      <c r="N41" s="2">
        <v>1957.97</v>
      </c>
      <c r="O41" s="2">
        <v>2124.9299999999998</v>
      </c>
      <c r="P41" s="2">
        <v>2036.91</v>
      </c>
      <c r="Q41" s="2">
        <v>2159.83</v>
      </c>
      <c r="R41" s="2">
        <v>1750.44</v>
      </c>
      <c r="S41" s="2">
        <v>1171.1400000000001</v>
      </c>
      <c r="T41" s="2">
        <v>1342.64</v>
      </c>
      <c r="W41" s="1" t="s">
        <v>19</v>
      </c>
      <c r="X41" s="2">
        <v>7061.52</v>
      </c>
      <c r="Y41" s="2">
        <v>6821.78</v>
      </c>
      <c r="Z41" s="2">
        <v>7928.16</v>
      </c>
      <c r="AA41" s="2">
        <v>7264.97</v>
      </c>
      <c r="AB41" s="2">
        <v>7150.1</v>
      </c>
      <c r="AC41" s="2">
        <v>8636.36</v>
      </c>
      <c r="AD41" s="2">
        <v>6835.26</v>
      </c>
      <c r="AE41" s="2">
        <v>8300.81</v>
      </c>
      <c r="AH41" s="1" t="s">
        <v>19</v>
      </c>
      <c r="AI41" s="2">
        <v>9040</v>
      </c>
      <c r="AJ41" s="2">
        <v>8779.74</v>
      </c>
      <c r="AK41" s="2">
        <v>10053.09</v>
      </c>
      <c r="AL41" s="2">
        <v>9301.8799999999992</v>
      </c>
      <c r="AM41" s="2">
        <v>9309.93</v>
      </c>
      <c r="AN41" s="2">
        <v>10386.799999999999</v>
      </c>
      <c r="AO41" s="2">
        <v>8006.4</v>
      </c>
      <c r="AP41" s="2">
        <v>9643.4599999999991</v>
      </c>
    </row>
    <row r="42" spans="2:42" x14ac:dyDescent="0.3">
      <c r="B42" s="1" t="s">
        <v>20</v>
      </c>
      <c r="C42" s="2">
        <v>24987.759999999998</v>
      </c>
      <c r="D42" s="2">
        <v>11657.47</v>
      </c>
      <c r="E42" s="2">
        <v>26940.53</v>
      </c>
      <c r="F42" s="2">
        <v>28115.23</v>
      </c>
      <c r="G42" s="2">
        <v>32899.03</v>
      </c>
      <c r="H42" s="2">
        <v>34339.57</v>
      </c>
      <c r="I42" s="2">
        <v>16782.580000000002</v>
      </c>
      <c r="J42" s="2">
        <v>35255.800000000003</v>
      </c>
      <c r="L42" s="1" t="s">
        <v>20</v>
      </c>
      <c r="M42" s="2">
        <v>1732.85</v>
      </c>
      <c r="N42" s="2">
        <v>1616.85</v>
      </c>
      <c r="O42" s="2">
        <v>2006.39</v>
      </c>
      <c r="P42" s="2">
        <v>2093.41</v>
      </c>
      <c r="Q42" s="2">
        <v>2111.4499999999998</v>
      </c>
      <c r="R42" s="2">
        <v>2247.84</v>
      </c>
      <c r="S42" s="2">
        <v>2036.72</v>
      </c>
      <c r="T42" s="2">
        <v>2139.31</v>
      </c>
      <c r="W42" s="1" t="s">
        <v>20</v>
      </c>
      <c r="X42" s="2">
        <v>7707.15</v>
      </c>
      <c r="Y42" s="2">
        <v>4058.45</v>
      </c>
      <c r="Z42" s="2">
        <v>9793.61</v>
      </c>
      <c r="AA42" s="2">
        <v>10024.76</v>
      </c>
      <c r="AB42" s="2">
        <v>9688.5499999999993</v>
      </c>
      <c r="AC42" s="2">
        <v>10380.65</v>
      </c>
      <c r="AD42" s="2">
        <v>8417.9</v>
      </c>
      <c r="AE42" s="2">
        <v>9660.69</v>
      </c>
      <c r="AH42" s="1" t="s">
        <v>20</v>
      </c>
      <c r="AI42" s="2">
        <v>9440</v>
      </c>
      <c r="AJ42" s="2">
        <v>5675.29</v>
      </c>
      <c r="AK42" s="2">
        <v>11800</v>
      </c>
      <c r="AL42" s="2">
        <v>12118.17</v>
      </c>
      <c r="AM42" s="2">
        <v>11800</v>
      </c>
      <c r="AN42" s="2">
        <v>12628.49</v>
      </c>
      <c r="AO42" s="2">
        <v>10454.620000000001</v>
      </c>
      <c r="AP42" s="2">
        <v>11800</v>
      </c>
    </row>
    <row r="43" spans="2:42" x14ac:dyDescent="0.3">
      <c r="B43" s="1" t="s">
        <v>21</v>
      </c>
      <c r="C43" s="2">
        <v>37827.910000000003</v>
      </c>
      <c r="D43" s="2">
        <v>133860.43</v>
      </c>
      <c r="E43" s="2">
        <v>90870.11</v>
      </c>
      <c r="F43" s="2">
        <v>75451.63</v>
      </c>
      <c r="G43" s="2">
        <v>115183.63</v>
      </c>
      <c r="H43" s="2">
        <v>179558.04</v>
      </c>
      <c r="I43" s="2">
        <v>52374.66</v>
      </c>
      <c r="J43" s="2">
        <v>106747.4</v>
      </c>
      <c r="L43" s="1" t="s">
        <v>21</v>
      </c>
      <c r="M43" s="2">
        <v>1748.86</v>
      </c>
      <c r="N43" s="2">
        <v>2062.88</v>
      </c>
      <c r="O43" s="2">
        <v>1727.13</v>
      </c>
      <c r="P43" s="2">
        <v>1867.16</v>
      </c>
      <c r="Q43" s="2">
        <v>1978.39</v>
      </c>
      <c r="R43" s="2">
        <v>2768.8</v>
      </c>
      <c r="S43" s="2">
        <v>2118.7199999999998</v>
      </c>
      <c r="T43" s="2">
        <v>2039.3</v>
      </c>
      <c r="W43" s="1" t="s">
        <v>21</v>
      </c>
      <c r="X43" s="2">
        <v>4026.34</v>
      </c>
      <c r="Y43" s="2">
        <v>6378.45</v>
      </c>
      <c r="Z43" s="2">
        <v>8526.5400000000009</v>
      </c>
      <c r="AA43" s="2">
        <v>9350.1200000000008</v>
      </c>
      <c r="AB43" s="2">
        <v>9366.7900000000009</v>
      </c>
      <c r="AC43" s="2">
        <v>10624.83</v>
      </c>
      <c r="AD43" s="2">
        <v>8193.06</v>
      </c>
      <c r="AE43" s="2">
        <v>9371.85</v>
      </c>
      <c r="AH43" s="1" t="s">
        <v>21</v>
      </c>
      <c r="AI43" s="2">
        <v>5775.2</v>
      </c>
      <c r="AJ43" s="2">
        <v>8441.33</v>
      </c>
      <c r="AK43" s="2">
        <v>10253.67</v>
      </c>
      <c r="AL43" s="2">
        <v>11217.28</v>
      </c>
      <c r="AM43" s="2">
        <v>11345.18</v>
      </c>
      <c r="AN43" s="2">
        <v>13393.63</v>
      </c>
      <c r="AO43" s="2">
        <v>10311.780000000001</v>
      </c>
      <c r="AP43" s="2">
        <v>11411.15</v>
      </c>
    </row>
    <row r="44" spans="2:42" x14ac:dyDescent="0.3">
      <c r="B44" s="1" t="s">
        <v>22</v>
      </c>
      <c r="C44" s="2">
        <v>17632.16</v>
      </c>
      <c r="D44" s="2">
        <v>12052.56</v>
      </c>
      <c r="E44" s="2">
        <v>3682.71</v>
      </c>
      <c r="F44" s="2">
        <v>4010.19</v>
      </c>
      <c r="G44" s="2">
        <v>23779.08</v>
      </c>
      <c r="H44" s="2">
        <v>25987.69</v>
      </c>
      <c r="I44" s="2">
        <v>17393.669999999998</v>
      </c>
      <c r="J44" s="2">
        <v>19128.78</v>
      </c>
      <c r="L44" s="1" t="s">
        <v>22</v>
      </c>
      <c r="M44" s="2">
        <v>914.54</v>
      </c>
      <c r="N44" s="2">
        <v>1076.3800000000001</v>
      </c>
      <c r="O44" s="2">
        <v>771.51</v>
      </c>
      <c r="P44" s="2">
        <v>920.77</v>
      </c>
      <c r="Q44" s="2">
        <v>1140.07</v>
      </c>
      <c r="R44" s="2">
        <v>1245.96</v>
      </c>
      <c r="S44" s="2">
        <v>703.63</v>
      </c>
      <c r="T44" s="2">
        <v>830.16</v>
      </c>
      <c r="W44" s="1" t="s">
        <v>22</v>
      </c>
      <c r="X44" s="2">
        <v>5579.66</v>
      </c>
      <c r="Y44" s="2">
        <v>5984.3</v>
      </c>
      <c r="Z44" s="2">
        <v>4719.01</v>
      </c>
      <c r="AA44" s="2">
        <v>5064.2299999999996</v>
      </c>
      <c r="AB44" s="2">
        <v>3316.93</v>
      </c>
      <c r="AC44" s="2">
        <v>3869.64</v>
      </c>
      <c r="AD44" s="2">
        <v>2843.87</v>
      </c>
      <c r="AE44" s="2">
        <v>3699.64</v>
      </c>
      <c r="AH44" s="1" t="s">
        <v>22</v>
      </c>
      <c r="AI44" s="2">
        <v>6494.2</v>
      </c>
      <c r="AJ44" s="2">
        <v>7060.68</v>
      </c>
      <c r="AK44" s="2">
        <v>5490.52</v>
      </c>
      <c r="AL44" s="2">
        <v>5985</v>
      </c>
      <c r="AM44" s="2">
        <v>4457</v>
      </c>
      <c r="AN44" s="2">
        <v>5115.6000000000004</v>
      </c>
      <c r="AO44" s="2">
        <v>3547.5</v>
      </c>
      <c r="AP44" s="2">
        <v>4529.8</v>
      </c>
    </row>
    <row r="47" spans="2:42" x14ac:dyDescent="0.3">
      <c r="B47" t="s">
        <v>31</v>
      </c>
      <c r="L47" t="s">
        <v>32</v>
      </c>
      <c r="W47" t="s">
        <v>33</v>
      </c>
      <c r="AH47" t="s">
        <v>34</v>
      </c>
    </row>
    <row r="48" spans="2:42" x14ac:dyDescent="0.3">
      <c r="B48" s="1" t="s">
        <v>10</v>
      </c>
      <c r="C48" s="1" t="s">
        <v>11</v>
      </c>
      <c r="D48" s="1" t="s">
        <v>12</v>
      </c>
      <c r="E48" s="1" t="s">
        <v>11</v>
      </c>
      <c r="F48" s="1" t="s">
        <v>12</v>
      </c>
      <c r="G48" s="1" t="s">
        <v>11</v>
      </c>
      <c r="H48" s="1" t="s">
        <v>12</v>
      </c>
      <c r="I48" s="1" t="s">
        <v>11</v>
      </c>
      <c r="J48" s="1" t="s">
        <v>12</v>
      </c>
      <c r="L48" s="1" t="s">
        <v>10</v>
      </c>
      <c r="M48" s="1" t="s">
        <v>11</v>
      </c>
      <c r="N48" s="1" t="s">
        <v>12</v>
      </c>
      <c r="O48" s="1" t="s">
        <v>11</v>
      </c>
      <c r="P48" s="1" t="s">
        <v>12</v>
      </c>
      <c r="Q48" s="1" t="s">
        <v>11</v>
      </c>
      <c r="R48" s="1" t="s">
        <v>12</v>
      </c>
      <c r="S48" s="1" t="s">
        <v>11</v>
      </c>
      <c r="T48" s="1" t="s">
        <v>12</v>
      </c>
      <c r="W48" s="1" t="s">
        <v>10</v>
      </c>
      <c r="X48" s="1" t="s">
        <v>11</v>
      </c>
      <c r="Y48" s="1" t="s">
        <v>12</v>
      </c>
      <c r="Z48" s="1" t="s">
        <v>11</v>
      </c>
      <c r="AA48" s="1" t="s">
        <v>12</v>
      </c>
      <c r="AB48" s="1" t="s">
        <v>11</v>
      </c>
      <c r="AC48" s="1" t="s">
        <v>12</v>
      </c>
      <c r="AD48" s="1" t="s">
        <v>11</v>
      </c>
      <c r="AE48" s="1" t="s">
        <v>12</v>
      </c>
      <c r="AH48" s="1" t="s">
        <v>10</v>
      </c>
      <c r="AI48" s="1" t="s">
        <v>11</v>
      </c>
      <c r="AJ48" s="1" t="s">
        <v>12</v>
      </c>
      <c r="AK48" s="1" t="s">
        <v>11</v>
      </c>
      <c r="AL48" s="1" t="s">
        <v>12</v>
      </c>
      <c r="AM48" s="1" t="s">
        <v>11</v>
      </c>
      <c r="AN48" s="1" t="s">
        <v>12</v>
      </c>
      <c r="AO48" s="1" t="s">
        <v>11</v>
      </c>
      <c r="AP48" s="1" t="s">
        <v>12</v>
      </c>
    </row>
    <row r="49" spans="2:42" x14ac:dyDescent="0.3">
      <c r="B49" s="1" t="s">
        <v>13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L49" s="1" t="s">
        <v>13</v>
      </c>
      <c r="M49" s="1" t="s">
        <v>1</v>
      </c>
      <c r="N49" s="1" t="s">
        <v>1</v>
      </c>
      <c r="O49" s="1" t="s">
        <v>2</v>
      </c>
      <c r="P49" s="1" t="s">
        <v>2</v>
      </c>
      <c r="Q49" s="1" t="s">
        <v>3</v>
      </c>
      <c r="R49" s="1" t="s">
        <v>3</v>
      </c>
      <c r="S49" s="1" t="s">
        <v>4</v>
      </c>
      <c r="T49" s="1" t="s">
        <v>4</v>
      </c>
      <c r="W49" s="1" t="s">
        <v>13</v>
      </c>
      <c r="X49" s="1" t="s">
        <v>1</v>
      </c>
      <c r="Y49" s="1" t="s">
        <v>1</v>
      </c>
      <c r="Z49" s="1" t="s">
        <v>2</v>
      </c>
      <c r="AA49" s="1" t="s">
        <v>2</v>
      </c>
      <c r="AB49" s="1" t="s">
        <v>3</v>
      </c>
      <c r="AC49" s="1" t="s">
        <v>3</v>
      </c>
      <c r="AD49" s="1" t="s">
        <v>4</v>
      </c>
      <c r="AE49" s="1" t="s">
        <v>4</v>
      </c>
      <c r="AH49" s="1" t="s">
        <v>13</v>
      </c>
      <c r="AI49" s="1" t="s">
        <v>1</v>
      </c>
      <c r="AJ49" s="1" t="s">
        <v>1</v>
      </c>
      <c r="AK49" s="1" t="s">
        <v>2</v>
      </c>
      <c r="AL49" s="1" t="s">
        <v>2</v>
      </c>
      <c r="AM49" s="1" t="s">
        <v>3</v>
      </c>
      <c r="AN49" s="1" t="s">
        <v>3</v>
      </c>
      <c r="AO49" s="1" t="s">
        <v>4</v>
      </c>
      <c r="AP49" s="1" t="s">
        <v>4</v>
      </c>
    </row>
    <row r="50" spans="2:42" x14ac:dyDescent="0.3">
      <c r="B50" s="1" t="s">
        <v>14</v>
      </c>
      <c r="L50" s="1" t="s">
        <v>14</v>
      </c>
      <c r="W50" s="1" t="s">
        <v>14</v>
      </c>
      <c r="AH50" s="1" t="s">
        <v>14</v>
      </c>
    </row>
    <row r="51" spans="2:42" x14ac:dyDescent="0.3">
      <c r="B51" s="1" t="s">
        <v>15</v>
      </c>
      <c r="C51" s="2">
        <v>3754.49</v>
      </c>
      <c r="D51" s="2">
        <v>2441.39</v>
      </c>
      <c r="E51" s="2">
        <v>2922.51</v>
      </c>
      <c r="F51" s="2">
        <v>1850.31</v>
      </c>
      <c r="G51" s="2">
        <v>2779.89</v>
      </c>
      <c r="H51" s="2">
        <v>2318.52</v>
      </c>
      <c r="I51" s="2">
        <v>2847.03</v>
      </c>
      <c r="J51" s="2">
        <v>2040.14</v>
      </c>
      <c r="L51" s="1" t="s">
        <v>15</v>
      </c>
      <c r="M51" s="2">
        <v>0.13</v>
      </c>
      <c r="N51" s="2">
        <v>0.1</v>
      </c>
      <c r="O51" s="2">
        <v>0.11</v>
      </c>
      <c r="P51" s="2">
        <v>0.09</v>
      </c>
      <c r="Q51" s="2">
        <v>7.0000000000000007E-2</v>
      </c>
      <c r="R51" s="2">
        <v>7.0000000000000007E-2</v>
      </c>
      <c r="S51" s="2">
        <v>7.0000000000000007E-2</v>
      </c>
      <c r="T51" s="2">
        <v>0.06</v>
      </c>
      <c r="W51" s="1" t="s">
        <v>15</v>
      </c>
      <c r="X51" s="2">
        <v>0.41</v>
      </c>
      <c r="Y51" s="2">
        <v>0.33</v>
      </c>
      <c r="Z51" s="2">
        <v>0.32</v>
      </c>
      <c r="AA51" s="2">
        <v>0.32</v>
      </c>
      <c r="AB51" s="2">
        <v>0.62</v>
      </c>
      <c r="AC51" s="2">
        <v>0.55000000000000004</v>
      </c>
      <c r="AD51" s="2">
        <v>0.54</v>
      </c>
      <c r="AE51" s="2">
        <v>0.46</v>
      </c>
      <c r="AH51" s="1" t="s">
        <v>15</v>
      </c>
      <c r="AI51" s="2">
        <v>0.45</v>
      </c>
      <c r="AJ51" s="2">
        <v>0.37</v>
      </c>
      <c r="AK51" s="2">
        <v>0.36</v>
      </c>
      <c r="AL51" s="2">
        <v>0.36</v>
      </c>
      <c r="AM51" s="2">
        <v>0.69</v>
      </c>
      <c r="AN51" s="2">
        <v>0.61</v>
      </c>
      <c r="AO51" s="2">
        <v>0.6</v>
      </c>
      <c r="AP51" s="2">
        <v>0.51</v>
      </c>
    </row>
    <row r="52" spans="2:42" x14ac:dyDescent="0.3">
      <c r="B52" s="1" t="s">
        <v>16</v>
      </c>
      <c r="C52" s="2">
        <v>13228.34</v>
      </c>
      <c r="D52" s="2">
        <v>9825.07</v>
      </c>
      <c r="E52" s="2">
        <v>7912.57</v>
      </c>
      <c r="F52" s="2">
        <v>5775.67</v>
      </c>
      <c r="G52" s="2">
        <v>13442.68</v>
      </c>
      <c r="H52" s="2">
        <v>8757.15</v>
      </c>
      <c r="I52" s="2">
        <v>20392.89</v>
      </c>
      <c r="J52" s="2">
        <v>8272.7199999999993</v>
      </c>
      <c r="L52" s="1" t="s">
        <v>16</v>
      </c>
      <c r="M52" s="2">
        <v>0.61</v>
      </c>
      <c r="N52" s="2">
        <v>0.52</v>
      </c>
      <c r="O52" s="2">
        <v>0.42</v>
      </c>
      <c r="P52" s="2">
        <v>0.34</v>
      </c>
      <c r="Q52" s="2">
        <v>0.6</v>
      </c>
      <c r="R52" s="2">
        <v>0.43</v>
      </c>
      <c r="S52" s="2">
        <v>0.39</v>
      </c>
      <c r="T52" s="2">
        <v>0.35</v>
      </c>
      <c r="W52" s="1" t="s">
        <v>16</v>
      </c>
      <c r="X52" s="2">
        <v>0.88</v>
      </c>
      <c r="Y52" s="2">
        <v>0.86</v>
      </c>
      <c r="Z52" s="2">
        <v>0.77</v>
      </c>
      <c r="AA52" s="2">
        <v>0.83</v>
      </c>
      <c r="AB52" s="2">
        <v>0.86</v>
      </c>
      <c r="AC52" s="2">
        <v>0.82</v>
      </c>
      <c r="AD52" s="2">
        <v>0.93</v>
      </c>
      <c r="AE52" s="2">
        <v>0.8</v>
      </c>
      <c r="AH52" s="1" t="s">
        <v>16</v>
      </c>
      <c r="AI52" s="2">
        <v>1.0900000000000001</v>
      </c>
      <c r="AJ52" s="2">
        <v>1.0900000000000001</v>
      </c>
      <c r="AK52" s="2">
        <v>0.89</v>
      </c>
      <c r="AL52" s="2">
        <v>1.0900000000000001</v>
      </c>
      <c r="AM52" s="2">
        <v>1.0900000000000001</v>
      </c>
      <c r="AN52" s="2">
        <v>1.0900000000000001</v>
      </c>
      <c r="AO52" s="2">
        <v>1.0900000000000001</v>
      </c>
      <c r="AP52" s="2">
        <v>1.01</v>
      </c>
    </row>
    <row r="53" spans="2:42" x14ac:dyDescent="0.3">
      <c r="B53" s="1" t="s">
        <v>17</v>
      </c>
      <c r="C53" s="2">
        <v>101084.67</v>
      </c>
      <c r="D53" s="2">
        <v>64297.02</v>
      </c>
      <c r="E53" s="2">
        <v>52578.33</v>
      </c>
      <c r="F53" s="2">
        <v>22200.48</v>
      </c>
      <c r="G53" s="2">
        <v>131988.79</v>
      </c>
      <c r="H53" s="2">
        <v>78371.31</v>
      </c>
      <c r="I53" s="2">
        <v>193355.55</v>
      </c>
      <c r="J53" s="2">
        <v>60475.49</v>
      </c>
      <c r="L53" s="1" t="s">
        <v>17</v>
      </c>
      <c r="M53" s="2">
        <v>0.54</v>
      </c>
      <c r="N53" s="2">
        <v>0.47</v>
      </c>
      <c r="O53" s="2">
        <v>0.47</v>
      </c>
      <c r="P53" s="2">
        <v>0.52</v>
      </c>
      <c r="Q53" s="2">
        <v>0.69</v>
      </c>
      <c r="R53" s="2">
        <v>0.49</v>
      </c>
      <c r="S53" s="2">
        <v>0.77</v>
      </c>
      <c r="T53" s="2">
        <v>0.44</v>
      </c>
      <c r="W53" s="1" t="s">
        <v>17</v>
      </c>
      <c r="X53" s="2">
        <v>1.06</v>
      </c>
      <c r="Y53" s="2">
        <v>0.97</v>
      </c>
      <c r="Z53" s="2">
        <v>0.89</v>
      </c>
      <c r="AA53" s="2">
        <v>0.85</v>
      </c>
      <c r="AB53" s="2">
        <v>1.05</v>
      </c>
      <c r="AC53" s="2">
        <v>0.96</v>
      </c>
      <c r="AD53" s="2">
        <v>1.1200000000000001</v>
      </c>
      <c r="AE53" s="2">
        <v>0.89</v>
      </c>
      <c r="AH53" s="1" t="s">
        <v>17</v>
      </c>
      <c r="AI53" s="2">
        <v>1.33</v>
      </c>
      <c r="AJ53" s="2">
        <v>1.18</v>
      </c>
      <c r="AK53" s="2">
        <v>1.02</v>
      </c>
      <c r="AL53" s="2">
        <v>1.18</v>
      </c>
      <c r="AM53" s="2">
        <v>1.3</v>
      </c>
      <c r="AN53" s="2">
        <v>1.1299999999999999</v>
      </c>
      <c r="AO53" s="2">
        <v>1.4</v>
      </c>
      <c r="AP53" s="2">
        <v>1.05</v>
      </c>
    </row>
    <row r="54" spans="2:42" x14ac:dyDescent="0.3">
      <c r="B54" s="1" t="s">
        <v>18</v>
      </c>
      <c r="C54" s="2">
        <v>10417.94</v>
      </c>
      <c r="D54" s="2">
        <v>10053.39</v>
      </c>
      <c r="E54" s="2">
        <v>12736.91</v>
      </c>
      <c r="F54" s="2">
        <v>17310.79</v>
      </c>
      <c r="G54" s="2">
        <v>22914.560000000001</v>
      </c>
      <c r="H54" s="2">
        <v>18041.21</v>
      </c>
      <c r="I54" s="2">
        <v>8928.99</v>
      </c>
      <c r="J54" s="2">
        <v>12098.57</v>
      </c>
      <c r="L54" s="1" t="s">
        <v>18</v>
      </c>
      <c r="M54" s="2">
        <v>0.56999999999999995</v>
      </c>
      <c r="N54" s="2">
        <v>0.56000000000000005</v>
      </c>
      <c r="O54" s="2">
        <v>0.41</v>
      </c>
      <c r="P54" s="2">
        <v>0.53</v>
      </c>
      <c r="Q54" s="2">
        <v>0.56000000000000005</v>
      </c>
      <c r="R54" s="2">
        <v>0.47</v>
      </c>
      <c r="S54" s="2">
        <v>0.39</v>
      </c>
      <c r="T54" s="2">
        <v>0.36</v>
      </c>
      <c r="W54" s="1" t="s">
        <v>18</v>
      </c>
      <c r="X54" s="2">
        <v>0.9</v>
      </c>
      <c r="Y54" s="2">
        <v>0.89</v>
      </c>
      <c r="Z54" s="2">
        <v>0.91</v>
      </c>
      <c r="AA54" s="2">
        <v>0.98</v>
      </c>
      <c r="AB54" s="2">
        <v>0.96</v>
      </c>
      <c r="AC54" s="2">
        <v>0.93</v>
      </c>
      <c r="AD54" s="2">
        <v>0.77</v>
      </c>
      <c r="AE54" s="2">
        <v>0.84</v>
      </c>
      <c r="AH54" s="1" t="s">
        <v>18</v>
      </c>
      <c r="AI54" s="2">
        <v>1.18</v>
      </c>
      <c r="AJ54" s="2">
        <v>1.18</v>
      </c>
      <c r="AK54" s="2">
        <v>1.03</v>
      </c>
      <c r="AL54" s="2">
        <v>1.18</v>
      </c>
      <c r="AM54" s="2">
        <v>1.1499999999999999</v>
      </c>
      <c r="AN54" s="2">
        <v>1.1000000000000001</v>
      </c>
      <c r="AO54" s="2">
        <v>0.89</v>
      </c>
      <c r="AP54" s="2">
        <v>0.97</v>
      </c>
    </row>
    <row r="55" spans="2:42" x14ac:dyDescent="0.3">
      <c r="B55" s="1" t="s">
        <v>19</v>
      </c>
      <c r="C55" s="2">
        <v>52452.959999999999</v>
      </c>
      <c r="D55" s="2">
        <v>52911.21</v>
      </c>
      <c r="E55" s="2">
        <v>50329.33</v>
      </c>
      <c r="F55" s="2">
        <v>49185.83</v>
      </c>
      <c r="G55" s="2">
        <v>61521.94</v>
      </c>
      <c r="H55" s="2">
        <v>102207.86</v>
      </c>
      <c r="I55" s="2">
        <v>39593.97</v>
      </c>
      <c r="J55" s="2">
        <v>61999.14</v>
      </c>
      <c r="L55" s="1" t="s">
        <v>19</v>
      </c>
      <c r="M55" s="2">
        <v>0.55000000000000004</v>
      </c>
      <c r="N55" s="2">
        <v>0.54</v>
      </c>
      <c r="O55" s="2">
        <v>0.59</v>
      </c>
      <c r="P55" s="2">
        <v>0.56999999999999995</v>
      </c>
      <c r="Q55" s="2">
        <v>0.6</v>
      </c>
      <c r="R55" s="2">
        <v>0.49</v>
      </c>
      <c r="S55" s="2">
        <v>0.33</v>
      </c>
      <c r="T55" s="2">
        <v>0.37</v>
      </c>
      <c r="W55" s="1" t="s">
        <v>19</v>
      </c>
      <c r="X55" s="2">
        <v>0.88</v>
      </c>
      <c r="Y55" s="2">
        <v>0.88</v>
      </c>
      <c r="Z55" s="2">
        <v>0.89</v>
      </c>
      <c r="AA55" s="2">
        <v>0.88</v>
      </c>
      <c r="AB55" s="2">
        <v>0.87</v>
      </c>
      <c r="AC55" s="2">
        <v>0.94</v>
      </c>
      <c r="AD55" s="2">
        <v>0.75</v>
      </c>
      <c r="AE55" s="2">
        <v>0.83</v>
      </c>
      <c r="AH55" s="1" t="s">
        <v>19</v>
      </c>
      <c r="AI55" s="2">
        <v>1.1299999999999999</v>
      </c>
      <c r="AJ55" s="2">
        <v>1.1299999999999999</v>
      </c>
      <c r="AK55" s="2">
        <v>1.1299999999999999</v>
      </c>
      <c r="AL55" s="2">
        <v>1.1299999999999999</v>
      </c>
      <c r="AM55" s="2">
        <v>1.1299999999999999</v>
      </c>
      <c r="AN55" s="2">
        <v>1.1299999999999999</v>
      </c>
      <c r="AO55" s="2">
        <v>0.88</v>
      </c>
      <c r="AP55" s="2">
        <v>0.96</v>
      </c>
    </row>
    <row r="56" spans="2:42" x14ac:dyDescent="0.3">
      <c r="B56" s="1" t="s">
        <v>20</v>
      </c>
      <c r="C56" s="2">
        <v>20281.28</v>
      </c>
      <c r="D56" s="2">
        <v>9987.3700000000008</v>
      </c>
      <c r="E56" s="2">
        <v>21934.13</v>
      </c>
      <c r="F56" s="2">
        <v>24428.18</v>
      </c>
      <c r="G56" s="2">
        <v>28446.19</v>
      </c>
      <c r="H56" s="2">
        <v>30963.95</v>
      </c>
      <c r="I56" s="2">
        <v>14617.5</v>
      </c>
      <c r="J56" s="2">
        <v>32006.82</v>
      </c>
      <c r="L56" s="1" t="s">
        <v>20</v>
      </c>
      <c r="M56" s="2">
        <v>0.48</v>
      </c>
      <c r="N56" s="2">
        <v>0.45</v>
      </c>
      <c r="O56" s="2">
        <v>0.56000000000000005</v>
      </c>
      <c r="P56" s="2">
        <v>0.57999999999999996</v>
      </c>
      <c r="Q56" s="2">
        <v>0.59</v>
      </c>
      <c r="R56" s="2">
        <v>0.62</v>
      </c>
      <c r="S56" s="2">
        <v>0.56999999999999995</v>
      </c>
      <c r="T56" s="2">
        <v>0.59</v>
      </c>
      <c r="W56" s="1" t="s">
        <v>20</v>
      </c>
      <c r="X56" s="2">
        <v>0.96</v>
      </c>
      <c r="Y56" s="2">
        <v>0.84</v>
      </c>
      <c r="Z56" s="2">
        <v>0.98</v>
      </c>
      <c r="AA56" s="2">
        <v>0.98</v>
      </c>
      <c r="AB56" s="2">
        <v>0.97</v>
      </c>
      <c r="AC56" s="2">
        <v>0.97</v>
      </c>
      <c r="AD56" s="2">
        <v>0.84</v>
      </c>
      <c r="AE56" s="2">
        <v>0.97</v>
      </c>
      <c r="AH56" s="1" t="s">
        <v>20</v>
      </c>
      <c r="AI56" s="2">
        <v>1.18</v>
      </c>
      <c r="AJ56" s="2">
        <v>1.18</v>
      </c>
      <c r="AK56" s="2">
        <v>1.18</v>
      </c>
      <c r="AL56" s="2">
        <v>1.18</v>
      </c>
      <c r="AM56" s="2">
        <v>1.18</v>
      </c>
      <c r="AN56" s="2">
        <v>1.18</v>
      </c>
      <c r="AO56" s="2">
        <v>1.05</v>
      </c>
      <c r="AP56" s="2">
        <v>1.18</v>
      </c>
    </row>
    <row r="57" spans="2:42" x14ac:dyDescent="0.3">
      <c r="B57" s="1" t="s">
        <v>21</v>
      </c>
      <c r="C57" s="2">
        <v>28475.67</v>
      </c>
      <c r="D57" s="2">
        <v>112720.43</v>
      </c>
      <c r="E57" s="2">
        <v>77298.570000000007</v>
      </c>
      <c r="F57" s="2">
        <v>64720.98</v>
      </c>
      <c r="G57" s="2">
        <v>104387.92</v>
      </c>
      <c r="H57" s="2">
        <v>165515.89000000001</v>
      </c>
      <c r="I57" s="2">
        <v>46195.19</v>
      </c>
      <c r="J57" s="2">
        <v>98931.06</v>
      </c>
      <c r="L57" s="1" t="s">
        <v>21</v>
      </c>
      <c r="M57" s="2">
        <v>0.49</v>
      </c>
      <c r="N57" s="2">
        <v>0.56999999999999995</v>
      </c>
      <c r="O57" s="2">
        <v>0.48</v>
      </c>
      <c r="P57" s="2">
        <v>0.52</v>
      </c>
      <c r="Q57" s="2">
        <v>0.55000000000000004</v>
      </c>
      <c r="R57" s="2">
        <v>0.77</v>
      </c>
      <c r="S57" s="2">
        <v>0.59</v>
      </c>
      <c r="T57" s="2">
        <v>0.56999999999999995</v>
      </c>
      <c r="W57" s="1" t="s">
        <v>21</v>
      </c>
      <c r="X57" s="2">
        <v>0.82</v>
      </c>
      <c r="Y57" s="2">
        <v>1.06</v>
      </c>
      <c r="Z57" s="2">
        <v>0.98</v>
      </c>
      <c r="AA57" s="2">
        <v>0.93</v>
      </c>
      <c r="AB57" s="2">
        <v>0.97</v>
      </c>
      <c r="AC57" s="2">
        <v>1.06</v>
      </c>
      <c r="AD57" s="2">
        <v>0.82</v>
      </c>
      <c r="AE57" s="2">
        <v>0.94</v>
      </c>
      <c r="AH57" s="1" t="s">
        <v>21</v>
      </c>
      <c r="AI57" s="2">
        <v>1.18</v>
      </c>
      <c r="AJ57" s="2">
        <v>1.4</v>
      </c>
      <c r="AK57" s="2">
        <v>1.18</v>
      </c>
      <c r="AL57" s="2">
        <v>1.1100000000000001</v>
      </c>
      <c r="AM57" s="2">
        <v>1.18</v>
      </c>
      <c r="AN57" s="2">
        <v>1.34</v>
      </c>
      <c r="AO57" s="2">
        <v>1.03</v>
      </c>
      <c r="AP57" s="2">
        <v>1.1399999999999999</v>
      </c>
    </row>
    <row r="58" spans="2:42" x14ac:dyDescent="0.3">
      <c r="B58" s="1" t="s">
        <v>22</v>
      </c>
      <c r="C58" s="2">
        <v>14402.89</v>
      </c>
      <c r="D58" s="2">
        <v>10338.01</v>
      </c>
      <c r="E58" s="2">
        <v>3008.91</v>
      </c>
      <c r="F58" s="2">
        <v>3444.18</v>
      </c>
      <c r="G58" s="2">
        <v>20186.38</v>
      </c>
      <c r="H58" s="2">
        <v>23488.5</v>
      </c>
      <c r="I58" s="2">
        <v>15494.93</v>
      </c>
      <c r="J58" s="2">
        <v>18136.150000000001</v>
      </c>
      <c r="L58" s="1" t="s">
        <v>22</v>
      </c>
      <c r="M58" s="2">
        <v>0.25</v>
      </c>
      <c r="N58" s="2">
        <v>0.3</v>
      </c>
      <c r="O58" s="2">
        <v>0.21</v>
      </c>
      <c r="P58" s="2">
        <v>0.26</v>
      </c>
      <c r="Q58" s="2">
        <v>0.32</v>
      </c>
      <c r="R58" s="2">
        <v>0.35</v>
      </c>
      <c r="S58" s="2">
        <v>0.2</v>
      </c>
      <c r="T58" s="2">
        <v>0.23</v>
      </c>
      <c r="W58" s="1" t="s">
        <v>22</v>
      </c>
      <c r="X58" s="2">
        <v>0.69</v>
      </c>
      <c r="Y58" s="2">
        <v>0.57999999999999996</v>
      </c>
      <c r="Z58" s="2">
        <v>0.36</v>
      </c>
      <c r="AA58" s="2">
        <v>0.39</v>
      </c>
      <c r="AB58" s="2">
        <v>0.77</v>
      </c>
      <c r="AC58" s="2">
        <v>0.76</v>
      </c>
      <c r="AD58" s="2">
        <v>0.71</v>
      </c>
      <c r="AE58" s="2">
        <v>0.69</v>
      </c>
      <c r="AH58" s="1" t="s">
        <v>22</v>
      </c>
      <c r="AI58" s="2">
        <v>0.8</v>
      </c>
      <c r="AJ58" s="2">
        <v>0.68</v>
      </c>
      <c r="AK58" s="2">
        <v>0.42</v>
      </c>
      <c r="AL58" s="2">
        <v>0.46</v>
      </c>
      <c r="AM58" s="2">
        <v>1.04</v>
      </c>
      <c r="AN58" s="2">
        <v>1.01</v>
      </c>
      <c r="AO58" s="2">
        <v>0.89</v>
      </c>
      <c r="AP58" s="2">
        <v>0.84</v>
      </c>
    </row>
    <row r="59" spans="2:42" x14ac:dyDescent="0.3">
      <c r="G59" t="e">
        <f>SUM(G51:H58)/E17</f>
        <v>#DIV/0!</v>
      </c>
      <c r="I59" t="e">
        <f>SUM(I51:J58)/F17</f>
        <v>#DIV/0!</v>
      </c>
    </row>
    <row r="61" spans="2:42" x14ac:dyDescent="0.3">
      <c r="B61" t="s">
        <v>35</v>
      </c>
      <c r="L61" t="s">
        <v>36</v>
      </c>
      <c r="W61" t="s">
        <v>37</v>
      </c>
      <c r="AH61" t="s">
        <v>38</v>
      </c>
    </row>
    <row r="62" spans="2:42" x14ac:dyDescent="0.3">
      <c r="B62" s="1" t="s">
        <v>10</v>
      </c>
      <c r="C62" s="1" t="s">
        <v>11</v>
      </c>
      <c r="D62" s="1" t="s">
        <v>12</v>
      </c>
      <c r="E62" s="1" t="s">
        <v>11</v>
      </c>
      <c r="F62" s="1" t="s">
        <v>12</v>
      </c>
      <c r="G62" s="1" t="s">
        <v>11</v>
      </c>
      <c r="H62" s="1" t="s">
        <v>12</v>
      </c>
      <c r="I62" s="1" t="s">
        <v>11</v>
      </c>
      <c r="J62" s="1" t="s">
        <v>12</v>
      </c>
      <c r="L62" s="1" t="s">
        <v>10</v>
      </c>
      <c r="M62" s="1" t="s">
        <v>11</v>
      </c>
      <c r="N62" s="1" t="s">
        <v>12</v>
      </c>
      <c r="O62" s="1" t="s">
        <v>11</v>
      </c>
      <c r="P62" s="1" t="s">
        <v>12</v>
      </c>
      <c r="Q62" s="1" t="s">
        <v>11</v>
      </c>
      <c r="R62" s="1" t="s">
        <v>12</v>
      </c>
      <c r="S62" s="1" t="s">
        <v>11</v>
      </c>
      <c r="T62" s="1" t="s">
        <v>12</v>
      </c>
      <c r="W62" s="1" t="s">
        <v>10</v>
      </c>
      <c r="X62" s="1" t="s">
        <v>11</v>
      </c>
      <c r="Y62" s="1" t="s">
        <v>12</v>
      </c>
      <c r="Z62" s="1" t="s">
        <v>11</v>
      </c>
      <c r="AA62" s="1" t="s">
        <v>12</v>
      </c>
      <c r="AB62" s="1" t="s">
        <v>11</v>
      </c>
      <c r="AC62" s="1" t="s">
        <v>12</v>
      </c>
      <c r="AD62" s="1" t="s">
        <v>11</v>
      </c>
      <c r="AE62" s="1" t="s">
        <v>12</v>
      </c>
      <c r="AH62" s="1" t="s">
        <v>10</v>
      </c>
      <c r="AI62" s="1" t="s">
        <v>11</v>
      </c>
      <c r="AJ62" s="1" t="s">
        <v>12</v>
      </c>
      <c r="AK62" s="1" t="s">
        <v>11</v>
      </c>
      <c r="AL62" s="1" t="s">
        <v>12</v>
      </c>
      <c r="AM62" s="1" t="s">
        <v>11</v>
      </c>
      <c r="AN62" s="1" t="s">
        <v>12</v>
      </c>
      <c r="AO62" s="1" t="s">
        <v>11</v>
      </c>
      <c r="AP62" s="1" t="s">
        <v>12</v>
      </c>
    </row>
    <row r="63" spans="2:42" x14ac:dyDescent="0.3">
      <c r="B63" s="1" t="s">
        <v>13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L63" s="1" t="s">
        <v>13</v>
      </c>
      <c r="M63" s="1" t="s">
        <v>1</v>
      </c>
      <c r="N63" s="1" t="s">
        <v>1</v>
      </c>
      <c r="O63" s="1" t="s">
        <v>2</v>
      </c>
      <c r="P63" s="1" t="s">
        <v>2</v>
      </c>
      <c r="Q63" s="1" t="s">
        <v>3</v>
      </c>
      <c r="R63" s="1" t="s">
        <v>3</v>
      </c>
      <c r="S63" s="1" t="s">
        <v>4</v>
      </c>
      <c r="T63" s="1" t="s">
        <v>4</v>
      </c>
      <c r="W63" s="1" t="s">
        <v>13</v>
      </c>
      <c r="X63" s="1" t="s">
        <v>1</v>
      </c>
      <c r="Y63" s="1" t="s">
        <v>1</v>
      </c>
      <c r="Z63" s="1" t="s">
        <v>2</v>
      </c>
      <c r="AA63" s="1" t="s">
        <v>2</v>
      </c>
      <c r="AB63" s="1" t="s">
        <v>3</v>
      </c>
      <c r="AC63" s="1" t="s">
        <v>3</v>
      </c>
      <c r="AD63" s="1" t="s">
        <v>4</v>
      </c>
      <c r="AE63" s="1" t="s">
        <v>4</v>
      </c>
      <c r="AH63" s="1" t="s">
        <v>13</v>
      </c>
      <c r="AI63" s="1" t="s">
        <v>1</v>
      </c>
      <c r="AJ63" s="1" t="s">
        <v>1</v>
      </c>
      <c r="AK63" s="1" t="s">
        <v>2</v>
      </c>
      <c r="AL63" s="1" t="s">
        <v>2</v>
      </c>
      <c r="AM63" s="1" t="s">
        <v>3</v>
      </c>
      <c r="AN63" s="1" t="s">
        <v>3</v>
      </c>
      <c r="AO63" s="1" t="s">
        <v>4</v>
      </c>
      <c r="AP63" s="1" t="s">
        <v>4</v>
      </c>
    </row>
    <row r="64" spans="2:42" x14ac:dyDescent="0.3">
      <c r="B64" s="1" t="s">
        <v>14</v>
      </c>
      <c r="L64" s="1" t="s">
        <v>14</v>
      </c>
      <c r="W64" s="1" t="s">
        <v>14</v>
      </c>
      <c r="AH64" s="1" t="s">
        <v>14</v>
      </c>
    </row>
    <row r="65" spans="2:42" x14ac:dyDescent="0.3">
      <c r="B65" s="1" t="s">
        <v>15</v>
      </c>
      <c r="C65" s="2">
        <v>346.08</v>
      </c>
      <c r="D65" s="2">
        <v>424.61</v>
      </c>
      <c r="E65" s="2">
        <v>268.16000000000003</v>
      </c>
      <c r="F65" s="2">
        <v>319.18</v>
      </c>
      <c r="G65" s="2">
        <v>203.67</v>
      </c>
      <c r="H65" s="2">
        <v>203.67</v>
      </c>
      <c r="I65" s="2">
        <v>193.11</v>
      </c>
      <c r="J65" s="2">
        <v>257.48</v>
      </c>
      <c r="L65" s="1" t="s">
        <v>15</v>
      </c>
      <c r="M65" s="2">
        <v>60</v>
      </c>
      <c r="N65" s="2">
        <v>60</v>
      </c>
      <c r="O65" s="2">
        <v>60</v>
      </c>
      <c r="P65" s="2">
        <v>60</v>
      </c>
      <c r="Q65" s="2">
        <v>60</v>
      </c>
      <c r="R65" s="2">
        <v>60</v>
      </c>
      <c r="S65" s="2">
        <v>60</v>
      </c>
      <c r="T65" s="2">
        <v>60</v>
      </c>
      <c r="W65" s="1" t="s">
        <v>15</v>
      </c>
      <c r="X65" s="2">
        <v>59.74</v>
      </c>
      <c r="Y65" s="2">
        <v>59.92</v>
      </c>
      <c r="Z65" s="2">
        <v>59.93</v>
      </c>
      <c r="AA65" s="2">
        <v>59.93</v>
      </c>
      <c r="AB65" s="2">
        <v>52.1</v>
      </c>
      <c r="AC65" s="2">
        <v>53.51</v>
      </c>
      <c r="AD65" s="2">
        <v>58.53</v>
      </c>
      <c r="AE65" s="2">
        <v>59.43</v>
      </c>
      <c r="AH65" s="1" t="s">
        <v>15</v>
      </c>
      <c r="AI65" s="2">
        <v>-0.01</v>
      </c>
      <c r="AJ65" s="2">
        <v>0</v>
      </c>
      <c r="AK65" s="2">
        <v>0</v>
      </c>
      <c r="AL65" s="2">
        <v>0</v>
      </c>
      <c r="AM65" s="2">
        <v>-0.41</v>
      </c>
      <c r="AN65" s="2">
        <v>-0.33</v>
      </c>
      <c r="AO65" s="2">
        <v>-0.08</v>
      </c>
      <c r="AP65" s="2">
        <v>-0.03</v>
      </c>
    </row>
    <row r="66" spans="2:42" x14ac:dyDescent="0.3">
      <c r="B66" s="1" t="s">
        <v>16</v>
      </c>
      <c r="C66" s="2">
        <v>1210.6099999999999</v>
      </c>
      <c r="D66" s="2">
        <v>1197.24</v>
      </c>
      <c r="E66" s="2">
        <v>731.52</v>
      </c>
      <c r="F66" s="2">
        <v>704.56</v>
      </c>
      <c r="G66" s="2">
        <v>737.22</v>
      </c>
      <c r="H66" s="2">
        <v>946.57</v>
      </c>
      <c r="I66" s="2">
        <v>1105.18</v>
      </c>
      <c r="J66" s="2">
        <v>939.57</v>
      </c>
      <c r="L66" s="1" t="s">
        <v>16</v>
      </c>
      <c r="M66" s="2">
        <v>56.05</v>
      </c>
      <c r="N66" s="2">
        <v>58.52</v>
      </c>
      <c r="O66" s="2">
        <v>59.6</v>
      </c>
      <c r="P66" s="2">
        <v>59.89</v>
      </c>
      <c r="Q66" s="2">
        <v>56.24</v>
      </c>
      <c r="R66" s="2">
        <v>59.54</v>
      </c>
      <c r="S66" s="2">
        <v>59.76</v>
      </c>
      <c r="T66" s="2">
        <v>59.88</v>
      </c>
      <c r="W66" s="1" t="s">
        <v>16</v>
      </c>
      <c r="X66" s="2">
        <v>41.05</v>
      </c>
      <c r="Y66" s="2">
        <v>42.63</v>
      </c>
      <c r="Z66" s="2">
        <v>49.48</v>
      </c>
      <c r="AA66" s="2">
        <v>45.49</v>
      </c>
      <c r="AB66" s="2">
        <v>39.51</v>
      </c>
      <c r="AC66" s="2">
        <v>42.27</v>
      </c>
      <c r="AD66" s="2">
        <v>36.76</v>
      </c>
      <c r="AE66" s="2">
        <v>47.52</v>
      </c>
      <c r="AH66" s="1" t="s">
        <v>16</v>
      </c>
      <c r="AI66" s="2">
        <v>-1.1000000000000001</v>
      </c>
      <c r="AJ66" s="2">
        <v>-1.07</v>
      </c>
      <c r="AK66" s="2">
        <v>-0.51</v>
      </c>
      <c r="AL66" s="2">
        <v>-0.79</v>
      </c>
      <c r="AM66" s="2">
        <v>-1.22</v>
      </c>
      <c r="AN66" s="2">
        <v>-1.1100000000000001</v>
      </c>
      <c r="AO66" s="2">
        <v>-2.0099999999999998</v>
      </c>
      <c r="AP66" s="2">
        <v>-0.83</v>
      </c>
    </row>
    <row r="67" spans="2:42" x14ac:dyDescent="0.3">
      <c r="B67" s="1" t="s">
        <v>17</v>
      </c>
      <c r="C67" s="2">
        <v>11931.08</v>
      </c>
      <c r="D67" s="2">
        <v>8359.2000000000007</v>
      </c>
      <c r="E67" s="2">
        <v>6291.4</v>
      </c>
      <c r="F67" s="2">
        <v>3107.25</v>
      </c>
      <c r="G67" s="2">
        <v>12162.95</v>
      </c>
      <c r="H67" s="2">
        <v>11190.37</v>
      </c>
      <c r="I67" s="2">
        <v>20513.919999999998</v>
      </c>
      <c r="J67" s="2">
        <v>10210.34</v>
      </c>
      <c r="L67" s="1" t="s">
        <v>17</v>
      </c>
      <c r="M67" s="2">
        <v>58.06</v>
      </c>
      <c r="N67" s="2">
        <v>59.24</v>
      </c>
      <c r="O67" s="2">
        <v>59.17</v>
      </c>
      <c r="P67" s="2">
        <v>58.55</v>
      </c>
      <c r="Q67" s="2">
        <v>51.91</v>
      </c>
      <c r="R67" s="2">
        <v>58.95</v>
      </c>
      <c r="S67" s="2">
        <v>45.81</v>
      </c>
      <c r="T67" s="2">
        <v>59.47</v>
      </c>
      <c r="W67" s="1" t="s">
        <v>17</v>
      </c>
      <c r="X67" s="2">
        <v>25.11</v>
      </c>
      <c r="Y67" s="2">
        <v>32.67</v>
      </c>
      <c r="Z67" s="2">
        <v>39.74</v>
      </c>
      <c r="AA67" s="2">
        <v>43.31</v>
      </c>
      <c r="AB67" s="2">
        <v>23.41</v>
      </c>
      <c r="AC67" s="2">
        <v>31.1</v>
      </c>
      <c r="AD67" s="2">
        <v>20.39</v>
      </c>
      <c r="AE67" s="2">
        <v>39.72</v>
      </c>
      <c r="AH67" s="1" t="s">
        <v>17</v>
      </c>
      <c r="AI67" s="2">
        <v>-3.8</v>
      </c>
      <c r="AJ67" s="2">
        <v>-2.31</v>
      </c>
      <c r="AK67" s="2">
        <v>-1.24</v>
      </c>
      <c r="AL67" s="2">
        <v>-0.9</v>
      </c>
      <c r="AM67" s="2">
        <v>-3.8</v>
      </c>
      <c r="AN67" s="2">
        <v>-2.46</v>
      </c>
      <c r="AO67" s="2">
        <v>-5.22</v>
      </c>
      <c r="AP67" s="2">
        <v>-1.6</v>
      </c>
    </row>
    <row r="68" spans="2:42" x14ac:dyDescent="0.3">
      <c r="B68" s="1" t="s">
        <v>18</v>
      </c>
      <c r="C68" s="2">
        <v>1613.17</v>
      </c>
      <c r="D68" s="2">
        <v>1637.09</v>
      </c>
      <c r="E68" s="2">
        <v>2007.03</v>
      </c>
      <c r="F68" s="2">
        <v>2831.57</v>
      </c>
      <c r="G68" s="2">
        <v>2612.65</v>
      </c>
      <c r="H68" s="2">
        <v>2657.02</v>
      </c>
      <c r="I68" s="2">
        <v>1475.5</v>
      </c>
      <c r="J68" s="2">
        <v>1521.25</v>
      </c>
      <c r="L68" s="1" t="s">
        <v>18</v>
      </c>
      <c r="M68" s="2">
        <v>57.47</v>
      </c>
      <c r="N68" s="2">
        <v>57.73</v>
      </c>
      <c r="O68" s="2">
        <v>59.66</v>
      </c>
      <c r="P68" s="2">
        <v>58.38</v>
      </c>
      <c r="Q68" s="2">
        <v>57.72</v>
      </c>
      <c r="R68" s="2">
        <v>59.2</v>
      </c>
      <c r="S68" s="2">
        <v>59.76</v>
      </c>
      <c r="T68" s="2">
        <v>59.84</v>
      </c>
      <c r="W68" s="1" t="s">
        <v>18</v>
      </c>
      <c r="X68" s="2">
        <v>39.36</v>
      </c>
      <c r="Y68" s="2">
        <v>39.92</v>
      </c>
      <c r="Z68" s="2">
        <v>38.06</v>
      </c>
      <c r="AA68" s="2">
        <v>31.69</v>
      </c>
      <c r="AB68" s="2">
        <v>31.15</v>
      </c>
      <c r="AC68" s="2">
        <v>33.270000000000003</v>
      </c>
      <c r="AD68" s="2">
        <v>49.79</v>
      </c>
      <c r="AE68" s="2">
        <v>44.3</v>
      </c>
      <c r="AH68" s="1" t="s">
        <v>18</v>
      </c>
      <c r="AI68" s="2">
        <v>-1.35</v>
      </c>
      <c r="AJ68" s="2">
        <v>-1.3</v>
      </c>
      <c r="AK68" s="2">
        <v>-1.43</v>
      </c>
      <c r="AL68" s="2">
        <v>-2.16</v>
      </c>
      <c r="AM68" s="2">
        <v>-2.39</v>
      </c>
      <c r="AN68" s="2">
        <v>-2.13</v>
      </c>
      <c r="AO68" s="2">
        <v>-0.64</v>
      </c>
      <c r="AP68" s="2">
        <v>-1.1299999999999999</v>
      </c>
    </row>
    <row r="69" spans="2:42" x14ac:dyDescent="0.3">
      <c r="B69" s="1" t="s">
        <v>19</v>
      </c>
      <c r="C69" s="2">
        <v>7502.38</v>
      </c>
      <c r="D69" s="2">
        <v>7047.2</v>
      </c>
      <c r="E69" s="2">
        <v>7254.26</v>
      </c>
      <c r="F69" s="2">
        <v>6557.56</v>
      </c>
      <c r="G69" s="2">
        <v>6178.97</v>
      </c>
      <c r="H69" s="2">
        <v>10126.09</v>
      </c>
      <c r="I69" s="2">
        <v>4509.34</v>
      </c>
      <c r="J69" s="2">
        <v>6617.77</v>
      </c>
      <c r="L69" s="1" t="s">
        <v>19</v>
      </c>
      <c r="M69" s="2">
        <v>57.87</v>
      </c>
      <c r="N69" s="2">
        <v>58</v>
      </c>
      <c r="O69" s="2">
        <v>56.72</v>
      </c>
      <c r="P69" s="2">
        <v>57.46</v>
      </c>
      <c r="Q69" s="2">
        <v>56.39</v>
      </c>
      <c r="R69" s="2">
        <v>59</v>
      </c>
      <c r="S69" s="2">
        <v>59.92</v>
      </c>
      <c r="T69" s="2">
        <v>59.81</v>
      </c>
      <c r="W69" s="1" t="s">
        <v>19</v>
      </c>
      <c r="X69" s="2">
        <v>40.729999999999997</v>
      </c>
      <c r="Y69" s="2">
        <v>41.15</v>
      </c>
      <c r="Z69" s="2">
        <v>39.979999999999997</v>
      </c>
      <c r="AA69" s="2">
        <v>40.75</v>
      </c>
      <c r="AB69" s="2">
        <v>38.54</v>
      </c>
      <c r="AC69" s="2">
        <v>32.58</v>
      </c>
      <c r="AD69" s="2">
        <v>50.99</v>
      </c>
      <c r="AE69" s="2">
        <v>45.21</v>
      </c>
      <c r="AH69" s="1" t="s">
        <v>19</v>
      </c>
      <c r="AI69" s="2">
        <v>-1.22</v>
      </c>
      <c r="AJ69" s="2">
        <v>-1.19</v>
      </c>
      <c r="AK69" s="2">
        <v>-1.1100000000000001</v>
      </c>
      <c r="AL69" s="2">
        <v>-1.07</v>
      </c>
      <c r="AM69" s="2">
        <v>-1.33</v>
      </c>
      <c r="AN69" s="2">
        <v>-2.23</v>
      </c>
      <c r="AO69" s="2">
        <v>-0.56000000000000005</v>
      </c>
      <c r="AP69" s="2">
        <v>-1.04</v>
      </c>
    </row>
    <row r="70" spans="2:42" x14ac:dyDescent="0.3">
      <c r="B70" s="1" t="s">
        <v>20</v>
      </c>
      <c r="C70" s="2">
        <v>1810.91</v>
      </c>
      <c r="D70" s="2">
        <v>543.63</v>
      </c>
      <c r="E70" s="2">
        <v>1961.12</v>
      </c>
      <c r="F70" s="2">
        <v>1354.68</v>
      </c>
      <c r="G70" s="2">
        <v>2570.6999999999998</v>
      </c>
      <c r="H70" s="2">
        <v>2000.27</v>
      </c>
      <c r="I70" s="2">
        <v>1289.56</v>
      </c>
      <c r="J70" s="2">
        <v>1729.84</v>
      </c>
      <c r="L70" s="1" t="s">
        <v>20</v>
      </c>
      <c r="M70" s="2">
        <v>59.06</v>
      </c>
      <c r="N70" s="2">
        <v>59.39</v>
      </c>
      <c r="O70" s="2">
        <v>57.68</v>
      </c>
      <c r="P70" s="2">
        <v>57</v>
      </c>
      <c r="Q70" s="2">
        <v>56.85</v>
      </c>
      <c r="R70" s="2">
        <v>55.44</v>
      </c>
      <c r="S70" s="2">
        <v>57.46</v>
      </c>
      <c r="T70" s="2">
        <v>56.59</v>
      </c>
      <c r="W70" s="1" t="s">
        <v>20</v>
      </c>
      <c r="X70" s="2">
        <v>33.340000000000003</v>
      </c>
      <c r="Y70" s="2">
        <v>44.08</v>
      </c>
      <c r="Z70" s="2">
        <v>31.87</v>
      </c>
      <c r="AA70" s="2">
        <v>32.17</v>
      </c>
      <c r="AB70" s="2">
        <v>30.1</v>
      </c>
      <c r="AC70" s="2">
        <v>30.01</v>
      </c>
      <c r="AD70" s="2">
        <v>44.25</v>
      </c>
      <c r="AE70" s="2">
        <v>33.1</v>
      </c>
      <c r="AH70" s="1" t="s">
        <v>20</v>
      </c>
      <c r="AI70" s="2">
        <v>-2.19</v>
      </c>
      <c r="AJ70" s="2">
        <v>-0.98</v>
      </c>
      <c r="AK70" s="2">
        <v>-2.11</v>
      </c>
      <c r="AL70" s="2">
        <v>-2.0299999999999998</v>
      </c>
      <c r="AM70" s="2">
        <v>-2.5299999999999998</v>
      </c>
      <c r="AN70" s="2">
        <v>-2.48</v>
      </c>
      <c r="AO70" s="2">
        <v>-1</v>
      </c>
      <c r="AP70" s="2">
        <v>-2.41</v>
      </c>
    </row>
    <row r="71" spans="2:42" x14ac:dyDescent="0.3">
      <c r="B71" s="1" t="s">
        <v>21</v>
      </c>
      <c r="C71" s="2">
        <v>2107.9299999999998</v>
      </c>
      <c r="D71" s="2">
        <v>6822.91</v>
      </c>
      <c r="E71" s="2">
        <v>5626.57</v>
      </c>
      <c r="F71" s="2">
        <v>3941.46</v>
      </c>
      <c r="G71" s="2">
        <v>5311.34</v>
      </c>
      <c r="H71" s="2">
        <v>7544.49</v>
      </c>
      <c r="I71" s="2">
        <v>3474.68</v>
      </c>
      <c r="J71" s="2">
        <v>3671.72</v>
      </c>
      <c r="L71" s="1" t="s">
        <v>21</v>
      </c>
      <c r="M71" s="2">
        <v>59</v>
      </c>
      <c r="N71" s="2">
        <v>57.26</v>
      </c>
      <c r="O71" s="2">
        <v>59.08</v>
      </c>
      <c r="P71" s="2">
        <v>58.5</v>
      </c>
      <c r="Q71" s="2">
        <v>57.87</v>
      </c>
      <c r="R71" s="2">
        <v>45.94</v>
      </c>
      <c r="S71" s="2">
        <v>56.78</v>
      </c>
      <c r="T71" s="2">
        <v>57.44</v>
      </c>
      <c r="W71" s="1" t="s">
        <v>21</v>
      </c>
      <c r="X71" s="2">
        <v>45.8</v>
      </c>
      <c r="Y71" s="2">
        <v>24.98</v>
      </c>
      <c r="Z71" s="2">
        <v>31.7</v>
      </c>
      <c r="AA71" s="2">
        <v>36.67</v>
      </c>
      <c r="AB71" s="2">
        <v>29.65</v>
      </c>
      <c r="AC71" s="2">
        <v>22.55</v>
      </c>
      <c r="AD71" s="2">
        <v>46.07</v>
      </c>
      <c r="AE71" s="2">
        <v>35.770000000000003</v>
      </c>
      <c r="AH71" s="1" t="s">
        <v>21</v>
      </c>
      <c r="AI71" s="2">
        <v>-0.82</v>
      </c>
      <c r="AJ71" s="2">
        <v>-3.79</v>
      </c>
      <c r="AK71" s="2">
        <v>-2.19</v>
      </c>
      <c r="AL71" s="2">
        <v>-1.53</v>
      </c>
      <c r="AM71" s="2">
        <v>-2.66</v>
      </c>
      <c r="AN71" s="2">
        <v>-3.66</v>
      </c>
      <c r="AO71" s="2">
        <v>-0.79</v>
      </c>
      <c r="AP71" s="2">
        <v>-2.0299999999999998</v>
      </c>
    </row>
    <row r="72" spans="2:42" x14ac:dyDescent="0.3">
      <c r="B72" s="1" t="s">
        <v>22</v>
      </c>
      <c r="C72" s="2">
        <v>952.37</v>
      </c>
      <c r="D72" s="2">
        <v>384.26</v>
      </c>
      <c r="E72" s="2">
        <v>197.68</v>
      </c>
      <c r="F72" s="2">
        <v>127.34</v>
      </c>
      <c r="G72" s="2">
        <v>997.48</v>
      </c>
      <c r="H72" s="2">
        <v>895.12</v>
      </c>
      <c r="I72" s="2">
        <v>768.61</v>
      </c>
      <c r="J72" s="2">
        <v>223.07</v>
      </c>
      <c r="L72" s="1" t="s">
        <v>22</v>
      </c>
      <c r="M72" s="2">
        <v>59.98</v>
      </c>
      <c r="N72" s="2">
        <v>59.95</v>
      </c>
      <c r="O72" s="2">
        <v>59.99</v>
      </c>
      <c r="P72" s="2">
        <v>59.98</v>
      </c>
      <c r="Q72" s="2">
        <v>59.93</v>
      </c>
      <c r="R72" s="2">
        <v>59.88</v>
      </c>
      <c r="S72" s="2">
        <v>60</v>
      </c>
      <c r="T72" s="2">
        <v>59.99</v>
      </c>
      <c r="W72" s="1" t="s">
        <v>22</v>
      </c>
      <c r="X72" s="2">
        <v>54.26</v>
      </c>
      <c r="Y72" s="2">
        <v>57.9</v>
      </c>
      <c r="Z72" s="2">
        <v>59.86</v>
      </c>
      <c r="AA72" s="2">
        <v>59.79</v>
      </c>
      <c r="AB72" s="2">
        <v>45.49</v>
      </c>
      <c r="AC72" s="2">
        <v>45.98</v>
      </c>
      <c r="AD72" s="2">
        <v>53.14</v>
      </c>
      <c r="AE72" s="2">
        <v>54.3</v>
      </c>
      <c r="AH72" s="1" t="s">
        <v>22</v>
      </c>
      <c r="AI72" s="2">
        <v>-0.3</v>
      </c>
      <c r="AJ72" s="2">
        <v>-0.1</v>
      </c>
      <c r="AK72" s="2">
        <v>-0.01</v>
      </c>
      <c r="AL72" s="2">
        <v>-0.01</v>
      </c>
      <c r="AM72" s="2">
        <v>-0.86</v>
      </c>
      <c r="AN72" s="2">
        <v>-0.82</v>
      </c>
      <c r="AO72" s="2">
        <v>-0.41</v>
      </c>
      <c r="AP72" s="2">
        <v>-0.34</v>
      </c>
    </row>
    <row r="75" spans="2:42" x14ac:dyDescent="0.3">
      <c r="B75" t="s">
        <v>39</v>
      </c>
      <c r="L75" t="s">
        <v>40</v>
      </c>
      <c r="W75" t="s">
        <v>41</v>
      </c>
      <c r="AH75" t="s">
        <v>42</v>
      </c>
    </row>
    <row r="76" spans="2:42" x14ac:dyDescent="0.3">
      <c r="B76" s="1" t="s">
        <v>10</v>
      </c>
      <c r="C76" s="1" t="s">
        <v>11</v>
      </c>
      <c r="D76" s="1" t="s">
        <v>12</v>
      </c>
      <c r="E76" s="1" t="s">
        <v>11</v>
      </c>
      <c r="F76" s="1" t="s">
        <v>12</v>
      </c>
      <c r="G76" s="1" t="s">
        <v>11</v>
      </c>
      <c r="H76" s="1" t="s">
        <v>12</v>
      </c>
      <c r="I76" s="1" t="s">
        <v>11</v>
      </c>
      <c r="J76" s="1" t="s">
        <v>12</v>
      </c>
      <c r="L76" s="1" t="s">
        <v>10</v>
      </c>
      <c r="M76" s="1" t="s">
        <v>11</v>
      </c>
      <c r="N76" s="1" t="s">
        <v>12</v>
      </c>
      <c r="O76" s="1" t="s">
        <v>11</v>
      </c>
      <c r="P76" s="1" t="s">
        <v>12</v>
      </c>
      <c r="Q76" s="1" t="s">
        <v>11</v>
      </c>
      <c r="R76" s="1" t="s">
        <v>12</v>
      </c>
      <c r="S76" s="1" t="s">
        <v>11</v>
      </c>
      <c r="T76" s="1" t="s">
        <v>12</v>
      </c>
      <c r="W76" s="1" t="s">
        <v>10</v>
      </c>
      <c r="X76" s="1" t="s">
        <v>11</v>
      </c>
      <c r="Y76" s="1" t="s">
        <v>12</v>
      </c>
      <c r="Z76" s="1" t="s">
        <v>11</v>
      </c>
      <c r="AA76" s="1" t="s">
        <v>12</v>
      </c>
      <c r="AB76" s="1" t="s">
        <v>11</v>
      </c>
      <c r="AC76" s="1" t="s">
        <v>12</v>
      </c>
      <c r="AD76" s="1" t="s">
        <v>11</v>
      </c>
      <c r="AE76" s="1" t="s">
        <v>12</v>
      </c>
      <c r="AH76" s="1" t="s">
        <v>10</v>
      </c>
      <c r="AI76" s="1" t="s">
        <v>11</v>
      </c>
      <c r="AJ76" s="1" t="s">
        <v>12</v>
      </c>
      <c r="AK76" s="1" t="s">
        <v>11</v>
      </c>
      <c r="AL76" s="1" t="s">
        <v>12</v>
      </c>
      <c r="AM76" s="1" t="s">
        <v>11</v>
      </c>
      <c r="AN76" s="1" t="s">
        <v>12</v>
      </c>
      <c r="AO76" s="1" t="s">
        <v>11</v>
      </c>
      <c r="AP76" s="1" t="s">
        <v>12</v>
      </c>
    </row>
    <row r="77" spans="2:42" x14ac:dyDescent="0.3">
      <c r="B77" s="1" t="s">
        <v>13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L77" s="1" t="s">
        <v>13</v>
      </c>
      <c r="M77" s="1" t="s">
        <v>1</v>
      </c>
      <c r="N77" s="1" t="s">
        <v>1</v>
      </c>
      <c r="O77" s="1" t="s">
        <v>2</v>
      </c>
      <c r="P77" s="1" t="s">
        <v>2</v>
      </c>
      <c r="Q77" s="1" t="s">
        <v>3</v>
      </c>
      <c r="R77" s="1" t="s">
        <v>3</v>
      </c>
      <c r="S77" s="1" t="s">
        <v>4</v>
      </c>
      <c r="T77" s="1" t="s">
        <v>4</v>
      </c>
      <c r="W77" s="1" t="s">
        <v>13</v>
      </c>
      <c r="X77" s="1" t="s">
        <v>1</v>
      </c>
      <c r="Y77" s="1" t="s">
        <v>1</v>
      </c>
      <c r="Z77" s="1" t="s">
        <v>2</v>
      </c>
      <c r="AA77" s="1" t="s">
        <v>2</v>
      </c>
      <c r="AB77" s="1" t="s">
        <v>3</v>
      </c>
      <c r="AC77" s="1" t="s">
        <v>3</v>
      </c>
      <c r="AD77" s="1" t="s">
        <v>4</v>
      </c>
      <c r="AE77" s="1" t="s">
        <v>4</v>
      </c>
      <c r="AH77" s="1" t="s">
        <v>13</v>
      </c>
      <c r="AI77" s="1" t="s">
        <v>1</v>
      </c>
      <c r="AJ77" s="1" t="s">
        <v>1</v>
      </c>
      <c r="AK77" s="1" t="s">
        <v>2</v>
      </c>
      <c r="AL77" s="1" t="s">
        <v>2</v>
      </c>
      <c r="AM77" s="1" t="s">
        <v>3</v>
      </c>
      <c r="AN77" s="1" t="s">
        <v>3</v>
      </c>
      <c r="AO77" s="1" t="s">
        <v>4</v>
      </c>
      <c r="AP77" s="1" t="s">
        <v>4</v>
      </c>
    </row>
    <row r="78" spans="2:42" x14ac:dyDescent="0.3">
      <c r="B78" s="1" t="s">
        <v>14</v>
      </c>
      <c r="L78" s="1" t="s">
        <v>14</v>
      </c>
      <c r="W78" s="1" t="s">
        <v>14</v>
      </c>
      <c r="AH78" s="1" t="s">
        <v>14</v>
      </c>
    </row>
    <row r="79" spans="2:42" x14ac:dyDescent="0.3">
      <c r="B79" s="1" t="s">
        <v>15</v>
      </c>
      <c r="C79" s="2">
        <v>32.799999999999997</v>
      </c>
      <c r="D79" s="2">
        <v>65.16</v>
      </c>
      <c r="E79" s="2">
        <v>23.5</v>
      </c>
      <c r="F79" s="2">
        <v>49.07</v>
      </c>
      <c r="G79" s="2">
        <v>47.3</v>
      </c>
      <c r="H79" s="2">
        <v>74.459999999999994</v>
      </c>
      <c r="I79" s="2">
        <v>39.97</v>
      </c>
      <c r="J79" s="2">
        <v>23.88</v>
      </c>
      <c r="L79" s="1" t="s">
        <v>15</v>
      </c>
      <c r="M79" s="2">
        <v>2.8</v>
      </c>
      <c r="N79" s="2">
        <v>2.8</v>
      </c>
      <c r="O79" s="2">
        <v>2.5</v>
      </c>
      <c r="P79" s="2">
        <v>2.5</v>
      </c>
      <c r="Q79" s="2">
        <v>2.7</v>
      </c>
      <c r="R79" s="2">
        <v>2.7</v>
      </c>
      <c r="S79" s="2">
        <v>3.2</v>
      </c>
      <c r="T79" s="2">
        <v>3.2</v>
      </c>
      <c r="W79" s="1" t="s">
        <v>15</v>
      </c>
      <c r="X79" s="2">
        <v>2.81</v>
      </c>
      <c r="Y79" s="2">
        <v>2.8</v>
      </c>
      <c r="Z79" s="2">
        <v>2.5</v>
      </c>
      <c r="AA79" s="2">
        <v>2.5</v>
      </c>
      <c r="AB79" s="2">
        <v>3.11</v>
      </c>
      <c r="AC79" s="2">
        <v>3.03</v>
      </c>
      <c r="AD79" s="2">
        <v>3.28</v>
      </c>
      <c r="AE79" s="2">
        <v>3.23</v>
      </c>
      <c r="AH79" s="1" t="s">
        <v>15</v>
      </c>
      <c r="AI79" s="2">
        <v>0</v>
      </c>
      <c r="AJ79" s="2">
        <v>0</v>
      </c>
      <c r="AK79" s="2">
        <v>0</v>
      </c>
      <c r="AL79" s="2">
        <v>0</v>
      </c>
      <c r="AM79" s="2">
        <v>-0.13</v>
      </c>
      <c r="AN79" s="2">
        <v>-0.11</v>
      </c>
      <c r="AO79" s="2">
        <v>-0.02</v>
      </c>
      <c r="AP79" s="2">
        <v>-0.01</v>
      </c>
    </row>
    <row r="80" spans="2:42" x14ac:dyDescent="0.3">
      <c r="B80" s="1" t="s">
        <v>16</v>
      </c>
      <c r="C80" s="2">
        <v>496.84</v>
      </c>
      <c r="D80" s="2">
        <v>1138.5899999999999</v>
      </c>
      <c r="E80" s="2">
        <v>299.36</v>
      </c>
      <c r="F80" s="2">
        <v>663.47</v>
      </c>
      <c r="G80" s="2">
        <v>569.42999999999995</v>
      </c>
      <c r="H80" s="2">
        <v>526.29999999999995</v>
      </c>
      <c r="I80" s="2">
        <v>890.76</v>
      </c>
      <c r="J80" s="2">
        <v>511.13</v>
      </c>
      <c r="L80" s="1" t="s">
        <v>16</v>
      </c>
      <c r="M80" s="2">
        <v>3</v>
      </c>
      <c r="N80" s="2">
        <v>2.87</v>
      </c>
      <c r="O80" s="2">
        <v>2.52</v>
      </c>
      <c r="P80" s="2">
        <v>2.5</v>
      </c>
      <c r="Q80" s="2">
        <v>2.88</v>
      </c>
      <c r="R80" s="2">
        <v>2.72</v>
      </c>
      <c r="S80" s="2">
        <v>3.21</v>
      </c>
      <c r="T80" s="2">
        <v>3.21</v>
      </c>
      <c r="W80" s="1" t="s">
        <v>16</v>
      </c>
      <c r="X80" s="2">
        <v>4.09</v>
      </c>
      <c r="Y80" s="2">
        <v>3.94</v>
      </c>
      <c r="Z80" s="2">
        <v>3.03</v>
      </c>
      <c r="AA80" s="2">
        <v>3.3</v>
      </c>
      <c r="AB80" s="2">
        <v>4.0999999999999996</v>
      </c>
      <c r="AC80" s="2">
        <v>3.83</v>
      </c>
      <c r="AD80" s="2">
        <v>5.22</v>
      </c>
      <c r="AE80" s="2">
        <v>4.04</v>
      </c>
      <c r="AH80" s="1" t="s">
        <v>16</v>
      </c>
      <c r="AI80" s="2">
        <v>-0.27</v>
      </c>
      <c r="AJ80" s="2">
        <v>-0.27</v>
      </c>
      <c r="AK80" s="2">
        <v>-0.17</v>
      </c>
      <c r="AL80" s="2">
        <v>-0.24</v>
      </c>
      <c r="AM80" s="2">
        <v>-0.3</v>
      </c>
      <c r="AN80" s="2">
        <v>-0.28999999999999998</v>
      </c>
      <c r="AO80" s="2">
        <v>-0.38</v>
      </c>
      <c r="AP80" s="2">
        <v>-0.21</v>
      </c>
    </row>
    <row r="81" spans="2:42" x14ac:dyDescent="0.3">
      <c r="B81" s="1" t="s">
        <v>17</v>
      </c>
      <c r="C81" s="2">
        <v>3655.21</v>
      </c>
      <c r="D81" s="2">
        <v>4920.7700000000004</v>
      </c>
      <c r="E81" s="2">
        <v>1936.02</v>
      </c>
      <c r="F81" s="2">
        <v>1864.9</v>
      </c>
      <c r="G81" s="2">
        <v>5325</v>
      </c>
      <c r="H81" s="2">
        <v>4263.47</v>
      </c>
      <c r="I81" s="2">
        <v>7186.97</v>
      </c>
      <c r="J81" s="2">
        <v>3204.96</v>
      </c>
      <c r="L81" s="1" t="s">
        <v>17</v>
      </c>
      <c r="M81" s="2">
        <v>2.89</v>
      </c>
      <c r="N81" s="2">
        <v>2.84</v>
      </c>
      <c r="O81" s="2">
        <v>2.54</v>
      </c>
      <c r="P81" s="2">
        <v>2.56</v>
      </c>
      <c r="Q81" s="2">
        <v>3.12</v>
      </c>
      <c r="R81" s="2">
        <v>2.75</v>
      </c>
      <c r="S81" s="2">
        <v>4.1900000000000004</v>
      </c>
      <c r="T81" s="2">
        <v>3.23</v>
      </c>
      <c r="W81" s="1" t="s">
        <v>17</v>
      </c>
      <c r="X81" s="2">
        <v>6.69</v>
      </c>
      <c r="Y81" s="2">
        <v>5.14</v>
      </c>
      <c r="Z81" s="2">
        <v>3.77</v>
      </c>
      <c r="AA81" s="2">
        <v>3.46</v>
      </c>
      <c r="AB81" s="2">
        <v>6.92</v>
      </c>
      <c r="AC81" s="2">
        <v>5.21</v>
      </c>
      <c r="AD81" s="2">
        <v>9.41</v>
      </c>
      <c r="AE81" s="2">
        <v>4.83</v>
      </c>
      <c r="AH81" s="1" t="s">
        <v>17</v>
      </c>
      <c r="AI81" s="2">
        <v>-0.56999999999999995</v>
      </c>
      <c r="AJ81" s="2">
        <v>-0.45</v>
      </c>
      <c r="AK81" s="2">
        <v>-0.33</v>
      </c>
      <c r="AL81" s="2">
        <v>-0.26</v>
      </c>
      <c r="AM81" s="2">
        <v>-0.55000000000000004</v>
      </c>
      <c r="AN81" s="2">
        <v>-0.47</v>
      </c>
      <c r="AO81" s="2">
        <v>-0.55000000000000004</v>
      </c>
      <c r="AP81" s="2">
        <v>-0.33</v>
      </c>
    </row>
    <row r="82" spans="2:42" x14ac:dyDescent="0.3">
      <c r="B82" s="1" t="s">
        <v>18</v>
      </c>
      <c r="C82" s="2">
        <v>527.70000000000005</v>
      </c>
      <c r="D82" s="2">
        <v>855.47</v>
      </c>
      <c r="E82" s="2">
        <v>663.45</v>
      </c>
      <c r="F82" s="2">
        <v>1485.69</v>
      </c>
      <c r="G82" s="2">
        <v>1139.3599999999999</v>
      </c>
      <c r="H82" s="2">
        <v>1242.01</v>
      </c>
      <c r="I82" s="2">
        <v>463.63</v>
      </c>
      <c r="J82" s="2">
        <v>728.33</v>
      </c>
      <c r="L82" s="1" t="s">
        <v>18</v>
      </c>
      <c r="M82" s="2">
        <v>2.92</v>
      </c>
      <c r="N82" s="2">
        <v>2.91</v>
      </c>
      <c r="O82" s="2">
        <v>2.5099999999999998</v>
      </c>
      <c r="P82" s="2">
        <v>2.57</v>
      </c>
      <c r="Q82" s="2">
        <v>2.81</v>
      </c>
      <c r="R82" s="2">
        <v>2.74</v>
      </c>
      <c r="S82" s="2">
        <v>3.21</v>
      </c>
      <c r="T82" s="2">
        <v>3.21</v>
      </c>
      <c r="W82" s="1" t="s">
        <v>18</v>
      </c>
      <c r="X82" s="2">
        <v>4.2699999999999996</v>
      </c>
      <c r="Y82" s="2">
        <v>4.21</v>
      </c>
      <c r="Z82" s="2">
        <v>3.94</v>
      </c>
      <c r="AA82" s="2">
        <v>4.7300000000000004</v>
      </c>
      <c r="AB82" s="2">
        <v>5.2</v>
      </c>
      <c r="AC82" s="2">
        <v>4.87</v>
      </c>
      <c r="AD82" s="2">
        <v>3.86</v>
      </c>
      <c r="AE82" s="2">
        <v>4.33</v>
      </c>
      <c r="AH82" s="1" t="s">
        <v>18</v>
      </c>
      <c r="AI82" s="2">
        <v>-0.32</v>
      </c>
      <c r="AJ82" s="2">
        <v>-0.31</v>
      </c>
      <c r="AK82" s="2">
        <v>-0.36</v>
      </c>
      <c r="AL82" s="2">
        <v>-0.46</v>
      </c>
      <c r="AM82" s="2">
        <v>-0.46</v>
      </c>
      <c r="AN82" s="2">
        <v>-0.44</v>
      </c>
      <c r="AO82" s="2">
        <v>-0.17</v>
      </c>
      <c r="AP82" s="2">
        <v>-0.26</v>
      </c>
    </row>
    <row r="83" spans="2:42" x14ac:dyDescent="0.3">
      <c r="B83" s="1" t="s">
        <v>19</v>
      </c>
      <c r="C83" s="2">
        <v>2434.36</v>
      </c>
      <c r="D83" s="2">
        <v>2483.6</v>
      </c>
      <c r="E83" s="2">
        <v>2358.69</v>
      </c>
      <c r="F83" s="2">
        <v>2312.65</v>
      </c>
      <c r="G83" s="2">
        <v>2800.78</v>
      </c>
      <c r="H83" s="2">
        <v>4335.12</v>
      </c>
      <c r="I83" s="2">
        <v>1958.11</v>
      </c>
      <c r="J83" s="2">
        <v>2523.1</v>
      </c>
      <c r="L83" s="1" t="s">
        <v>19</v>
      </c>
      <c r="M83" s="2">
        <v>2.9</v>
      </c>
      <c r="N83" s="2">
        <v>2.9</v>
      </c>
      <c r="O83" s="2">
        <v>2.64</v>
      </c>
      <c r="P83" s="2">
        <v>2.61</v>
      </c>
      <c r="Q83" s="2">
        <v>2.87</v>
      </c>
      <c r="R83" s="2">
        <v>2.75</v>
      </c>
      <c r="S83" s="2">
        <v>3.2</v>
      </c>
      <c r="T83" s="2">
        <v>3.21</v>
      </c>
      <c r="W83" s="1" t="s">
        <v>19</v>
      </c>
      <c r="X83" s="2">
        <v>4.12</v>
      </c>
      <c r="Y83" s="2">
        <v>4.08</v>
      </c>
      <c r="Z83" s="2">
        <v>3.75</v>
      </c>
      <c r="AA83" s="2">
        <v>3.68</v>
      </c>
      <c r="AB83" s="2">
        <v>4.2</v>
      </c>
      <c r="AC83" s="2">
        <v>4.97</v>
      </c>
      <c r="AD83" s="2">
        <v>3.77</v>
      </c>
      <c r="AE83" s="2">
        <v>4.25</v>
      </c>
      <c r="AH83" s="1" t="s">
        <v>19</v>
      </c>
      <c r="AI83" s="2">
        <v>-0.3</v>
      </c>
      <c r="AJ83" s="2">
        <v>-0.28999999999999998</v>
      </c>
      <c r="AK83" s="2">
        <v>-0.3</v>
      </c>
      <c r="AL83" s="2">
        <v>-0.28999999999999998</v>
      </c>
      <c r="AM83" s="2">
        <v>-0.32</v>
      </c>
      <c r="AN83" s="2">
        <v>-0.45</v>
      </c>
      <c r="AO83" s="2">
        <v>-0.15</v>
      </c>
      <c r="AP83" s="2">
        <v>-0.24</v>
      </c>
    </row>
    <row r="84" spans="2:42" x14ac:dyDescent="0.3">
      <c r="B84" s="1" t="s">
        <v>20</v>
      </c>
      <c r="C84" s="2">
        <v>623.27</v>
      </c>
      <c r="D84" s="2">
        <v>302.61</v>
      </c>
      <c r="E84" s="2">
        <v>687.91</v>
      </c>
      <c r="F84" s="2">
        <v>753.78</v>
      </c>
      <c r="G84" s="2">
        <v>779.92</v>
      </c>
      <c r="H84" s="2">
        <v>427.26</v>
      </c>
      <c r="I84" s="2">
        <v>336.98</v>
      </c>
      <c r="J84" s="2">
        <v>781.44</v>
      </c>
      <c r="L84" s="1" t="s">
        <v>20</v>
      </c>
      <c r="M84" s="2">
        <v>2.84</v>
      </c>
      <c r="N84" s="2">
        <v>2.83</v>
      </c>
      <c r="O84" s="2">
        <v>2.6</v>
      </c>
      <c r="P84" s="2">
        <v>2.63</v>
      </c>
      <c r="Q84" s="2">
        <v>2.85</v>
      </c>
      <c r="R84" s="2">
        <v>2.92</v>
      </c>
      <c r="S84" s="2">
        <v>3.34</v>
      </c>
      <c r="T84" s="2">
        <v>3.39</v>
      </c>
      <c r="W84" s="1" t="s">
        <v>20</v>
      </c>
      <c r="X84" s="2">
        <v>5.04</v>
      </c>
      <c r="Y84" s="2">
        <v>3.81</v>
      </c>
      <c r="Z84" s="2">
        <v>4.71</v>
      </c>
      <c r="AA84" s="2">
        <v>4.66</v>
      </c>
      <c r="AB84" s="2">
        <v>5.38</v>
      </c>
      <c r="AC84" s="2">
        <v>5.4</v>
      </c>
      <c r="AD84" s="2">
        <v>4.34</v>
      </c>
      <c r="AE84" s="2">
        <v>5.8</v>
      </c>
      <c r="AH84" s="1" t="s">
        <v>20</v>
      </c>
      <c r="AI84" s="2">
        <v>-0.44</v>
      </c>
      <c r="AJ84" s="2">
        <v>-0.26</v>
      </c>
      <c r="AK84" s="2">
        <v>-0.45</v>
      </c>
      <c r="AL84" s="2">
        <v>-0.44</v>
      </c>
      <c r="AM84" s="2">
        <v>-0.47</v>
      </c>
      <c r="AN84" s="2">
        <v>-0.46</v>
      </c>
      <c r="AO84" s="2">
        <v>-0.23</v>
      </c>
      <c r="AP84" s="2">
        <v>-0.42</v>
      </c>
    </row>
    <row r="85" spans="2:42" x14ac:dyDescent="0.3">
      <c r="B85" s="1" t="s">
        <v>21</v>
      </c>
      <c r="C85" s="2">
        <v>286.97000000000003</v>
      </c>
      <c r="D85" s="2">
        <v>1653.82</v>
      </c>
      <c r="E85" s="2">
        <v>852.95</v>
      </c>
      <c r="F85" s="2">
        <v>935.98</v>
      </c>
      <c r="G85" s="2">
        <v>1239.8399999999999</v>
      </c>
      <c r="H85" s="2">
        <v>1613.97</v>
      </c>
      <c r="I85" s="2">
        <v>684.39</v>
      </c>
      <c r="J85" s="2">
        <v>1226.05</v>
      </c>
      <c r="L85" s="1" t="s">
        <v>21</v>
      </c>
      <c r="M85" s="2">
        <v>2.85</v>
      </c>
      <c r="N85" s="2">
        <v>2.93</v>
      </c>
      <c r="O85" s="2">
        <v>2.54</v>
      </c>
      <c r="P85" s="2">
        <v>2.56</v>
      </c>
      <c r="Q85" s="2">
        <v>2.8</v>
      </c>
      <c r="R85" s="2">
        <v>3.53</v>
      </c>
      <c r="S85" s="2">
        <v>3.38</v>
      </c>
      <c r="T85" s="2">
        <v>3.34</v>
      </c>
      <c r="W85" s="1" t="s">
        <v>21</v>
      </c>
      <c r="X85" s="2">
        <v>3.67</v>
      </c>
      <c r="Y85" s="2">
        <v>6.72</v>
      </c>
      <c r="Z85" s="2">
        <v>4.7300000000000004</v>
      </c>
      <c r="AA85" s="2">
        <v>4.09</v>
      </c>
      <c r="AB85" s="2">
        <v>5.46</v>
      </c>
      <c r="AC85" s="2">
        <v>7.18</v>
      </c>
      <c r="AD85" s="2">
        <v>4.17</v>
      </c>
      <c r="AE85" s="2">
        <v>5.37</v>
      </c>
      <c r="AH85" s="1" t="s">
        <v>21</v>
      </c>
      <c r="AI85" s="2">
        <v>-0.22</v>
      </c>
      <c r="AJ85" s="2">
        <v>-0.56000000000000005</v>
      </c>
      <c r="AK85" s="2">
        <v>-0.46</v>
      </c>
      <c r="AL85" s="2">
        <v>-0.37</v>
      </c>
      <c r="AM85" s="2">
        <v>-0.49</v>
      </c>
      <c r="AN85" s="2">
        <v>-0.51</v>
      </c>
      <c r="AO85" s="2">
        <v>-0.19</v>
      </c>
      <c r="AP85" s="2">
        <v>-0.38</v>
      </c>
    </row>
    <row r="86" spans="2:42" x14ac:dyDescent="0.3">
      <c r="B86" s="1" t="s">
        <v>22</v>
      </c>
      <c r="C86" s="2">
        <v>100.45</v>
      </c>
      <c r="D86" s="2">
        <v>98.36</v>
      </c>
      <c r="E86" s="2">
        <v>20.67</v>
      </c>
      <c r="F86" s="2">
        <v>34.64</v>
      </c>
      <c r="G86" s="2">
        <v>198.76</v>
      </c>
      <c r="H86" s="2">
        <v>325.85000000000002</v>
      </c>
      <c r="I86" s="2">
        <v>26.57</v>
      </c>
      <c r="J86" s="2">
        <v>21.59</v>
      </c>
      <c r="L86" s="1" t="s">
        <v>22</v>
      </c>
      <c r="M86" s="2">
        <v>2.8</v>
      </c>
      <c r="N86" s="2">
        <v>2.8</v>
      </c>
      <c r="O86" s="2">
        <v>2.5</v>
      </c>
      <c r="P86" s="2">
        <v>2.5</v>
      </c>
      <c r="Q86" s="2">
        <v>2.7</v>
      </c>
      <c r="R86" s="2">
        <v>2.71</v>
      </c>
      <c r="S86" s="2">
        <v>3.2</v>
      </c>
      <c r="T86" s="2">
        <v>3.2</v>
      </c>
      <c r="W86" s="1" t="s">
        <v>22</v>
      </c>
      <c r="X86" s="2">
        <v>3.1</v>
      </c>
      <c r="Y86" s="2">
        <v>2.9</v>
      </c>
      <c r="Z86" s="2">
        <v>2.5099999999999998</v>
      </c>
      <c r="AA86" s="2">
        <v>2.5099999999999998</v>
      </c>
      <c r="AB86" s="2">
        <v>3.56</v>
      </c>
      <c r="AC86" s="2">
        <v>3.52</v>
      </c>
      <c r="AD86" s="2">
        <v>3.61</v>
      </c>
      <c r="AE86" s="2">
        <v>3.54</v>
      </c>
      <c r="AH86" s="1" t="s">
        <v>22</v>
      </c>
      <c r="AI86" s="2">
        <v>-0.1</v>
      </c>
      <c r="AJ86" s="2">
        <v>-0.03</v>
      </c>
      <c r="AK86" s="2">
        <v>0</v>
      </c>
      <c r="AL86" s="2">
        <v>0</v>
      </c>
      <c r="AM86" s="2">
        <v>-0.24</v>
      </c>
      <c r="AN86" s="2">
        <v>-0.23</v>
      </c>
      <c r="AO86" s="2">
        <v>-0.11</v>
      </c>
      <c r="AP86" s="2">
        <v>-0.09</v>
      </c>
    </row>
    <row r="89" spans="2:42" x14ac:dyDescent="0.3">
      <c r="B89" t="s">
        <v>43</v>
      </c>
      <c r="L89" t="s">
        <v>44</v>
      </c>
      <c r="W89" t="s">
        <v>45</v>
      </c>
      <c r="AH89" t="s">
        <v>46</v>
      </c>
    </row>
    <row r="90" spans="2:42" x14ac:dyDescent="0.3">
      <c r="B90" s="1" t="s">
        <v>10</v>
      </c>
      <c r="C90" s="1" t="s">
        <v>11</v>
      </c>
      <c r="D90" s="1" t="s">
        <v>12</v>
      </c>
      <c r="E90" s="1" t="s">
        <v>11</v>
      </c>
      <c r="F90" s="1" t="s">
        <v>12</v>
      </c>
      <c r="G90" s="1" t="s">
        <v>11</v>
      </c>
      <c r="H90" s="1" t="s">
        <v>12</v>
      </c>
      <c r="I90" s="1" t="s">
        <v>11</v>
      </c>
      <c r="J90" s="1" t="s">
        <v>12</v>
      </c>
      <c r="L90" s="1" t="s">
        <v>10</v>
      </c>
      <c r="M90" s="3" t="s">
        <v>11</v>
      </c>
      <c r="N90" s="3"/>
      <c r="O90" s="3"/>
      <c r="P90" s="3"/>
      <c r="Q90" s="3" t="s">
        <v>12</v>
      </c>
      <c r="R90" s="3"/>
      <c r="S90" s="3"/>
      <c r="T90" s="3"/>
      <c r="W90" s="1" t="s">
        <v>10</v>
      </c>
      <c r="X90" s="3" t="s">
        <v>11</v>
      </c>
      <c r="Y90" s="3"/>
      <c r="Z90" s="3"/>
      <c r="AA90" s="3"/>
      <c r="AB90" s="3" t="s">
        <v>12</v>
      </c>
      <c r="AC90" s="3"/>
      <c r="AD90" s="3"/>
      <c r="AE90" s="3"/>
      <c r="AH90" s="1" t="s">
        <v>10</v>
      </c>
      <c r="AI90" s="1" t="s">
        <v>11</v>
      </c>
      <c r="AJ90" s="1" t="s">
        <v>12</v>
      </c>
      <c r="AK90" s="1" t="s">
        <v>11</v>
      </c>
      <c r="AL90" s="1" t="s">
        <v>12</v>
      </c>
      <c r="AM90" s="1" t="s">
        <v>11</v>
      </c>
      <c r="AN90" s="1" t="s">
        <v>12</v>
      </c>
      <c r="AO90" s="1" t="s">
        <v>11</v>
      </c>
      <c r="AP90" s="1" t="s">
        <v>12</v>
      </c>
    </row>
    <row r="91" spans="2:42" x14ac:dyDescent="0.3">
      <c r="B91" s="1" t="s">
        <v>13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L91" s="1" t="s">
        <v>13</v>
      </c>
      <c r="M91" s="1" t="s">
        <v>1</v>
      </c>
      <c r="N91" s="1" t="s">
        <v>2</v>
      </c>
      <c r="O91" s="1" t="s">
        <v>3</v>
      </c>
      <c r="P91" s="1" t="s">
        <v>4</v>
      </c>
      <c r="Q91" s="1" t="s">
        <v>1</v>
      </c>
      <c r="R91" s="1" t="s">
        <v>2</v>
      </c>
      <c r="S91" s="1" t="s">
        <v>3</v>
      </c>
      <c r="T91" s="1" t="s">
        <v>4</v>
      </c>
      <c r="W91" s="1" t="s">
        <v>13</v>
      </c>
      <c r="X91" s="1" t="s">
        <v>1</v>
      </c>
      <c r="Y91" s="1" t="s">
        <v>2</v>
      </c>
      <c r="Z91" s="1" t="s">
        <v>3</v>
      </c>
      <c r="AA91" s="1" t="s">
        <v>4</v>
      </c>
      <c r="AB91" s="1" t="s">
        <v>1</v>
      </c>
      <c r="AC91" s="1" t="s">
        <v>2</v>
      </c>
      <c r="AD91" s="1" t="s">
        <v>3</v>
      </c>
      <c r="AE91" s="1" t="s">
        <v>4</v>
      </c>
      <c r="AH91" s="1" t="s">
        <v>13</v>
      </c>
      <c r="AI91" s="1" t="s">
        <v>1</v>
      </c>
      <c r="AJ91" s="1" t="s">
        <v>1</v>
      </c>
      <c r="AK91" s="1" t="s">
        <v>2</v>
      </c>
      <c r="AL91" s="1" t="s">
        <v>2</v>
      </c>
      <c r="AM91" s="1" t="s">
        <v>3</v>
      </c>
      <c r="AN91" s="1" t="s">
        <v>3</v>
      </c>
      <c r="AO91" s="1" t="s">
        <v>4</v>
      </c>
      <c r="AP91" s="1" t="s">
        <v>4</v>
      </c>
    </row>
    <row r="92" spans="2:42" x14ac:dyDescent="0.3">
      <c r="B92" s="1" t="s">
        <v>14</v>
      </c>
      <c r="L92" s="1" t="s">
        <v>14</v>
      </c>
      <c r="W92" s="1" t="s">
        <v>14</v>
      </c>
      <c r="AH92" s="1" t="s">
        <v>14</v>
      </c>
    </row>
    <row r="93" spans="2:42" x14ac:dyDescent="0.3">
      <c r="B93" s="1" t="s">
        <v>15</v>
      </c>
      <c r="C93" s="2">
        <v>2907.57</v>
      </c>
      <c r="D93" s="2">
        <v>2750.49</v>
      </c>
      <c r="E93" s="2">
        <v>2187.64</v>
      </c>
      <c r="F93" s="2">
        <v>2112.17</v>
      </c>
      <c r="G93" s="2">
        <v>882.15</v>
      </c>
      <c r="H93" s="2">
        <v>862</v>
      </c>
      <c r="I93" s="2">
        <v>1045.51</v>
      </c>
      <c r="J93" s="2">
        <v>1158.1600000000001</v>
      </c>
      <c r="L93" s="1" t="s">
        <v>15</v>
      </c>
      <c r="M93" s="2">
        <v>4860.1899999999996</v>
      </c>
      <c r="N93" s="2">
        <v>3783.18</v>
      </c>
      <c r="O93" s="2">
        <v>3598.56</v>
      </c>
      <c r="P93" s="2">
        <v>3685.47</v>
      </c>
      <c r="Q93" s="2">
        <v>3160.37</v>
      </c>
      <c r="R93" s="2">
        <v>2395.2199999999998</v>
      </c>
      <c r="S93" s="2">
        <v>3001.32</v>
      </c>
      <c r="T93" s="2">
        <v>2640.96</v>
      </c>
      <c r="W93" s="1" t="s">
        <v>15</v>
      </c>
      <c r="X93" s="2">
        <v>4860.1899999999996</v>
      </c>
      <c r="Y93" s="2">
        <v>3783.18</v>
      </c>
      <c r="Z93" s="2">
        <v>3598.56</v>
      </c>
      <c r="AA93" s="2">
        <v>3685.47</v>
      </c>
      <c r="AB93" s="2">
        <v>3160.37</v>
      </c>
      <c r="AC93" s="2">
        <v>2395.2199999999998</v>
      </c>
      <c r="AD93" s="2">
        <v>3001.32</v>
      </c>
      <c r="AE93" s="2">
        <v>2640.96</v>
      </c>
      <c r="AH93" s="1" t="s">
        <v>15</v>
      </c>
      <c r="AI93" s="2">
        <v>2.16</v>
      </c>
      <c r="AJ93" s="2">
        <v>2.16</v>
      </c>
      <c r="AK93" s="2">
        <v>1.93</v>
      </c>
      <c r="AL93" s="2">
        <v>1.93</v>
      </c>
      <c r="AM93" s="2">
        <v>2.09</v>
      </c>
      <c r="AN93" s="2">
        <v>2.09</v>
      </c>
      <c r="AO93" s="2">
        <v>2.4700000000000002</v>
      </c>
      <c r="AP93" s="2">
        <v>2.4700000000000002</v>
      </c>
    </row>
    <row r="94" spans="2:42" x14ac:dyDescent="0.3">
      <c r="B94" s="1" t="s">
        <v>16</v>
      </c>
      <c r="C94" s="2">
        <v>873.62</v>
      </c>
      <c r="D94" s="2">
        <v>1275.44</v>
      </c>
      <c r="E94" s="2">
        <v>514.05999999999995</v>
      </c>
      <c r="F94" s="2">
        <v>799.02</v>
      </c>
      <c r="G94" s="2">
        <v>372.3</v>
      </c>
      <c r="H94" s="2">
        <v>489.71</v>
      </c>
      <c r="I94" s="2">
        <v>499.92</v>
      </c>
      <c r="J94" s="2">
        <v>587.19000000000005</v>
      </c>
      <c r="L94" s="1" t="s">
        <v>16</v>
      </c>
      <c r="M94" s="2">
        <v>5137.22</v>
      </c>
      <c r="N94" s="2">
        <v>3161.08</v>
      </c>
      <c r="O94" s="2">
        <v>5220.47</v>
      </c>
      <c r="P94" s="2">
        <v>3959.78</v>
      </c>
      <c r="Q94" s="2">
        <v>3815.56</v>
      </c>
      <c r="R94" s="2">
        <v>2242.98</v>
      </c>
      <c r="S94" s="2">
        <v>3400.84</v>
      </c>
      <c r="T94" s="2">
        <v>3212.71</v>
      </c>
      <c r="W94" s="1" t="s">
        <v>16</v>
      </c>
      <c r="X94" s="2">
        <v>5137.22</v>
      </c>
      <c r="Y94" s="2">
        <v>3161.08</v>
      </c>
      <c r="Z94" s="2">
        <v>5220.47</v>
      </c>
      <c r="AA94" s="2">
        <v>3959.78</v>
      </c>
      <c r="AB94" s="2">
        <v>3815.56</v>
      </c>
      <c r="AC94" s="2">
        <v>2242.98</v>
      </c>
      <c r="AD94" s="2">
        <v>3400.84</v>
      </c>
      <c r="AE94" s="2">
        <v>3212.71</v>
      </c>
      <c r="AH94" s="1" t="s">
        <v>16</v>
      </c>
      <c r="AI94" s="2">
        <v>7.21</v>
      </c>
      <c r="AJ94" s="2">
        <v>7.21</v>
      </c>
      <c r="AK94" s="2">
        <v>6.26</v>
      </c>
      <c r="AL94" s="2">
        <v>6.44</v>
      </c>
      <c r="AM94" s="2">
        <v>6.95</v>
      </c>
      <c r="AN94" s="2">
        <v>6.95</v>
      </c>
      <c r="AO94" s="2">
        <v>16.48</v>
      </c>
      <c r="AP94" s="2">
        <v>8.24</v>
      </c>
    </row>
    <row r="95" spans="2:42" x14ac:dyDescent="0.3">
      <c r="B95" s="1" t="s">
        <v>17</v>
      </c>
      <c r="C95" s="2">
        <v>9746.59</v>
      </c>
      <c r="D95" s="2">
        <v>8401.92</v>
      </c>
      <c r="E95" s="2">
        <v>4756.4799999999996</v>
      </c>
      <c r="F95" s="2">
        <v>8703.8799999999992</v>
      </c>
      <c r="G95" s="2">
        <v>6183.27</v>
      </c>
      <c r="H95" s="2">
        <v>4191.75</v>
      </c>
      <c r="I95" s="2">
        <v>9132.19</v>
      </c>
      <c r="J95" s="2">
        <v>4307.93</v>
      </c>
      <c r="L95" s="1" t="s">
        <v>17</v>
      </c>
      <c r="M95" s="2">
        <v>13085.39</v>
      </c>
      <c r="N95" s="2">
        <v>10209.379999999999</v>
      </c>
      <c r="O95" s="2">
        <v>17085.93</v>
      </c>
      <c r="P95" s="2">
        <v>22370.37</v>
      </c>
      <c r="Q95" s="2">
        <v>10519.1</v>
      </c>
      <c r="R95" s="2">
        <v>8621.5400000000009</v>
      </c>
      <c r="S95" s="2">
        <v>11409.86</v>
      </c>
      <c r="T95" s="2">
        <v>11742.81</v>
      </c>
      <c r="W95" s="1" t="s">
        <v>17</v>
      </c>
      <c r="X95" s="2">
        <v>13085.39</v>
      </c>
      <c r="Y95" s="2">
        <v>10209.379999999999</v>
      </c>
      <c r="Z95" s="2">
        <v>17085.93</v>
      </c>
      <c r="AA95" s="2">
        <v>22370.37</v>
      </c>
      <c r="AB95" s="2">
        <v>10519.1</v>
      </c>
      <c r="AC95" s="2">
        <v>8621.5400000000009</v>
      </c>
      <c r="AD95" s="2">
        <v>11409.86</v>
      </c>
      <c r="AE95" s="2">
        <v>11742.81</v>
      </c>
      <c r="AH95" s="1" t="s">
        <v>17</v>
      </c>
      <c r="AI95" s="2">
        <v>21.63</v>
      </c>
      <c r="AJ95" s="2">
        <v>17.11</v>
      </c>
      <c r="AK95" s="2">
        <v>12.88</v>
      </c>
      <c r="AL95" s="2">
        <v>6.44</v>
      </c>
      <c r="AM95" s="2">
        <v>20.86</v>
      </c>
      <c r="AN95" s="2">
        <v>18.55</v>
      </c>
      <c r="AO95" s="2">
        <v>27.66</v>
      </c>
      <c r="AP95" s="2">
        <v>16.48</v>
      </c>
    </row>
    <row r="96" spans="2:42" x14ac:dyDescent="0.3">
      <c r="B96" s="1" t="s">
        <v>18</v>
      </c>
      <c r="C96" s="2">
        <v>2115.2399999999998</v>
      </c>
      <c r="D96" s="2">
        <v>1866.13</v>
      </c>
      <c r="E96" s="2">
        <v>2143.17</v>
      </c>
      <c r="F96" s="2">
        <v>2722.5</v>
      </c>
      <c r="G96" s="2">
        <v>1406.76</v>
      </c>
      <c r="H96" s="2">
        <v>1512.03</v>
      </c>
      <c r="I96" s="2">
        <v>570.94000000000005</v>
      </c>
      <c r="J96" s="2">
        <v>1095.8599999999999</v>
      </c>
      <c r="L96" s="1" t="s">
        <v>18</v>
      </c>
      <c r="M96" s="2">
        <v>4045.8</v>
      </c>
      <c r="N96" s="2">
        <v>2670.31</v>
      </c>
      <c r="O96" s="2">
        <v>4407.74</v>
      </c>
      <c r="P96" s="2">
        <v>3467.57</v>
      </c>
      <c r="Q96" s="2">
        <v>3904.23</v>
      </c>
      <c r="R96" s="2">
        <v>3361.32</v>
      </c>
      <c r="S96" s="2">
        <v>3503.15</v>
      </c>
      <c r="T96" s="2">
        <v>3275.36</v>
      </c>
      <c r="W96" s="1" t="s">
        <v>18</v>
      </c>
      <c r="X96" s="2">
        <v>4045.8</v>
      </c>
      <c r="Y96" s="2">
        <v>2670.31</v>
      </c>
      <c r="Z96" s="2">
        <v>4407.74</v>
      </c>
      <c r="AA96" s="2">
        <v>3467.57</v>
      </c>
      <c r="AB96" s="2">
        <v>3904.23</v>
      </c>
      <c r="AC96" s="2">
        <v>3361.32</v>
      </c>
      <c r="AD96" s="2">
        <v>3503.15</v>
      </c>
      <c r="AE96" s="2">
        <v>3275.36</v>
      </c>
      <c r="AH96" s="1" t="s">
        <v>18</v>
      </c>
      <c r="AI96" s="2">
        <v>7.21</v>
      </c>
      <c r="AJ96" s="2">
        <v>7.21</v>
      </c>
      <c r="AK96" s="2">
        <v>11.92</v>
      </c>
      <c r="AL96" s="2">
        <v>12.88</v>
      </c>
      <c r="AM96" s="2">
        <v>14.04</v>
      </c>
      <c r="AN96" s="2">
        <v>13.91</v>
      </c>
      <c r="AO96" s="2">
        <v>8.24</v>
      </c>
      <c r="AP96" s="2">
        <v>11.82</v>
      </c>
    </row>
    <row r="97" spans="2:42" x14ac:dyDescent="0.3">
      <c r="B97" s="1" t="s">
        <v>19</v>
      </c>
      <c r="C97" s="2">
        <v>8934.5</v>
      </c>
      <c r="D97" s="2">
        <v>8142.68</v>
      </c>
      <c r="E97" s="2">
        <v>8453.75</v>
      </c>
      <c r="F97" s="2">
        <v>7507.02</v>
      </c>
      <c r="G97" s="2">
        <v>4579.3</v>
      </c>
      <c r="H97" s="2">
        <v>5030.57</v>
      </c>
      <c r="I97" s="2">
        <v>2189.6999999999998</v>
      </c>
      <c r="J97" s="2">
        <v>3568.75</v>
      </c>
      <c r="L97" s="1" t="s">
        <v>19</v>
      </c>
      <c r="M97" s="2">
        <v>20370.09</v>
      </c>
      <c r="N97" s="2">
        <v>19545.37</v>
      </c>
      <c r="O97" s="2">
        <v>23892.02</v>
      </c>
      <c r="P97" s="2">
        <v>15376.3</v>
      </c>
      <c r="Q97" s="2">
        <v>20548.04</v>
      </c>
      <c r="R97" s="2">
        <v>19101.29</v>
      </c>
      <c r="S97" s="2">
        <v>19846.189999999999</v>
      </c>
      <c r="T97" s="2">
        <v>17827.7</v>
      </c>
      <c r="W97" s="1" t="s">
        <v>19</v>
      </c>
      <c r="X97" s="2">
        <v>20370.09</v>
      </c>
      <c r="Y97" s="2">
        <v>19545.37</v>
      </c>
      <c r="Z97" s="2">
        <v>23892.02</v>
      </c>
      <c r="AA97" s="2">
        <v>15376.3</v>
      </c>
      <c r="AB97" s="2">
        <v>20548.04</v>
      </c>
      <c r="AC97" s="2">
        <v>19101.29</v>
      </c>
      <c r="AD97" s="2">
        <v>19846.189999999999</v>
      </c>
      <c r="AE97" s="2">
        <v>17827.7</v>
      </c>
      <c r="AH97" s="1" t="s">
        <v>19</v>
      </c>
      <c r="AI97" s="2">
        <v>7.21</v>
      </c>
      <c r="AJ97" s="2">
        <v>7.21</v>
      </c>
      <c r="AK97" s="2">
        <v>6.44</v>
      </c>
      <c r="AL97" s="2">
        <v>6.44</v>
      </c>
      <c r="AM97" s="2">
        <v>6.95</v>
      </c>
      <c r="AN97" s="2">
        <v>13.9</v>
      </c>
      <c r="AO97" s="2">
        <v>8.24</v>
      </c>
      <c r="AP97" s="2">
        <v>11.13</v>
      </c>
    </row>
    <row r="98" spans="2:42" x14ac:dyDescent="0.3">
      <c r="B98" s="1" t="s">
        <v>20</v>
      </c>
      <c r="C98" s="2">
        <v>2272.29</v>
      </c>
      <c r="D98" s="2">
        <v>823.87</v>
      </c>
      <c r="E98" s="2">
        <v>2357.36</v>
      </c>
      <c r="F98" s="2">
        <v>1578.59</v>
      </c>
      <c r="G98" s="2">
        <v>1102.21</v>
      </c>
      <c r="H98" s="2">
        <v>948.08</v>
      </c>
      <c r="I98" s="2">
        <v>538.54</v>
      </c>
      <c r="J98" s="2">
        <v>737.69</v>
      </c>
      <c r="L98" s="1" t="s">
        <v>20</v>
      </c>
      <c r="M98" s="2">
        <v>3938.11</v>
      </c>
      <c r="N98" s="2">
        <v>4083.85</v>
      </c>
      <c r="O98" s="2">
        <v>4929.3</v>
      </c>
      <c r="P98" s="2">
        <v>5676.7</v>
      </c>
      <c r="Q98" s="2">
        <v>3878.59</v>
      </c>
      <c r="R98" s="2">
        <v>4547.2</v>
      </c>
      <c r="S98" s="2">
        <v>5472.56</v>
      </c>
      <c r="T98" s="2">
        <v>6214.92</v>
      </c>
      <c r="W98" s="1" t="s">
        <v>20</v>
      </c>
      <c r="X98" s="2">
        <v>3938.11</v>
      </c>
      <c r="Y98" s="2">
        <v>4083.85</v>
      </c>
      <c r="Z98" s="2">
        <v>4929.3</v>
      </c>
      <c r="AA98" s="2">
        <v>5676.7</v>
      </c>
      <c r="AB98" s="2">
        <v>3878.59</v>
      </c>
      <c r="AC98" s="2">
        <v>4547.2</v>
      </c>
      <c r="AD98" s="2">
        <v>5472.56</v>
      </c>
      <c r="AE98" s="2">
        <v>6214.92</v>
      </c>
      <c r="AH98" s="1" t="s">
        <v>20</v>
      </c>
      <c r="AI98" s="2">
        <v>14.42</v>
      </c>
      <c r="AJ98" s="2">
        <v>7.21</v>
      </c>
      <c r="AK98" s="2">
        <v>13.43</v>
      </c>
      <c r="AL98" s="2">
        <v>13.43</v>
      </c>
      <c r="AM98" s="2">
        <v>15.58</v>
      </c>
      <c r="AN98" s="2">
        <v>15.28</v>
      </c>
      <c r="AO98" s="2">
        <v>8.24</v>
      </c>
      <c r="AP98" s="2">
        <v>16.48</v>
      </c>
    </row>
    <row r="99" spans="2:42" x14ac:dyDescent="0.3">
      <c r="B99" s="1" t="s">
        <v>21</v>
      </c>
      <c r="C99" s="2">
        <v>6957.35</v>
      </c>
      <c r="D99" s="2">
        <v>12663.27</v>
      </c>
      <c r="E99" s="2">
        <v>7092.02</v>
      </c>
      <c r="F99" s="2">
        <v>5853.21</v>
      </c>
      <c r="G99" s="2">
        <v>4244.53</v>
      </c>
      <c r="H99" s="2">
        <v>4883.7</v>
      </c>
      <c r="I99" s="2">
        <v>2020.39</v>
      </c>
      <c r="J99" s="2">
        <v>2918.56</v>
      </c>
      <c r="L99" s="1" t="s">
        <v>21</v>
      </c>
      <c r="M99" s="2">
        <v>11058.51</v>
      </c>
      <c r="N99" s="2">
        <v>11018.86</v>
      </c>
      <c r="O99" s="2">
        <v>14523.02</v>
      </c>
      <c r="P99" s="2">
        <v>17939.91</v>
      </c>
      <c r="Q99" s="2">
        <v>14591.64</v>
      </c>
      <c r="R99" s="2">
        <v>12012.1</v>
      </c>
      <c r="S99" s="2">
        <v>20673.37</v>
      </c>
      <c r="T99" s="2">
        <v>18143.82</v>
      </c>
      <c r="W99" s="1" t="s">
        <v>21</v>
      </c>
      <c r="X99" s="2">
        <v>11058.51</v>
      </c>
      <c r="Y99" s="2">
        <v>11018.86</v>
      </c>
      <c r="Z99" s="2">
        <v>14523.02</v>
      </c>
      <c r="AA99" s="2">
        <v>17939.91</v>
      </c>
      <c r="AB99" s="2">
        <v>14591.64</v>
      </c>
      <c r="AC99" s="2">
        <v>12012.1</v>
      </c>
      <c r="AD99" s="2">
        <v>20673.37</v>
      </c>
      <c r="AE99" s="2">
        <v>18143.82</v>
      </c>
      <c r="AH99" s="1" t="s">
        <v>21</v>
      </c>
      <c r="AI99" s="2">
        <v>7.21</v>
      </c>
      <c r="AJ99" s="2">
        <v>21.63</v>
      </c>
      <c r="AK99" s="2">
        <v>17.54</v>
      </c>
      <c r="AL99" s="2">
        <v>13.47</v>
      </c>
      <c r="AM99" s="2">
        <v>19.41</v>
      </c>
      <c r="AN99" s="2">
        <v>21.62</v>
      </c>
      <c r="AO99" s="2">
        <v>8.24</v>
      </c>
      <c r="AP99" s="2">
        <v>17.45</v>
      </c>
    </row>
    <row r="100" spans="2:42" x14ac:dyDescent="0.3">
      <c r="B100" s="1" t="s">
        <v>22</v>
      </c>
      <c r="C100" s="2">
        <v>2176.4499999999998</v>
      </c>
      <c r="D100" s="2">
        <v>1231.92</v>
      </c>
      <c r="E100" s="2">
        <v>455.45</v>
      </c>
      <c r="F100" s="2">
        <v>404.02</v>
      </c>
      <c r="G100" s="2">
        <v>2396.46</v>
      </c>
      <c r="H100" s="2">
        <v>1278.22</v>
      </c>
      <c r="I100" s="2">
        <v>1103.57</v>
      </c>
      <c r="J100" s="2">
        <v>747.97</v>
      </c>
      <c r="L100" s="1" t="s">
        <v>22</v>
      </c>
      <c r="M100" s="2">
        <v>6275.15</v>
      </c>
      <c r="N100" s="2">
        <v>4727.6400000000003</v>
      </c>
      <c r="O100" s="2">
        <v>7839.37</v>
      </c>
      <c r="P100" s="2">
        <v>6017.45</v>
      </c>
      <c r="Q100" s="2">
        <v>7755.39</v>
      </c>
      <c r="R100" s="2">
        <v>5931.08</v>
      </c>
      <c r="S100" s="2">
        <v>9121.75</v>
      </c>
      <c r="T100" s="2">
        <v>7555.98</v>
      </c>
      <c r="W100" s="1" t="s">
        <v>22</v>
      </c>
      <c r="X100" s="2">
        <v>6275.15</v>
      </c>
      <c r="Y100" s="2">
        <v>4727.6400000000003</v>
      </c>
      <c r="Z100" s="2">
        <v>7839.37</v>
      </c>
      <c r="AA100" s="2">
        <v>6017.45</v>
      </c>
      <c r="AB100" s="2">
        <v>7755.39</v>
      </c>
      <c r="AC100" s="2">
        <v>5931.08</v>
      </c>
      <c r="AD100" s="2">
        <v>9121.75</v>
      </c>
      <c r="AE100" s="2">
        <v>7555.98</v>
      </c>
      <c r="AH100" s="1" t="s">
        <v>22</v>
      </c>
      <c r="AI100" s="2">
        <v>6.43</v>
      </c>
      <c r="AJ100" s="2">
        <v>3.73</v>
      </c>
      <c r="AK100" s="2">
        <v>1.59</v>
      </c>
      <c r="AL100" s="2">
        <v>1.45</v>
      </c>
      <c r="AM100" s="2">
        <v>6.95</v>
      </c>
      <c r="AN100" s="2">
        <v>6.95</v>
      </c>
      <c r="AO100" s="2">
        <v>8.24</v>
      </c>
      <c r="AP100" s="2">
        <v>7.68</v>
      </c>
    </row>
    <row r="103" spans="2:42" x14ac:dyDescent="0.3">
      <c r="B103" t="s">
        <v>47</v>
      </c>
      <c r="L103" t="s">
        <v>48</v>
      </c>
      <c r="W103" t="s">
        <v>49</v>
      </c>
      <c r="AH103" t="s">
        <v>50</v>
      </c>
    </row>
    <row r="104" spans="2:42" x14ac:dyDescent="0.3">
      <c r="B104" s="1" t="s">
        <v>10</v>
      </c>
      <c r="C104" s="1" t="s">
        <v>11</v>
      </c>
      <c r="D104" s="1" t="s">
        <v>12</v>
      </c>
      <c r="E104" s="1" t="s">
        <v>11</v>
      </c>
      <c r="F104" s="1" t="s">
        <v>12</v>
      </c>
      <c r="G104" s="1" t="s">
        <v>11</v>
      </c>
      <c r="H104" s="1" t="s">
        <v>12</v>
      </c>
      <c r="I104" s="1" t="s">
        <v>11</v>
      </c>
      <c r="J104" s="1" t="s">
        <v>12</v>
      </c>
      <c r="L104" s="1" t="s">
        <v>10</v>
      </c>
      <c r="M104" s="1" t="s">
        <v>11</v>
      </c>
      <c r="N104" s="1" t="s">
        <v>12</v>
      </c>
      <c r="O104" s="1" t="s">
        <v>11</v>
      </c>
      <c r="P104" s="1" t="s">
        <v>12</v>
      </c>
      <c r="Q104" s="1" t="s">
        <v>11</v>
      </c>
      <c r="R104" s="1" t="s">
        <v>12</v>
      </c>
      <c r="S104" s="1" t="s">
        <v>11</v>
      </c>
      <c r="T104" s="1" t="s">
        <v>12</v>
      </c>
      <c r="W104" s="1" t="s">
        <v>10</v>
      </c>
      <c r="X104" s="1" t="s">
        <v>11</v>
      </c>
      <c r="Y104" s="1" t="s">
        <v>12</v>
      </c>
      <c r="Z104" s="1" t="s">
        <v>11</v>
      </c>
      <c r="AA104" s="1" t="s">
        <v>12</v>
      </c>
      <c r="AB104" s="1" t="s">
        <v>11</v>
      </c>
      <c r="AC104" s="1" t="s">
        <v>12</v>
      </c>
      <c r="AD104" s="1" t="s">
        <v>11</v>
      </c>
      <c r="AE104" s="1" t="s">
        <v>12</v>
      </c>
      <c r="AH104" s="1" t="s">
        <v>10</v>
      </c>
      <c r="AI104" s="1" t="s">
        <v>11</v>
      </c>
      <c r="AJ104" s="1" t="s">
        <v>12</v>
      </c>
      <c r="AK104" s="1" t="s">
        <v>11</v>
      </c>
      <c r="AL104" s="1" t="s">
        <v>12</v>
      </c>
      <c r="AM104" s="1" t="s">
        <v>11</v>
      </c>
      <c r="AN104" s="1" t="s">
        <v>12</v>
      </c>
      <c r="AO104" s="1" t="s">
        <v>11</v>
      </c>
      <c r="AP104" s="1" t="s">
        <v>12</v>
      </c>
    </row>
    <row r="105" spans="2:42" x14ac:dyDescent="0.3">
      <c r="B105" s="1" t="s">
        <v>13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L105" s="1" t="s">
        <v>13</v>
      </c>
      <c r="M105" s="1" t="s">
        <v>1</v>
      </c>
      <c r="N105" s="1" t="s">
        <v>1</v>
      </c>
      <c r="O105" s="1" t="s">
        <v>2</v>
      </c>
      <c r="P105" s="1" t="s">
        <v>2</v>
      </c>
      <c r="Q105" s="1" t="s">
        <v>3</v>
      </c>
      <c r="R105" s="1" t="s">
        <v>3</v>
      </c>
      <c r="S105" s="1" t="s">
        <v>4</v>
      </c>
      <c r="T105" s="1" t="s">
        <v>4</v>
      </c>
      <c r="W105" s="1" t="s">
        <v>13</v>
      </c>
      <c r="X105" s="1" t="s">
        <v>1</v>
      </c>
      <c r="Y105" s="1" t="s">
        <v>1</v>
      </c>
      <c r="Z105" s="1" t="s">
        <v>2</v>
      </c>
      <c r="AA105" s="1" t="s">
        <v>2</v>
      </c>
      <c r="AB105" s="1" t="s">
        <v>3</v>
      </c>
      <c r="AC105" s="1" t="s">
        <v>3</v>
      </c>
      <c r="AD105" s="1" t="s">
        <v>4</v>
      </c>
      <c r="AE105" s="1" t="s">
        <v>4</v>
      </c>
      <c r="AH105" s="1" t="s">
        <v>13</v>
      </c>
      <c r="AI105" s="1" t="s">
        <v>1</v>
      </c>
      <c r="AJ105" s="1" t="s">
        <v>1</v>
      </c>
      <c r="AK105" s="1" t="s">
        <v>2</v>
      </c>
      <c r="AL105" s="1" t="s">
        <v>2</v>
      </c>
      <c r="AM105" s="1" t="s">
        <v>3</v>
      </c>
      <c r="AN105" s="1" t="s">
        <v>3</v>
      </c>
      <c r="AO105" s="1" t="s">
        <v>4</v>
      </c>
      <c r="AP105" s="1" t="s">
        <v>4</v>
      </c>
    </row>
    <row r="106" spans="2:42" x14ac:dyDescent="0.3">
      <c r="B106" s="1" t="s">
        <v>14</v>
      </c>
      <c r="L106" s="1" t="s">
        <v>14</v>
      </c>
      <c r="W106" s="1" t="s">
        <v>14</v>
      </c>
      <c r="AH106" s="1" t="s">
        <v>14</v>
      </c>
    </row>
    <row r="107" spans="2:42" x14ac:dyDescent="0.3">
      <c r="B107" s="1" t="s">
        <v>15</v>
      </c>
      <c r="C107" s="2">
        <v>2.2301641504756931E-2</v>
      </c>
      <c r="D107" s="2">
        <v>1.6342353648688281E-2</v>
      </c>
      <c r="E107" s="2">
        <v>1.876530966333843E-2</v>
      </c>
      <c r="F107" s="2">
        <v>1.7630348855561879E-2</v>
      </c>
      <c r="G107" s="2">
        <v>8.7011710839098727E-3</v>
      </c>
      <c r="H107" s="2">
        <v>6.9558006347453403E-3</v>
      </c>
      <c r="I107" s="2">
        <v>1.0226001823449691E-2</v>
      </c>
      <c r="J107" s="2">
        <v>1.013669119762289E-2</v>
      </c>
      <c r="L107" s="1" t="s">
        <v>15</v>
      </c>
      <c r="M107" s="2">
        <v>1735.78</v>
      </c>
      <c r="N107" s="2">
        <v>1128.7</v>
      </c>
      <c r="O107" s="2">
        <v>1513.27</v>
      </c>
      <c r="P107" s="2">
        <v>958.09</v>
      </c>
      <c r="Q107" s="2">
        <v>1332.8</v>
      </c>
      <c r="R107" s="2">
        <v>1111.5999999999999</v>
      </c>
      <c r="S107" s="2">
        <v>1151.71</v>
      </c>
      <c r="T107" s="2">
        <v>825.3</v>
      </c>
      <c r="W107" s="1" t="s">
        <v>15</v>
      </c>
      <c r="X107" s="2">
        <v>15622.05</v>
      </c>
      <c r="Y107" s="2">
        <v>10158.34</v>
      </c>
      <c r="Z107" s="2">
        <v>13619.47</v>
      </c>
      <c r="AA107" s="2">
        <v>8622.81</v>
      </c>
      <c r="AB107" s="2">
        <v>11995.2</v>
      </c>
      <c r="AC107" s="2">
        <v>10004.4</v>
      </c>
      <c r="AD107" s="2">
        <v>10365.39</v>
      </c>
      <c r="AE107" s="2">
        <v>7427.7</v>
      </c>
      <c r="AH107" s="1" t="s">
        <v>15</v>
      </c>
      <c r="AI107" s="2">
        <v>6.49</v>
      </c>
      <c r="AJ107" s="2">
        <v>6.49</v>
      </c>
      <c r="AK107" s="2">
        <v>5.79</v>
      </c>
      <c r="AL107" s="2">
        <v>5.79</v>
      </c>
      <c r="AM107" s="2">
        <v>6.26</v>
      </c>
      <c r="AN107" s="2">
        <v>6.26</v>
      </c>
      <c r="AO107" s="2">
        <v>7.42</v>
      </c>
      <c r="AP107" s="2">
        <v>7.42</v>
      </c>
    </row>
    <row r="108" spans="2:42" x14ac:dyDescent="0.3">
      <c r="B108" s="1" t="s">
        <v>16</v>
      </c>
      <c r="C108" s="2">
        <v>5.0075102787656103E-2</v>
      </c>
      <c r="D108" s="2">
        <v>3.8647502652847811E-2</v>
      </c>
      <c r="E108" s="2">
        <v>3.2854412029896737E-2</v>
      </c>
      <c r="F108" s="2">
        <v>3.2334715962908898E-2</v>
      </c>
      <c r="G108" s="2">
        <v>3.3625237271968131E-2</v>
      </c>
      <c r="H108" s="2">
        <v>2.155876864681084E-2</v>
      </c>
      <c r="I108" s="2">
        <v>5.6733387766319733E-2</v>
      </c>
      <c r="J108" s="2">
        <v>3.0036144622185651E-2</v>
      </c>
      <c r="L108" s="1" t="s">
        <v>16</v>
      </c>
      <c r="M108" s="2">
        <v>1834.72</v>
      </c>
      <c r="N108" s="2">
        <v>1362.7</v>
      </c>
      <c r="O108" s="2">
        <v>1264.43</v>
      </c>
      <c r="P108" s="2">
        <v>897.19</v>
      </c>
      <c r="Q108" s="2">
        <v>1933.51</v>
      </c>
      <c r="R108" s="2">
        <v>1259.57</v>
      </c>
      <c r="S108" s="2">
        <v>1237.43</v>
      </c>
      <c r="T108" s="2">
        <v>1003.97</v>
      </c>
      <c r="W108" s="1" t="s">
        <v>16</v>
      </c>
      <c r="X108" s="2">
        <v>6616.62</v>
      </c>
      <c r="Y108" s="2">
        <v>4069.65</v>
      </c>
      <c r="Z108" s="2">
        <v>7352.73</v>
      </c>
      <c r="AA108" s="2">
        <v>2230.1</v>
      </c>
      <c r="AB108" s="2">
        <v>6601.96</v>
      </c>
      <c r="AC108" s="2">
        <v>3359.44</v>
      </c>
      <c r="AD108" s="2">
        <v>6613.74</v>
      </c>
      <c r="AE108" s="2">
        <v>3231.73</v>
      </c>
      <c r="AH108" s="1" t="s">
        <v>16</v>
      </c>
      <c r="AI108" s="2">
        <v>21.63</v>
      </c>
      <c r="AJ108" s="2">
        <v>21.63</v>
      </c>
      <c r="AK108" s="2">
        <v>18.77</v>
      </c>
      <c r="AL108" s="2">
        <v>19.309999999999999</v>
      </c>
      <c r="AM108" s="2">
        <v>20.86</v>
      </c>
      <c r="AN108" s="2">
        <v>20.86</v>
      </c>
      <c r="AO108" s="2">
        <v>49.44</v>
      </c>
      <c r="AP108" s="2">
        <v>24.72</v>
      </c>
    </row>
    <row r="109" spans="2:42" x14ac:dyDescent="0.3">
      <c r="B109" s="1" t="s">
        <v>17</v>
      </c>
      <c r="C109" s="2">
        <v>0.40041793524632652</v>
      </c>
      <c r="D109" s="2">
        <v>0.2473045248385137</v>
      </c>
      <c r="E109" s="2">
        <v>0.22775613368776759</v>
      </c>
      <c r="F109" s="2">
        <v>0.14605283336066999</v>
      </c>
      <c r="G109" s="2">
        <v>0.34613363572623668</v>
      </c>
      <c r="H109" s="2">
        <v>0.19712489417425019</v>
      </c>
      <c r="I109" s="2">
        <v>0.57055890941418919</v>
      </c>
      <c r="J109" s="2">
        <v>0.2278027958735557</v>
      </c>
      <c r="L109" s="1" t="s">
        <v>17</v>
      </c>
      <c r="M109" s="2">
        <v>4673.3599999999997</v>
      </c>
      <c r="N109" s="2">
        <v>3756.82</v>
      </c>
      <c r="O109" s="2">
        <v>4083.75</v>
      </c>
      <c r="P109" s="2">
        <v>3448.62</v>
      </c>
      <c r="Q109" s="2">
        <v>6328.12</v>
      </c>
      <c r="R109" s="2">
        <v>4225.87</v>
      </c>
      <c r="S109" s="2">
        <v>6990.74</v>
      </c>
      <c r="T109" s="2">
        <v>3669.63</v>
      </c>
      <c r="W109" s="1" t="s">
        <v>17</v>
      </c>
      <c r="X109" s="2">
        <v>15149.65</v>
      </c>
      <c r="Y109" s="2">
        <v>13609.33</v>
      </c>
      <c r="Z109" s="2">
        <v>23579.16</v>
      </c>
      <c r="AA109" s="2">
        <v>8276.68</v>
      </c>
      <c r="AB109" s="2">
        <v>24178.11</v>
      </c>
      <c r="AC109" s="2">
        <v>20333.36</v>
      </c>
      <c r="AD109" s="2">
        <v>25021.53</v>
      </c>
      <c r="AE109" s="2">
        <v>17702.13</v>
      </c>
      <c r="AH109" s="1" t="s">
        <v>17</v>
      </c>
      <c r="AI109" s="2">
        <v>64.89</v>
      </c>
      <c r="AJ109" s="2">
        <v>51.34</v>
      </c>
      <c r="AK109" s="2">
        <v>38.630000000000003</v>
      </c>
      <c r="AL109" s="2">
        <v>19.309999999999999</v>
      </c>
      <c r="AM109" s="2">
        <v>62.57</v>
      </c>
      <c r="AN109" s="2">
        <v>55.64</v>
      </c>
      <c r="AO109" s="2">
        <v>82.98</v>
      </c>
      <c r="AP109" s="2">
        <v>49.44</v>
      </c>
    </row>
    <row r="110" spans="2:42" x14ac:dyDescent="0.3">
      <c r="B110" s="1" t="s">
        <v>18</v>
      </c>
      <c r="C110" s="2">
        <v>4.6478936409467847E-2</v>
      </c>
      <c r="D110" s="2">
        <v>4.145400451447219E-2</v>
      </c>
      <c r="E110" s="2">
        <v>6.0968766610636237E-2</v>
      </c>
      <c r="F110" s="2">
        <v>9.9130831898615462E-2</v>
      </c>
      <c r="G110" s="2">
        <v>6.2425328388317533E-2</v>
      </c>
      <c r="H110" s="2">
        <v>4.7165583390690803E-2</v>
      </c>
      <c r="I110" s="2">
        <v>2.8353544601434119E-2</v>
      </c>
      <c r="J110" s="2">
        <v>4.4990390322592402E-2</v>
      </c>
      <c r="L110" s="1" t="s">
        <v>18</v>
      </c>
      <c r="M110" s="2">
        <v>1444.93</v>
      </c>
      <c r="N110" s="2">
        <v>1394.37</v>
      </c>
      <c r="O110" s="2">
        <v>1068.1199999999999</v>
      </c>
      <c r="P110" s="2">
        <v>1344.53</v>
      </c>
      <c r="Q110" s="2">
        <v>1632.5</v>
      </c>
      <c r="R110" s="2">
        <v>1297.46</v>
      </c>
      <c r="S110" s="2">
        <v>1083.6199999999999</v>
      </c>
      <c r="T110" s="2">
        <v>1023.55</v>
      </c>
      <c r="W110" s="1" t="s">
        <v>18</v>
      </c>
      <c r="X110" s="2">
        <v>3393</v>
      </c>
      <c r="Y110" s="2">
        <v>3250.75</v>
      </c>
      <c r="Z110" s="2">
        <v>5985.6</v>
      </c>
      <c r="AA110" s="2">
        <v>5033.13</v>
      </c>
      <c r="AB110" s="2">
        <v>7143.07</v>
      </c>
      <c r="AC110" s="2">
        <v>5976.03</v>
      </c>
      <c r="AD110" s="2">
        <v>5890.55</v>
      </c>
      <c r="AE110" s="2">
        <v>5553.36</v>
      </c>
      <c r="AH110" s="1" t="s">
        <v>18</v>
      </c>
      <c r="AI110" s="2">
        <v>21.63</v>
      </c>
      <c r="AJ110" s="2">
        <v>21.63</v>
      </c>
      <c r="AK110" s="2">
        <v>35.770000000000003</v>
      </c>
      <c r="AL110" s="2">
        <v>38.630000000000003</v>
      </c>
      <c r="AM110" s="2">
        <v>42.11</v>
      </c>
      <c r="AN110" s="2">
        <v>41.72</v>
      </c>
      <c r="AO110" s="2">
        <v>24.72</v>
      </c>
      <c r="AP110" s="2">
        <v>35.46</v>
      </c>
    </row>
    <row r="111" spans="2:42" x14ac:dyDescent="0.3">
      <c r="B111" s="1" t="s">
        <v>19</v>
      </c>
      <c r="C111" s="2">
        <v>0.22591400608867571</v>
      </c>
      <c r="D111" s="2">
        <v>0.20302549483679819</v>
      </c>
      <c r="E111" s="2">
        <v>0.23760048626163921</v>
      </c>
      <c r="F111" s="2">
        <v>0.26690641527828679</v>
      </c>
      <c r="G111" s="2">
        <v>0.1669539884004991</v>
      </c>
      <c r="H111" s="2">
        <v>0.2447540233091772</v>
      </c>
      <c r="I111" s="2">
        <v>0.1195980340175512</v>
      </c>
      <c r="J111" s="2">
        <v>0.21763607033744931</v>
      </c>
      <c r="L111" s="1" t="s">
        <v>19</v>
      </c>
      <c r="M111" s="2">
        <v>7275.03</v>
      </c>
      <c r="N111" s="2">
        <v>7338.59</v>
      </c>
      <c r="O111" s="2">
        <v>7818.15</v>
      </c>
      <c r="P111" s="2">
        <v>7640.52</v>
      </c>
      <c r="Q111" s="2">
        <v>8848.9</v>
      </c>
      <c r="R111" s="2">
        <v>7350.44</v>
      </c>
      <c r="S111" s="2">
        <v>4805.09</v>
      </c>
      <c r="T111" s="2">
        <v>5571.16</v>
      </c>
      <c r="W111" s="1" t="s">
        <v>19</v>
      </c>
      <c r="X111" s="2">
        <v>19531.14</v>
      </c>
      <c r="Y111" s="2">
        <v>19517.099999999999</v>
      </c>
      <c r="Z111" s="2">
        <v>21951.07</v>
      </c>
      <c r="AA111" s="2">
        <v>20802.02</v>
      </c>
      <c r="AB111" s="2">
        <v>25067.74</v>
      </c>
      <c r="AC111" s="2">
        <v>32257.4</v>
      </c>
      <c r="AD111" s="2">
        <v>24723.91</v>
      </c>
      <c r="AE111" s="2">
        <v>30603</v>
      </c>
      <c r="AH111" s="1" t="s">
        <v>19</v>
      </c>
      <c r="AI111" s="2">
        <v>21.63</v>
      </c>
      <c r="AJ111" s="2">
        <v>21.63</v>
      </c>
      <c r="AK111" s="2">
        <v>19.309999999999999</v>
      </c>
      <c r="AL111" s="2">
        <v>19.309999999999999</v>
      </c>
      <c r="AM111" s="2">
        <v>20.86</v>
      </c>
      <c r="AN111" s="2">
        <v>41.71</v>
      </c>
      <c r="AO111" s="2">
        <v>24.72</v>
      </c>
      <c r="AP111" s="2">
        <v>33.39</v>
      </c>
    </row>
    <row r="112" spans="2:42" x14ac:dyDescent="0.3">
      <c r="B112" s="1" t="s">
        <v>20</v>
      </c>
      <c r="C112" s="2">
        <v>7.9146827771136408E-2</v>
      </c>
      <c r="D112" s="2">
        <v>3.3530840053325031E-2</v>
      </c>
      <c r="E112" s="2">
        <v>9.3588517171921792E-2</v>
      </c>
      <c r="F112" s="2">
        <v>0.11445675741834729</v>
      </c>
      <c r="G112" s="2">
        <v>7.3155981846374882E-2</v>
      </c>
      <c r="H112" s="2">
        <v>6.9061397598161725E-2</v>
      </c>
      <c r="I112" s="2">
        <v>4.1598279454285722E-2</v>
      </c>
      <c r="J112" s="2">
        <v>0.1027046198551448</v>
      </c>
      <c r="L112" s="1" t="s">
        <v>20</v>
      </c>
      <c r="M112" s="2">
        <v>1406.47</v>
      </c>
      <c r="N112" s="2">
        <v>1385.21</v>
      </c>
      <c r="O112" s="2">
        <v>1633.54</v>
      </c>
      <c r="P112" s="2">
        <v>1818.88</v>
      </c>
      <c r="Q112" s="2">
        <v>1825.67</v>
      </c>
      <c r="R112" s="2">
        <v>2026.87</v>
      </c>
      <c r="S112" s="2">
        <v>1773.97</v>
      </c>
      <c r="T112" s="2">
        <v>1942.16</v>
      </c>
      <c r="W112" s="1" t="s">
        <v>20</v>
      </c>
      <c r="X112" s="2">
        <v>4593.57</v>
      </c>
      <c r="Y112" s="2">
        <v>2782.14</v>
      </c>
      <c r="Z112" s="2">
        <v>5863.93</v>
      </c>
      <c r="AA112" s="2">
        <v>7084.15</v>
      </c>
      <c r="AB112" s="2">
        <v>7380.58</v>
      </c>
      <c r="AC112" s="2">
        <v>8483.2199999999993</v>
      </c>
      <c r="AD112" s="2">
        <v>6458.11</v>
      </c>
      <c r="AE112" s="2">
        <v>8155.22</v>
      </c>
      <c r="AH112" s="1" t="s">
        <v>20</v>
      </c>
      <c r="AI112" s="2">
        <v>43.26</v>
      </c>
      <c r="AJ112" s="2">
        <v>21.63</v>
      </c>
      <c r="AK112" s="2">
        <v>40.28</v>
      </c>
      <c r="AL112" s="2">
        <v>40.29</v>
      </c>
      <c r="AM112" s="2">
        <v>46.74</v>
      </c>
      <c r="AN112" s="2">
        <v>45.83</v>
      </c>
      <c r="AO112" s="2">
        <v>24.72</v>
      </c>
      <c r="AP112" s="2">
        <v>49.44</v>
      </c>
    </row>
    <row r="113" spans="2:42" x14ac:dyDescent="0.3">
      <c r="B113" s="1" t="s">
        <v>21</v>
      </c>
      <c r="C113" s="2">
        <v>0.1198170255241786</v>
      </c>
      <c r="D113" s="2">
        <v>0.38502802647566847</v>
      </c>
      <c r="E113" s="2">
        <v>0.31567303427770071</v>
      </c>
      <c r="F113" s="2">
        <v>0.30716266278913218</v>
      </c>
      <c r="G113" s="2">
        <v>0.25612826716409448</v>
      </c>
      <c r="H113" s="2">
        <v>0.36111486522360731</v>
      </c>
      <c r="I113" s="2">
        <v>0.12981888023195479</v>
      </c>
      <c r="J113" s="2">
        <v>0.31096872394116942</v>
      </c>
      <c r="L113" s="1" t="s">
        <v>21</v>
      </c>
      <c r="M113" s="2">
        <v>3949.47</v>
      </c>
      <c r="N113" s="2">
        <v>5211.3</v>
      </c>
      <c r="O113" s="2">
        <v>4407.55</v>
      </c>
      <c r="P113" s="2">
        <v>4804.84</v>
      </c>
      <c r="Q113" s="2">
        <v>5378.9</v>
      </c>
      <c r="R113" s="2">
        <v>7656.81</v>
      </c>
      <c r="S113" s="2">
        <v>5606.22</v>
      </c>
      <c r="T113" s="2">
        <v>5669.94</v>
      </c>
      <c r="W113" s="1" t="s">
        <v>21</v>
      </c>
      <c r="X113" s="2">
        <v>7503.99</v>
      </c>
      <c r="Y113" s="2">
        <v>11953.44</v>
      </c>
      <c r="Z113" s="2">
        <v>16381.66</v>
      </c>
      <c r="AA113" s="2">
        <v>18039.84</v>
      </c>
      <c r="AB113" s="2">
        <v>22230.7</v>
      </c>
      <c r="AC113" s="2">
        <v>26437.18</v>
      </c>
      <c r="AD113" s="2">
        <v>18644.89</v>
      </c>
      <c r="AE113" s="2">
        <v>23635.759999999998</v>
      </c>
      <c r="AH113" s="1" t="s">
        <v>21</v>
      </c>
      <c r="AI113" s="2">
        <v>21.63</v>
      </c>
      <c r="AJ113" s="2">
        <v>64.89</v>
      </c>
      <c r="AK113" s="2">
        <v>52.61</v>
      </c>
      <c r="AL113" s="2">
        <v>40.409999999999997</v>
      </c>
      <c r="AM113" s="2">
        <v>58.22</v>
      </c>
      <c r="AN113" s="2">
        <v>64.849999999999994</v>
      </c>
      <c r="AO113" s="2">
        <v>24.72</v>
      </c>
      <c r="AP113" s="2">
        <v>52.35</v>
      </c>
    </row>
    <row r="114" spans="2:42" x14ac:dyDescent="0.3">
      <c r="B114" s="1" t="s">
        <v>22</v>
      </c>
      <c r="C114" s="2">
        <v>5.5848524667802178E-2</v>
      </c>
      <c r="D114" s="2">
        <v>3.4667252979686251E-2</v>
      </c>
      <c r="E114" s="2">
        <v>1.279334029709913E-2</v>
      </c>
      <c r="F114" s="2">
        <v>1.6325434436477389E-2</v>
      </c>
      <c r="G114" s="2">
        <v>5.2876390118599133E-2</v>
      </c>
      <c r="H114" s="2">
        <v>5.2264667022556527E-2</v>
      </c>
      <c r="I114" s="2">
        <v>4.3112962690815472E-2</v>
      </c>
      <c r="J114" s="2">
        <v>5.5724563850279837E-2</v>
      </c>
      <c r="L114" s="1" t="s">
        <v>22</v>
      </c>
      <c r="M114" s="2">
        <v>2241.13</v>
      </c>
      <c r="N114" s="2">
        <v>2769.78</v>
      </c>
      <c r="O114" s="2">
        <v>1891.06</v>
      </c>
      <c r="P114" s="2">
        <v>2372.4299999999998</v>
      </c>
      <c r="Q114" s="2">
        <v>2903.47</v>
      </c>
      <c r="R114" s="2">
        <v>3378.42</v>
      </c>
      <c r="S114" s="2">
        <v>1880.45</v>
      </c>
      <c r="T114" s="2">
        <v>2361.2399999999998</v>
      </c>
      <c r="W114" s="1" t="s">
        <v>22</v>
      </c>
      <c r="X114" s="2">
        <v>8969.35</v>
      </c>
      <c r="Y114" s="2">
        <v>10878.87</v>
      </c>
      <c r="Z114" s="2">
        <v>7589.18</v>
      </c>
      <c r="AA114" s="2">
        <v>9226.5</v>
      </c>
      <c r="AB114" s="2">
        <v>6968.33</v>
      </c>
      <c r="AC114" s="2">
        <v>8733.7800000000007</v>
      </c>
      <c r="AD114" s="2">
        <v>6016.15</v>
      </c>
      <c r="AE114" s="2">
        <v>9053.76</v>
      </c>
      <c r="AH114" s="1" t="s">
        <v>22</v>
      </c>
      <c r="AI114" s="2">
        <v>19.28</v>
      </c>
      <c r="AJ114" s="2">
        <v>11.2</v>
      </c>
      <c r="AK114" s="2">
        <v>4.7699999999999996</v>
      </c>
      <c r="AL114" s="2">
        <v>4.3600000000000003</v>
      </c>
      <c r="AM114" s="2">
        <v>20.86</v>
      </c>
      <c r="AN114" s="2">
        <v>20.86</v>
      </c>
      <c r="AO114" s="2">
        <v>24.72</v>
      </c>
      <c r="AP114" s="2">
        <v>23.04</v>
      </c>
    </row>
    <row r="117" spans="2:42" x14ac:dyDescent="0.3">
      <c r="L117" t="s">
        <v>51</v>
      </c>
      <c r="W117" t="s">
        <v>52</v>
      </c>
      <c r="AH117" t="s">
        <v>53</v>
      </c>
    </row>
    <row r="118" spans="2:42" x14ac:dyDescent="0.3">
      <c r="L118" s="1" t="s">
        <v>10</v>
      </c>
      <c r="M118" s="3" t="s">
        <v>11</v>
      </c>
      <c r="N118" s="3"/>
      <c r="O118" s="3"/>
      <c r="P118" s="3"/>
      <c r="Q118" s="3" t="s">
        <v>12</v>
      </c>
      <c r="R118" s="3"/>
      <c r="S118" s="3"/>
      <c r="T118" s="3"/>
      <c r="W118" s="1" t="s">
        <v>10</v>
      </c>
      <c r="X118" s="3" t="s">
        <v>11</v>
      </c>
      <c r="Y118" s="3"/>
      <c r="Z118" s="3"/>
      <c r="AA118" s="3"/>
      <c r="AB118" s="3" t="s">
        <v>12</v>
      </c>
      <c r="AC118" s="3"/>
      <c r="AD118" s="3"/>
      <c r="AE118" s="3"/>
      <c r="AH118" s="1" t="s">
        <v>10</v>
      </c>
      <c r="AI118" s="1" t="s">
        <v>11</v>
      </c>
      <c r="AJ118" s="1" t="s">
        <v>12</v>
      </c>
      <c r="AK118" s="1" t="s">
        <v>11</v>
      </c>
      <c r="AL118" s="1" t="s">
        <v>12</v>
      </c>
      <c r="AM118" s="1" t="s">
        <v>11</v>
      </c>
      <c r="AN118" s="1" t="s">
        <v>12</v>
      </c>
      <c r="AO118" s="1" t="s">
        <v>11</v>
      </c>
      <c r="AP118" s="1" t="s">
        <v>12</v>
      </c>
    </row>
    <row r="119" spans="2:42" x14ac:dyDescent="0.3">
      <c r="L119" s="1" t="s">
        <v>13</v>
      </c>
      <c r="M119" s="1" t="s">
        <v>1</v>
      </c>
      <c r="N119" s="1" t="s">
        <v>2</v>
      </c>
      <c r="O119" s="1" t="s">
        <v>3</v>
      </c>
      <c r="P119" s="1" t="s">
        <v>4</v>
      </c>
      <c r="Q119" s="1" t="s">
        <v>1</v>
      </c>
      <c r="R119" s="1" t="s">
        <v>2</v>
      </c>
      <c r="S119" s="1" t="s">
        <v>3</v>
      </c>
      <c r="T119" s="1" t="s">
        <v>4</v>
      </c>
      <c r="W119" s="1" t="s">
        <v>13</v>
      </c>
      <c r="X119" s="1" t="s">
        <v>1</v>
      </c>
      <c r="Y119" s="1" t="s">
        <v>2</v>
      </c>
      <c r="Z119" s="1" t="s">
        <v>3</v>
      </c>
      <c r="AA119" s="1" t="s">
        <v>4</v>
      </c>
      <c r="AB119" s="1" t="s">
        <v>1</v>
      </c>
      <c r="AC119" s="1" t="s">
        <v>2</v>
      </c>
      <c r="AD119" s="1" t="s">
        <v>3</v>
      </c>
      <c r="AE119" s="1" t="s">
        <v>4</v>
      </c>
      <c r="AH119" s="1" t="s">
        <v>13</v>
      </c>
      <c r="AI119" s="1" t="s">
        <v>1</v>
      </c>
      <c r="AJ119" s="1" t="s">
        <v>1</v>
      </c>
      <c r="AK119" s="1" t="s">
        <v>2</v>
      </c>
      <c r="AL119" s="1" t="s">
        <v>2</v>
      </c>
      <c r="AM119" s="1" t="s">
        <v>3</v>
      </c>
      <c r="AN119" s="1" t="s">
        <v>3</v>
      </c>
      <c r="AO119" s="1" t="s">
        <v>4</v>
      </c>
      <c r="AP119" s="1" t="s">
        <v>4</v>
      </c>
    </row>
    <row r="120" spans="2:42" x14ac:dyDescent="0.3">
      <c r="L120" s="1" t="s">
        <v>14</v>
      </c>
      <c r="W120" s="1" t="s">
        <v>14</v>
      </c>
      <c r="AH120" s="1" t="s">
        <v>14</v>
      </c>
    </row>
    <row r="121" spans="2:42" x14ac:dyDescent="0.3">
      <c r="L121" s="1" t="s">
        <v>15</v>
      </c>
      <c r="M121" s="2">
        <v>149.33000000000001</v>
      </c>
      <c r="N121" s="2">
        <v>115.71</v>
      </c>
      <c r="O121" s="2">
        <v>87.88</v>
      </c>
      <c r="P121" s="2">
        <v>83.33</v>
      </c>
      <c r="Q121" s="2">
        <v>183.22</v>
      </c>
      <c r="R121" s="2">
        <v>137.72</v>
      </c>
      <c r="S121" s="2">
        <v>87.88</v>
      </c>
      <c r="T121" s="2">
        <v>111.1</v>
      </c>
      <c r="W121" s="1" t="s">
        <v>15</v>
      </c>
      <c r="X121" s="2">
        <v>149.33000000000001</v>
      </c>
      <c r="Y121" s="2">
        <v>115.71</v>
      </c>
      <c r="Z121" s="2">
        <v>87.88</v>
      </c>
      <c r="AA121" s="2">
        <v>83.33</v>
      </c>
      <c r="AB121" s="2">
        <v>183.22</v>
      </c>
      <c r="AC121" s="2">
        <v>137.72</v>
      </c>
      <c r="AD121" s="2">
        <v>87.88</v>
      </c>
      <c r="AE121" s="2">
        <v>111.1</v>
      </c>
      <c r="AH121" s="1" t="s">
        <v>15</v>
      </c>
      <c r="AI121" s="2">
        <v>10461.39</v>
      </c>
      <c r="AJ121" s="2">
        <v>35830.79</v>
      </c>
      <c r="AK121" s="2">
        <v>39689.32</v>
      </c>
      <c r="AL121" s="2">
        <v>39427.519999999997</v>
      </c>
      <c r="AM121" s="2">
        <v>305.45999999999998</v>
      </c>
      <c r="AN121" s="2">
        <v>382.3</v>
      </c>
      <c r="AO121" s="2">
        <v>1846.76</v>
      </c>
      <c r="AP121" s="2">
        <v>4857.09</v>
      </c>
    </row>
    <row r="122" spans="2:42" x14ac:dyDescent="0.3">
      <c r="L122" s="1" t="s">
        <v>16</v>
      </c>
      <c r="M122" s="2">
        <v>156.71</v>
      </c>
      <c r="N122" s="2">
        <v>97.41</v>
      </c>
      <c r="O122" s="2">
        <v>95.43</v>
      </c>
      <c r="P122" s="2">
        <v>71.53</v>
      </c>
      <c r="Q122" s="2">
        <v>154.97999999999999</v>
      </c>
      <c r="R122" s="2">
        <v>91.21</v>
      </c>
      <c r="S122" s="2">
        <v>122.53</v>
      </c>
      <c r="T122" s="2">
        <v>121.63</v>
      </c>
      <c r="W122" s="1" t="s">
        <v>16</v>
      </c>
      <c r="X122" s="2">
        <v>156.71</v>
      </c>
      <c r="Y122" s="2">
        <v>97.41</v>
      </c>
      <c r="Z122" s="2">
        <v>95.43</v>
      </c>
      <c r="AA122" s="2">
        <v>71.53</v>
      </c>
      <c r="AB122" s="2">
        <v>154.97999999999999</v>
      </c>
      <c r="AC122" s="2">
        <v>91.21</v>
      </c>
      <c r="AD122" s="2">
        <v>122.53</v>
      </c>
      <c r="AE122" s="2">
        <v>121.63</v>
      </c>
      <c r="AH122" s="1" t="s">
        <v>16</v>
      </c>
      <c r="AI122" s="2">
        <v>394.78</v>
      </c>
      <c r="AJ122" s="2">
        <v>404.37</v>
      </c>
      <c r="AK122" s="2">
        <v>729.26</v>
      </c>
      <c r="AL122" s="2">
        <v>487.09</v>
      </c>
      <c r="AM122" s="2">
        <v>342.01</v>
      </c>
      <c r="AN122" s="2">
        <v>375.3</v>
      </c>
      <c r="AO122" s="2">
        <v>491.83</v>
      </c>
      <c r="AP122" s="2">
        <v>592.9</v>
      </c>
    </row>
    <row r="123" spans="2:42" x14ac:dyDescent="0.3">
      <c r="L123" s="1" t="s">
        <v>17</v>
      </c>
      <c r="M123" s="2">
        <v>514.83000000000004</v>
      </c>
      <c r="N123" s="2">
        <v>407.21</v>
      </c>
      <c r="O123" s="2">
        <v>524.83000000000004</v>
      </c>
      <c r="P123" s="2">
        <v>791.12</v>
      </c>
      <c r="Q123" s="2">
        <v>455.86</v>
      </c>
      <c r="R123" s="2">
        <v>402.23</v>
      </c>
      <c r="S123" s="2">
        <v>543.05999999999995</v>
      </c>
      <c r="T123" s="2">
        <v>660.86</v>
      </c>
      <c r="W123" s="1" t="s">
        <v>17</v>
      </c>
      <c r="X123" s="2">
        <v>514.83000000000004</v>
      </c>
      <c r="Y123" s="2">
        <v>407.21</v>
      </c>
      <c r="Z123" s="2">
        <v>524.83000000000004</v>
      </c>
      <c r="AA123" s="2">
        <v>791.12</v>
      </c>
      <c r="AB123" s="2">
        <v>455.86</v>
      </c>
      <c r="AC123" s="2">
        <v>402.23</v>
      </c>
      <c r="AD123" s="2">
        <v>543.05999999999995</v>
      </c>
      <c r="AE123" s="2">
        <v>660.86</v>
      </c>
      <c r="AH123" s="1" t="s">
        <v>17</v>
      </c>
      <c r="AI123" s="2">
        <v>341.84</v>
      </c>
      <c r="AJ123" s="2">
        <v>445.29</v>
      </c>
      <c r="AK123" s="2">
        <v>623.04999999999995</v>
      </c>
      <c r="AL123" s="2">
        <v>428.3</v>
      </c>
      <c r="AM123" s="2">
        <v>329.37</v>
      </c>
      <c r="AN123" s="2">
        <v>452</v>
      </c>
      <c r="AO123" s="2">
        <v>317.70999999999998</v>
      </c>
      <c r="AP123" s="2">
        <v>616.27</v>
      </c>
    </row>
    <row r="124" spans="2:42" x14ac:dyDescent="0.3">
      <c r="L124" s="1" t="s">
        <v>18</v>
      </c>
      <c r="M124" s="2">
        <v>208.82</v>
      </c>
      <c r="N124" s="2">
        <v>140.26</v>
      </c>
      <c r="O124" s="2">
        <v>167.52</v>
      </c>
      <c r="P124" s="2">
        <v>191</v>
      </c>
      <c r="Q124" s="2">
        <v>211.92</v>
      </c>
      <c r="R124" s="2">
        <v>183.27</v>
      </c>
      <c r="S124" s="2">
        <v>171.98</v>
      </c>
      <c r="T124" s="2">
        <v>137.28</v>
      </c>
      <c r="W124" s="1" t="s">
        <v>18</v>
      </c>
      <c r="X124" s="2">
        <v>208.82</v>
      </c>
      <c r="Y124" s="2">
        <v>140.26</v>
      </c>
      <c r="Z124" s="2">
        <v>167.52</v>
      </c>
      <c r="AA124" s="2">
        <v>191</v>
      </c>
      <c r="AB124" s="2">
        <v>211.92</v>
      </c>
      <c r="AC124" s="2">
        <v>183.27</v>
      </c>
      <c r="AD124" s="2">
        <v>171.98</v>
      </c>
      <c r="AE124" s="2">
        <v>137.28</v>
      </c>
      <c r="AH124" s="1" t="s">
        <v>18</v>
      </c>
      <c r="AI124" s="2">
        <v>321.52</v>
      </c>
      <c r="AJ124" s="2">
        <v>333.22</v>
      </c>
      <c r="AK124" s="2">
        <v>501.3</v>
      </c>
      <c r="AL124" s="2">
        <v>357.04</v>
      </c>
      <c r="AM124" s="2">
        <v>351.7</v>
      </c>
      <c r="AN124" s="2">
        <v>391.21</v>
      </c>
      <c r="AO124" s="2">
        <v>768.55</v>
      </c>
      <c r="AP124" s="2">
        <v>629.94000000000005</v>
      </c>
    </row>
    <row r="125" spans="2:42" x14ac:dyDescent="0.3">
      <c r="L125" s="1" t="s">
        <v>19</v>
      </c>
      <c r="M125" s="2">
        <v>971.18</v>
      </c>
      <c r="N125" s="2">
        <v>939.06</v>
      </c>
      <c r="O125" s="2">
        <v>799.87</v>
      </c>
      <c r="P125" s="2">
        <v>583.73</v>
      </c>
      <c r="Q125" s="2">
        <v>912.26</v>
      </c>
      <c r="R125" s="2">
        <v>848.88</v>
      </c>
      <c r="S125" s="2">
        <v>655.41</v>
      </c>
      <c r="T125" s="2">
        <v>634.30999999999995</v>
      </c>
      <c r="W125" s="1" t="s">
        <v>19</v>
      </c>
      <c r="X125" s="2">
        <v>971.18</v>
      </c>
      <c r="Y125" s="2">
        <v>939.06</v>
      </c>
      <c r="Z125" s="2">
        <v>799.87</v>
      </c>
      <c r="AA125" s="2">
        <v>583.73</v>
      </c>
      <c r="AB125" s="2">
        <v>912.26</v>
      </c>
      <c r="AC125" s="2">
        <v>848.88</v>
      </c>
      <c r="AD125" s="2">
        <v>655.41</v>
      </c>
      <c r="AE125" s="2">
        <v>634.30999999999995</v>
      </c>
      <c r="AH125" s="1" t="s">
        <v>19</v>
      </c>
      <c r="AI125" s="2">
        <v>354.24</v>
      </c>
      <c r="AJ125" s="2">
        <v>364.72</v>
      </c>
      <c r="AK125" s="2">
        <v>348.69</v>
      </c>
      <c r="AL125" s="2">
        <v>360.73</v>
      </c>
      <c r="AM125" s="2">
        <v>313.41000000000003</v>
      </c>
      <c r="AN125" s="2">
        <v>374.83</v>
      </c>
      <c r="AO125" s="2">
        <v>880.82</v>
      </c>
      <c r="AP125" s="2">
        <v>644.16</v>
      </c>
    </row>
    <row r="126" spans="2:42" x14ac:dyDescent="0.3">
      <c r="L126" s="1" t="s">
        <v>20</v>
      </c>
      <c r="M126" s="2">
        <v>117.21</v>
      </c>
      <c r="N126" s="2">
        <v>121.71</v>
      </c>
      <c r="O126" s="2">
        <v>148.49</v>
      </c>
      <c r="P126" s="2">
        <v>166.93</v>
      </c>
      <c r="Q126" s="2">
        <v>70.37</v>
      </c>
      <c r="R126" s="2">
        <v>84.06</v>
      </c>
      <c r="S126" s="2">
        <v>117.84</v>
      </c>
      <c r="T126" s="2">
        <v>111.96</v>
      </c>
      <c r="W126" s="1" t="s">
        <v>20</v>
      </c>
      <c r="X126" s="2">
        <v>117.21</v>
      </c>
      <c r="Y126" s="2">
        <v>121.71</v>
      </c>
      <c r="Z126" s="2">
        <v>148.49</v>
      </c>
      <c r="AA126" s="2">
        <v>166.93</v>
      </c>
      <c r="AB126" s="2">
        <v>70.37</v>
      </c>
      <c r="AC126" s="2">
        <v>84.06</v>
      </c>
      <c r="AD126" s="2">
        <v>117.84</v>
      </c>
      <c r="AE126" s="2">
        <v>111.96</v>
      </c>
      <c r="AH126" s="1" t="s">
        <v>20</v>
      </c>
      <c r="AI126" s="2">
        <v>394.37</v>
      </c>
      <c r="AJ126" s="2">
        <v>440.57</v>
      </c>
      <c r="AK126" s="2">
        <v>382.66</v>
      </c>
      <c r="AL126" s="2">
        <v>396.65</v>
      </c>
      <c r="AM126" s="2">
        <v>369.26</v>
      </c>
      <c r="AN126" s="2">
        <v>370.18</v>
      </c>
      <c r="AO126" s="2">
        <v>495.85</v>
      </c>
      <c r="AP126" s="2">
        <v>410.55</v>
      </c>
    </row>
    <row r="127" spans="2:42" x14ac:dyDescent="0.3">
      <c r="L127" s="1" t="s">
        <v>21</v>
      </c>
      <c r="M127" s="2">
        <v>272.87</v>
      </c>
      <c r="N127" s="2">
        <v>267.35000000000002</v>
      </c>
      <c r="O127" s="2">
        <v>246.31</v>
      </c>
      <c r="P127" s="2">
        <v>449.8</v>
      </c>
      <c r="Q127" s="2">
        <v>294.41000000000003</v>
      </c>
      <c r="R127" s="2">
        <v>243.84</v>
      </c>
      <c r="S127" s="2">
        <v>314.11</v>
      </c>
      <c r="T127" s="2">
        <v>224.46</v>
      </c>
      <c r="W127" s="1" t="s">
        <v>21</v>
      </c>
      <c r="X127" s="2">
        <v>272.87</v>
      </c>
      <c r="Y127" s="2">
        <v>267.35000000000002</v>
      </c>
      <c r="Z127" s="2">
        <v>246.31</v>
      </c>
      <c r="AA127" s="2">
        <v>449.8</v>
      </c>
      <c r="AB127" s="2">
        <v>294.41000000000003</v>
      </c>
      <c r="AC127" s="2">
        <v>243.84</v>
      </c>
      <c r="AD127" s="2">
        <v>314.11</v>
      </c>
      <c r="AE127" s="2">
        <v>224.46</v>
      </c>
      <c r="AH127" s="1" t="s">
        <v>21</v>
      </c>
      <c r="AI127" s="2">
        <v>527.20000000000005</v>
      </c>
      <c r="AJ127" s="2">
        <v>342.43</v>
      </c>
      <c r="AK127" s="2">
        <v>479.97</v>
      </c>
      <c r="AL127" s="2">
        <v>529.55999999999995</v>
      </c>
      <c r="AM127" s="2">
        <v>437.03</v>
      </c>
      <c r="AN127" s="2">
        <v>354.74</v>
      </c>
      <c r="AO127" s="2">
        <v>628.67999999999995</v>
      </c>
      <c r="AP127" s="2">
        <v>516.85</v>
      </c>
    </row>
    <row r="128" spans="2:42" x14ac:dyDescent="0.3">
      <c r="L128" s="1" t="s">
        <v>22</v>
      </c>
      <c r="M128" s="2">
        <v>138.31</v>
      </c>
      <c r="N128" s="2">
        <v>103.53</v>
      </c>
      <c r="O128" s="2">
        <v>129.12</v>
      </c>
      <c r="P128" s="2">
        <v>99.5</v>
      </c>
      <c r="Q128" s="2">
        <v>96.09</v>
      </c>
      <c r="R128" s="2">
        <v>73.099999999999994</v>
      </c>
      <c r="S128" s="2">
        <v>115.87</v>
      </c>
      <c r="T128" s="2">
        <v>30.98</v>
      </c>
      <c r="W128" s="1" t="s">
        <v>22</v>
      </c>
      <c r="X128" s="2">
        <v>138.31</v>
      </c>
      <c r="Y128" s="2">
        <v>103.53</v>
      </c>
      <c r="Z128" s="2">
        <v>129.12</v>
      </c>
      <c r="AA128" s="2">
        <v>99.5</v>
      </c>
      <c r="AB128" s="2">
        <v>96.09</v>
      </c>
      <c r="AC128" s="2">
        <v>73.099999999999994</v>
      </c>
      <c r="AD128" s="2">
        <v>115.87</v>
      </c>
      <c r="AE128" s="2">
        <v>30.98</v>
      </c>
      <c r="AH128" s="1" t="s">
        <v>22</v>
      </c>
      <c r="AI128" s="2">
        <v>1304.94</v>
      </c>
      <c r="AJ128" s="2">
        <v>2252.84</v>
      </c>
      <c r="AK128" s="2">
        <v>17434.55</v>
      </c>
      <c r="AL128" s="2">
        <v>10897.58</v>
      </c>
      <c r="AM128" s="2">
        <v>486.03</v>
      </c>
      <c r="AN128" s="2">
        <v>510.18</v>
      </c>
      <c r="AO128" s="2">
        <v>1196.77</v>
      </c>
      <c r="AP128" s="2">
        <v>1372.86</v>
      </c>
    </row>
    <row r="131" spans="12:31" x14ac:dyDescent="0.3">
      <c r="L131" t="s">
        <v>54</v>
      </c>
      <c r="W131" t="s">
        <v>55</v>
      </c>
    </row>
    <row r="132" spans="12:31" x14ac:dyDescent="0.3">
      <c r="L132" s="1" t="s">
        <v>10</v>
      </c>
      <c r="M132" s="1" t="s">
        <v>11</v>
      </c>
      <c r="N132" s="1" t="s">
        <v>12</v>
      </c>
      <c r="O132" s="1" t="s">
        <v>11</v>
      </c>
      <c r="P132" s="1" t="s">
        <v>12</v>
      </c>
      <c r="Q132" s="1" t="s">
        <v>11</v>
      </c>
      <c r="R132" s="1" t="s">
        <v>12</v>
      </c>
      <c r="S132" s="1" t="s">
        <v>11</v>
      </c>
      <c r="T132" s="1" t="s">
        <v>12</v>
      </c>
      <c r="W132" s="1" t="s">
        <v>10</v>
      </c>
      <c r="X132" s="1" t="s">
        <v>11</v>
      </c>
      <c r="Y132" s="1" t="s">
        <v>12</v>
      </c>
      <c r="Z132" s="1" t="s">
        <v>11</v>
      </c>
      <c r="AA132" s="1" t="s">
        <v>12</v>
      </c>
      <c r="AB132" s="1" t="s">
        <v>11</v>
      </c>
      <c r="AC132" s="1" t="s">
        <v>12</v>
      </c>
      <c r="AD132" s="1" t="s">
        <v>11</v>
      </c>
      <c r="AE132" s="1" t="s">
        <v>12</v>
      </c>
    </row>
    <row r="133" spans="12:31" x14ac:dyDescent="0.3">
      <c r="L133" s="1" t="s">
        <v>13</v>
      </c>
      <c r="M133" s="1" t="s">
        <v>1</v>
      </c>
      <c r="N133" s="1" t="s">
        <v>1</v>
      </c>
      <c r="O133" s="1" t="s">
        <v>2</v>
      </c>
      <c r="P133" s="1" t="s">
        <v>2</v>
      </c>
      <c r="Q133" s="1" t="s">
        <v>3</v>
      </c>
      <c r="R133" s="1" t="s">
        <v>3</v>
      </c>
      <c r="S133" s="1" t="s">
        <v>4</v>
      </c>
      <c r="T133" s="1" t="s">
        <v>4</v>
      </c>
      <c r="W133" s="1" t="s">
        <v>13</v>
      </c>
      <c r="X133" s="1" t="s">
        <v>1</v>
      </c>
      <c r="Y133" s="1" t="s">
        <v>1</v>
      </c>
      <c r="Z133" s="1" t="s">
        <v>2</v>
      </c>
      <c r="AA133" s="1" t="s">
        <v>2</v>
      </c>
      <c r="AB133" s="1" t="s">
        <v>3</v>
      </c>
      <c r="AC133" s="1" t="s">
        <v>3</v>
      </c>
      <c r="AD133" s="1" t="s">
        <v>4</v>
      </c>
      <c r="AE133" s="1" t="s">
        <v>4</v>
      </c>
    </row>
    <row r="134" spans="12:31" x14ac:dyDescent="0.3">
      <c r="L134" s="1" t="s">
        <v>14</v>
      </c>
      <c r="W134" s="1" t="s">
        <v>14</v>
      </c>
    </row>
    <row r="135" spans="12:31" x14ac:dyDescent="0.3">
      <c r="L135" s="1" t="s">
        <v>15</v>
      </c>
      <c r="M135" s="2">
        <v>53.33</v>
      </c>
      <c r="N135" s="2">
        <v>65.44</v>
      </c>
      <c r="O135" s="2">
        <v>46.28</v>
      </c>
      <c r="P135" s="2">
        <v>55.09</v>
      </c>
      <c r="Q135" s="2">
        <v>32.549999999999997</v>
      </c>
      <c r="R135" s="2">
        <v>32.549999999999997</v>
      </c>
      <c r="S135" s="2">
        <v>26.04</v>
      </c>
      <c r="T135" s="2">
        <v>34.72</v>
      </c>
      <c r="W135" s="1" t="s">
        <v>15</v>
      </c>
      <c r="X135" s="2">
        <v>480</v>
      </c>
      <c r="Y135" s="2">
        <v>588.91999999999996</v>
      </c>
      <c r="Z135" s="2">
        <v>416.56</v>
      </c>
      <c r="AA135" s="2">
        <v>495.81</v>
      </c>
      <c r="AB135" s="2">
        <v>292.95</v>
      </c>
      <c r="AC135" s="2">
        <v>292.95</v>
      </c>
      <c r="AD135" s="2">
        <v>234.36</v>
      </c>
      <c r="AE135" s="2">
        <v>312.48</v>
      </c>
    </row>
    <row r="136" spans="12:31" x14ac:dyDescent="0.3">
      <c r="L136" s="1" t="s">
        <v>16</v>
      </c>
      <c r="M136" s="2">
        <v>55.97</v>
      </c>
      <c r="N136" s="2">
        <v>55.35</v>
      </c>
      <c r="O136" s="2">
        <v>38.97</v>
      </c>
      <c r="P136" s="2">
        <v>36.479999999999997</v>
      </c>
      <c r="Q136" s="2">
        <v>35.35</v>
      </c>
      <c r="R136" s="2">
        <v>45.38</v>
      </c>
      <c r="S136" s="2">
        <v>22.35</v>
      </c>
      <c r="T136" s="2">
        <v>38.01</v>
      </c>
      <c r="W136" s="1" t="s">
        <v>16</v>
      </c>
      <c r="X136" s="2">
        <v>199.39</v>
      </c>
      <c r="Y136" s="2">
        <v>164.11</v>
      </c>
      <c r="Z136" s="2">
        <v>221.33</v>
      </c>
      <c r="AA136" s="2">
        <v>90.39</v>
      </c>
      <c r="AB136" s="2">
        <v>119.19</v>
      </c>
      <c r="AC136" s="2">
        <v>120.39</v>
      </c>
      <c r="AD136" s="2">
        <v>115.37</v>
      </c>
      <c r="AE136" s="2">
        <v>121.59</v>
      </c>
    </row>
    <row r="137" spans="12:31" x14ac:dyDescent="0.3">
      <c r="L137" s="1" t="s">
        <v>17</v>
      </c>
      <c r="M137" s="2">
        <v>183.87</v>
      </c>
      <c r="N137" s="2">
        <v>162.81</v>
      </c>
      <c r="O137" s="2">
        <v>162.88</v>
      </c>
      <c r="P137" s="2">
        <v>160.88999999999999</v>
      </c>
      <c r="Q137" s="2">
        <v>194.38</v>
      </c>
      <c r="R137" s="2">
        <v>201.13</v>
      </c>
      <c r="S137" s="2">
        <v>247.23</v>
      </c>
      <c r="T137" s="2">
        <v>206.52</v>
      </c>
      <c r="W137" s="1" t="s">
        <v>17</v>
      </c>
      <c r="X137" s="2">
        <v>584.1</v>
      </c>
      <c r="Y137" s="2">
        <v>579.74</v>
      </c>
      <c r="Z137" s="2">
        <v>906.59</v>
      </c>
      <c r="AA137" s="2">
        <v>386.14</v>
      </c>
      <c r="AB137" s="2">
        <v>715.59</v>
      </c>
      <c r="AC137" s="2">
        <v>940.44</v>
      </c>
      <c r="AD137" s="2">
        <v>844.42</v>
      </c>
      <c r="AE137" s="2">
        <v>972.23</v>
      </c>
    </row>
    <row r="138" spans="12:31" x14ac:dyDescent="0.3">
      <c r="L138" s="1" t="s">
        <v>18</v>
      </c>
      <c r="M138" s="2">
        <v>74.58</v>
      </c>
      <c r="N138" s="2">
        <v>75.69</v>
      </c>
      <c r="O138" s="2">
        <v>56.1</v>
      </c>
      <c r="P138" s="2">
        <v>73.31</v>
      </c>
      <c r="Q138" s="2">
        <v>62.04</v>
      </c>
      <c r="R138" s="2">
        <v>63.69</v>
      </c>
      <c r="S138" s="2">
        <v>59.69</v>
      </c>
      <c r="T138" s="2">
        <v>42.9</v>
      </c>
      <c r="W138" s="1" t="s">
        <v>18</v>
      </c>
      <c r="X138" s="2">
        <v>174.16</v>
      </c>
      <c r="Y138" s="2">
        <v>175.47</v>
      </c>
      <c r="Z138" s="2">
        <v>306.85000000000002</v>
      </c>
      <c r="AA138" s="2">
        <v>270.17</v>
      </c>
      <c r="AB138" s="2">
        <v>264.52999999999997</v>
      </c>
      <c r="AC138" s="2">
        <v>287.22000000000003</v>
      </c>
      <c r="AD138" s="2">
        <v>318.22000000000003</v>
      </c>
      <c r="AE138" s="2">
        <v>226.79</v>
      </c>
    </row>
    <row r="139" spans="12:31" x14ac:dyDescent="0.3">
      <c r="L139" s="1" t="s">
        <v>19</v>
      </c>
      <c r="M139" s="2">
        <v>346.85</v>
      </c>
      <c r="N139" s="2">
        <v>325.81</v>
      </c>
      <c r="O139" s="2">
        <v>375.63</v>
      </c>
      <c r="P139" s="2">
        <v>339.55</v>
      </c>
      <c r="Q139" s="2">
        <v>296.25</v>
      </c>
      <c r="R139" s="2">
        <v>242.74</v>
      </c>
      <c r="S139" s="2">
        <v>182.42</v>
      </c>
      <c r="T139" s="2">
        <v>198.22</v>
      </c>
      <c r="W139" s="1" t="s">
        <v>19</v>
      </c>
      <c r="X139" s="2">
        <v>925.2</v>
      </c>
      <c r="Y139" s="2">
        <v>860.5</v>
      </c>
      <c r="Z139" s="2">
        <v>1047.6600000000001</v>
      </c>
      <c r="AA139" s="2">
        <v>918.29</v>
      </c>
      <c r="AB139" s="2">
        <v>831.86</v>
      </c>
      <c r="AC139" s="2">
        <v>1040.33</v>
      </c>
      <c r="AD139" s="2">
        <v>925.08</v>
      </c>
      <c r="AE139" s="2">
        <v>1057.52</v>
      </c>
    </row>
    <row r="140" spans="12:31" x14ac:dyDescent="0.3">
      <c r="L140" s="1" t="s">
        <v>20</v>
      </c>
      <c r="M140" s="2">
        <v>41.86</v>
      </c>
      <c r="N140" s="2">
        <v>25.13</v>
      </c>
      <c r="O140" s="2">
        <v>48.68</v>
      </c>
      <c r="P140" s="2">
        <v>33.619999999999997</v>
      </c>
      <c r="Q140" s="2">
        <v>55</v>
      </c>
      <c r="R140" s="2">
        <v>43.65</v>
      </c>
      <c r="S140" s="2">
        <v>52.17</v>
      </c>
      <c r="T140" s="2">
        <v>34.99</v>
      </c>
      <c r="W140" s="1" t="s">
        <v>20</v>
      </c>
      <c r="X140" s="2">
        <v>134.57</v>
      </c>
      <c r="Y140" s="2">
        <v>50.22</v>
      </c>
      <c r="Z140" s="2">
        <v>171.41</v>
      </c>
      <c r="AA140" s="2">
        <v>127.29</v>
      </c>
      <c r="AB140" s="2">
        <v>215.16</v>
      </c>
      <c r="AC140" s="2">
        <v>174.84</v>
      </c>
      <c r="AD140" s="2">
        <v>187.14</v>
      </c>
      <c r="AE140" s="2">
        <v>140.16999999999999</v>
      </c>
    </row>
    <row r="141" spans="12:31" x14ac:dyDescent="0.3">
      <c r="L141" s="1" t="s">
        <v>21</v>
      </c>
      <c r="M141" s="2">
        <v>97.45</v>
      </c>
      <c r="N141" s="2">
        <v>105.15</v>
      </c>
      <c r="O141" s="2">
        <v>106.94</v>
      </c>
      <c r="P141" s="2">
        <v>97.54</v>
      </c>
      <c r="Q141" s="2">
        <v>91.23</v>
      </c>
      <c r="R141" s="2">
        <v>116.34</v>
      </c>
      <c r="S141" s="2">
        <v>140.56</v>
      </c>
      <c r="T141" s="2">
        <v>70.14</v>
      </c>
      <c r="W141" s="1" t="s">
        <v>21</v>
      </c>
      <c r="X141" s="2">
        <v>185.16</v>
      </c>
      <c r="Y141" s="2">
        <v>236.7</v>
      </c>
      <c r="Z141" s="2">
        <v>389.38</v>
      </c>
      <c r="AA141" s="2">
        <v>358.15</v>
      </c>
      <c r="AB141" s="2">
        <v>362.35</v>
      </c>
      <c r="AC141" s="2">
        <v>383.7</v>
      </c>
      <c r="AD141" s="2">
        <v>460.76</v>
      </c>
      <c r="AE141" s="2">
        <v>278.83</v>
      </c>
    </row>
    <row r="142" spans="12:31" x14ac:dyDescent="0.3">
      <c r="L142" s="1" t="s">
        <v>22</v>
      </c>
      <c r="M142" s="2">
        <v>49.4</v>
      </c>
      <c r="N142" s="2">
        <v>34.32</v>
      </c>
      <c r="O142" s="2">
        <v>41.41</v>
      </c>
      <c r="P142" s="2">
        <v>29.24</v>
      </c>
      <c r="Q142" s="2">
        <v>47.82</v>
      </c>
      <c r="R142" s="2">
        <v>42.92</v>
      </c>
      <c r="S142" s="2">
        <v>31.09</v>
      </c>
      <c r="T142" s="2">
        <v>9.68</v>
      </c>
      <c r="W142" s="1" t="s">
        <v>22</v>
      </c>
      <c r="X142" s="2">
        <v>196.56</v>
      </c>
      <c r="Y142" s="2">
        <v>133.83000000000001</v>
      </c>
      <c r="Z142" s="2">
        <v>165.78</v>
      </c>
      <c r="AA142" s="2">
        <v>113.26</v>
      </c>
      <c r="AB142" s="2">
        <v>114.78</v>
      </c>
      <c r="AC142" s="2">
        <v>110.38</v>
      </c>
      <c r="AD142" s="2">
        <v>99.11</v>
      </c>
      <c r="AE142" s="2">
        <v>36.82</v>
      </c>
    </row>
    <row r="145" spans="12:31" x14ac:dyDescent="0.3">
      <c r="L145" t="s">
        <v>56</v>
      </c>
      <c r="W145" t="s">
        <v>57</v>
      </c>
    </row>
    <row r="146" spans="12:31" x14ac:dyDescent="0.3">
      <c r="L146" s="1" t="s">
        <v>10</v>
      </c>
      <c r="M146" s="3" t="s">
        <v>11</v>
      </c>
      <c r="N146" s="3"/>
      <c r="O146" s="3"/>
      <c r="P146" s="3"/>
      <c r="Q146" s="3" t="s">
        <v>12</v>
      </c>
      <c r="R146" s="3"/>
      <c r="S146" s="3"/>
      <c r="T146" s="3"/>
      <c r="W146" s="1" t="s">
        <v>10</v>
      </c>
      <c r="X146" s="3" t="s">
        <v>11</v>
      </c>
      <c r="Y146" s="3"/>
      <c r="Z146" s="3"/>
      <c r="AA146" s="3"/>
      <c r="AB146" s="3" t="s">
        <v>12</v>
      </c>
      <c r="AC146" s="3"/>
      <c r="AD146" s="3"/>
      <c r="AE146" s="3"/>
    </row>
    <row r="147" spans="12:31" x14ac:dyDescent="0.3">
      <c r="L147" s="1" t="s">
        <v>13</v>
      </c>
      <c r="M147" s="1" t="s">
        <v>1</v>
      </c>
      <c r="N147" s="1" t="s">
        <v>2</v>
      </c>
      <c r="O147" s="1" t="s">
        <v>3</v>
      </c>
      <c r="P147" s="1" t="s">
        <v>4</v>
      </c>
      <c r="Q147" s="1" t="s">
        <v>1</v>
      </c>
      <c r="R147" s="1" t="s">
        <v>2</v>
      </c>
      <c r="S147" s="1" t="s">
        <v>3</v>
      </c>
      <c r="T147" s="1" t="s">
        <v>4</v>
      </c>
      <c r="W147" s="1" t="s">
        <v>13</v>
      </c>
      <c r="X147" s="1" t="s">
        <v>1</v>
      </c>
      <c r="Y147" s="1" t="s">
        <v>2</v>
      </c>
      <c r="Z147" s="1" t="s">
        <v>3</v>
      </c>
      <c r="AA147" s="1" t="s">
        <v>4</v>
      </c>
      <c r="AB147" s="1" t="s">
        <v>1</v>
      </c>
      <c r="AC147" s="1" t="s">
        <v>2</v>
      </c>
      <c r="AD147" s="1" t="s">
        <v>3</v>
      </c>
      <c r="AE147" s="1" t="s">
        <v>4</v>
      </c>
    </row>
    <row r="148" spans="12:31" x14ac:dyDescent="0.3">
      <c r="L148" s="1" t="s">
        <v>14</v>
      </c>
      <c r="W148" s="1" t="s">
        <v>14</v>
      </c>
    </row>
    <row r="149" spans="12:31" x14ac:dyDescent="0.3">
      <c r="L149" s="1" t="s">
        <v>15</v>
      </c>
      <c r="M149" s="2">
        <v>14.15</v>
      </c>
      <c r="N149" s="2">
        <v>10.14</v>
      </c>
      <c r="O149" s="2">
        <v>20.41</v>
      </c>
      <c r="P149" s="2">
        <v>17.25</v>
      </c>
      <c r="Q149" s="2">
        <v>28.12</v>
      </c>
      <c r="R149" s="2">
        <v>21.17</v>
      </c>
      <c r="S149" s="2">
        <v>32.130000000000003</v>
      </c>
      <c r="T149" s="2">
        <v>10.3</v>
      </c>
      <c r="W149" s="1" t="s">
        <v>15</v>
      </c>
      <c r="X149" s="2">
        <v>14.15</v>
      </c>
      <c r="Y149" s="2">
        <v>10.14</v>
      </c>
      <c r="Z149" s="2">
        <v>20.41</v>
      </c>
      <c r="AA149" s="2">
        <v>17.25</v>
      </c>
      <c r="AB149" s="2">
        <v>28.12</v>
      </c>
      <c r="AC149" s="2">
        <v>21.17</v>
      </c>
      <c r="AD149" s="2">
        <v>32.130000000000003</v>
      </c>
      <c r="AE149" s="2">
        <v>10.3</v>
      </c>
    </row>
    <row r="150" spans="12:31" x14ac:dyDescent="0.3">
      <c r="L150" s="1" t="s">
        <v>16</v>
      </c>
      <c r="M150" s="2">
        <v>64.319999999999993</v>
      </c>
      <c r="N150" s="2">
        <v>39.869999999999997</v>
      </c>
      <c r="O150" s="2">
        <v>73.709999999999994</v>
      </c>
      <c r="P150" s="2">
        <v>57.65</v>
      </c>
      <c r="Q150" s="2">
        <v>147.38999999999999</v>
      </c>
      <c r="R150" s="2">
        <v>85.89</v>
      </c>
      <c r="S150" s="2">
        <v>68.13</v>
      </c>
      <c r="T150" s="2">
        <v>66.17</v>
      </c>
      <c r="W150" s="1" t="s">
        <v>16</v>
      </c>
      <c r="X150" s="2">
        <v>64.319999999999993</v>
      </c>
      <c r="Y150" s="2">
        <v>39.869999999999997</v>
      </c>
      <c r="Z150" s="2">
        <v>73.709999999999994</v>
      </c>
      <c r="AA150" s="2">
        <v>57.65</v>
      </c>
      <c r="AB150" s="2">
        <v>147.38999999999999</v>
      </c>
      <c r="AC150" s="2">
        <v>85.89</v>
      </c>
      <c r="AD150" s="2">
        <v>68.13</v>
      </c>
      <c r="AE150" s="2">
        <v>66.17</v>
      </c>
    </row>
    <row r="151" spans="12:31" x14ac:dyDescent="0.3">
      <c r="L151" s="1" t="s">
        <v>17</v>
      </c>
      <c r="M151" s="2">
        <v>157.72</v>
      </c>
      <c r="N151" s="2">
        <v>125.31</v>
      </c>
      <c r="O151" s="2">
        <v>229.77</v>
      </c>
      <c r="P151" s="2">
        <v>277.17</v>
      </c>
      <c r="Q151" s="2">
        <v>268.35000000000002</v>
      </c>
      <c r="R151" s="2">
        <v>241.41</v>
      </c>
      <c r="S151" s="2">
        <v>206.9</v>
      </c>
      <c r="T151" s="2">
        <v>207.44</v>
      </c>
      <c r="W151" s="1" t="s">
        <v>17</v>
      </c>
      <c r="X151" s="2">
        <v>157.72</v>
      </c>
      <c r="Y151" s="2">
        <v>125.31</v>
      </c>
      <c r="Z151" s="2">
        <v>229.77</v>
      </c>
      <c r="AA151" s="2">
        <v>277.17</v>
      </c>
      <c r="AB151" s="2">
        <v>268.35000000000002</v>
      </c>
      <c r="AC151" s="2">
        <v>241.41</v>
      </c>
      <c r="AD151" s="2">
        <v>206.9</v>
      </c>
      <c r="AE151" s="2">
        <v>207.44</v>
      </c>
    </row>
    <row r="152" spans="12:31" x14ac:dyDescent="0.3">
      <c r="L152" s="1" t="s">
        <v>18</v>
      </c>
      <c r="M152" s="2">
        <v>68.31</v>
      </c>
      <c r="N152" s="2">
        <v>46.36</v>
      </c>
      <c r="O152" s="2">
        <v>73.05</v>
      </c>
      <c r="P152" s="2">
        <v>60.02</v>
      </c>
      <c r="Q152" s="2">
        <v>110.74</v>
      </c>
      <c r="R152" s="2">
        <v>96.16</v>
      </c>
      <c r="S152" s="2">
        <v>80.39</v>
      </c>
      <c r="T152" s="2">
        <v>65.73</v>
      </c>
      <c r="W152" s="1" t="s">
        <v>18</v>
      </c>
      <c r="X152" s="2">
        <v>68.31</v>
      </c>
      <c r="Y152" s="2">
        <v>46.36</v>
      </c>
      <c r="Z152" s="2">
        <v>73.05</v>
      </c>
      <c r="AA152" s="2">
        <v>60.02</v>
      </c>
      <c r="AB152" s="2">
        <v>110.74</v>
      </c>
      <c r="AC152" s="2">
        <v>96.16</v>
      </c>
      <c r="AD152" s="2">
        <v>80.39</v>
      </c>
      <c r="AE152" s="2">
        <v>65.73</v>
      </c>
    </row>
    <row r="153" spans="12:31" x14ac:dyDescent="0.3">
      <c r="L153" s="1" t="s">
        <v>19</v>
      </c>
      <c r="M153" s="2">
        <v>315.13</v>
      </c>
      <c r="N153" s="2">
        <v>305.33</v>
      </c>
      <c r="O153" s="2">
        <v>362.56</v>
      </c>
      <c r="P153" s="2">
        <v>253.48</v>
      </c>
      <c r="Q153" s="2">
        <v>321.5</v>
      </c>
      <c r="R153" s="2">
        <v>299.37</v>
      </c>
      <c r="S153" s="2">
        <v>280.58999999999997</v>
      </c>
      <c r="T153" s="2">
        <v>241.84</v>
      </c>
      <c r="W153" s="1" t="s">
        <v>19</v>
      </c>
      <c r="X153" s="2">
        <v>315.13</v>
      </c>
      <c r="Y153" s="2">
        <v>305.33</v>
      </c>
      <c r="Z153" s="2">
        <v>362.56</v>
      </c>
      <c r="AA153" s="2">
        <v>253.48</v>
      </c>
      <c r="AB153" s="2">
        <v>321.5</v>
      </c>
      <c r="AC153" s="2">
        <v>299.37</v>
      </c>
      <c r="AD153" s="2">
        <v>280.58999999999997</v>
      </c>
      <c r="AE153" s="2">
        <v>241.84</v>
      </c>
    </row>
    <row r="154" spans="12:31" x14ac:dyDescent="0.3">
      <c r="L154" s="1" t="s">
        <v>20</v>
      </c>
      <c r="M154" s="2">
        <v>40.340000000000003</v>
      </c>
      <c r="N154" s="2">
        <v>42.69</v>
      </c>
      <c r="O154" s="2">
        <v>45.05</v>
      </c>
      <c r="P154" s="2">
        <v>43.62</v>
      </c>
      <c r="Q154" s="2">
        <v>39.17</v>
      </c>
      <c r="R154" s="2">
        <v>46.77</v>
      </c>
      <c r="S154" s="2">
        <v>25.17</v>
      </c>
      <c r="T154" s="2">
        <v>50.58</v>
      </c>
      <c r="W154" s="1" t="s">
        <v>20</v>
      </c>
      <c r="X154" s="2">
        <v>40.340000000000003</v>
      </c>
      <c r="Y154" s="2">
        <v>42.69</v>
      </c>
      <c r="Z154" s="2">
        <v>45.05</v>
      </c>
      <c r="AA154" s="2">
        <v>43.62</v>
      </c>
      <c r="AB154" s="2">
        <v>39.17</v>
      </c>
      <c r="AC154" s="2">
        <v>46.77</v>
      </c>
      <c r="AD154" s="2">
        <v>25.17</v>
      </c>
      <c r="AE154" s="2">
        <v>50.58</v>
      </c>
    </row>
    <row r="155" spans="12:31" x14ac:dyDescent="0.3">
      <c r="L155" s="1" t="s">
        <v>21</v>
      </c>
      <c r="M155" s="2">
        <v>37.15</v>
      </c>
      <c r="N155" s="2">
        <v>40.53</v>
      </c>
      <c r="O155" s="2">
        <v>57.5</v>
      </c>
      <c r="P155" s="2">
        <v>88.59</v>
      </c>
      <c r="Q155" s="2">
        <v>71.36</v>
      </c>
      <c r="R155" s="2">
        <v>57.91</v>
      </c>
      <c r="S155" s="2">
        <v>67.2</v>
      </c>
      <c r="T155" s="2">
        <v>74.95</v>
      </c>
      <c r="W155" s="1" t="s">
        <v>21</v>
      </c>
      <c r="X155" s="2">
        <v>37.15</v>
      </c>
      <c r="Y155" s="2">
        <v>40.53</v>
      </c>
      <c r="Z155" s="2">
        <v>57.5</v>
      </c>
      <c r="AA155" s="2">
        <v>88.59</v>
      </c>
      <c r="AB155" s="2">
        <v>71.36</v>
      </c>
      <c r="AC155" s="2">
        <v>57.91</v>
      </c>
      <c r="AD155" s="2">
        <v>67.2</v>
      </c>
      <c r="AE155" s="2">
        <v>74.95</v>
      </c>
    </row>
    <row r="156" spans="12:31" x14ac:dyDescent="0.3">
      <c r="L156" s="1" t="s">
        <v>22</v>
      </c>
      <c r="M156" s="2">
        <v>14.59</v>
      </c>
      <c r="N156" s="2">
        <v>10.82</v>
      </c>
      <c r="O156" s="2">
        <v>25.73</v>
      </c>
      <c r="P156" s="2">
        <v>3.44</v>
      </c>
      <c r="Q156" s="2">
        <v>24.6</v>
      </c>
      <c r="R156" s="2">
        <v>19.88</v>
      </c>
      <c r="S156" s="2">
        <v>42.18</v>
      </c>
      <c r="T156" s="2">
        <v>3</v>
      </c>
      <c r="W156" s="1" t="s">
        <v>22</v>
      </c>
      <c r="X156" s="2">
        <v>14.59</v>
      </c>
      <c r="Y156" s="2">
        <v>10.82</v>
      </c>
      <c r="Z156" s="2">
        <v>25.73</v>
      </c>
      <c r="AA156" s="2">
        <v>3.44</v>
      </c>
      <c r="AB156" s="2">
        <v>24.6</v>
      </c>
      <c r="AC156" s="2">
        <v>19.88</v>
      </c>
      <c r="AD156" s="2">
        <v>42.18</v>
      </c>
      <c r="AE156" s="2">
        <v>3</v>
      </c>
    </row>
    <row r="159" spans="12:31" x14ac:dyDescent="0.3">
      <c r="L159" t="s">
        <v>58</v>
      </c>
      <c r="W159" t="s">
        <v>59</v>
      </c>
    </row>
    <row r="160" spans="12:31" x14ac:dyDescent="0.3">
      <c r="L160" s="1" t="s">
        <v>10</v>
      </c>
      <c r="M160" s="1" t="s">
        <v>11</v>
      </c>
      <c r="N160" s="1" t="s">
        <v>12</v>
      </c>
      <c r="O160" s="1" t="s">
        <v>11</v>
      </c>
      <c r="P160" s="1" t="s">
        <v>12</v>
      </c>
      <c r="Q160" s="1" t="s">
        <v>11</v>
      </c>
      <c r="R160" s="1" t="s">
        <v>12</v>
      </c>
      <c r="S160" s="1" t="s">
        <v>11</v>
      </c>
      <c r="T160" s="1" t="s">
        <v>12</v>
      </c>
      <c r="W160" s="1" t="s">
        <v>10</v>
      </c>
      <c r="X160" s="1" t="s">
        <v>11</v>
      </c>
      <c r="Y160" s="1" t="s">
        <v>12</v>
      </c>
      <c r="Z160" s="1" t="s">
        <v>11</v>
      </c>
      <c r="AA160" s="1" t="s">
        <v>12</v>
      </c>
      <c r="AB160" s="1" t="s">
        <v>11</v>
      </c>
      <c r="AC160" s="1" t="s">
        <v>12</v>
      </c>
      <c r="AD160" s="1" t="s">
        <v>11</v>
      </c>
      <c r="AE160" s="1" t="s">
        <v>12</v>
      </c>
    </row>
    <row r="161" spans="12:31" x14ac:dyDescent="0.3">
      <c r="L161" s="1" t="s">
        <v>13</v>
      </c>
      <c r="M161" s="1" t="s">
        <v>1</v>
      </c>
      <c r="N161" s="1" t="s">
        <v>1</v>
      </c>
      <c r="O161" s="1" t="s">
        <v>2</v>
      </c>
      <c r="P161" s="1" t="s">
        <v>2</v>
      </c>
      <c r="Q161" s="1" t="s">
        <v>3</v>
      </c>
      <c r="R161" s="1" t="s">
        <v>3</v>
      </c>
      <c r="S161" s="1" t="s">
        <v>4</v>
      </c>
      <c r="T161" s="1" t="s">
        <v>4</v>
      </c>
      <c r="W161" s="1" t="s">
        <v>13</v>
      </c>
      <c r="X161" s="1" t="s">
        <v>1</v>
      </c>
      <c r="Y161" s="1" t="s">
        <v>1</v>
      </c>
      <c r="Z161" s="1" t="s">
        <v>2</v>
      </c>
      <c r="AA161" s="1" t="s">
        <v>2</v>
      </c>
      <c r="AB161" s="1" t="s">
        <v>3</v>
      </c>
      <c r="AC161" s="1" t="s">
        <v>3</v>
      </c>
      <c r="AD161" s="1" t="s">
        <v>4</v>
      </c>
      <c r="AE161" s="1" t="s">
        <v>4</v>
      </c>
    </row>
    <row r="162" spans="12:31" x14ac:dyDescent="0.3">
      <c r="L162" s="1" t="s">
        <v>14</v>
      </c>
      <c r="W162" s="1" t="s">
        <v>14</v>
      </c>
    </row>
    <row r="163" spans="12:31" x14ac:dyDescent="0.3">
      <c r="L163" s="1" t="s">
        <v>15</v>
      </c>
      <c r="M163" s="2">
        <v>5.05</v>
      </c>
      <c r="N163" s="2">
        <v>10.039999999999999</v>
      </c>
      <c r="O163" s="2">
        <v>4.0599999999999996</v>
      </c>
      <c r="P163" s="2">
        <v>8.4700000000000006</v>
      </c>
      <c r="Q163" s="2">
        <v>7.56</v>
      </c>
      <c r="R163" s="2">
        <v>11.9</v>
      </c>
      <c r="S163" s="2">
        <v>5.39</v>
      </c>
      <c r="T163" s="2">
        <v>3.22</v>
      </c>
      <c r="W163" s="1" t="s">
        <v>15</v>
      </c>
      <c r="X163" s="2">
        <v>5.05</v>
      </c>
      <c r="Y163" s="2">
        <v>10.039999999999999</v>
      </c>
      <c r="Z163" s="2">
        <v>4.0599999999999996</v>
      </c>
      <c r="AA163" s="2">
        <v>8.4700000000000006</v>
      </c>
      <c r="AB163" s="2">
        <v>7.56</v>
      </c>
      <c r="AC163" s="2">
        <v>11.9</v>
      </c>
      <c r="AD163" s="2">
        <v>5.39</v>
      </c>
      <c r="AE163" s="2">
        <v>3.22</v>
      </c>
    </row>
    <row r="164" spans="12:31" x14ac:dyDescent="0.3">
      <c r="L164" s="1" t="s">
        <v>16</v>
      </c>
      <c r="M164" s="2">
        <v>22.97</v>
      </c>
      <c r="N164" s="2">
        <v>52.64</v>
      </c>
      <c r="O164" s="2">
        <v>15.95</v>
      </c>
      <c r="P164" s="2">
        <v>34.35</v>
      </c>
      <c r="Q164" s="2">
        <v>27.3</v>
      </c>
      <c r="R164" s="2">
        <v>25.23</v>
      </c>
      <c r="S164" s="2">
        <v>18.02</v>
      </c>
      <c r="T164" s="2">
        <v>20.68</v>
      </c>
      <c r="W164" s="1" t="s">
        <v>16</v>
      </c>
      <c r="X164" s="2">
        <v>22.97</v>
      </c>
      <c r="Y164" s="2">
        <v>52.64</v>
      </c>
      <c r="Z164" s="2">
        <v>15.95</v>
      </c>
      <c r="AA164" s="2">
        <v>34.35</v>
      </c>
      <c r="AB164" s="2">
        <v>27.3</v>
      </c>
      <c r="AC164" s="2">
        <v>25.23</v>
      </c>
      <c r="AD164" s="2">
        <v>18.02</v>
      </c>
      <c r="AE164" s="2">
        <v>20.68</v>
      </c>
    </row>
    <row r="165" spans="12:31" x14ac:dyDescent="0.3">
      <c r="L165" s="1" t="s">
        <v>17</v>
      </c>
      <c r="M165" s="2">
        <v>56.33</v>
      </c>
      <c r="N165" s="2">
        <v>95.84</v>
      </c>
      <c r="O165" s="2">
        <v>50.12</v>
      </c>
      <c r="P165" s="2">
        <v>96.56</v>
      </c>
      <c r="Q165" s="2">
        <v>85.1</v>
      </c>
      <c r="R165" s="2">
        <v>76.63</v>
      </c>
      <c r="S165" s="2">
        <v>86.61</v>
      </c>
      <c r="T165" s="2">
        <v>64.83</v>
      </c>
      <c r="W165" s="1" t="s">
        <v>17</v>
      </c>
      <c r="X165" s="2">
        <v>56.33</v>
      </c>
      <c r="Y165" s="2">
        <v>95.84</v>
      </c>
      <c r="Z165" s="2">
        <v>50.12</v>
      </c>
      <c r="AA165" s="2">
        <v>96.56</v>
      </c>
      <c r="AB165" s="2">
        <v>85.1</v>
      </c>
      <c r="AC165" s="2">
        <v>76.63</v>
      </c>
      <c r="AD165" s="2">
        <v>86.61</v>
      </c>
      <c r="AE165" s="2">
        <v>64.83</v>
      </c>
    </row>
    <row r="166" spans="12:31" x14ac:dyDescent="0.3">
      <c r="L166" s="1" t="s">
        <v>18</v>
      </c>
      <c r="M166" s="2">
        <v>24.4</v>
      </c>
      <c r="N166" s="2">
        <v>39.549999999999997</v>
      </c>
      <c r="O166" s="2">
        <v>18.55</v>
      </c>
      <c r="P166" s="2">
        <v>38.46</v>
      </c>
      <c r="Q166" s="2">
        <v>27.06</v>
      </c>
      <c r="R166" s="2">
        <v>29.77</v>
      </c>
      <c r="S166" s="2">
        <v>18.760000000000002</v>
      </c>
      <c r="T166" s="2">
        <v>20.54</v>
      </c>
      <c r="W166" s="1" t="s">
        <v>18</v>
      </c>
      <c r="X166" s="2">
        <v>24.4</v>
      </c>
      <c r="Y166" s="2">
        <v>39.549999999999997</v>
      </c>
      <c r="Z166" s="2">
        <v>18.55</v>
      </c>
      <c r="AA166" s="2">
        <v>38.46</v>
      </c>
      <c r="AB166" s="2">
        <v>27.06</v>
      </c>
      <c r="AC166" s="2">
        <v>29.77</v>
      </c>
      <c r="AD166" s="2">
        <v>18.760000000000002</v>
      </c>
      <c r="AE166" s="2">
        <v>20.54</v>
      </c>
    </row>
    <row r="167" spans="12:31" x14ac:dyDescent="0.3">
      <c r="L167" s="1" t="s">
        <v>19</v>
      </c>
      <c r="M167" s="2">
        <v>112.55</v>
      </c>
      <c r="N167" s="2">
        <v>114.82</v>
      </c>
      <c r="O167" s="2">
        <v>122.13</v>
      </c>
      <c r="P167" s="2">
        <v>119.75</v>
      </c>
      <c r="Q167" s="2">
        <v>134.28</v>
      </c>
      <c r="R167" s="2">
        <v>103.92</v>
      </c>
      <c r="S167" s="2">
        <v>79.209999999999994</v>
      </c>
      <c r="T167" s="2">
        <v>75.569999999999993</v>
      </c>
      <c r="W167" s="1" t="s">
        <v>19</v>
      </c>
      <c r="X167" s="2">
        <v>112.55</v>
      </c>
      <c r="Y167" s="2">
        <v>114.82</v>
      </c>
      <c r="Z167" s="2">
        <v>122.13</v>
      </c>
      <c r="AA167" s="2">
        <v>119.75</v>
      </c>
      <c r="AB167" s="2">
        <v>134.28</v>
      </c>
      <c r="AC167" s="2">
        <v>103.92</v>
      </c>
      <c r="AD167" s="2">
        <v>79.209999999999994</v>
      </c>
      <c r="AE167" s="2">
        <v>75.569999999999993</v>
      </c>
    </row>
    <row r="168" spans="12:31" x14ac:dyDescent="0.3">
      <c r="L168" s="1" t="s">
        <v>20</v>
      </c>
      <c r="M168" s="2">
        <v>14.41</v>
      </c>
      <c r="N168" s="2">
        <v>13.99</v>
      </c>
      <c r="O168" s="2">
        <v>17.079999999999998</v>
      </c>
      <c r="P168" s="2">
        <v>18.71</v>
      </c>
      <c r="Q168" s="2">
        <v>16.68</v>
      </c>
      <c r="R168" s="2">
        <v>9.32</v>
      </c>
      <c r="S168" s="2">
        <v>13.63</v>
      </c>
      <c r="T168" s="2">
        <v>15.81</v>
      </c>
      <c r="W168" s="1" t="s">
        <v>20</v>
      </c>
      <c r="X168" s="2">
        <v>14.41</v>
      </c>
      <c r="Y168" s="2">
        <v>13.99</v>
      </c>
      <c r="Z168" s="2">
        <v>17.079999999999998</v>
      </c>
      <c r="AA168" s="2">
        <v>18.71</v>
      </c>
      <c r="AB168" s="2">
        <v>16.68</v>
      </c>
      <c r="AC168" s="2">
        <v>9.32</v>
      </c>
      <c r="AD168" s="2">
        <v>13.63</v>
      </c>
      <c r="AE168" s="2">
        <v>15.81</v>
      </c>
    </row>
    <row r="169" spans="12:31" x14ac:dyDescent="0.3">
      <c r="L169" s="1" t="s">
        <v>21</v>
      </c>
      <c r="M169" s="2">
        <v>13.27</v>
      </c>
      <c r="N169" s="2">
        <v>25.49</v>
      </c>
      <c r="O169" s="2">
        <v>16.21</v>
      </c>
      <c r="P169" s="2">
        <v>23.16</v>
      </c>
      <c r="Q169" s="2">
        <v>21.3</v>
      </c>
      <c r="R169" s="2">
        <v>24.89</v>
      </c>
      <c r="S169" s="2">
        <v>27.69</v>
      </c>
      <c r="T169" s="2">
        <v>23.42</v>
      </c>
      <c r="W169" s="1" t="s">
        <v>21</v>
      </c>
      <c r="X169" s="2">
        <v>13.27</v>
      </c>
      <c r="Y169" s="2">
        <v>25.49</v>
      </c>
      <c r="Z169" s="2">
        <v>16.21</v>
      </c>
      <c r="AA169" s="2">
        <v>23.16</v>
      </c>
      <c r="AB169" s="2">
        <v>21.3</v>
      </c>
      <c r="AC169" s="2">
        <v>24.89</v>
      </c>
      <c r="AD169" s="2">
        <v>27.69</v>
      </c>
      <c r="AE169" s="2">
        <v>23.42</v>
      </c>
    </row>
    <row r="170" spans="12:31" x14ac:dyDescent="0.3">
      <c r="L170" s="1" t="s">
        <v>22</v>
      </c>
      <c r="M170" s="2">
        <v>5.21</v>
      </c>
      <c r="N170" s="2">
        <v>8.7799999999999994</v>
      </c>
      <c r="O170" s="2">
        <v>4.33</v>
      </c>
      <c r="P170" s="2">
        <v>7.95</v>
      </c>
      <c r="Q170" s="2">
        <v>9.5299999999999994</v>
      </c>
      <c r="R170" s="2">
        <v>15.62</v>
      </c>
      <c r="S170" s="2">
        <v>1.07</v>
      </c>
      <c r="T170" s="2">
        <v>0.94</v>
      </c>
      <c r="W170" s="1" t="s">
        <v>22</v>
      </c>
      <c r="X170" s="2">
        <v>5.21</v>
      </c>
      <c r="Y170" s="2">
        <v>8.7799999999999994</v>
      </c>
      <c r="Z170" s="2">
        <v>4.33</v>
      </c>
      <c r="AA170" s="2">
        <v>7.95</v>
      </c>
      <c r="AB170" s="2">
        <v>9.5299999999999994</v>
      </c>
      <c r="AC170" s="2">
        <v>15.62</v>
      </c>
      <c r="AD170" s="2">
        <v>1.07</v>
      </c>
      <c r="AE170" s="2">
        <v>0.94</v>
      </c>
    </row>
    <row r="173" spans="12:31" x14ac:dyDescent="0.3">
      <c r="L173" t="s">
        <v>60</v>
      </c>
      <c r="W173" t="s">
        <v>61</v>
      </c>
    </row>
    <row r="174" spans="12:31" x14ac:dyDescent="0.3">
      <c r="L174" s="1" t="s">
        <v>10</v>
      </c>
      <c r="M174" s="3" t="s">
        <v>11</v>
      </c>
      <c r="N174" s="3"/>
      <c r="O174" s="3"/>
      <c r="P174" s="3"/>
      <c r="Q174" s="3" t="s">
        <v>12</v>
      </c>
      <c r="R174" s="3"/>
      <c r="S174" s="3"/>
      <c r="T174" s="3"/>
      <c r="W174" s="1" t="s">
        <v>10</v>
      </c>
      <c r="X174" s="3" t="s">
        <v>11</v>
      </c>
      <c r="Y174" s="3"/>
      <c r="Z174" s="3"/>
      <c r="AA174" s="3"/>
      <c r="AB174" s="3" t="s">
        <v>12</v>
      </c>
      <c r="AC174" s="3"/>
      <c r="AD174" s="3"/>
      <c r="AE174" s="3"/>
    </row>
    <row r="175" spans="12:31" x14ac:dyDescent="0.3">
      <c r="L175" s="1" t="s">
        <v>13</v>
      </c>
      <c r="M175" s="1" t="s">
        <v>1</v>
      </c>
      <c r="N175" s="1" t="s">
        <v>2</v>
      </c>
      <c r="O175" s="1" t="s">
        <v>3</v>
      </c>
      <c r="P175" s="1" t="s">
        <v>4</v>
      </c>
      <c r="Q175" s="1" t="s">
        <v>1</v>
      </c>
      <c r="R175" s="1" t="s">
        <v>2</v>
      </c>
      <c r="S175" s="1" t="s">
        <v>3</v>
      </c>
      <c r="T175" s="1" t="s">
        <v>4</v>
      </c>
      <c r="W175" s="1" t="s">
        <v>13</v>
      </c>
      <c r="X175" s="1" t="s">
        <v>1</v>
      </c>
      <c r="Y175" s="1" t="s">
        <v>2</v>
      </c>
      <c r="Z175" s="1" t="s">
        <v>3</v>
      </c>
      <c r="AA175" s="1" t="s">
        <v>4</v>
      </c>
      <c r="AB175" s="1" t="s">
        <v>1</v>
      </c>
      <c r="AC175" s="1" t="s">
        <v>2</v>
      </c>
      <c r="AD175" s="1" t="s">
        <v>3</v>
      </c>
      <c r="AE175" s="1" t="s">
        <v>4</v>
      </c>
    </row>
    <row r="176" spans="12:31" x14ac:dyDescent="0.3">
      <c r="L176" s="1" t="s">
        <v>14</v>
      </c>
      <c r="W176" s="1" t="s">
        <v>14</v>
      </c>
    </row>
    <row r="177" spans="12:31" x14ac:dyDescent="0.3">
      <c r="L177" s="1" t="s">
        <v>15</v>
      </c>
      <c r="M177" s="2">
        <v>1254.6199999999999</v>
      </c>
      <c r="N177" s="2">
        <v>943.97</v>
      </c>
      <c r="O177" s="2">
        <v>380.65</v>
      </c>
      <c r="P177" s="2">
        <v>451.14</v>
      </c>
      <c r="Q177" s="2">
        <v>1186.8399999999999</v>
      </c>
      <c r="R177" s="2">
        <v>911.4</v>
      </c>
      <c r="S177" s="2">
        <v>371.95</v>
      </c>
      <c r="T177" s="2">
        <v>499.74</v>
      </c>
      <c r="W177" s="1" t="s">
        <v>15</v>
      </c>
      <c r="X177" s="2">
        <v>1254.6199999999999</v>
      </c>
      <c r="Y177" s="2">
        <v>943.97</v>
      </c>
      <c r="Z177" s="2">
        <v>380.65</v>
      </c>
      <c r="AA177" s="2">
        <v>451.14</v>
      </c>
      <c r="AB177" s="2">
        <v>1186.8399999999999</v>
      </c>
      <c r="AC177" s="2">
        <v>911.4</v>
      </c>
      <c r="AD177" s="2">
        <v>371.95</v>
      </c>
      <c r="AE177" s="2">
        <v>499.74</v>
      </c>
    </row>
    <row r="178" spans="12:31" x14ac:dyDescent="0.3">
      <c r="L178" s="1" t="s">
        <v>16</v>
      </c>
      <c r="M178" s="2">
        <v>113.09</v>
      </c>
      <c r="N178" s="2">
        <v>68.459999999999994</v>
      </c>
      <c r="O178" s="2">
        <v>48.19</v>
      </c>
      <c r="P178" s="2">
        <v>32.36</v>
      </c>
      <c r="Q178" s="2">
        <v>165.11</v>
      </c>
      <c r="R178" s="2">
        <v>103.43</v>
      </c>
      <c r="S178" s="2">
        <v>63.39</v>
      </c>
      <c r="T178" s="2">
        <v>76.010000000000005</v>
      </c>
      <c r="W178" s="1" t="s">
        <v>16</v>
      </c>
      <c r="X178" s="2">
        <v>113.09</v>
      </c>
      <c r="Y178" s="2">
        <v>68.459999999999994</v>
      </c>
      <c r="Z178" s="2">
        <v>48.19</v>
      </c>
      <c r="AA178" s="2">
        <v>32.36</v>
      </c>
      <c r="AB178" s="2">
        <v>165.11</v>
      </c>
      <c r="AC178" s="2">
        <v>103.43</v>
      </c>
      <c r="AD178" s="2">
        <v>63.39</v>
      </c>
      <c r="AE178" s="2">
        <v>76.010000000000005</v>
      </c>
    </row>
    <row r="179" spans="12:31" x14ac:dyDescent="0.3">
      <c r="L179" s="1" t="s">
        <v>17</v>
      </c>
      <c r="M179" s="2">
        <v>420.56</v>
      </c>
      <c r="N179" s="2">
        <v>307.86</v>
      </c>
      <c r="O179" s="2">
        <v>266.81</v>
      </c>
      <c r="P179" s="2">
        <v>352.18</v>
      </c>
      <c r="Q179" s="2">
        <v>458.19</v>
      </c>
      <c r="R179" s="2">
        <v>1126.72</v>
      </c>
      <c r="S179" s="2">
        <v>203.42</v>
      </c>
      <c r="T179" s="2">
        <v>278.83</v>
      </c>
      <c r="W179" s="1" t="s">
        <v>17</v>
      </c>
      <c r="X179" s="2">
        <v>420.56</v>
      </c>
      <c r="Y179" s="2">
        <v>307.86</v>
      </c>
      <c r="Z179" s="2">
        <v>266.81</v>
      </c>
      <c r="AA179" s="2">
        <v>352.18</v>
      </c>
      <c r="AB179" s="2">
        <v>458.19</v>
      </c>
      <c r="AC179" s="2">
        <v>1126.72</v>
      </c>
      <c r="AD179" s="2">
        <v>203.42</v>
      </c>
      <c r="AE179" s="2">
        <v>278.83</v>
      </c>
    </row>
    <row r="180" spans="12:31" x14ac:dyDescent="0.3">
      <c r="L180" s="1" t="s">
        <v>18</v>
      </c>
      <c r="M180" s="2">
        <v>273.82</v>
      </c>
      <c r="N180" s="2">
        <v>149.77000000000001</v>
      </c>
      <c r="O180" s="2">
        <v>90.2</v>
      </c>
      <c r="P180" s="2">
        <v>73.91</v>
      </c>
      <c r="Q180" s="2">
        <v>241.57</v>
      </c>
      <c r="R180" s="2">
        <v>176.21</v>
      </c>
      <c r="S180" s="2">
        <v>97.87</v>
      </c>
      <c r="T180" s="2">
        <v>98.89</v>
      </c>
      <c r="W180" s="1" t="s">
        <v>18</v>
      </c>
      <c r="X180" s="2">
        <v>273.82</v>
      </c>
      <c r="Y180" s="2">
        <v>149.77000000000001</v>
      </c>
      <c r="Z180" s="2">
        <v>90.2</v>
      </c>
      <c r="AA180" s="2">
        <v>73.91</v>
      </c>
      <c r="AB180" s="2">
        <v>241.57</v>
      </c>
      <c r="AC180" s="2">
        <v>176.21</v>
      </c>
      <c r="AD180" s="2">
        <v>97.87</v>
      </c>
      <c r="AE180" s="2">
        <v>98.89</v>
      </c>
    </row>
    <row r="181" spans="12:31" x14ac:dyDescent="0.3">
      <c r="L181" s="1" t="s">
        <v>19</v>
      </c>
      <c r="M181" s="2">
        <v>1156.57</v>
      </c>
      <c r="N181" s="2">
        <v>1094.3399999999999</v>
      </c>
      <c r="O181" s="2">
        <v>592.79</v>
      </c>
      <c r="P181" s="2">
        <v>283.45999999999998</v>
      </c>
      <c r="Q181" s="2">
        <v>1054.07</v>
      </c>
      <c r="R181" s="2">
        <v>971.78</v>
      </c>
      <c r="S181" s="2">
        <v>325.60000000000002</v>
      </c>
      <c r="T181" s="2">
        <v>342.06</v>
      </c>
      <c r="W181" s="1" t="s">
        <v>19</v>
      </c>
      <c r="X181" s="2">
        <v>1156.57</v>
      </c>
      <c r="Y181" s="2">
        <v>1094.3399999999999</v>
      </c>
      <c r="Z181" s="2">
        <v>592.79</v>
      </c>
      <c r="AA181" s="2">
        <v>283.45999999999998</v>
      </c>
      <c r="AB181" s="2">
        <v>1054.07</v>
      </c>
      <c r="AC181" s="2">
        <v>971.78</v>
      </c>
      <c r="AD181" s="2">
        <v>325.60000000000002</v>
      </c>
      <c r="AE181" s="2">
        <v>342.06</v>
      </c>
    </row>
    <row r="182" spans="12:31" x14ac:dyDescent="0.3">
      <c r="L182" s="1" t="s">
        <v>20</v>
      </c>
      <c r="M182" s="2">
        <v>147.07</v>
      </c>
      <c r="N182" s="2">
        <v>146.30000000000001</v>
      </c>
      <c r="O182" s="2">
        <v>63.67</v>
      </c>
      <c r="P182" s="2">
        <v>69.709999999999994</v>
      </c>
      <c r="Q182" s="2">
        <v>106.65</v>
      </c>
      <c r="R182" s="2">
        <v>97.95</v>
      </c>
      <c r="S182" s="2">
        <v>55.85</v>
      </c>
      <c r="T182" s="2">
        <v>47.75</v>
      </c>
      <c r="W182" s="1" t="s">
        <v>20</v>
      </c>
      <c r="X182" s="2">
        <v>147.07</v>
      </c>
      <c r="Y182" s="2">
        <v>146.30000000000001</v>
      </c>
      <c r="Z182" s="2">
        <v>63.67</v>
      </c>
      <c r="AA182" s="2">
        <v>69.709999999999994</v>
      </c>
      <c r="AB182" s="2">
        <v>106.65</v>
      </c>
      <c r="AC182" s="2">
        <v>97.95</v>
      </c>
      <c r="AD182" s="2">
        <v>55.85</v>
      </c>
      <c r="AE182" s="2">
        <v>47.75</v>
      </c>
    </row>
    <row r="183" spans="12:31" x14ac:dyDescent="0.3">
      <c r="L183" s="1" t="s">
        <v>21</v>
      </c>
      <c r="M183" s="2">
        <v>900.63</v>
      </c>
      <c r="N183" s="2">
        <v>336.99</v>
      </c>
      <c r="O183" s="2">
        <v>196.84</v>
      </c>
      <c r="P183" s="2">
        <v>261.54000000000002</v>
      </c>
      <c r="Q183" s="2">
        <v>546.41999999999996</v>
      </c>
      <c r="R183" s="2">
        <v>362.11</v>
      </c>
      <c r="S183" s="2">
        <v>203.33</v>
      </c>
      <c r="T183" s="2">
        <v>178.42</v>
      </c>
      <c r="W183" s="1" t="s">
        <v>21</v>
      </c>
      <c r="X183" s="2">
        <v>900.63</v>
      </c>
      <c r="Y183" s="2">
        <v>336.99</v>
      </c>
      <c r="Z183" s="2">
        <v>196.84</v>
      </c>
      <c r="AA183" s="2">
        <v>261.54000000000002</v>
      </c>
      <c r="AB183" s="2">
        <v>546.41999999999996</v>
      </c>
      <c r="AC183" s="2">
        <v>362.11</v>
      </c>
      <c r="AD183" s="2">
        <v>203.33</v>
      </c>
      <c r="AE183" s="2">
        <v>178.42</v>
      </c>
    </row>
    <row r="184" spans="12:31" x14ac:dyDescent="0.3">
      <c r="L184" s="1" t="s">
        <v>22</v>
      </c>
      <c r="M184" s="2">
        <v>316.08</v>
      </c>
      <c r="N184" s="2">
        <v>238.54</v>
      </c>
      <c r="O184" s="2">
        <v>310.22000000000003</v>
      </c>
      <c r="P184" s="2">
        <v>142.86000000000001</v>
      </c>
      <c r="Q184" s="2">
        <v>308.06</v>
      </c>
      <c r="R184" s="2">
        <v>231.92</v>
      </c>
      <c r="S184" s="2">
        <v>165.47</v>
      </c>
      <c r="T184" s="2">
        <v>103.87</v>
      </c>
      <c r="W184" s="1" t="s">
        <v>22</v>
      </c>
      <c r="X184" s="2">
        <v>316.08</v>
      </c>
      <c r="Y184" s="2">
        <v>238.54</v>
      </c>
      <c r="Z184" s="2">
        <v>310.22000000000003</v>
      </c>
      <c r="AA184" s="2">
        <v>142.86000000000001</v>
      </c>
      <c r="AB184" s="2">
        <v>308.06</v>
      </c>
      <c r="AC184" s="2">
        <v>231.92</v>
      </c>
      <c r="AD184" s="2">
        <v>165.47</v>
      </c>
      <c r="AE184" s="2">
        <v>103.87</v>
      </c>
    </row>
    <row r="187" spans="12:31" x14ac:dyDescent="0.3">
      <c r="L187" t="s">
        <v>62</v>
      </c>
      <c r="W187" t="s">
        <v>63</v>
      </c>
    </row>
    <row r="188" spans="12:31" x14ac:dyDescent="0.3">
      <c r="L188" s="1" t="s">
        <v>10</v>
      </c>
      <c r="M188" s="1" t="s">
        <v>11</v>
      </c>
      <c r="N188" s="1" t="s">
        <v>12</v>
      </c>
      <c r="O188" s="1" t="s">
        <v>11</v>
      </c>
      <c r="P188" s="1" t="s">
        <v>12</v>
      </c>
      <c r="Q188" s="1" t="s">
        <v>11</v>
      </c>
      <c r="R188" s="1" t="s">
        <v>12</v>
      </c>
      <c r="S188" s="1" t="s">
        <v>11</v>
      </c>
      <c r="T188" s="1" t="s">
        <v>12</v>
      </c>
      <c r="W188" s="1" t="s">
        <v>10</v>
      </c>
      <c r="X188" s="1" t="s">
        <v>11</v>
      </c>
      <c r="Y188" s="1" t="s">
        <v>12</v>
      </c>
      <c r="Z188" s="1" t="s">
        <v>11</v>
      </c>
      <c r="AA188" s="1" t="s">
        <v>12</v>
      </c>
      <c r="AB188" s="1" t="s">
        <v>11</v>
      </c>
      <c r="AC188" s="1" t="s">
        <v>12</v>
      </c>
      <c r="AD188" s="1" t="s">
        <v>11</v>
      </c>
      <c r="AE188" s="1" t="s">
        <v>12</v>
      </c>
    </row>
    <row r="189" spans="12:31" x14ac:dyDescent="0.3">
      <c r="L189" s="1" t="s">
        <v>13</v>
      </c>
      <c r="M189" s="1" t="s">
        <v>1</v>
      </c>
      <c r="N189" s="1" t="s">
        <v>1</v>
      </c>
      <c r="O189" s="1" t="s">
        <v>2</v>
      </c>
      <c r="P189" s="1" t="s">
        <v>2</v>
      </c>
      <c r="Q189" s="1" t="s">
        <v>3</v>
      </c>
      <c r="R189" s="1" t="s">
        <v>3</v>
      </c>
      <c r="S189" s="1" t="s">
        <v>4</v>
      </c>
      <c r="T189" s="1" t="s">
        <v>4</v>
      </c>
      <c r="W189" s="1" t="s">
        <v>13</v>
      </c>
      <c r="X189" s="1" t="s">
        <v>1</v>
      </c>
      <c r="Y189" s="1" t="s">
        <v>1</v>
      </c>
      <c r="Z189" s="1" t="s">
        <v>2</v>
      </c>
      <c r="AA189" s="1" t="s">
        <v>2</v>
      </c>
      <c r="AB189" s="1" t="s">
        <v>3</v>
      </c>
      <c r="AC189" s="1" t="s">
        <v>3</v>
      </c>
      <c r="AD189" s="1" t="s">
        <v>4</v>
      </c>
      <c r="AE189" s="1" t="s">
        <v>4</v>
      </c>
    </row>
    <row r="190" spans="12:31" x14ac:dyDescent="0.3">
      <c r="L190" s="1" t="s">
        <v>14</v>
      </c>
      <c r="W190" s="1" t="s">
        <v>14</v>
      </c>
    </row>
    <row r="191" spans="12:31" x14ac:dyDescent="0.3">
      <c r="L191" s="1" t="s">
        <v>15</v>
      </c>
      <c r="M191" s="2">
        <v>448.08</v>
      </c>
      <c r="N191" s="2">
        <v>423.87</v>
      </c>
      <c r="O191" s="2">
        <v>377.59</v>
      </c>
      <c r="P191" s="2">
        <v>364.56</v>
      </c>
      <c r="Q191" s="2">
        <v>140.97999999999999</v>
      </c>
      <c r="R191" s="2">
        <v>137.76</v>
      </c>
      <c r="S191" s="2">
        <v>140.97999999999999</v>
      </c>
      <c r="T191" s="2">
        <v>156.16999999999999</v>
      </c>
      <c r="W191" s="1" t="s">
        <v>15</v>
      </c>
      <c r="X191" s="2">
        <v>448.08</v>
      </c>
      <c r="Y191" s="2">
        <v>423.87</v>
      </c>
      <c r="Z191" s="2">
        <v>377.59</v>
      </c>
      <c r="AA191" s="2">
        <v>364.56</v>
      </c>
      <c r="AB191" s="2">
        <v>140.97999999999999</v>
      </c>
      <c r="AC191" s="2">
        <v>137.76</v>
      </c>
      <c r="AD191" s="2">
        <v>140.97999999999999</v>
      </c>
      <c r="AE191" s="2">
        <v>156.16999999999999</v>
      </c>
    </row>
    <row r="192" spans="12:31" x14ac:dyDescent="0.3">
      <c r="L192" s="1" t="s">
        <v>16</v>
      </c>
      <c r="M192" s="2">
        <v>40.39</v>
      </c>
      <c r="N192" s="2">
        <v>58.97</v>
      </c>
      <c r="O192" s="2">
        <v>27.38</v>
      </c>
      <c r="P192" s="2">
        <v>41.37</v>
      </c>
      <c r="Q192" s="2">
        <v>17.850000000000001</v>
      </c>
      <c r="R192" s="2">
        <v>23.48</v>
      </c>
      <c r="S192" s="2">
        <v>10.11</v>
      </c>
      <c r="T192" s="2">
        <v>23.75</v>
      </c>
      <c r="W192" s="1" t="s">
        <v>16</v>
      </c>
      <c r="X192" s="2">
        <v>40.39</v>
      </c>
      <c r="Y192" s="2">
        <v>58.97</v>
      </c>
      <c r="Z192" s="2">
        <v>27.38</v>
      </c>
      <c r="AA192" s="2">
        <v>41.37</v>
      </c>
      <c r="AB192" s="2">
        <v>17.850000000000001</v>
      </c>
      <c r="AC192" s="2">
        <v>23.48</v>
      </c>
      <c r="AD192" s="2">
        <v>10.11</v>
      </c>
      <c r="AE192" s="2">
        <v>23.75</v>
      </c>
    </row>
    <row r="193" spans="12:31" x14ac:dyDescent="0.3">
      <c r="L193" s="1" t="s">
        <v>17</v>
      </c>
      <c r="M193" s="2">
        <v>150.19999999999999</v>
      </c>
      <c r="N193" s="2">
        <v>163.63999999999999</v>
      </c>
      <c r="O193" s="2">
        <v>123.15</v>
      </c>
      <c r="P193" s="2">
        <v>450.69</v>
      </c>
      <c r="Q193" s="2">
        <v>98.82</v>
      </c>
      <c r="R193" s="2">
        <v>75.34</v>
      </c>
      <c r="S193" s="2">
        <v>110.06</v>
      </c>
      <c r="T193" s="2">
        <v>87.13</v>
      </c>
      <c r="W193" s="1" t="s">
        <v>17</v>
      </c>
      <c r="X193" s="2">
        <v>150.19999999999999</v>
      </c>
      <c r="Y193" s="2">
        <v>163.63999999999999</v>
      </c>
      <c r="Z193" s="2">
        <v>123.15</v>
      </c>
      <c r="AA193" s="2">
        <v>450.69</v>
      </c>
      <c r="AB193" s="2">
        <v>98.82</v>
      </c>
      <c r="AC193" s="2">
        <v>75.34</v>
      </c>
      <c r="AD193" s="2">
        <v>110.06</v>
      </c>
      <c r="AE193" s="2">
        <v>87.13</v>
      </c>
    </row>
    <row r="194" spans="12:31" x14ac:dyDescent="0.3">
      <c r="L194" s="1" t="s">
        <v>18</v>
      </c>
      <c r="M194" s="2">
        <v>97.79</v>
      </c>
      <c r="N194" s="2">
        <v>86.27</v>
      </c>
      <c r="O194" s="2">
        <v>59.91</v>
      </c>
      <c r="P194" s="2">
        <v>70.489999999999995</v>
      </c>
      <c r="Q194" s="2">
        <v>33.409999999999997</v>
      </c>
      <c r="R194" s="2">
        <v>36.25</v>
      </c>
      <c r="S194" s="2">
        <v>23.1</v>
      </c>
      <c r="T194" s="2">
        <v>30.9</v>
      </c>
      <c r="W194" s="1" t="s">
        <v>18</v>
      </c>
      <c r="X194" s="2">
        <v>97.79</v>
      </c>
      <c r="Y194" s="2">
        <v>86.27</v>
      </c>
      <c r="Z194" s="2">
        <v>59.91</v>
      </c>
      <c r="AA194" s="2">
        <v>70.489999999999995</v>
      </c>
      <c r="AB194" s="2">
        <v>33.409999999999997</v>
      </c>
      <c r="AC194" s="2">
        <v>36.25</v>
      </c>
      <c r="AD194" s="2">
        <v>23.1</v>
      </c>
      <c r="AE194" s="2">
        <v>30.9</v>
      </c>
    </row>
    <row r="195" spans="12:31" x14ac:dyDescent="0.3">
      <c r="L195" s="1" t="s">
        <v>19</v>
      </c>
      <c r="M195" s="2">
        <v>413.06</v>
      </c>
      <c r="N195" s="2">
        <v>376.45</v>
      </c>
      <c r="O195" s="2">
        <v>437.73</v>
      </c>
      <c r="P195" s="2">
        <v>388.71</v>
      </c>
      <c r="Q195" s="2">
        <v>219.55</v>
      </c>
      <c r="R195" s="2">
        <v>120.59</v>
      </c>
      <c r="S195" s="2">
        <v>88.58</v>
      </c>
      <c r="T195" s="2">
        <v>106.89</v>
      </c>
      <c r="W195" s="1" t="s">
        <v>19</v>
      </c>
      <c r="X195" s="2">
        <v>413.06</v>
      </c>
      <c r="Y195" s="2">
        <v>376.45</v>
      </c>
      <c r="Z195" s="2">
        <v>437.73</v>
      </c>
      <c r="AA195" s="2">
        <v>388.71</v>
      </c>
      <c r="AB195" s="2">
        <v>219.55</v>
      </c>
      <c r="AC195" s="2">
        <v>120.59</v>
      </c>
      <c r="AD195" s="2">
        <v>88.58</v>
      </c>
      <c r="AE195" s="2">
        <v>106.89</v>
      </c>
    </row>
    <row r="196" spans="12:31" x14ac:dyDescent="0.3">
      <c r="L196" s="1" t="s">
        <v>20</v>
      </c>
      <c r="M196" s="2">
        <v>52.53</v>
      </c>
      <c r="N196" s="2">
        <v>38.090000000000003</v>
      </c>
      <c r="O196" s="2">
        <v>58.52</v>
      </c>
      <c r="P196" s="2">
        <v>39.18</v>
      </c>
      <c r="Q196" s="2">
        <v>23.58</v>
      </c>
      <c r="R196" s="2">
        <v>20.69</v>
      </c>
      <c r="S196" s="2">
        <v>21.79</v>
      </c>
      <c r="T196" s="2">
        <v>14.92</v>
      </c>
      <c r="W196" s="1" t="s">
        <v>20</v>
      </c>
      <c r="X196" s="2">
        <v>52.53</v>
      </c>
      <c r="Y196" s="2">
        <v>38.090000000000003</v>
      </c>
      <c r="Z196" s="2">
        <v>58.52</v>
      </c>
      <c r="AA196" s="2">
        <v>39.18</v>
      </c>
      <c r="AB196" s="2">
        <v>23.58</v>
      </c>
      <c r="AC196" s="2">
        <v>20.69</v>
      </c>
      <c r="AD196" s="2">
        <v>21.79</v>
      </c>
      <c r="AE196" s="2">
        <v>14.92</v>
      </c>
    </row>
    <row r="197" spans="12:31" x14ac:dyDescent="0.3">
      <c r="L197" s="1" t="s">
        <v>21</v>
      </c>
      <c r="M197" s="2">
        <v>321.64999999999998</v>
      </c>
      <c r="N197" s="2">
        <v>195.15</v>
      </c>
      <c r="O197" s="2">
        <v>134.80000000000001</v>
      </c>
      <c r="P197" s="2">
        <v>144.85</v>
      </c>
      <c r="Q197" s="2">
        <v>72.900000000000006</v>
      </c>
      <c r="R197" s="2">
        <v>75.31</v>
      </c>
      <c r="S197" s="2">
        <v>81.73</v>
      </c>
      <c r="T197" s="2">
        <v>55.76</v>
      </c>
      <c r="W197" s="1" t="s">
        <v>21</v>
      </c>
      <c r="X197" s="2">
        <v>321.64999999999998</v>
      </c>
      <c r="Y197" s="2">
        <v>195.15</v>
      </c>
      <c r="Z197" s="2">
        <v>134.80000000000001</v>
      </c>
      <c r="AA197" s="2">
        <v>144.85</v>
      </c>
      <c r="AB197" s="2">
        <v>72.900000000000006</v>
      </c>
      <c r="AC197" s="2">
        <v>75.31</v>
      </c>
      <c r="AD197" s="2">
        <v>81.73</v>
      </c>
      <c r="AE197" s="2">
        <v>55.76</v>
      </c>
    </row>
    <row r="198" spans="12:31" x14ac:dyDescent="0.3">
      <c r="L198" s="1" t="s">
        <v>22</v>
      </c>
      <c r="M198" s="2">
        <v>112.89</v>
      </c>
      <c r="N198" s="2">
        <v>110.02</v>
      </c>
      <c r="O198" s="2">
        <v>95.41</v>
      </c>
      <c r="P198" s="2">
        <v>92.77</v>
      </c>
      <c r="Q198" s="2">
        <v>114.9</v>
      </c>
      <c r="R198" s="2">
        <v>61.28</v>
      </c>
      <c r="S198" s="2">
        <v>44.64</v>
      </c>
      <c r="T198" s="2">
        <v>32.46</v>
      </c>
      <c r="W198" s="1" t="s">
        <v>22</v>
      </c>
      <c r="X198" s="2">
        <v>112.89</v>
      </c>
      <c r="Y198" s="2">
        <v>110.02</v>
      </c>
      <c r="Z198" s="2">
        <v>95.41</v>
      </c>
      <c r="AA198" s="2">
        <v>92.77</v>
      </c>
      <c r="AB198" s="2">
        <v>114.9</v>
      </c>
      <c r="AC198" s="2">
        <v>61.28</v>
      </c>
      <c r="AD198" s="2">
        <v>44.64</v>
      </c>
      <c r="AE198" s="2">
        <v>32.46</v>
      </c>
    </row>
    <row r="201" spans="12:31" x14ac:dyDescent="0.3">
      <c r="L201" t="s">
        <v>64</v>
      </c>
      <c r="W201" t="s">
        <v>65</v>
      </c>
    </row>
    <row r="202" spans="12:31" x14ac:dyDescent="0.3">
      <c r="L202" s="1" t="s">
        <v>10</v>
      </c>
      <c r="M202" s="1" t="s">
        <v>11</v>
      </c>
      <c r="N202" s="1" t="s">
        <v>12</v>
      </c>
      <c r="O202" s="1" t="s">
        <v>11</v>
      </c>
      <c r="P202" s="1" t="s">
        <v>12</v>
      </c>
      <c r="Q202" s="1" t="s">
        <v>11</v>
      </c>
      <c r="R202" s="1" t="s">
        <v>12</v>
      </c>
      <c r="S202" s="1" t="s">
        <v>11</v>
      </c>
      <c r="T202" s="1" t="s">
        <v>12</v>
      </c>
      <c r="W202" s="1" t="s">
        <v>10</v>
      </c>
      <c r="X202" s="3" t="s">
        <v>11</v>
      </c>
      <c r="Y202" s="3"/>
      <c r="Z202" s="3"/>
      <c r="AA202" s="3"/>
      <c r="AB202" s="3" t="s">
        <v>12</v>
      </c>
      <c r="AC202" s="3"/>
      <c r="AD202" s="3"/>
      <c r="AE202" s="3"/>
    </row>
    <row r="203" spans="12:31" x14ac:dyDescent="0.3">
      <c r="L203" s="1" t="s">
        <v>13</v>
      </c>
      <c r="M203" s="1" t="s">
        <v>1</v>
      </c>
      <c r="N203" s="1" t="s">
        <v>1</v>
      </c>
      <c r="O203" s="1" t="s">
        <v>2</v>
      </c>
      <c r="P203" s="1" t="s">
        <v>2</v>
      </c>
      <c r="Q203" s="1" t="s">
        <v>3</v>
      </c>
      <c r="R203" s="1" t="s">
        <v>3</v>
      </c>
      <c r="S203" s="1" t="s">
        <v>4</v>
      </c>
      <c r="T203" s="1" t="s">
        <v>4</v>
      </c>
      <c r="W203" s="1" t="s">
        <v>13</v>
      </c>
      <c r="X203" s="1" t="s">
        <v>1</v>
      </c>
      <c r="Y203" s="1" t="s">
        <v>2</v>
      </c>
      <c r="Z203" s="1" t="s">
        <v>3</v>
      </c>
      <c r="AA203" s="1" t="s">
        <v>4</v>
      </c>
      <c r="AB203" s="1" t="s">
        <v>1</v>
      </c>
      <c r="AC203" s="1" t="s">
        <v>2</v>
      </c>
      <c r="AD203" s="1" t="s">
        <v>3</v>
      </c>
      <c r="AE203" s="1" t="s">
        <v>4</v>
      </c>
    </row>
    <row r="204" spans="12:31" x14ac:dyDescent="0.3">
      <c r="L204" s="1" t="s">
        <v>14</v>
      </c>
      <c r="W204" s="1" t="s">
        <v>14</v>
      </c>
    </row>
    <row r="205" spans="12:31" x14ac:dyDescent="0.3">
      <c r="L205" s="1" t="s">
        <v>15</v>
      </c>
      <c r="M205" s="2">
        <v>0.01</v>
      </c>
      <c r="N205" s="2">
        <v>0</v>
      </c>
      <c r="O205" s="2">
        <v>0</v>
      </c>
      <c r="P205" s="2">
        <v>0</v>
      </c>
      <c r="Q205" s="2">
        <v>0.14000000000000001</v>
      </c>
      <c r="R205" s="2">
        <v>0.13</v>
      </c>
      <c r="S205" s="2">
        <v>0.03</v>
      </c>
      <c r="T205" s="2">
        <v>0.01</v>
      </c>
      <c r="W205" s="1" t="s">
        <v>15</v>
      </c>
      <c r="X205" s="2">
        <v>1254.6199999999999</v>
      </c>
      <c r="Y205" s="2">
        <v>943.97</v>
      </c>
      <c r="Z205" s="2">
        <v>380.65</v>
      </c>
      <c r="AA205" s="2">
        <v>451.14</v>
      </c>
      <c r="AB205" s="2">
        <v>1186.8399999999999</v>
      </c>
      <c r="AC205" s="2">
        <v>911.4</v>
      </c>
      <c r="AD205" s="2">
        <v>371.95</v>
      </c>
      <c r="AE205" s="2">
        <v>499.74</v>
      </c>
    </row>
    <row r="206" spans="12:31" x14ac:dyDescent="0.3">
      <c r="L206" s="1" t="s">
        <v>16</v>
      </c>
      <c r="M206" s="2">
        <v>0.34</v>
      </c>
      <c r="N206" s="2">
        <v>0.31</v>
      </c>
      <c r="O206" s="2">
        <v>0.22</v>
      </c>
      <c r="P206" s="2">
        <v>0.24</v>
      </c>
      <c r="Q206" s="2">
        <v>0.39</v>
      </c>
      <c r="R206" s="2">
        <v>0.33</v>
      </c>
      <c r="S206" s="2">
        <v>0.32</v>
      </c>
      <c r="T206" s="2">
        <v>0.22</v>
      </c>
      <c r="W206" s="1" t="s">
        <v>16</v>
      </c>
      <c r="X206" s="2">
        <v>113.09</v>
      </c>
      <c r="Y206" s="2">
        <v>68.459999999999994</v>
      </c>
      <c r="Z206" s="2">
        <v>48.19</v>
      </c>
      <c r="AA206" s="2">
        <v>32.36</v>
      </c>
      <c r="AB206" s="2">
        <v>165.11</v>
      </c>
      <c r="AC206" s="2">
        <v>103.43</v>
      </c>
      <c r="AD206" s="2">
        <v>63.39</v>
      </c>
      <c r="AE206" s="2">
        <v>76.010000000000005</v>
      </c>
    </row>
    <row r="207" spans="12:31" x14ac:dyDescent="0.3">
      <c r="L207" s="1" t="s">
        <v>17</v>
      </c>
      <c r="M207" s="2">
        <v>0.37</v>
      </c>
      <c r="N207" s="2">
        <v>0.31</v>
      </c>
      <c r="O207" s="2">
        <v>0.26</v>
      </c>
      <c r="P207" s="2">
        <v>0.24</v>
      </c>
      <c r="Q207" s="2">
        <v>0.42</v>
      </c>
      <c r="R207" s="2">
        <v>0.34</v>
      </c>
      <c r="S207" s="2">
        <v>0.42</v>
      </c>
      <c r="T207" s="2">
        <v>0.25</v>
      </c>
      <c r="W207" s="1" t="s">
        <v>17</v>
      </c>
      <c r="X207" s="2">
        <v>420.56</v>
      </c>
      <c r="Y207" s="2">
        <v>307.86</v>
      </c>
      <c r="Z207" s="2">
        <v>266.81</v>
      </c>
      <c r="AA207" s="2">
        <v>352.18</v>
      </c>
      <c r="AB207" s="2">
        <v>458.19</v>
      </c>
      <c r="AC207" s="2">
        <v>1126.72</v>
      </c>
      <c r="AD207" s="2">
        <v>203.42</v>
      </c>
      <c r="AE207" s="2">
        <v>278.83</v>
      </c>
    </row>
    <row r="208" spans="12:31" x14ac:dyDescent="0.3">
      <c r="L208" s="1" t="s">
        <v>18</v>
      </c>
      <c r="M208" s="2">
        <v>0.35</v>
      </c>
      <c r="N208" s="2">
        <v>0.34</v>
      </c>
      <c r="O208" s="2">
        <v>0.32</v>
      </c>
      <c r="P208" s="2">
        <v>0.39</v>
      </c>
      <c r="Q208" s="2">
        <v>0.42</v>
      </c>
      <c r="R208" s="2">
        <v>0.39</v>
      </c>
      <c r="S208" s="2">
        <v>0.21</v>
      </c>
      <c r="T208" s="2">
        <v>0.26</v>
      </c>
      <c r="W208" s="1" t="s">
        <v>18</v>
      </c>
      <c r="X208" s="2">
        <v>273.82</v>
      </c>
      <c r="Y208" s="2">
        <v>149.77000000000001</v>
      </c>
      <c r="Z208" s="2">
        <v>90.2</v>
      </c>
      <c r="AA208" s="2">
        <v>73.91</v>
      </c>
      <c r="AB208" s="2">
        <v>241.57</v>
      </c>
      <c r="AC208" s="2">
        <v>176.21</v>
      </c>
      <c r="AD208" s="2">
        <v>97.87</v>
      </c>
      <c r="AE208" s="2">
        <v>98.89</v>
      </c>
    </row>
    <row r="209" spans="12:31" x14ac:dyDescent="0.3">
      <c r="L209" s="1" t="s">
        <v>19</v>
      </c>
      <c r="M209" s="2">
        <v>0.34</v>
      </c>
      <c r="N209" s="2">
        <v>0.33</v>
      </c>
      <c r="O209" s="2">
        <v>0.35</v>
      </c>
      <c r="P209" s="2">
        <v>0.34</v>
      </c>
      <c r="Q209" s="2">
        <v>0.4</v>
      </c>
      <c r="R209" s="2">
        <v>0.4</v>
      </c>
      <c r="S209" s="2">
        <v>0.18</v>
      </c>
      <c r="T209" s="2">
        <v>0.25</v>
      </c>
      <c r="W209" s="1" t="s">
        <v>19</v>
      </c>
      <c r="X209" s="2">
        <v>1156.57</v>
      </c>
      <c r="Y209" s="2">
        <v>1094.3399999999999</v>
      </c>
      <c r="Z209" s="2">
        <v>592.79</v>
      </c>
      <c r="AA209" s="2">
        <v>283.45999999999998</v>
      </c>
      <c r="AB209" s="2">
        <v>1054.07</v>
      </c>
      <c r="AC209" s="2">
        <v>971.78</v>
      </c>
      <c r="AD209" s="2">
        <v>325.60000000000002</v>
      </c>
      <c r="AE209" s="2">
        <v>342.06</v>
      </c>
    </row>
    <row r="210" spans="12:31" x14ac:dyDescent="0.3">
      <c r="L210" s="1" t="s">
        <v>20</v>
      </c>
      <c r="M210" s="2">
        <v>0.37</v>
      </c>
      <c r="N210" s="2">
        <v>0.28000000000000003</v>
      </c>
      <c r="O210" s="2">
        <v>0.39</v>
      </c>
      <c r="P210" s="2">
        <v>0.4</v>
      </c>
      <c r="Q210" s="2">
        <v>0.43</v>
      </c>
      <c r="R210" s="2">
        <v>0.44</v>
      </c>
      <c r="S210" s="2">
        <v>0.31</v>
      </c>
      <c r="T210" s="2">
        <v>0.39</v>
      </c>
      <c r="W210" s="1" t="s">
        <v>20</v>
      </c>
      <c r="X210" s="2">
        <v>147.07</v>
      </c>
      <c r="Y210" s="2">
        <v>146.30000000000001</v>
      </c>
      <c r="Z210" s="2">
        <v>63.67</v>
      </c>
      <c r="AA210" s="2">
        <v>69.709999999999994</v>
      </c>
      <c r="AB210" s="2">
        <v>106.65</v>
      </c>
      <c r="AC210" s="2">
        <v>97.95</v>
      </c>
      <c r="AD210" s="2">
        <v>55.85</v>
      </c>
      <c r="AE210" s="2">
        <v>47.75</v>
      </c>
    </row>
    <row r="211" spans="12:31" x14ac:dyDescent="0.3">
      <c r="L211" s="1" t="s">
        <v>21</v>
      </c>
      <c r="M211" s="2">
        <v>0.22</v>
      </c>
      <c r="N211" s="2">
        <v>0.38</v>
      </c>
      <c r="O211" s="2">
        <v>0.32</v>
      </c>
      <c r="P211" s="2">
        <v>0.28999999999999998</v>
      </c>
      <c r="Q211" s="2">
        <v>0.37</v>
      </c>
      <c r="R211" s="2">
        <v>0.43</v>
      </c>
      <c r="S211" s="2">
        <v>0.24</v>
      </c>
      <c r="T211" s="2">
        <v>0.31</v>
      </c>
      <c r="W211" s="1" t="s">
        <v>21</v>
      </c>
      <c r="X211" s="2">
        <v>900.63</v>
      </c>
      <c r="Y211" s="2">
        <v>336.99</v>
      </c>
      <c r="Z211" s="2">
        <v>196.84</v>
      </c>
      <c r="AA211" s="2">
        <v>261.54000000000002</v>
      </c>
      <c r="AB211" s="2">
        <v>546.41999999999996</v>
      </c>
      <c r="AC211" s="2">
        <v>362.11</v>
      </c>
      <c r="AD211" s="2">
        <v>203.33</v>
      </c>
      <c r="AE211" s="2">
        <v>178.42</v>
      </c>
    </row>
    <row r="212" spans="12:31" x14ac:dyDescent="0.3">
      <c r="L212" s="1" t="s">
        <v>22</v>
      </c>
      <c r="M212" s="2">
        <v>0.12</v>
      </c>
      <c r="N212" s="2">
        <v>7.0000000000000007E-2</v>
      </c>
      <c r="O212" s="2">
        <v>0.01</v>
      </c>
      <c r="P212" s="2">
        <v>0.01</v>
      </c>
      <c r="Q212" s="2">
        <v>0.26</v>
      </c>
      <c r="R212" s="2">
        <v>0.27</v>
      </c>
      <c r="S212" s="2">
        <v>0.12</v>
      </c>
      <c r="T212" s="2">
        <v>0.12</v>
      </c>
      <c r="W212" s="1" t="s">
        <v>22</v>
      </c>
      <c r="X212" s="2">
        <v>316.08</v>
      </c>
      <c r="Y212" s="2">
        <v>238.54</v>
      </c>
      <c r="Z212" s="2">
        <v>310.22000000000003</v>
      </c>
      <c r="AA212" s="2">
        <v>142.86000000000001</v>
      </c>
      <c r="AB212" s="2">
        <v>308.06</v>
      </c>
      <c r="AC212" s="2">
        <v>231.92</v>
      </c>
      <c r="AD212" s="2">
        <v>165.47</v>
      </c>
      <c r="AE212" s="2">
        <v>103.87</v>
      </c>
    </row>
    <row r="215" spans="12:31" x14ac:dyDescent="0.3">
      <c r="L215" t="s">
        <v>66</v>
      </c>
      <c r="W215" t="s">
        <v>67</v>
      </c>
    </row>
    <row r="216" spans="12:31" x14ac:dyDescent="0.3">
      <c r="L216" s="1" t="s">
        <v>10</v>
      </c>
      <c r="M216" s="1" t="s">
        <v>11</v>
      </c>
      <c r="N216" s="1" t="s">
        <v>12</v>
      </c>
      <c r="O216" s="1" t="s">
        <v>11</v>
      </c>
      <c r="P216" s="1" t="s">
        <v>12</v>
      </c>
      <c r="Q216" s="1" t="s">
        <v>11</v>
      </c>
      <c r="R216" s="1" t="s">
        <v>12</v>
      </c>
      <c r="S216" s="1" t="s">
        <v>11</v>
      </c>
      <c r="T216" s="1" t="s">
        <v>12</v>
      </c>
      <c r="W216" s="1" t="s">
        <v>10</v>
      </c>
      <c r="X216" s="1" t="s">
        <v>11</v>
      </c>
      <c r="Y216" s="1" t="s">
        <v>12</v>
      </c>
      <c r="Z216" s="1" t="s">
        <v>11</v>
      </c>
      <c r="AA216" s="1" t="s">
        <v>12</v>
      </c>
      <c r="AB216" s="1" t="s">
        <v>11</v>
      </c>
      <c r="AC216" s="1" t="s">
        <v>12</v>
      </c>
      <c r="AD216" s="1" t="s">
        <v>11</v>
      </c>
      <c r="AE216" s="1" t="s">
        <v>12</v>
      </c>
    </row>
    <row r="217" spans="12:31" x14ac:dyDescent="0.3">
      <c r="L217" s="1" t="s">
        <v>13</v>
      </c>
      <c r="M217" s="1" t="s">
        <v>1</v>
      </c>
      <c r="N217" s="1" t="s">
        <v>1</v>
      </c>
      <c r="O217" s="1" t="s">
        <v>2</v>
      </c>
      <c r="P217" s="1" t="s">
        <v>2</v>
      </c>
      <c r="Q217" s="1" t="s">
        <v>3</v>
      </c>
      <c r="R217" s="1" t="s">
        <v>3</v>
      </c>
      <c r="S217" s="1" t="s">
        <v>4</v>
      </c>
      <c r="T217" s="1" t="s">
        <v>4</v>
      </c>
      <c r="W217" s="1" t="s">
        <v>13</v>
      </c>
      <c r="X217" s="1" t="s">
        <v>1</v>
      </c>
      <c r="Y217" s="1" t="s">
        <v>1</v>
      </c>
      <c r="Z217" s="1" t="s">
        <v>2</v>
      </c>
      <c r="AA217" s="1" t="s">
        <v>2</v>
      </c>
      <c r="AB217" s="1" t="s">
        <v>3</v>
      </c>
      <c r="AC217" s="1" t="s">
        <v>3</v>
      </c>
      <c r="AD217" s="1" t="s">
        <v>4</v>
      </c>
      <c r="AE217" s="1" t="s">
        <v>4</v>
      </c>
    </row>
    <row r="218" spans="12:31" x14ac:dyDescent="0.3">
      <c r="L218" s="1" t="s">
        <v>14</v>
      </c>
      <c r="W218" s="1" t="s">
        <v>14</v>
      </c>
    </row>
    <row r="219" spans="12:31" x14ac:dyDescent="0.3">
      <c r="L219" s="1" t="s">
        <v>15</v>
      </c>
      <c r="M219" s="2">
        <v>0.01</v>
      </c>
      <c r="N219" s="2">
        <v>0</v>
      </c>
      <c r="O219" s="2">
        <v>0</v>
      </c>
      <c r="P219" s="2">
        <v>0</v>
      </c>
      <c r="Q219" s="2">
        <v>0.04</v>
      </c>
      <c r="R219" s="2">
        <v>0.02</v>
      </c>
      <c r="S219" s="2">
        <v>0.02</v>
      </c>
      <c r="T219" s="2">
        <v>0.01</v>
      </c>
      <c r="W219" s="1" t="s">
        <v>15</v>
      </c>
      <c r="X219" s="2">
        <v>448.08</v>
      </c>
      <c r="Y219" s="2">
        <v>423.87</v>
      </c>
      <c r="Z219" s="2">
        <v>377.59</v>
      </c>
      <c r="AA219" s="2">
        <v>364.56</v>
      </c>
      <c r="AB219" s="2">
        <v>140.97999999999999</v>
      </c>
      <c r="AC219" s="2">
        <v>137.76</v>
      </c>
      <c r="AD219" s="2">
        <v>140.97999999999999</v>
      </c>
      <c r="AE219" s="2">
        <v>156.16999999999999</v>
      </c>
    </row>
    <row r="220" spans="12:31" x14ac:dyDescent="0.3">
      <c r="L220" s="1" t="s">
        <v>16</v>
      </c>
      <c r="M220" s="2">
        <v>0.28000000000000003</v>
      </c>
      <c r="N220" s="2">
        <v>0.23</v>
      </c>
      <c r="O220" s="2">
        <v>0.16</v>
      </c>
      <c r="P220" s="2">
        <v>0.17</v>
      </c>
      <c r="Q220" s="2">
        <v>0.26</v>
      </c>
      <c r="R220" s="2">
        <v>0.18</v>
      </c>
      <c r="S220" s="2">
        <v>0.23</v>
      </c>
      <c r="T220" s="2">
        <v>0.16</v>
      </c>
      <c r="W220" s="1" t="s">
        <v>16</v>
      </c>
      <c r="X220" s="2">
        <v>40.39</v>
      </c>
      <c r="Y220" s="2">
        <v>58.97</v>
      </c>
      <c r="Z220" s="2">
        <v>27.38</v>
      </c>
      <c r="AA220" s="2">
        <v>41.37</v>
      </c>
      <c r="AB220" s="2">
        <v>17.850000000000001</v>
      </c>
      <c r="AC220" s="2">
        <v>23.48</v>
      </c>
      <c r="AD220" s="2">
        <v>10.11</v>
      </c>
      <c r="AE220" s="2">
        <v>23.75</v>
      </c>
    </row>
    <row r="221" spans="12:31" x14ac:dyDescent="0.3">
      <c r="L221" s="1" t="s">
        <v>17</v>
      </c>
      <c r="M221" s="2">
        <v>0.27</v>
      </c>
      <c r="N221" s="2">
        <v>0.22</v>
      </c>
      <c r="O221" s="2">
        <v>0.19</v>
      </c>
      <c r="P221" s="2">
        <v>0.18</v>
      </c>
      <c r="Q221" s="2">
        <v>0.31</v>
      </c>
      <c r="R221" s="2">
        <v>0.22</v>
      </c>
      <c r="S221" s="2">
        <v>0.35</v>
      </c>
      <c r="T221" s="2">
        <v>0.18</v>
      </c>
      <c r="W221" s="1" t="s">
        <v>17</v>
      </c>
      <c r="X221" s="2">
        <v>150.19999999999999</v>
      </c>
      <c r="Y221" s="2">
        <v>163.63999999999999</v>
      </c>
      <c r="Z221" s="2">
        <v>123.15</v>
      </c>
      <c r="AA221" s="2">
        <v>450.69</v>
      </c>
      <c r="AB221" s="2">
        <v>98.82</v>
      </c>
      <c r="AC221" s="2">
        <v>75.34</v>
      </c>
      <c r="AD221" s="2">
        <v>110.06</v>
      </c>
      <c r="AE221" s="2">
        <v>87.13</v>
      </c>
    </row>
    <row r="222" spans="12:31" x14ac:dyDescent="0.3">
      <c r="L222" s="1" t="s">
        <v>18</v>
      </c>
      <c r="M222" s="2">
        <v>0.27</v>
      </c>
      <c r="N222" s="2">
        <v>0.26</v>
      </c>
      <c r="O222" s="2">
        <v>0.23</v>
      </c>
      <c r="P222" s="2">
        <v>0.28000000000000003</v>
      </c>
      <c r="Q222" s="2">
        <v>0.28000000000000003</v>
      </c>
      <c r="R222" s="2">
        <v>0.25</v>
      </c>
      <c r="S222" s="2">
        <v>0.15</v>
      </c>
      <c r="T222" s="2">
        <v>0.18</v>
      </c>
      <c r="W222" s="1" t="s">
        <v>18</v>
      </c>
      <c r="X222" s="2">
        <v>97.79</v>
      </c>
      <c r="Y222" s="2">
        <v>86.27</v>
      </c>
      <c r="Z222" s="2">
        <v>59.91</v>
      </c>
      <c r="AA222" s="2">
        <v>70.489999999999995</v>
      </c>
      <c r="AB222" s="2">
        <v>33.409999999999997</v>
      </c>
      <c r="AC222" s="2">
        <v>36.25</v>
      </c>
      <c r="AD222" s="2">
        <v>23.1</v>
      </c>
      <c r="AE222" s="2">
        <v>30.9</v>
      </c>
    </row>
    <row r="223" spans="12:31" x14ac:dyDescent="0.3">
      <c r="L223" s="1" t="s">
        <v>19</v>
      </c>
      <c r="M223" s="2">
        <v>0.25</v>
      </c>
      <c r="N223" s="2">
        <v>0.25</v>
      </c>
      <c r="O223" s="2">
        <v>0.27</v>
      </c>
      <c r="P223" s="2">
        <v>0.26</v>
      </c>
      <c r="Q223" s="2">
        <v>0.26</v>
      </c>
      <c r="R223" s="2">
        <v>0.25</v>
      </c>
      <c r="S223" s="2">
        <v>0.13</v>
      </c>
      <c r="T223" s="2">
        <v>0.18</v>
      </c>
      <c r="W223" s="1" t="s">
        <v>19</v>
      </c>
      <c r="X223" s="2">
        <v>413.06</v>
      </c>
      <c r="Y223" s="2">
        <v>376.45</v>
      </c>
      <c r="Z223" s="2">
        <v>437.73</v>
      </c>
      <c r="AA223" s="2">
        <v>388.71</v>
      </c>
      <c r="AB223" s="2">
        <v>219.55</v>
      </c>
      <c r="AC223" s="2">
        <v>120.59</v>
      </c>
      <c r="AD223" s="2">
        <v>88.58</v>
      </c>
      <c r="AE223" s="2">
        <v>106.89</v>
      </c>
    </row>
    <row r="224" spans="12:31" x14ac:dyDescent="0.3">
      <c r="L224" s="1" t="s">
        <v>20</v>
      </c>
      <c r="M224" s="2">
        <v>0.26</v>
      </c>
      <c r="N224" s="2">
        <v>0.2</v>
      </c>
      <c r="O224" s="2">
        <v>0.28999999999999998</v>
      </c>
      <c r="P224" s="2">
        <v>0.3</v>
      </c>
      <c r="Q224" s="2">
        <v>0.28999999999999998</v>
      </c>
      <c r="R224" s="2">
        <v>0.3</v>
      </c>
      <c r="S224" s="2">
        <v>0.25</v>
      </c>
      <c r="T224" s="2">
        <v>0.3</v>
      </c>
      <c r="W224" s="1" t="s">
        <v>20</v>
      </c>
      <c r="X224" s="2">
        <v>52.53</v>
      </c>
      <c r="Y224" s="2">
        <v>38.090000000000003</v>
      </c>
      <c r="Z224" s="2">
        <v>58.52</v>
      </c>
      <c r="AA224" s="2">
        <v>39.18</v>
      </c>
      <c r="AB224" s="2">
        <v>23.58</v>
      </c>
      <c r="AC224" s="2">
        <v>20.69</v>
      </c>
      <c r="AD224" s="2">
        <v>21.79</v>
      </c>
      <c r="AE224" s="2">
        <v>14.92</v>
      </c>
    </row>
    <row r="225" spans="12:31" x14ac:dyDescent="0.3">
      <c r="L225" s="1" t="s">
        <v>21</v>
      </c>
      <c r="M225" s="2">
        <v>0.16</v>
      </c>
      <c r="N225" s="2">
        <v>0.28000000000000003</v>
      </c>
      <c r="O225" s="2">
        <v>0.23</v>
      </c>
      <c r="P225" s="2">
        <v>0.21</v>
      </c>
      <c r="Q225" s="2">
        <v>0.24</v>
      </c>
      <c r="R225" s="2">
        <v>0.34</v>
      </c>
      <c r="S225" s="2">
        <v>0.2</v>
      </c>
      <c r="T225" s="2">
        <v>0.23</v>
      </c>
      <c r="W225" s="1" t="s">
        <v>21</v>
      </c>
      <c r="X225" s="2">
        <v>321.64999999999998</v>
      </c>
      <c r="Y225" s="2">
        <v>195.15</v>
      </c>
      <c r="Z225" s="2">
        <v>134.80000000000001</v>
      </c>
      <c r="AA225" s="2">
        <v>144.85</v>
      </c>
      <c r="AB225" s="2">
        <v>72.900000000000006</v>
      </c>
      <c r="AC225" s="2">
        <v>75.31</v>
      </c>
      <c r="AD225" s="2">
        <v>81.73</v>
      </c>
      <c r="AE225" s="2">
        <v>55.76</v>
      </c>
    </row>
    <row r="226" spans="12:31" x14ac:dyDescent="0.3">
      <c r="L226" s="1" t="s">
        <v>22</v>
      </c>
      <c r="M226" s="2">
        <v>0.08</v>
      </c>
      <c r="N226" s="2">
        <v>0.05</v>
      </c>
      <c r="O226" s="2">
        <v>0.01</v>
      </c>
      <c r="P226" s="2">
        <v>0.01</v>
      </c>
      <c r="Q226" s="2">
        <v>0.13</v>
      </c>
      <c r="R226" s="2">
        <v>0.13</v>
      </c>
      <c r="S226" s="2">
        <v>0.09</v>
      </c>
      <c r="T226" s="2">
        <v>0.08</v>
      </c>
      <c r="W226" s="1" t="s">
        <v>22</v>
      </c>
      <c r="X226" s="2">
        <v>112.89</v>
      </c>
      <c r="Y226" s="2">
        <v>110.02</v>
      </c>
      <c r="Z226" s="2">
        <v>95.41</v>
      </c>
      <c r="AA226" s="2">
        <v>92.77</v>
      </c>
      <c r="AB226" s="2">
        <v>114.9</v>
      </c>
      <c r="AC226" s="2">
        <v>61.28</v>
      </c>
      <c r="AD226" s="2">
        <v>44.64</v>
      </c>
      <c r="AE226" s="2">
        <v>32.46</v>
      </c>
    </row>
    <row r="229" spans="12:31" x14ac:dyDescent="0.3">
      <c r="L229" t="s">
        <v>68</v>
      </c>
    </row>
    <row r="230" spans="12:31" x14ac:dyDescent="0.3">
      <c r="L230" s="1" t="s">
        <v>10</v>
      </c>
      <c r="M230" s="1" t="s">
        <v>11</v>
      </c>
      <c r="N230" s="1" t="s">
        <v>12</v>
      </c>
      <c r="O230" s="1" t="s">
        <v>11</v>
      </c>
      <c r="P230" s="1" t="s">
        <v>12</v>
      </c>
      <c r="Q230" s="1" t="s">
        <v>11</v>
      </c>
      <c r="R230" s="1" t="s">
        <v>12</v>
      </c>
      <c r="S230" s="1" t="s">
        <v>11</v>
      </c>
      <c r="T230" s="1" t="s">
        <v>12</v>
      </c>
    </row>
    <row r="231" spans="12:31" x14ac:dyDescent="0.3">
      <c r="L231" s="1" t="s">
        <v>13</v>
      </c>
      <c r="M231" s="1" t="s">
        <v>1</v>
      </c>
      <c r="N231" s="1" t="s">
        <v>1</v>
      </c>
      <c r="O231" s="1" t="s">
        <v>2</v>
      </c>
      <c r="P231" s="1" t="s">
        <v>2</v>
      </c>
      <c r="Q231" s="1" t="s">
        <v>3</v>
      </c>
      <c r="R231" s="1" t="s">
        <v>3</v>
      </c>
      <c r="S231" s="1" t="s">
        <v>4</v>
      </c>
      <c r="T231" s="1" t="s">
        <v>4</v>
      </c>
    </row>
    <row r="232" spans="12:31" x14ac:dyDescent="0.3">
      <c r="L232" s="1" t="s">
        <v>14</v>
      </c>
    </row>
    <row r="233" spans="12:31" x14ac:dyDescent="0.3">
      <c r="L233" s="1" t="s">
        <v>15</v>
      </c>
      <c r="M233" s="2">
        <v>0.98</v>
      </c>
      <c r="N233" s="2">
        <v>0.99</v>
      </c>
      <c r="O233" s="2">
        <v>0.99</v>
      </c>
      <c r="P233" s="2">
        <v>0.99</v>
      </c>
      <c r="Q233" s="2">
        <v>0.82</v>
      </c>
      <c r="R233" s="2">
        <v>0.84</v>
      </c>
      <c r="S233" s="2">
        <v>0.95</v>
      </c>
      <c r="T233" s="2">
        <v>0.98</v>
      </c>
    </row>
    <row r="234" spans="12:31" x14ac:dyDescent="0.3">
      <c r="L234" s="1" t="s">
        <v>16</v>
      </c>
      <c r="M234" s="2">
        <v>0.38</v>
      </c>
      <c r="N234" s="2">
        <v>0.45</v>
      </c>
      <c r="O234" s="2">
        <v>0.61</v>
      </c>
      <c r="P234" s="2">
        <v>0.59</v>
      </c>
      <c r="Q234" s="2">
        <v>0.35</v>
      </c>
      <c r="R234" s="2">
        <v>0.49</v>
      </c>
      <c r="S234" s="2">
        <v>0.45</v>
      </c>
      <c r="T234" s="2">
        <v>0.62</v>
      </c>
    </row>
    <row r="235" spans="12:31" x14ac:dyDescent="0.3">
      <c r="L235" s="1" t="s">
        <v>17</v>
      </c>
      <c r="M235" s="2">
        <v>0.36</v>
      </c>
      <c r="N235" s="2">
        <v>0.47</v>
      </c>
      <c r="O235" s="2">
        <v>0.55000000000000004</v>
      </c>
      <c r="P235" s="2">
        <v>0.56999999999999995</v>
      </c>
      <c r="Q235" s="2">
        <v>0.27</v>
      </c>
      <c r="R235" s="2">
        <v>0.44</v>
      </c>
      <c r="S235" s="2">
        <v>0.22</v>
      </c>
      <c r="T235" s="2">
        <v>0.56999999999999995</v>
      </c>
    </row>
    <row r="236" spans="12:31" x14ac:dyDescent="0.3">
      <c r="L236" s="1" t="s">
        <v>18</v>
      </c>
      <c r="M236" s="2">
        <v>0.39</v>
      </c>
      <c r="N236" s="2">
        <v>0.4</v>
      </c>
      <c r="O236" s="2">
        <v>0.45</v>
      </c>
      <c r="P236" s="2">
        <v>0.33</v>
      </c>
      <c r="Q236" s="2">
        <v>0.3</v>
      </c>
      <c r="R236" s="2">
        <v>0.37</v>
      </c>
      <c r="S236" s="2">
        <v>0.64</v>
      </c>
      <c r="T236" s="2">
        <v>0.56000000000000005</v>
      </c>
    </row>
    <row r="237" spans="12:31" x14ac:dyDescent="0.3">
      <c r="L237" s="1" t="s">
        <v>19</v>
      </c>
      <c r="M237" s="2">
        <v>0.41</v>
      </c>
      <c r="N237" s="2">
        <v>0.42</v>
      </c>
      <c r="O237" s="2">
        <v>0.38</v>
      </c>
      <c r="P237" s="2">
        <v>0.4</v>
      </c>
      <c r="Q237" s="2">
        <v>0.34</v>
      </c>
      <c r="R237" s="2">
        <v>0.35</v>
      </c>
      <c r="S237" s="2">
        <v>0.69</v>
      </c>
      <c r="T237" s="2">
        <v>0.56999999999999995</v>
      </c>
    </row>
    <row r="238" spans="12:31" x14ac:dyDescent="0.3">
      <c r="L238" s="1" t="s">
        <v>20</v>
      </c>
      <c r="M238" s="2">
        <v>0.36</v>
      </c>
      <c r="N238" s="2">
        <v>0.51</v>
      </c>
      <c r="O238" s="2">
        <v>0.32</v>
      </c>
      <c r="P238" s="2">
        <v>0.31</v>
      </c>
      <c r="Q238" s="2">
        <v>0.28000000000000003</v>
      </c>
      <c r="R238" s="2">
        <v>0.26</v>
      </c>
      <c r="S238" s="2">
        <v>0.44</v>
      </c>
      <c r="T238" s="2">
        <v>0.31</v>
      </c>
    </row>
    <row r="239" spans="12:31" x14ac:dyDescent="0.3">
      <c r="L239" s="1" t="s">
        <v>21</v>
      </c>
      <c r="M239" s="2">
        <v>0.62</v>
      </c>
      <c r="N239" s="2">
        <v>0.34</v>
      </c>
      <c r="O239" s="2">
        <v>0.45</v>
      </c>
      <c r="P239" s="2">
        <v>0.49</v>
      </c>
      <c r="Q239" s="2">
        <v>0.39</v>
      </c>
      <c r="R239" s="2">
        <v>0.23</v>
      </c>
      <c r="S239" s="2">
        <v>0.56000000000000005</v>
      </c>
      <c r="T239" s="2">
        <v>0.46</v>
      </c>
    </row>
    <row r="240" spans="12:31" x14ac:dyDescent="0.3">
      <c r="L240" s="1" t="s">
        <v>22</v>
      </c>
      <c r="M240" s="2">
        <v>0.79</v>
      </c>
      <c r="N240" s="2">
        <v>0.88</v>
      </c>
      <c r="O240" s="2">
        <v>0.98</v>
      </c>
      <c r="P240" s="2">
        <v>0.97</v>
      </c>
      <c r="Q240" s="2">
        <v>0.6</v>
      </c>
      <c r="R240" s="2">
        <v>0.6</v>
      </c>
      <c r="S240" s="2">
        <v>0.79</v>
      </c>
      <c r="T240" s="2">
        <v>0.8</v>
      </c>
    </row>
  </sheetData>
  <mergeCells count="18">
    <mergeCell ref="AB202:AE202"/>
    <mergeCell ref="M174:P174"/>
    <mergeCell ref="X202:AA202"/>
    <mergeCell ref="X118:AA118"/>
    <mergeCell ref="AB118:AE118"/>
    <mergeCell ref="AB174:AE174"/>
    <mergeCell ref="M118:P118"/>
    <mergeCell ref="Q90:T90"/>
    <mergeCell ref="X174:AA174"/>
    <mergeCell ref="Q118:T118"/>
    <mergeCell ref="X90:AA90"/>
    <mergeCell ref="AB90:AE90"/>
    <mergeCell ref="X146:AA146"/>
    <mergeCell ref="M90:P90"/>
    <mergeCell ref="Q174:T174"/>
    <mergeCell ref="Q146:T146"/>
    <mergeCell ref="AB146:AE146"/>
    <mergeCell ref="M146:P146"/>
  </mergeCells>
  <conditionalFormatting sqref="C9:J1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51:AP58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9:I5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2026-01-07T16:05:02Z</dcterms:created>
  <dcterms:modified xsi:type="dcterms:W3CDTF">2026-01-08T11:17:06Z</dcterms:modified>
</cp:coreProperties>
</file>