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3\night_fixed_2\"/>
    </mc:Choice>
  </mc:AlternateContent>
  <xr:revisionPtr revIDLastSave="0" documentId="13_ncr:1_{33EBA8A2-B316-427C-BC53-478DF579D56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4" i="5" l="1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Y65" i="5"/>
  <c r="Y66" i="5"/>
  <c r="Y67" i="5"/>
  <c r="Y68" i="5"/>
  <c r="Y69" i="5"/>
  <c r="Y70" i="5"/>
  <c r="Y71" i="5"/>
  <c r="Y64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Y51" i="5"/>
  <c r="Y52" i="5"/>
  <c r="Y53" i="5"/>
  <c r="Y54" i="5"/>
  <c r="Y55" i="5"/>
  <c r="Y56" i="5"/>
  <c r="Y57" i="5"/>
  <c r="Y50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C65" i="5"/>
  <c r="C66" i="5"/>
  <c r="C67" i="5"/>
  <c r="C68" i="5"/>
  <c r="C69" i="5"/>
  <c r="C70" i="5"/>
  <c r="C71" i="5"/>
  <c r="C64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C51" i="5"/>
  <c r="C52" i="5"/>
  <c r="C53" i="5"/>
  <c r="C54" i="5"/>
  <c r="C55" i="5"/>
  <c r="C56" i="5"/>
  <c r="C57" i="5"/>
  <c r="C50" i="5"/>
  <c r="BO266" i="4"/>
  <c r="BN266" i="4"/>
  <c r="BM266" i="4"/>
  <c r="BL266" i="4"/>
  <c r="BK266" i="4"/>
  <c r="BJ266" i="4"/>
  <c r="BI266" i="4"/>
  <c r="BH266" i="4"/>
  <c r="BG266" i="4"/>
  <c r="BF266" i="4"/>
  <c r="BE266" i="4"/>
  <c r="BD266" i="4"/>
  <c r="BC266" i="4"/>
  <c r="BB266" i="4"/>
  <c r="BA266" i="4"/>
  <c r="AZ266" i="4"/>
  <c r="AY266" i="4"/>
  <c r="AX266" i="4"/>
  <c r="AW266" i="4"/>
  <c r="AV266" i="4"/>
  <c r="BO265" i="4"/>
  <c r="BN265" i="4"/>
  <c r="BM265" i="4"/>
  <c r="BL265" i="4"/>
  <c r="BK265" i="4"/>
  <c r="BJ265" i="4"/>
  <c r="BI265" i="4"/>
  <c r="BH265" i="4"/>
  <c r="BG265" i="4"/>
  <c r="BF265" i="4"/>
  <c r="BE265" i="4"/>
  <c r="BD265" i="4"/>
  <c r="BC265" i="4"/>
  <c r="BB265" i="4"/>
  <c r="BA265" i="4"/>
  <c r="AZ265" i="4"/>
  <c r="AY265" i="4"/>
  <c r="AX265" i="4"/>
  <c r="AW265" i="4"/>
  <c r="AV265" i="4"/>
  <c r="BO264" i="4"/>
  <c r="BN264" i="4"/>
  <c r="BM264" i="4"/>
  <c r="BL264" i="4"/>
  <c r="BK264" i="4"/>
  <c r="BJ264" i="4"/>
  <c r="BI264" i="4"/>
  <c r="BH264" i="4"/>
  <c r="BG264" i="4"/>
  <c r="BF264" i="4"/>
  <c r="BE264" i="4"/>
  <c r="BD264" i="4"/>
  <c r="BC264" i="4"/>
  <c r="BB264" i="4"/>
  <c r="BA264" i="4"/>
  <c r="AZ264" i="4"/>
  <c r="AY264" i="4"/>
  <c r="AX264" i="4"/>
  <c r="AW264" i="4"/>
  <c r="AV264" i="4"/>
  <c r="BO263" i="4"/>
  <c r="BN263" i="4"/>
  <c r="BM263" i="4"/>
  <c r="BL263" i="4"/>
  <c r="BK263" i="4"/>
  <c r="BJ263" i="4"/>
  <c r="BI263" i="4"/>
  <c r="BH263" i="4"/>
  <c r="BG263" i="4"/>
  <c r="BF263" i="4"/>
  <c r="BE263" i="4"/>
  <c r="BD263" i="4"/>
  <c r="BC263" i="4"/>
  <c r="BB263" i="4"/>
  <c r="BA263" i="4"/>
  <c r="AZ263" i="4"/>
  <c r="AY263" i="4"/>
  <c r="AX263" i="4"/>
  <c r="AW263" i="4"/>
  <c r="AV263" i="4"/>
  <c r="BO262" i="4"/>
  <c r="BN262" i="4"/>
  <c r="BM262" i="4"/>
  <c r="BL262" i="4"/>
  <c r="BK262" i="4"/>
  <c r="BJ262" i="4"/>
  <c r="BI262" i="4"/>
  <c r="BH262" i="4"/>
  <c r="BG262" i="4"/>
  <c r="BF262" i="4"/>
  <c r="BE262" i="4"/>
  <c r="BD262" i="4"/>
  <c r="BC262" i="4"/>
  <c r="BB262" i="4"/>
  <c r="BA262" i="4"/>
  <c r="AZ262" i="4"/>
  <c r="AY262" i="4"/>
  <c r="AX262" i="4"/>
  <c r="AW262" i="4"/>
  <c r="AV262" i="4"/>
  <c r="BO261" i="4"/>
  <c r="BN261" i="4"/>
  <c r="BM261" i="4"/>
  <c r="BL261" i="4"/>
  <c r="BK261" i="4"/>
  <c r="BJ261" i="4"/>
  <c r="BI261" i="4"/>
  <c r="BH261" i="4"/>
  <c r="BG261" i="4"/>
  <c r="BF261" i="4"/>
  <c r="BE261" i="4"/>
  <c r="BD261" i="4"/>
  <c r="BC261" i="4"/>
  <c r="BB261" i="4"/>
  <c r="BA261" i="4"/>
  <c r="AZ261" i="4"/>
  <c r="AY261" i="4"/>
  <c r="AX261" i="4"/>
  <c r="AW261" i="4"/>
  <c r="AV261" i="4"/>
  <c r="BO260" i="4"/>
  <c r="BN260" i="4"/>
  <c r="BM260" i="4"/>
  <c r="BL260" i="4"/>
  <c r="BK260" i="4"/>
  <c r="BJ260" i="4"/>
  <c r="BI260" i="4"/>
  <c r="BH260" i="4"/>
  <c r="BG260" i="4"/>
  <c r="BF260" i="4"/>
  <c r="BE260" i="4"/>
  <c r="BD260" i="4"/>
  <c r="BC260" i="4"/>
  <c r="BB260" i="4"/>
  <c r="BA260" i="4"/>
  <c r="AZ260" i="4"/>
  <c r="AY260" i="4"/>
  <c r="AX260" i="4"/>
  <c r="AW260" i="4"/>
  <c r="AV260" i="4"/>
  <c r="BO259" i="4"/>
  <c r="BN259" i="4"/>
  <c r="BM259" i="4"/>
  <c r="BL259" i="4"/>
  <c r="BK259" i="4"/>
  <c r="BJ259" i="4"/>
  <c r="BI259" i="4"/>
  <c r="BH259" i="4"/>
  <c r="BG259" i="4"/>
  <c r="BF259" i="4"/>
  <c r="BE259" i="4"/>
  <c r="BD259" i="4"/>
  <c r="BC259" i="4"/>
  <c r="BB259" i="4"/>
  <c r="BA259" i="4"/>
  <c r="AZ259" i="4"/>
  <c r="AY259" i="4"/>
  <c r="AX259" i="4"/>
  <c r="AW259" i="4"/>
  <c r="AV259" i="4"/>
  <c r="BO253" i="4"/>
  <c r="BN253" i="4"/>
  <c r="BM253" i="4"/>
  <c r="BL253" i="4"/>
  <c r="BK253" i="4"/>
  <c r="BJ253" i="4"/>
  <c r="BI253" i="4"/>
  <c r="BH253" i="4"/>
  <c r="BG253" i="4"/>
  <c r="BF253" i="4"/>
  <c r="BE253" i="4"/>
  <c r="BD253" i="4"/>
  <c r="BC253" i="4"/>
  <c r="BB253" i="4"/>
  <c r="BA253" i="4"/>
  <c r="AZ253" i="4"/>
  <c r="AY253" i="4"/>
  <c r="AX253" i="4"/>
  <c r="AW253" i="4"/>
  <c r="AV253" i="4"/>
  <c r="BO252" i="4"/>
  <c r="BN252" i="4"/>
  <c r="BM252" i="4"/>
  <c r="BL252" i="4"/>
  <c r="BK252" i="4"/>
  <c r="BJ252" i="4"/>
  <c r="BI252" i="4"/>
  <c r="BH252" i="4"/>
  <c r="BG252" i="4"/>
  <c r="BF252" i="4"/>
  <c r="BE252" i="4"/>
  <c r="BD252" i="4"/>
  <c r="BC252" i="4"/>
  <c r="BB252" i="4"/>
  <c r="BA252" i="4"/>
  <c r="AZ252" i="4"/>
  <c r="AY252" i="4"/>
  <c r="AX252" i="4"/>
  <c r="AW252" i="4"/>
  <c r="AV252" i="4"/>
  <c r="BO251" i="4"/>
  <c r="BN251" i="4"/>
  <c r="BM251" i="4"/>
  <c r="BL251" i="4"/>
  <c r="BK251" i="4"/>
  <c r="BJ251" i="4"/>
  <c r="BI251" i="4"/>
  <c r="BH251" i="4"/>
  <c r="BG251" i="4"/>
  <c r="BF251" i="4"/>
  <c r="BE251" i="4"/>
  <c r="BD251" i="4"/>
  <c r="BC251" i="4"/>
  <c r="BB251" i="4"/>
  <c r="BA251" i="4"/>
  <c r="AZ251" i="4"/>
  <c r="AY251" i="4"/>
  <c r="AX251" i="4"/>
  <c r="AW251" i="4"/>
  <c r="AV251" i="4"/>
  <c r="BO250" i="4"/>
  <c r="BN250" i="4"/>
  <c r="BM250" i="4"/>
  <c r="BL250" i="4"/>
  <c r="BK250" i="4"/>
  <c r="BJ250" i="4"/>
  <c r="BI250" i="4"/>
  <c r="BH250" i="4"/>
  <c r="BG250" i="4"/>
  <c r="BF250" i="4"/>
  <c r="BE250" i="4"/>
  <c r="BD250" i="4"/>
  <c r="BC250" i="4"/>
  <c r="BB250" i="4"/>
  <c r="BA250" i="4"/>
  <c r="AZ250" i="4"/>
  <c r="AY250" i="4"/>
  <c r="AX250" i="4"/>
  <c r="AW250" i="4"/>
  <c r="AV250" i="4"/>
  <c r="BO249" i="4"/>
  <c r="BN249" i="4"/>
  <c r="BM249" i="4"/>
  <c r="BL249" i="4"/>
  <c r="BK249" i="4"/>
  <c r="BJ249" i="4"/>
  <c r="BI249" i="4"/>
  <c r="BH249" i="4"/>
  <c r="BG249" i="4"/>
  <c r="BF249" i="4"/>
  <c r="BE249" i="4"/>
  <c r="BD249" i="4"/>
  <c r="BC249" i="4"/>
  <c r="BB249" i="4"/>
  <c r="BA249" i="4"/>
  <c r="AZ249" i="4"/>
  <c r="AY249" i="4"/>
  <c r="AX249" i="4"/>
  <c r="AW249" i="4"/>
  <c r="AV249" i="4"/>
  <c r="BO248" i="4"/>
  <c r="BN248" i="4"/>
  <c r="BM248" i="4"/>
  <c r="BL248" i="4"/>
  <c r="BK248" i="4"/>
  <c r="BJ248" i="4"/>
  <c r="BI248" i="4"/>
  <c r="BH248" i="4"/>
  <c r="BG248" i="4"/>
  <c r="BF248" i="4"/>
  <c r="BE248" i="4"/>
  <c r="BD248" i="4"/>
  <c r="BC248" i="4"/>
  <c r="BB248" i="4"/>
  <c r="BA248" i="4"/>
  <c r="AZ248" i="4"/>
  <c r="AY248" i="4"/>
  <c r="AX248" i="4"/>
  <c r="AW248" i="4"/>
  <c r="AV248" i="4"/>
  <c r="BO247" i="4"/>
  <c r="BN247" i="4"/>
  <c r="BM247" i="4"/>
  <c r="BL247" i="4"/>
  <c r="BK247" i="4"/>
  <c r="BJ247" i="4"/>
  <c r="BI247" i="4"/>
  <c r="BH247" i="4"/>
  <c r="BG247" i="4"/>
  <c r="BF247" i="4"/>
  <c r="BE247" i="4"/>
  <c r="BD247" i="4"/>
  <c r="BC247" i="4"/>
  <c r="BB247" i="4"/>
  <c r="BA247" i="4"/>
  <c r="AZ247" i="4"/>
  <c r="AY247" i="4"/>
  <c r="AX247" i="4"/>
  <c r="AW247" i="4"/>
  <c r="AV247" i="4"/>
  <c r="BO246" i="4"/>
  <c r="BN246" i="4"/>
  <c r="BM246" i="4"/>
  <c r="BL246" i="4"/>
  <c r="BK246" i="4"/>
  <c r="BJ246" i="4"/>
  <c r="BI246" i="4"/>
  <c r="BH246" i="4"/>
  <c r="BG246" i="4"/>
  <c r="BF246" i="4"/>
  <c r="BE246" i="4"/>
  <c r="BD246" i="4"/>
  <c r="BC246" i="4"/>
  <c r="BB246" i="4"/>
  <c r="BA246" i="4"/>
  <c r="AZ246" i="4"/>
  <c r="AY246" i="4"/>
  <c r="AX246" i="4"/>
  <c r="AW246" i="4"/>
  <c r="AV246" i="4"/>
  <c r="BO240" i="4"/>
  <c r="BN240" i="4"/>
  <c r="BM240" i="4"/>
  <c r="BL240" i="4"/>
  <c r="BK240" i="4"/>
  <c r="BJ240" i="4"/>
  <c r="BI240" i="4"/>
  <c r="BH240" i="4"/>
  <c r="BG240" i="4"/>
  <c r="BF240" i="4"/>
  <c r="BE240" i="4"/>
  <c r="BD240" i="4"/>
  <c r="AG43" i="5" s="1"/>
  <c r="BC240" i="4"/>
  <c r="BB240" i="4"/>
  <c r="BA240" i="4"/>
  <c r="AZ240" i="4"/>
  <c r="AY240" i="4"/>
  <c r="AB43" i="5" s="1"/>
  <c r="AX240" i="4"/>
  <c r="AW240" i="4"/>
  <c r="AV240" i="4"/>
  <c r="BO239" i="4"/>
  <c r="BN239" i="4"/>
  <c r="BM239" i="4"/>
  <c r="BL239" i="4"/>
  <c r="BK239" i="4"/>
  <c r="BJ239" i="4"/>
  <c r="BI239" i="4"/>
  <c r="BH239" i="4"/>
  <c r="BG239" i="4"/>
  <c r="BF239" i="4"/>
  <c r="BE239" i="4"/>
  <c r="BD239" i="4"/>
  <c r="BC239" i="4"/>
  <c r="BB239" i="4"/>
  <c r="AE42" i="5" s="1"/>
  <c r="BA239" i="4"/>
  <c r="AZ239" i="4"/>
  <c r="AC42" i="5" s="1"/>
  <c r="AY239" i="4"/>
  <c r="AX239" i="4"/>
  <c r="AW239" i="4"/>
  <c r="AV239" i="4"/>
  <c r="BO238" i="4"/>
  <c r="AR41" i="5" s="1"/>
  <c r="BN238" i="4"/>
  <c r="BM238" i="4"/>
  <c r="BL238" i="4"/>
  <c r="BK238" i="4"/>
  <c r="BJ238" i="4"/>
  <c r="BI238" i="4"/>
  <c r="BH238" i="4"/>
  <c r="BG238" i="4"/>
  <c r="BF238" i="4"/>
  <c r="BE238" i="4"/>
  <c r="BD238" i="4"/>
  <c r="BC238" i="4"/>
  <c r="BB238" i="4"/>
  <c r="BA238" i="4"/>
  <c r="AZ238" i="4"/>
  <c r="AC41" i="5" s="1"/>
  <c r="AY238" i="4"/>
  <c r="AX238" i="4"/>
  <c r="AW238" i="4"/>
  <c r="AV238" i="4"/>
  <c r="Y41" i="5" s="1"/>
  <c r="BO237" i="4"/>
  <c r="AR40" i="5" s="1"/>
  <c r="BN237" i="4"/>
  <c r="BM237" i="4"/>
  <c r="BL237" i="4"/>
  <c r="BK237" i="4"/>
  <c r="AN40" i="5" s="1"/>
  <c r="BJ237" i="4"/>
  <c r="BI237" i="4"/>
  <c r="BH237" i="4"/>
  <c r="BG237" i="4"/>
  <c r="BF237" i="4"/>
  <c r="BE237" i="4"/>
  <c r="BD237" i="4"/>
  <c r="BC237" i="4"/>
  <c r="AF40" i="5" s="1"/>
  <c r="BB237" i="4"/>
  <c r="BA237" i="4"/>
  <c r="AZ237" i="4"/>
  <c r="AY237" i="4"/>
  <c r="AX237" i="4"/>
  <c r="AW237" i="4"/>
  <c r="AV237" i="4"/>
  <c r="BO236" i="4"/>
  <c r="BN236" i="4"/>
  <c r="BM236" i="4"/>
  <c r="AP39" i="5" s="1"/>
  <c r="BL236" i="4"/>
  <c r="AO39" i="5" s="1"/>
  <c r="BK236" i="4"/>
  <c r="BJ236" i="4"/>
  <c r="BI236" i="4"/>
  <c r="BH236" i="4"/>
  <c r="BG236" i="4"/>
  <c r="BF236" i="4"/>
  <c r="BE236" i="4"/>
  <c r="BD236" i="4"/>
  <c r="BC236" i="4"/>
  <c r="BB236" i="4"/>
  <c r="BA236" i="4"/>
  <c r="AZ236" i="4"/>
  <c r="AC39" i="5" s="1"/>
  <c r="AY236" i="4"/>
  <c r="AX236" i="4"/>
  <c r="AW236" i="4"/>
  <c r="AV236" i="4"/>
  <c r="BO235" i="4"/>
  <c r="BN235" i="4"/>
  <c r="BM235" i="4"/>
  <c r="BL235" i="4"/>
  <c r="AO38" i="5" s="1"/>
  <c r="BK235" i="4"/>
  <c r="BJ235" i="4"/>
  <c r="BI235" i="4"/>
  <c r="BH235" i="4"/>
  <c r="BG235" i="4"/>
  <c r="BF235" i="4"/>
  <c r="BE235" i="4"/>
  <c r="BD235" i="4"/>
  <c r="BC235" i="4"/>
  <c r="BB235" i="4"/>
  <c r="BA235" i="4"/>
  <c r="AZ235" i="4"/>
  <c r="AY235" i="4"/>
  <c r="AX235" i="4"/>
  <c r="AA38" i="5" s="1"/>
  <c r="AW235" i="4"/>
  <c r="AV235" i="4"/>
  <c r="Y38" i="5" s="1"/>
  <c r="BO234" i="4"/>
  <c r="AR37" i="5" s="1"/>
  <c r="BN234" i="4"/>
  <c r="BM234" i="4"/>
  <c r="BL234" i="4"/>
  <c r="BK234" i="4"/>
  <c r="AN37" i="5" s="1"/>
  <c r="BJ234" i="4"/>
  <c r="BI234" i="4"/>
  <c r="BH234" i="4"/>
  <c r="BG234" i="4"/>
  <c r="BF234" i="4"/>
  <c r="BE234" i="4"/>
  <c r="BD234" i="4"/>
  <c r="BC234" i="4"/>
  <c r="AF37" i="5" s="1"/>
  <c r="BB234" i="4"/>
  <c r="BA234" i="4"/>
  <c r="AZ234" i="4"/>
  <c r="AY234" i="4"/>
  <c r="AX234" i="4"/>
  <c r="AW234" i="4"/>
  <c r="Z37" i="5" s="1"/>
  <c r="AV234" i="4"/>
  <c r="Y37" i="5" s="1"/>
  <c r="BO233" i="4"/>
  <c r="BN233" i="4"/>
  <c r="BM233" i="4"/>
  <c r="BL233" i="4"/>
  <c r="AO36" i="5" s="1"/>
  <c r="BK233" i="4"/>
  <c r="AN36" i="5" s="1"/>
  <c r="BJ233" i="4"/>
  <c r="AM36" i="5" s="1"/>
  <c r="BI233" i="4"/>
  <c r="BH233" i="4"/>
  <c r="BG233" i="4"/>
  <c r="BF233" i="4"/>
  <c r="BE233" i="4"/>
  <c r="BD233" i="4"/>
  <c r="BC233" i="4"/>
  <c r="BB233" i="4"/>
  <c r="BA233" i="4"/>
  <c r="AZ233" i="4"/>
  <c r="AC36" i="5" s="1"/>
  <c r="AY233" i="4"/>
  <c r="AB36" i="5" s="1"/>
  <c r="AX233" i="4"/>
  <c r="AW233" i="4"/>
  <c r="AV233" i="4"/>
  <c r="BO266" i="3"/>
  <c r="BN266" i="3"/>
  <c r="BM266" i="3"/>
  <c r="BL266" i="3"/>
  <c r="BK266" i="3"/>
  <c r="BJ266" i="3"/>
  <c r="BI266" i="3"/>
  <c r="BH266" i="3"/>
  <c r="BG266" i="3"/>
  <c r="BF266" i="3"/>
  <c r="BE266" i="3"/>
  <c r="BD266" i="3"/>
  <c r="BC266" i="3"/>
  <c r="BB266" i="3"/>
  <c r="BA266" i="3"/>
  <c r="AZ266" i="3"/>
  <c r="AY266" i="3"/>
  <c r="AX266" i="3"/>
  <c r="AW266" i="3"/>
  <c r="AV266" i="3"/>
  <c r="BO265" i="3"/>
  <c r="BN265" i="3"/>
  <c r="BM265" i="3"/>
  <c r="BL265" i="3"/>
  <c r="BK265" i="3"/>
  <c r="BJ265" i="3"/>
  <c r="BI265" i="3"/>
  <c r="BH265" i="3"/>
  <c r="BG265" i="3"/>
  <c r="BF265" i="3"/>
  <c r="BE265" i="3"/>
  <c r="BD265" i="3"/>
  <c r="BC265" i="3"/>
  <c r="BB265" i="3"/>
  <c r="BA265" i="3"/>
  <c r="AZ265" i="3"/>
  <c r="AY265" i="3"/>
  <c r="AX265" i="3"/>
  <c r="AW265" i="3"/>
  <c r="AV265" i="3"/>
  <c r="BO264" i="3"/>
  <c r="BN264" i="3"/>
  <c r="BM264" i="3"/>
  <c r="BL264" i="3"/>
  <c r="BK264" i="3"/>
  <c r="BJ264" i="3"/>
  <c r="BI264" i="3"/>
  <c r="BH264" i="3"/>
  <c r="BG264" i="3"/>
  <c r="BF264" i="3"/>
  <c r="BE264" i="3"/>
  <c r="BD264" i="3"/>
  <c r="BC264" i="3"/>
  <c r="BB264" i="3"/>
  <c r="BA264" i="3"/>
  <c r="AZ264" i="3"/>
  <c r="AY264" i="3"/>
  <c r="AX264" i="3"/>
  <c r="AW264" i="3"/>
  <c r="AV264" i="3"/>
  <c r="BO263" i="3"/>
  <c r="BN263" i="3"/>
  <c r="BM263" i="3"/>
  <c r="BL263" i="3"/>
  <c r="BK263" i="3"/>
  <c r="BJ263" i="3"/>
  <c r="BI263" i="3"/>
  <c r="BH263" i="3"/>
  <c r="BG263" i="3"/>
  <c r="BF263" i="3"/>
  <c r="BE263" i="3"/>
  <c r="BD263" i="3"/>
  <c r="BC263" i="3"/>
  <c r="BB263" i="3"/>
  <c r="BA263" i="3"/>
  <c r="AZ263" i="3"/>
  <c r="AY263" i="3"/>
  <c r="AX263" i="3"/>
  <c r="AW263" i="3"/>
  <c r="AV263" i="3"/>
  <c r="BO262" i="3"/>
  <c r="BN262" i="3"/>
  <c r="BM262" i="3"/>
  <c r="BL262" i="3"/>
  <c r="BK262" i="3"/>
  <c r="BJ262" i="3"/>
  <c r="BI262" i="3"/>
  <c r="BH262" i="3"/>
  <c r="BG262" i="3"/>
  <c r="BF262" i="3"/>
  <c r="BE262" i="3"/>
  <c r="BD262" i="3"/>
  <c r="BC262" i="3"/>
  <c r="BB262" i="3"/>
  <c r="BA262" i="3"/>
  <c r="AZ262" i="3"/>
  <c r="AY262" i="3"/>
  <c r="AX262" i="3"/>
  <c r="AW262" i="3"/>
  <c r="AV262" i="3"/>
  <c r="BO261" i="3"/>
  <c r="BN261" i="3"/>
  <c r="BM261" i="3"/>
  <c r="BL261" i="3"/>
  <c r="BK261" i="3"/>
  <c r="BJ261" i="3"/>
  <c r="BI261" i="3"/>
  <c r="BH261" i="3"/>
  <c r="BG261" i="3"/>
  <c r="BF261" i="3"/>
  <c r="BE261" i="3"/>
  <c r="BD261" i="3"/>
  <c r="BC261" i="3"/>
  <c r="BB261" i="3"/>
  <c r="BA261" i="3"/>
  <c r="AZ261" i="3"/>
  <c r="AY261" i="3"/>
  <c r="AX261" i="3"/>
  <c r="AW261" i="3"/>
  <c r="AV261" i="3"/>
  <c r="BO260" i="3"/>
  <c r="BN260" i="3"/>
  <c r="BM260" i="3"/>
  <c r="BL260" i="3"/>
  <c r="BK260" i="3"/>
  <c r="BJ260" i="3"/>
  <c r="BI260" i="3"/>
  <c r="BH260" i="3"/>
  <c r="BG260" i="3"/>
  <c r="BF260" i="3"/>
  <c r="BE260" i="3"/>
  <c r="BD260" i="3"/>
  <c r="BC260" i="3"/>
  <c r="BB260" i="3"/>
  <c r="BA260" i="3"/>
  <c r="AZ260" i="3"/>
  <c r="AY260" i="3"/>
  <c r="AX260" i="3"/>
  <c r="AW260" i="3"/>
  <c r="AV260" i="3"/>
  <c r="BO259" i="3"/>
  <c r="BN259" i="3"/>
  <c r="BM259" i="3"/>
  <c r="BL259" i="3"/>
  <c r="BK259" i="3"/>
  <c r="BJ259" i="3"/>
  <c r="BI259" i="3"/>
  <c r="BH259" i="3"/>
  <c r="BG259" i="3"/>
  <c r="BF259" i="3"/>
  <c r="BE259" i="3"/>
  <c r="BD259" i="3"/>
  <c r="BC259" i="3"/>
  <c r="BB259" i="3"/>
  <c r="BA259" i="3"/>
  <c r="AZ259" i="3"/>
  <c r="AY259" i="3"/>
  <c r="AX259" i="3"/>
  <c r="AW259" i="3"/>
  <c r="AV259" i="3"/>
  <c r="BO253" i="3"/>
  <c r="BN253" i="3"/>
  <c r="BM253" i="3"/>
  <c r="BL253" i="3"/>
  <c r="BK253" i="3"/>
  <c r="BJ253" i="3"/>
  <c r="BI253" i="3"/>
  <c r="BH253" i="3"/>
  <c r="BG253" i="3"/>
  <c r="BF253" i="3"/>
  <c r="BE253" i="3"/>
  <c r="BD253" i="3"/>
  <c r="BC253" i="3"/>
  <c r="BB253" i="3"/>
  <c r="BA253" i="3"/>
  <c r="AZ253" i="3"/>
  <c r="AY253" i="3"/>
  <c r="AX253" i="3"/>
  <c r="AW253" i="3"/>
  <c r="AV253" i="3"/>
  <c r="BO252" i="3"/>
  <c r="BN252" i="3"/>
  <c r="BM252" i="3"/>
  <c r="BL252" i="3"/>
  <c r="BK252" i="3"/>
  <c r="BJ252" i="3"/>
  <c r="BI252" i="3"/>
  <c r="BH252" i="3"/>
  <c r="BG252" i="3"/>
  <c r="BF252" i="3"/>
  <c r="BE252" i="3"/>
  <c r="BD252" i="3"/>
  <c r="BC252" i="3"/>
  <c r="BB252" i="3"/>
  <c r="BA252" i="3"/>
  <c r="AZ252" i="3"/>
  <c r="AY252" i="3"/>
  <c r="AX252" i="3"/>
  <c r="AW252" i="3"/>
  <c r="AV252" i="3"/>
  <c r="BO251" i="3"/>
  <c r="BN251" i="3"/>
  <c r="BM251" i="3"/>
  <c r="BL251" i="3"/>
  <c r="BK251" i="3"/>
  <c r="BJ251" i="3"/>
  <c r="BI251" i="3"/>
  <c r="BH251" i="3"/>
  <c r="BG251" i="3"/>
  <c r="BF251" i="3"/>
  <c r="BE251" i="3"/>
  <c r="BD251" i="3"/>
  <c r="BC251" i="3"/>
  <c r="BB251" i="3"/>
  <c r="BA251" i="3"/>
  <c r="AZ251" i="3"/>
  <c r="AY251" i="3"/>
  <c r="AX251" i="3"/>
  <c r="AW251" i="3"/>
  <c r="AV251" i="3"/>
  <c r="BO250" i="3"/>
  <c r="BN250" i="3"/>
  <c r="BM250" i="3"/>
  <c r="BL250" i="3"/>
  <c r="BK250" i="3"/>
  <c r="BJ250" i="3"/>
  <c r="BI250" i="3"/>
  <c r="BH250" i="3"/>
  <c r="BG250" i="3"/>
  <c r="BF250" i="3"/>
  <c r="BE250" i="3"/>
  <c r="BD250" i="3"/>
  <c r="BC250" i="3"/>
  <c r="BB250" i="3"/>
  <c r="BA250" i="3"/>
  <c r="AZ250" i="3"/>
  <c r="AY250" i="3"/>
  <c r="AX250" i="3"/>
  <c r="AW250" i="3"/>
  <c r="AV250" i="3"/>
  <c r="BO249" i="3"/>
  <c r="BN249" i="3"/>
  <c r="BM249" i="3"/>
  <c r="BL249" i="3"/>
  <c r="BK249" i="3"/>
  <c r="BJ249" i="3"/>
  <c r="BI249" i="3"/>
  <c r="BH249" i="3"/>
  <c r="BG249" i="3"/>
  <c r="BF249" i="3"/>
  <c r="BE249" i="3"/>
  <c r="BD249" i="3"/>
  <c r="BC249" i="3"/>
  <c r="BB249" i="3"/>
  <c r="BA249" i="3"/>
  <c r="AZ249" i="3"/>
  <c r="AY249" i="3"/>
  <c r="AX249" i="3"/>
  <c r="AW249" i="3"/>
  <c r="AV249" i="3"/>
  <c r="BO248" i="3"/>
  <c r="BN248" i="3"/>
  <c r="BM248" i="3"/>
  <c r="BL248" i="3"/>
  <c r="BK248" i="3"/>
  <c r="BJ248" i="3"/>
  <c r="BI248" i="3"/>
  <c r="BH248" i="3"/>
  <c r="BG248" i="3"/>
  <c r="BF248" i="3"/>
  <c r="BE248" i="3"/>
  <c r="BD248" i="3"/>
  <c r="BC248" i="3"/>
  <c r="BB248" i="3"/>
  <c r="BA248" i="3"/>
  <c r="AZ248" i="3"/>
  <c r="AY248" i="3"/>
  <c r="AX248" i="3"/>
  <c r="AW248" i="3"/>
  <c r="AV248" i="3"/>
  <c r="BO247" i="3"/>
  <c r="BN247" i="3"/>
  <c r="BM247" i="3"/>
  <c r="BL247" i="3"/>
  <c r="BK247" i="3"/>
  <c r="BJ247" i="3"/>
  <c r="BI247" i="3"/>
  <c r="BH247" i="3"/>
  <c r="BG247" i="3"/>
  <c r="BF247" i="3"/>
  <c r="BE247" i="3"/>
  <c r="BD247" i="3"/>
  <c r="BC247" i="3"/>
  <c r="BB247" i="3"/>
  <c r="BA247" i="3"/>
  <c r="AZ247" i="3"/>
  <c r="AY247" i="3"/>
  <c r="AX247" i="3"/>
  <c r="AW247" i="3"/>
  <c r="AV247" i="3"/>
  <c r="BO246" i="3"/>
  <c r="BN246" i="3"/>
  <c r="BM246" i="3"/>
  <c r="BL246" i="3"/>
  <c r="BK246" i="3"/>
  <c r="BJ246" i="3"/>
  <c r="BI246" i="3"/>
  <c r="BH246" i="3"/>
  <c r="BG246" i="3"/>
  <c r="BF246" i="3"/>
  <c r="BE246" i="3"/>
  <c r="BD246" i="3"/>
  <c r="BC246" i="3"/>
  <c r="BB246" i="3"/>
  <c r="BA246" i="3"/>
  <c r="AZ246" i="3"/>
  <c r="AY246" i="3"/>
  <c r="AX246" i="3"/>
  <c r="AW246" i="3"/>
  <c r="AV246" i="3"/>
  <c r="BO240" i="3"/>
  <c r="AR43" i="5" s="1"/>
  <c r="BN240" i="3"/>
  <c r="AQ43" i="5" s="1"/>
  <c r="BM240" i="3"/>
  <c r="AP43" i="5" s="1"/>
  <c r="BL240" i="3"/>
  <c r="AO43" i="5" s="1"/>
  <c r="BK240" i="3"/>
  <c r="BJ240" i="3"/>
  <c r="BI240" i="3"/>
  <c r="BH240" i="3"/>
  <c r="BG240" i="3"/>
  <c r="BF240" i="3"/>
  <c r="BE240" i="3"/>
  <c r="AH43" i="5" s="1"/>
  <c r="BD240" i="3"/>
  <c r="BC240" i="3"/>
  <c r="AF43" i="5" s="1"/>
  <c r="BB240" i="3"/>
  <c r="AE43" i="5" s="1"/>
  <c r="BA240" i="3"/>
  <c r="AD43" i="5" s="1"/>
  <c r="AZ240" i="3"/>
  <c r="AC43" i="5" s="1"/>
  <c r="AY240" i="3"/>
  <c r="AX240" i="3"/>
  <c r="AW240" i="3"/>
  <c r="AV240" i="3"/>
  <c r="BO239" i="3"/>
  <c r="BN239" i="3"/>
  <c r="U42" i="5" s="1"/>
  <c r="BM239" i="3"/>
  <c r="T42" i="5" s="1"/>
  <c r="BL239" i="3"/>
  <c r="BK239" i="3"/>
  <c r="AN42" i="5" s="1"/>
  <c r="BJ239" i="3"/>
  <c r="AM42" i="5" s="1"/>
  <c r="BI239" i="3"/>
  <c r="AL42" i="5" s="1"/>
  <c r="BH239" i="3"/>
  <c r="AK42" i="5" s="1"/>
  <c r="BG239" i="3"/>
  <c r="BF239" i="3"/>
  <c r="BE239" i="3"/>
  <c r="BD239" i="3"/>
  <c r="BC239" i="3"/>
  <c r="BB239" i="3"/>
  <c r="BA239" i="3"/>
  <c r="H42" i="5" s="1"/>
  <c r="AZ239" i="3"/>
  <c r="AY239" i="3"/>
  <c r="AB42" i="5" s="1"/>
  <c r="AX239" i="3"/>
  <c r="AA42" i="5" s="1"/>
  <c r="AW239" i="3"/>
  <c r="Z42" i="5" s="1"/>
  <c r="AV239" i="3"/>
  <c r="Y42" i="5" s="1"/>
  <c r="BO238" i="3"/>
  <c r="BN238" i="3"/>
  <c r="AQ41" i="5" s="1"/>
  <c r="BM238" i="3"/>
  <c r="BL238" i="3"/>
  <c r="BK238" i="3"/>
  <c r="BJ238" i="3"/>
  <c r="BI238" i="3"/>
  <c r="AL41" i="5" s="1"/>
  <c r="BH238" i="3"/>
  <c r="BG238" i="3"/>
  <c r="AJ41" i="5" s="1"/>
  <c r="BF238" i="3"/>
  <c r="AI41" i="5" s="1"/>
  <c r="BE238" i="3"/>
  <c r="AH41" i="5" s="1"/>
  <c r="BD238" i="3"/>
  <c r="AG41" i="5" s="1"/>
  <c r="BC238" i="3"/>
  <c r="BB238" i="3"/>
  <c r="AE41" i="5" s="1"/>
  <c r="BA238" i="3"/>
  <c r="AZ238" i="3"/>
  <c r="AY238" i="3"/>
  <c r="AX238" i="3"/>
  <c r="AW238" i="3"/>
  <c r="D41" i="5" s="1"/>
  <c r="AV238" i="3"/>
  <c r="BO237" i="3"/>
  <c r="BN237" i="3"/>
  <c r="AQ40" i="5" s="1"/>
  <c r="BM237" i="3"/>
  <c r="AP40" i="5" s="1"/>
  <c r="BL237" i="3"/>
  <c r="AO40" i="5" s="1"/>
  <c r="BK237" i="3"/>
  <c r="BJ237" i="3"/>
  <c r="BI237" i="3"/>
  <c r="AL40" i="5" s="1"/>
  <c r="BH237" i="3"/>
  <c r="BG237" i="3"/>
  <c r="BF237" i="3"/>
  <c r="BE237" i="3"/>
  <c r="BD237" i="3"/>
  <c r="BC237" i="3"/>
  <c r="BB237" i="3"/>
  <c r="AE40" i="5" s="1"/>
  <c r="BA237" i="3"/>
  <c r="AD40" i="5" s="1"/>
  <c r="AZ237" i="3"/>
  <c r="AC40" i="5" s="1"/>
  <c r="AY237" i="3"/>
  <c r="AX237" i="3"/>
  <c r="AW237" i="3"/>
  <c r="Z40" i="5" s="1"/>
  <c r="AV237" i="3"/>
  <c r="BO236" i="3"/>
  <c r="BN236" i="3"/>
  <c r="BM236" i="3"/>
  <c r="T39" i="5" s="1"/>
  <c r="BL236" i="3"/>
  <c r="BK236" i="3"/>
  <c r="AN39" i="5" s="1"/>
  <c r="BJ236" i="3"/>
  <c r="AM39" i="5" s="1"/>
  <c r="BI236" i="3"/>
  <c r="AL39" i="5" s="1"/>
  <c r="BH236" i="3"/>
  <c r="AK39" i="5" s="1"/>
  <c r="BG236" i="3"/>
  <c r="BF236" i="3"/>
  <c r="AI39" i="5" s="1"/>
  <c r="BE236" i="3"/>
  <c r="BD236" i="3"/>
  <c r="AG39" i="5" s="1"/>
  <c r="BC236" i="3"/>
  <c r="BB236" i="3"/>
  <c r="BA236" i="3"/>
  <c r="AZ236" i="3"/>
  <c r="AY236" i="3"/>
  <c r="AB39" i="5" s="1"/>
  <c r="AX236" i="3"/>
  <c r="AA39" i="5" s="1"/>
  <c r="AW236" i="3"/>
  <c r="Z39" i="5" s="1"/>
  <c r="AV236" i="3"/>
  <c r="Y39" i="5" s="1"/>
  <c r="BO235" i="3"/>
  <c r="BN235" i="3"/>
  <c r="BM235" i="3"/>
  <c r="BL235" i="3"/>
  <c r="BK235" i="3"/>
  <c r="BJ235" i="3"/>
  <c r="Q38" i="5" s="1"/>
  <c r="BI235" i="3"/>
  <c r="P38" i="5" s="1"/>
  <c r="BH235" i="3"/>
  <c r="O38" i="5" s="1"/>
  <c r="BG235" i="3"/>
  <c r="BF235" i="3"/>
  <c r="AI38" i="5" s="1"/>
  <c r="BE235" i="3"/>
  <c r="AH38" i="5" s="1"/>
  <c r="BD235" i="3"/>
  <c r="AG38" i="5" s="1"/>
  <c r="BC235" i="3"/>
  <c r="BB235" i="3"/>
  <c r="AE38" i="5" s="1"/>
  <c r="BA235" i="3"/>
  <c r="AZ235" i="3"/>
  <c r="AY235" i="3"/>
  <c r="AX235" i="3"/>
  <c r="AW235" i="3"/>
  <c r="D38" i="5" s="1"/>
  <c r="AV235" i="3"/>
  <c r="BO234" i="3"/>
  <c r="V37" i="5" s="1"/>
  <c r="BN234" i="3"/>
  <c r="AQ37" i="5" s="1"/>
  <c r="BM234" i="3"/>
  <c r="AP37" i="5" s="1"/>
  <c r="BL234" i="3"/>
  <c r="AO37" i="5" s="1"/>
  <c r="BK234" i="3"/>
  <c r="BJ234" i="3"/>
  <c r="Q37" i="5" s="1"/>
  <c r="BI234" i="3"/>
  <c r="BH234" i="3"/>
  <c r="AK37" i="5" s="1"/>
  <c r="BG234" i="3"/>
  <c r="BF234" i="3"/>
  <c r="AI37" i="5" s="1"/>
  <c r="BE234" i="3"/>
  <c r="BD234" i="3"/>
  <c r="BC234" i="3"/>
  <c r="BB234" i="3"/>
  <c r="AE37" i="5" s="1"/>
  <c r="BA234" i="3"/>
  <c r="AD37" i="5" s="1"/>
  <c r="AZ234" i="3"/>
  <c r="AY234" i="3"/>
  <c r="AX234" i="3"/>
  <c r="AW234" i="3"/>
  <c r="AV234" i="3"/>
  <c r="BO233" i="3"/>
  <c r="BN233" i="3"/>
  <c r="AQ36" i="5" s="1"/>
  <c r="BM233" i="3"/>
  <c r="AP36" i="5" s="1"/>
  <c r="BL233" i="3"/>
  <c r="BK233" i="3"/>
  <c r="R36" i="5" s="1"/>
  <c r="BJ233" i="3"/>
  <c r="Q36" i="5" s="1"/>
  <c r="BI233" i="3"/>
  <c r="AL36" i="5" s="1"/>
  <c r="BH233" i="3"/>
  <c r="AK36" i="5" s="1"/>
  <c r="BG233" i="3"/>
  <c r="BF233" i="3"/>
  <c r="BE233" i="3"/>
  <c r="BD233" i="3"/>
  <c r="BC233" i="3"/>
  <c r="BB233" i="3"/>
  <c r="AE36" i="5" s="1"/>
  <c r="BA233" i="3"/>
  <c r="AD36" i="5" s="1"/>
  <c r="AZ233" i="3"/>
  <c r="AY233" i="3"/>
  <c r="F36" i="5" s="1"/>
  <c r="AX233" i="3"/>
  <c r="E36" i="5" s="1"/>
  <c r="AW233" i="3"/>
  <c r="Z36" i="5" s="1"/>
  <c r="AV233" i="3"/>
  <c r="Y36" i="5" s="1"/>
  <c r="BO266" i="2"/>
  <c r="BN266" i="2"/>
  <c r="BM266" i="2"/>
  <c r="BL266" i="2"/>
  <c r="BK266" i="2"/>
  <c r="BJ266" i="2"/>
  <c r="BI266" i="2"/>
  <c r="BH266" i="2"/>
  <c r="BG266" i="2"/>
  <c r="BF266" i="2"/>
  <c r="BE266" i="2"/>
  <c r="BD266" i="2"/>
  <c r="BC266" i="2"/>
  <c r="BB266" i="2"/>
  <c r="BA266" i="2"/>
  <c r="AZ266" i="2"/>
  <c r="AY266" i="2"/>
  <c r="AX266" i="2"/>
  <c r="AW266" i="2"/>
  <c r="AV266" i="2"/>
  <c r="BO265" i="2"/>
  <c r="BN265" i="2"/>
  <c r="BM265" i="2"/>
  <c r="BL265" i="2"/>
  <c r="BK265" i="2"/>
  <c r="BJ265" i="2"/>
  <c r="BI265" i="2"/>
  <c r="BH265" i="2"/>
  <c r="BG265" i="2"/>
  <c r="BF265" i="2"/>
  <c r="BE265" i="2"/>
  <c r="BD265" i="2"/>
  <c r="BC265" i="2"/>
  <c r="BB265" i="2"/>
  <c r="BA265" i="2"/>
  <c r="AZ265" i="2"/>
  <c r="AY265" i="2"/>
  <c r="AX265" i="2"/>
  <c r="AW265" i="2"/>
  <c r="AV265" i="2"/>
  <c r="BO264" i="2"/>
  <c r="BN264" i="2"/>
  <c r="BM264" i="2"/>
  <c r="BL264" i="2"/>
  <c r="BK264" i="2"/>
  <c r="BJ264" i="2"/>
  <c r="BI264" i="2"/>
  <c r="BH264" i="2"/>
  <c r="BG264" i="2"/>
  <c r="BF264" i="2"/>
  <c r="BE264" i="2"/>
  <c r="BD264" i="2"/>
  <c r="BC264" i="2"/>
  <c r="BB264" i="2"/>
  <c r="BA264" i="2"/>
  <c r="AZ264" i="2"/>
  <c r="AY264" i="2"/>
  <c r="AX264" i="2"/>
  <c r="AW264" i="2"/>
  <c r="AV264" i="2"/>
  <c r="BO263" i="2"/>
  <c r="BN263" i="2"/>
  <c r="BM263" i="2"/>
  <c r="BL263" i="2"/>
  <c r="BK263" i="2"/>
  <c r="BJ263" i="2"/>
  <c r="BI263" i="2"/>
  <c r="BH263" i="2"/>
  <c r="BG263" i="2"/>
  <c r="BF263" i="2"/>
  <c r="BE263" i="2"/>
  <c r="BD263" i="2"/>
  <c r="BC263" i="2"/>
  <c r="BB263" i="2"/>
  <c r="BA263" i="2"/>
  <c r="AZ263" i="2"/>
  <c r="AY263" i="2"/>
  <c r="AX263" i="2"/>
  <c r="AW263" i="2"/>
  <c r="AV263" i="2"/>
  <c r="BO262" i="2"/>
  <c r="BN262" i="2"/>
  <c r="BM262" i="2"/>
  <c r="BL262" i="2"/>
  <c r="BK262" i="2"/>
  <c r="BJ262" i="2"/>
  <c r="BI262" i="2"/>
  <c r="BH262" i="2"/>
  <c r="BG262" i="2"/>
  <c r="BF262" i="2"/>
  <c r="BE262" i="2"/>
  <c r="BD262" i="2"/>
  <c r="BC262" i="2"/>
  <c r="BB262" i="2"/>
  <c r="BA262" i="2"/>
  <c r="AZ262" i="2"/>
  <c r="AY262" i="2"/>
  <c r="AX262" i="2"/>
  <c r="AW262" i="2"/>
  <c r="AV262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BO260" i="2"/>
  <c r="BN260" i="2"/>
  <c r="BM260" i="2"/>
  <c r="BL260" i="2"/>
  <c r="BK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BO259" i="2"/>
  <c r="BN259" i="2"/>
  <c r="BM259" i="2"/>
  <c r="BL259" i="2"/>
  <c r="BK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BO253" i="2"/>
  <c r="BN253" i="2"/>
  <c r="BM253" i="2"/>
  <c r="BL253" i="2"/>
  <c r="BK253" i="2"/>
  <c r="BJ253" i="2"/>
  <c r="BI253" i="2"/>
  <c r="BH253" i="2"/>
  <c r="BG253" i="2"/>
  <c r="BF253" i="2"/>
  <c r="BE253" i="2"/>
  <c r="BD253" i="2"/>
  <c r="BC253" i="2"/>
  <c r="BB253" i="2"/>
  <c r="BA253" i="2"/>
  <c r="AZ253" i="2"/>
  <c r="AY253" i="2"/>
  <c r="AX253" i="2"/>
  <c r="AW253" i="2"/>
  <c r="AV253" i="2"/>
  <c r="BO252" i="2"/>
  <c r="BN252" i="2"/>
  <c r="BM252" i="2"/>
  <c r="BL252" i="2"/>
  <c r="BK252" i="2"/>
  <c r="BJ252" i="2"/>
  <c r="BI252" i="2"/>
  <c r="BH252" i="2"/>
  <c r="BG252" i="2"/>
  <c r="BF252" i="2"/>
  <c r="BE252" i="2"/>
  <c r="BD252" i="2"/>
  <c r="BC252" i="2"/>
  <c r="BB252" i="2"/>
  <c r="BA252" i="2"/>
  <c r="AZ252" i="2"/>
  <c r="AY252" i="2"/>
  <c r="AX252" i="2"/>
  <c r="AW252" i="2"/>
  <c r="AV252" i="2"/>
  <c r="BO251" i="2"/>
  <c r="BN251" i="2"/>
  <c r="BM251" i="2"/>
  <c r="BL251" i="2"/>
  <c r="BK251" i="2"/>
  <c r="BJ251" i="2"/>
  <c r="BI251" i="2"/>
  <c r="BH251" i="2"/>
  <c r="BG251" i="2"/>
  <c r="BF251" i="2"/>
  <c r="BE251" i="2"/>
  <c r="BD251" i="2"/>
  <c r="BC251" i="2"/>
  <c r="BB251" i="2"/>
  <c r="BA251" i="2"/>
  <c r="AZ251" i="2"/>
  <c r="AY251" i="2"/>
  <c r="AX251" i="2"/>
  <c r="AW251" i="2"/>
  <c r="AV251" i="2"/>
  <c r="BO250" i="2"/>
  <c r="BN250" i="2"/>
  <c r="BM250" i="2"/>
  <c r="BL250" i="2"/>
  <c r="BK250" i="2"/>
  <c r="BJ250" i="2"/>
  <c r="BI250" i="2"/>
  <c r="BH250" i="2"/>
  <c r="BG250" i="2"/>
  <c r="BF250" i="2"/>
  <c r="BE250" i="2"/>
  <c r="BD250" i="2"/>
  <c r="BC250" i="2"/>
  <c r="BB250" i="2"/>
  <c r="BA250" i="2"/>
  <c r="AZ250" i="2"/>
  <c r="AY250" i="2"/>
  <c r="AX250" i="2"/>
  <c r="AW250" i="2"/>
  <c r="AV250" i="2"/>
  <c r="BO249" i="2"/>
  <c r="BN249" i="2"/>
  <c r="BM249" i="2"/>
  <c r="BL249" i="2"/>
  <c r="BK249" i="2"/>
  <c r="BJ249" i="2"/>
  <c r="BI249" i="2"/>
  <c r="BH249" i="2"/>
  <c r="BG249" i="2"/>
  <c r="BF249" i="2"/>
  <c r="BE249" i="2"/>
  <c r="BD249" i="2"/>
  <c r="BC249" i="2"/>
  <c r="BB249" i="2"/>
  <c r="BA249" i="2"/>
  <c r="AZ249" i="2"/>
  <c r="AY249" i="2"/>
  <c r="AX249" i="2"/>
  <c r="AW249" i="2"/>
  <c r="AV249" i="2"/>
  <c r="BO248" i="2"/>
  <c r="BN248" i="2"/>
  <c r="BM248" i="2"/>
  <c r="BL248" i="2"/>
  <c r="BK248" i="2"/>
  <c r="BJ248" i="2"/>
  <c r="BI248" i="2"/>
  <c r="BH248" i="2"/>
  <c r="BG248" i="2"/>
  <c r="BF248" i="2"/>
  <c r="BE248" i="2"/>
  <c r="BD248" i="2"/>
  <c r="BC248" i="2"/>
  <c r="BB248" i="2"/>
  <c r="BA248" i="2"/>
  <c r="AZ248" i="2"/>
  <c r="AY248" i="2"/>
  <c r="AX248" i="2"/>
  <c r="AW248" i="2"/>
  <c r="AV248" i="2"/>
  <c r="BO247" i="2"/>
  <c r="BN247" i="2"/>
  <c r="BM247" i="2"/>
  <c r="BL247" i="2"/>
  <c r="BK247" i="2"/>
  <c r="BJ247" i="2"/>
  <c r="BI247" i="2"/>
  <c r="BH247" i="2"/>
  <c r="BG247" i="2"/>
  <c r="BF247" i="2"/>
  <c r="BE247" i="2"/>
  <c r="BD247" i="2"/>
  <c r="BC247" i="2"/>
  <c r="BB247" i="2"/>
  <c r="BA247" i="2"/>
  <c r="AZ247" i="2"/>
  <c r="AY247" i="2"/>
  <c r="AX247" i="2"/>
  <c r="AW247" i="2"/>
  <c r="AV247" i="2"/>
  <c r="BO246" i="2"/>
  <c r="BN246" i="2"/>
  <c r="BM246" i="2"/>
  <c r="BL246" i="2"/>
  <c r="BK246" i="2"/>
  <c r="BJ246" i="2"/>
  <c r="BI246" i="2"/>
  <c r="BH246" i="2"/>
  <c r="BG246" i="2"/>
  <c r="BF246" i="2"/>
  <c r="BE246" i="2"/>
  <c r="BD246" i="2"/>
  <c r="BC246" i="2"/>
  <c r="BB246" i="2"/>
  <c r="BA246" i="2"/>
  <c r="AZ246" i="2"/>
  <c r="AY246" i="2"/>
  <c r="AX246" i="2"/>
  <c r="AW246" i="2"/>
  <c r="AV246" i="2"/>
  <c r="BO240" i="2"/>
  <c r="V43" i="5" s="1"/>
  <c r="BN240" i="2"/>
  <c r="U43" i="5" s="1"/>
  <c r="BM240" i="2"/>
  <c r="T43" i="5" s="1"/>
  <c r="BL240" i="2"/>
  <c r="S43" i="5" s="1"/>
  <c r="BK240" i="2"/>
  <c r="BJ240" i="2"/>
  <c r="BI240" i="2"/>
  <c r="BH240" i="2"/>
  <c r="BG240" i="2"/>
  <c r="BF240" i="2"/>
  <c r="BE240" i="2"/>
  <c r="BD240" i="2"/>
  <c r="BC240" i="2"/>
  <c r="J43" i="5" s="1"/>
  <c r="BB240" i="2"/>
  <c r="I43" i="5" s="1"/>
  <c r="BA240" i="2"/>
  <c r="H43" i="5" s="1"/>
  <c r="AZ240" i="2"/>
  <c r="G43" i="5" s="1"/>
  <c r="AY240" i="2"/>
  <c r="AX240" i="2"/>
  <c r="AW240" i="2"/>
  <c r="AV240" i="2"/>
  <c r="BO239" i="2"/>
  <c r="BN239" i="2"/>
  <c r="BM239" i="2"/>
  <c r="BL239" i="2"/>
  <c r="BK239" i="2"/>
  <c r="R42" i="5" s="1"/>
  <c r="BJ239" i="2"/>
  <c r="Q42" i="5" s="1"/>
  <c r="BI239" i="2"/>
  <c r="P42" i="5" s="1"/>
  <c r="BH239" i="2"/>
  <c r="O42" i="5" s="1"/>
  <c r="BG239" i="2"/>
  <c r="BF239" i="2"/>
  <c r="BE239" i="2"/>
  <c r="BD239" i="2"/>
  <c r="BC239" i="2"/>
  <c r="BB239" i="2"/>
  <c r="BA239" i="2"/>
  <c r="AZ239" i="2"/>
  <c r="AY239" i="2"/>
  <c r="F42" i="5" s="1"/>
  <c r="AX239" i="2"/>
  <c r="E42" i="5" s="1"/>
  <c r="AW239" i="2"/>
  <c r="D42" i="5" s="1"/>
  <c r="AV239" i="2"/>
  <c r="C42" i="5" s="1"/>
  <c r="BO238" i="2"/>
  <c r="V41" i="5" s="1"/>
  <c r="BN238" i="2"/>
  <c r="BM238" i="2"/>
  <c r="BL238" i="2"/>
  <c r="BK238" i="2"/>
  <c r="BJ238" i="2"/>
  <c r="BI238" i="2"/>
  <c r="BH238" i="2"/>
  <c r="O41" i="5" s="1"/>
  <c r="BG238" i="2"/>
  <c r="N41" i="5" s="1"/>
  <c r="BF238" i="2"/>
  <c r="M41" i="5" s="1"/>
  <c r="BE238" i="2"/>
  <c r="L41" i="5" s="1"/>
  <c r="BD238" i="2"/>
  <c r="K41" i="5" s="1"/>
  <c r="BC238" i="2"/>
  <c r="J41" i="5" s="1"/>
  <c r="BB238" i="2"/>
  <c r="BA238" i="2"/>
  <c r="AZ238" i="2"/>
  <c r="AY238" i="2"/>
  <c r="AX238" i="2"/>
  <c r="AW238" i="2"/>
  <c r="AV238" i="2"/>
  <c r="BO237" i="2"/>
  <c r="V40" i="5" s="1"/>
  <c r="BN237" i="2"/>
  <c r="U40" i="5" s="1"/>
  <c r="BM237" i="2"/>
  <c r="T40" i="5" s="1"/>
  <c r="BL237" i="2"/>
  <c r="S40" i="5" s="1"/>
  <c r="BK237" i="2"/>
  <c r="R40" i="5" s="1"/>
  <c r="BJ237" i="2"/>
  <c r="BI237" i="2"/>
  <c r="BH237" i="2"/>
  <c r="BG237" i="2"/>
  <c r="BF237" i="2"/>
  <c r="BE237" i="2"/>
  <c r="BD237" i="2"/>
  <c r="BC237" i="2"/>
  <c r="J40" i="5" s="1"/>
  <c r="BB237" i="2"/>
  <c r="I40" i="5" s="1"/>
  <c r="BA237" i="2"/>
  <c r="H40" i="5" s="1"/>
  <c r="AZ237" i="2"/>
  <c r="G40" i="5" s="1"/>
  <c r="AY237" i="2"/>
  <c r="F40" i="5" s="1"/>
  <c r="AX237" i="2"/>
  <c r="AW237" i="2"/>
  <c r="AV237" i="2"/>
  <c r="BO236" i="2"/>
  <c r="BN236" i="2"/>
  <c r="BM236" i="2"/>
  <c r="BL236" i="2"/>
  <c r="BK236" i="2"/>
  <c r="R39" i="5" s="1"/>
  <c r="BJ236" i="2"/>
  <c r="Q39" i="5" s="1"/>
  <c r="BI236" i="2"/>
  <c r="P39" i="5" s="1"/>
  <c r="BH236" i="2"/>
  <c r="O39" i="5" s="1"/>
  <c r="BG236" i="2"/>
  <c r="BF236" i="2"/>
  <c r="BE236" i="2"/>
  <c r="BD236" i="2"/>
  <c r="BC236" i="2"/>
  <c r="BB236" i="2"/>
  <c r="BA236" i="2"/>
  <c r="AZ236" i="2"/>
  <c r="AY236" i="2"/>
  <c r="F39" i="5" s="1"/>
  <c r="AX236" i="2"/>
  <c r="E39" i="5" s="1"/>
  <c r="AW236" i="2"/>
  <c r="D39" i="5" s="1"/>
  <c r="AV236" i="2"/>
  <c r="C39" i="5" s="1"/>
  <c r="BO235" i="2"/>
  <c r="BN235" i="2"/>
  <c r="BM235" i="2"/>
  <c r="BL235" i="2"/>
  <c r="S38" i="5" s="1"/>
  <c r="BK235" i="2"/>
  <c r="BJ235" i="2"/>
  <c r="BI235" i="2"/>
  <c r="BH235" i="2"/>
  <c r="BG235" i="2"/>
  <c r="BF235" i="2"/>
  <c r="M38" i="5" s="1"/>
  <c r="BE235" i="2"/>
  <c r="L38" i="5" s="1"/>
  <c r="BD235" i="2"/>
  <c r="K38" i="5" s="1"/>
  <c r="BC235" i="2"/>
  <c r="BB235" i="2"/>
  <c r="BA235" i="2"/>
  <c r="AZ235" i="2"/>
  <c r="G38" i="5" s="1"/>
  <c r="AY235" i="2"/>
  <c r="AX235" i="2"/>
  <c r="AW235" i="2"/>
  <c r="AV235" i="2"/>
  <c r="BO234" i="2"/>
  <c r="BN234" i="2"/>
  <c r="U37" i="5" s="1"/>
  <c r="BM234" i="2"/>
  <c r="T37" i="5" s="1"/>
  <c r="BL234" i="2"/>
  <c r="S37" i="5" s="1"/>
  <c r="BK234" i="2"/>
  <c r="BJ234" i="2"/>
  <c r="BI234" i="2"/>
  <c r="BH234" i="2"/>
  <c r="O37" i="5" s="1"/>
  <c r="BG234" i="2"/>
  <c r="N37" i="5" s="1"/>
  <c r="BF234" i="2"/>
  <c r="BE234" i="2"/>
  <c r="BD234" i="2"/>
  <c r="BC234" i="2"/>
  <c r="BB234" i="2"/>
  <c r="I37" i="5" s="1"/>
  <c r="BA234" i="2"/>
  <c r="H37" i="5" s="1"/>
  <c r="AZ234" i="2"/>
  <c r="G37" i="5" s="1"/>
  <c r="AY234" i="2"/>
  <c r="AX234" i="2"/>
  <c r="AW234" i="2"/>
  <c r="AV234" i="2"/>
  <c r="BO233" i="2"/>
  <c r="V36" i="5" s="1"/>
  <c r="BN233" i="2"/>
  <c r="BM233" i="2"/>
  <c r="BL233" i="2"/>
  <c r="BK233" i="2"/>
  <c r="BJ233" i="2"/>
  <c r="BI233" i="2"/>
  <c r="P36" i="5" s="1"/>
  <c r="BH233" i="2"/>
  <c r="O36" i="5" s="1"/>
  <c r="BG233" i="2"/>
  <c r="BF233" i="2"/>
  <c r="BE233" i="2"/>
  <c r="BD233" i="2"/>
  <c r="BC233" i="2"/>
  <c r="J36" i="5" s="1"/>
  <c r="BB233" i="2"/>
  <c r="BA233" i="2"/>
  <c r="AZ233" i="2"/>
  <c r="AY233" i="2"/>
  <c r="AX233" i="2"/>
  <c r="AW233" i="2"/>
  <c r="D36" i="5" s="1"/>
  <c r="AV233" i="2"/>
  <c r="AF36" i="5"/>
  <c r="AG36" i="5"/>
  <c r="AH36" i="5"/>
  <c r="AI36" i="5"/>
  <c r="AJ36" i="5"/>
  <c r="AR36" i="5"/>
  <c r="AA37" i="5"/>
  <c r="AB37" i="5"/>
  <c r="AG37" i="5"/>
  <c r="AH37" i="5"/>
  <c r="AJ37" i="5"/>
  <c r="AL37" i="5"/>
  <c r="AM37" i="5"/>
  <c r="Z38" i="5"/>
  <c r="AB38" i="5"/>
  <c r="AC38" i="5"/>
  <c r="AD38" i="5"/>
  <c r="AF38" i="5"/>
  <c r="AJ38" i="5"/>
  <c r="AK38" i="5"/>
  <c r="AL38" i="5"/>
  <c r="AM38" i="5"/>
  <c r="AN38" i="5"/>
  <c r="AP38" i="5"/>
  <c r="AQ38" i="5"/>
  <c r="AR38" i="5"/>
  <c r="AD39" i="5"/>
  <c r="AE39" i="5"/>
  <c r="AF39" i="5"/>
  <c r="AH39" i="5"/>
  <c r="AJ39" i="5"/>
  <c r="AQ39" i="5"/>
  <c r="AR39" i="5"/>
  <c r="AA40" i="5"/>
  <c r="AB40" i="5"/>
  <c r="AG40" i="5"/>
  <c r="AH40" i="5"/>
  <c r="AI40" i="5"/>
  <c r="AJ40" i="5"/>
  <c r="AK40" i="5"/>
  <c r="AM40" i="5"/>
  <c r="AA41" i="5"/>
  <c r="AB41" i="5"/>
  <c r="AD41" i="5"/>
  <c r="AF41" i="5"/>
  <c r="AK41" i="5"/>
  <c r="AM41" i="5"/>
  <c r="AN41" i="5"/>
  <c r="AO41" i="5"/>
  <c r="AP41" i="5"/>
  <c r="AD42" i="5"/>
  <c r="AF42" i="5"/>
  <c r="AG42" i="5"/>
  <c r="AH42" i="5"/>
  <c r="AI42" i="5"/>
  <c r="AJ42" i="5"/>
  <c r="AO42" i="5"/>
  <c r="AP42" i="5"/>
  <c r="AQ42" i="5"/>
  <c r="AR42" i="5"/>
  <c r="Z43" i="5"/>
  <c r="AA43" i="5"/>
  <c r="AI43" i="5"/>
  <c r="AJ43" i="5"/>
  <c r="AK43" i="5"/>
  <c r="AL43" i="5"/>
  <c r="AM43" i="5"/>
  <c r="AN43" i="5"/>
  <c r="Y43" i="5"/>
  <c r="Y40" i="5"/>
  <c r="G36" i="5"/>
  <c r="I36" i="5"/>
  <c r="K36" i="5"/>
  <c r="L36" i="5"/>
  <c r="M36" i="5"/>
  <c r="N36" i="5"/>
  <c r="S36" i="5"/>
  <c r="U36" i="5"/>
  <c r="D37" i="5"/>
  <c r="E37" i="5"/>
  <c r="F37" i="5"/>
  <c r="J37" i="5"/>
  <c r="K37" i="5"/>
  <c r="L37" i="5"/>
  <c r="P37" i="5"/>
  <c r="R37" i="5"/>
  <c r="E38" i="5"/>
  <c r="F38" i="5"/>
  <c r="H38" i="5"/>
  <c r="I38" i="5"/>
  <c r="J38" i="5"/>
  <c r="N38" i="5"/>
  <c r="R38" i="5"/>
  <c r="T38" i="5"/>
  <c r="U38" i="5"/>
  <c r="V38" i="5"/>
  <c r="G39" i="5"/>
  <c r="H39" i="5"/>
  <c r="I39" i="5"/>
  <c r="J39" i="5"/>
  <c r="K39" i="5"/>
  <c r="L39" i="5"/>
  <c r="M39" i="5"/>
  <c r="N39" i="5"/>
  <c r="S39" i="5"/>
  <c r="U39" i="5"/>
  <c r="V39" i="5"/>
  <c r="D40" i="5"/>
  <c r="E40" i="5"/>
  <c r="K40" i="5"/>
  <c r="L40" i="5"/>
  <c r="M40" i="5"/>
  <c r="N40" i="5"/>
  <c r="O40" i="5"/>
  <c r="P40" i="5"/>
  <c r="Q40" i="5"/>
  <c r="E41" i="5"/>
  <c r="F41" i="5"/>
  <c r="G41" i="5"/>
  <c r="H41" i="5"/>
  <c r="I41" i="5"/>
  <c r="P41" i="5"/>
  <c r="Q41" i="5"/>
  <c r="R41" i="5"/>
  <c r="S41" i="5"/>
  <c r="T41" i="5"/>
  <c r="U41" i="5"/>
  <c r="G42" i="5"/>
  <c r="I42" i="5"/>
  <c r="J42" i="5"/>
  <c r="K42" i="5"/>
  <c r="L42" i="5"/>
  <c r="M42" i="5"/>
  <c r="N42" i="5"/>
  <c r="S42" i="5"/>
  <c r="V42" i="5"/>
  <c r="D43" i="5"/>
  <c r="E43" i="5"/>
  <c r="F43" i="5"/>
  <c r="K43" i="5"/>
  <c r="L43" i="5"/>
  <c r="M43" i="5"/>
  <c r="N43" i="5"/>
  <c r="O43" i="5"/>
  <c r="P43" i="5"/>
  <c r="Q43" i="5"/>
  <c r="R43" i="5"/>
  <c r="C37" i="5"/>
  <c r="C38" i="5"/>
  <c r="C40" i="5"/>
  <c r="C41" i="5"/>
  <c r="C43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Y23" i="5"/>
  <c r="Y24" i="5"/>
  <c r="Y25" i="5"/>
  <c r="Y26" i="5"/>
  <c r="Y27" i="5"/>
  <c r="Y28" i="5"/>
  <c r="Y29" i="5"/>
  <c r="Y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C23" i="5"/>
  <c r="C24" i="5"/>
  <c r="C25" i="5"/>
  <c r="C26" i="5"/>
  <c r="C27" i="5"/>
  <c r="C28" i="5"/>
  <c r="C29" i="5"/>
  <c r="C22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AU9" i="5"/>
  <c r="AU10" i="5"/>
  <c r="AU11" i="5"/>
  <c r="AU12" i="5"/>
  <c r="AU13" i="5"/>
  <c r="AU14" i="5"/>
  <c r="AU15" i="5"/>
  <c r="AU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Y9" i="5"/>
  <c r="Y10" i="5"/>
  <c r="Y11" i="5"/>
  <c r="Y12" i="5"/>
  <c r="Y13" i="5"/>
  <c r="Y14" i="5"/>
  <c r="Y15" i="5"/>
  <c r="Y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C9" i="5"/>
  <c r="C10" i="5"/>
  <c r="C11" i="5"/>
  <c r="C12" i="5"/>
  <c r="C13" i="5"/>
  <c r="C14" i="5"/>
  <c r="C15" i="5"/>
  <c r="C8" i="5"/>
  <c r="AC37" i="5" l="1"/>
  <c r="C36" i="5"/>
  <c r="AA36" i="5"/>
  <c r="H36" i="5"/>
  <c r="Z41" i="5"/>
  <c r="T36" i="5"/>
  <c r="M37" i="5"/>
</calcChain>
</file>

<file path=xl/sharedStrings.xml><?xml version="1.0" encoding="utf-8"?>
<sst xmlns="http://schemas.openxmlformats.org/spreadsheetml/2006/main" count="10637" uniqueCount="85">
  <si>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</si>
  <si>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</si>
  <si>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</si>
  <si>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</si>
  <si>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</si>
  <si>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</si>
  <si>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</si>
  <si>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</si>
  <si>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</si>
  <si>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</si>
  <si>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</si>
  <si>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</si>
  <si>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</si>
  <si>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</si>
  <si>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</si>
  <si>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</si>
  <si>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</si>
  <si>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</si>
  <si>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</si>
  <si>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</si>
  <si>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</si>
  <si>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</si>
  <si>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</si>
  <si>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</si>
  <si>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</si>
  <si>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</si>
  <si>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</si>
  <si>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</si>
  <si>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</si>
  <si>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</si>
  <si>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</si>
  <si>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</si>
  <si>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</si>
  <si>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</si>
  <si>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</si>
  <si>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</si>
  <si>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</si>
  <si>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</si>
  <si>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</si>
  <si>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</si>
  <si>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</si>
  <si>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</si>
  <si>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</si>
  <si>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</si>
  <si>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</si>
  <si>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</si>
  <si>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</si>
  <si>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</si>
  <si>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</si>
  <si>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</si>
  <si>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</si>
  <si>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</si>
  <si>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</si>
  <si>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</si>
  <si>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</si>
  <si>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</si>
  <si>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</si>
  <si>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</si>
  <si>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</si>
  <si>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</si>
  <si>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</si>
  <si>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</si>
  <si>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</si>
  <si>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</si>
  <si>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</si>
  <si>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</si>
  <si>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</si>
  <si>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</si>
  <si>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</si>
  <si>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</si>
  <si>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</si>
  <si>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</si>
  <si>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</si>
  <si>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</si>
  <si>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Revenues Heavy A</t>
  </si>
  <si>
    <t>2025- 2032</t>
  </si>
  <si>
    <t>2032-2040</t>
  </si>
  <si>
    <t>2040-2050</t>
  </si>
  <si>
    <t>Corridor PCE</t>
  </si>
  <si>
    <t>Corridor Lights</t>
  </si>
  <si>
    <t>Corridor Medium A</t>
  </si>
  <si>
    <t>Corridor Heavy A</t>
  </si>
  <si>
    <t>Lights Corridor</t>
  </si>
  <si>
    <t>Medium A Corridor</t>
  </si>
  <si>
    <t>Heavy A Corridor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</si>
</sst>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26"/>
  <sheetViews>
    <sheetView workbookViewId="0">
      <selection sqref="A1:XFD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340.76</v>
      </c>
      <c r="Z9" s="2">
        <v>338.1</v>
      </c>
      <c r="AA9" s="2">
        <v>294.72000000000003</v>
      </c>
      <c r="AB9" s="2">
        <v>270.97000000000003</v>
      </c>
      <c r="AC9" s="2">
        <v>96.77</v>
      </c>
      <c r="AD9" s="2">
        <v>121.72</v>
      </c>
      <c r="AE9" s="2">
        <v>238.39</v>
      </c>
      <c r="AF9" s="2">
        <v>243.89</v>
      </c>
      <c r="AG9" s="2">
        <v>323.32</v>
      </c>
      <c r="AH9" s="2">
        <v>284.64</v>
      </c>
      <c r="AI9" s="2">
        <v>588.17999999999995</v>
      </c>
      <c r="AJ9" s="2">
        <v>504.34</v>
      </c>
      <c r="AK9" s="2">
        <v>458.8</v>
      </c>
      <c r="AL9" s="2">
        <v>394.39</v>
      </c>
      <c r="AM9" s="2">
        <v>583.44000000000005</v>
      </c>
      <c r="AN9" s="2">
        <v>531.54</v>
      </c>
      <c r="AO9" s="2">
        <v>460.68</v>
      </c>
      <c r="AP9" s="2">
        <v>351.44</v>
      </c>
      <c r="AQ9" s="2">
        <v>614.57000000000005</v>
      </c>
      <c r="AR9" s="2">
        <v>487.45</v>
      </c>
      <c r="AU9" s="1" t="s">
        <v>21</v>
      </c>
      <c r="AV9" s="2">
        <v>20165.18</v>
      </c>
      <c r="AW9" s="2">
        <v>20029.52</v>
      </c>
      <c r="AX9" s="2">
        <v>15211.68</v>
      </c>
      <c r="AY9" s="2">
        <v>14234.43</v>
      </c>
      <c r="AZ9" s="2">
        <v>5587.23</v>
      </c>
      <c r="BA9" s="2">
        <v>6657.95</v>
      </c>
      <c r="BB9" s="2">
        <v>23020.65</v>
      </c>
      <c r="BC9" s="2">
        <v>22895.31</v>
      </c>
      <c r="BD9" s="2">
        <v>32758.68</v>
      </c>
      <c r="BE9" s="2">
        <v>28905.360000000001</v>
      </c>
      <c r="BF9" s="2">
        <v>59035.02</v>
      </c>
      <c r="BG9" s="2">
        <v>51029.66</v>
      </c>
      <c r="BH9" s="2">
        <v>46596.6</v>
      </c>
      <c r="BI9" s="2">
        <v>39596.61</v>
      </c>
      <c r="BJ9" s="2">
        <v>58548.36</v>
      </c>
      <c r="BK9" s="2">
        <v>53306.86</v>
      </c>
      <c r="BL9" s="2">
        <v>46044.52</v>
      </c>
      <c r="BM9" s="2">
        <v>35515.160000000003</v>
      </c>
      <c r="BN9" s="2">
        <v>61786.93</v>
      </c>
      <c r="BO9" s="2">
        <v>48967.55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6779.68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0.2</v>
      </c>
      <c r="E11" s="2">
        <v>2.65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5753.96</v>
      </c>
      <c r="Z11" s="2">
        <v>578.51</v>
      </c>
      <c r="AA11" s="2">
        <v>5720.99</v>
      </c>
      <c r="AB11" s="2">
        <v>504.21</v>
      </c>
      <c r="AC11" s="2">
        <v>1579.57</v>
      </c>
      <c r="AD11" s="2">
        <v>3016.75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16717.759999999998</v>
      </c>
      <c r="AL11" s="2">
        <v>6589.03</v>
      </c>
      <c r="AM11" s="2">
        <v>18242.95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27060.71</v>
      </c>
      <c r="AW11" s="2">
        <v>11829.54</v>
      </c>
      <c r="AX11" s="2">
        <v>30123.13</v>
      </c>
      <c r="AY11" s="2">
        <v>9629.74</v>
      </c>
      <c r="AZ11" s="2">
        <v>7802.7</v>
      </c>
      <c r="BA11" s="2">
        <v>11118.63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66802.240000000005</v>
      </c>
      <c r="BI11" s="2">
        <v>41207.9</v>
      </c>
      <c r="BJ11" s="2">
        <v>81235.73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32814.67</v>
      </c>
      <c r="BT11" s="2">
        <v>12408.04</v>
      </c>
      <c r="BU11" s="2">
        <v>35844.120000000003</v>
      </c>
      <c r="BV11" s="2">
        <v>10133.959999999999</v>
      </c>
      <c r="BW11" s="2">
        <v>9382.27</v>
      </c>
      <c r="BX11" s="2">
        <v>14135.38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83520</v>
      </c>
      <c r="CF11" s="2">
        <v>47796.93</v>
      </c>
      <c r="CG11" s="2">
        <v>99478.68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1.57</v>
      </c>
      <c r="F12" s="2">
        <v>0.2</v>
      </c>
      <c r="G12" s="2">
        <v>1.6</v>
      </c>
      <c r="H12" s="2">
        <v>1.6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1625.16</v>
      </c>
      <c r="Z12" s="2">
        <v>687.54</v>
      </c>
      <c r="AA12" s="2">
        <v>1735.66</v>
      </c>
      <c r="AB12" s="2">
        <v>208.57</v>
      </c>
      <c r="AC12" s="2">
        <v>564.17999999999995</v>
      </c>
      <c r="AD12" s="2">
        <v>644.99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9294.84</v>
      </c>
      <c r="AW12" s="2">
        <v>4501.28</v>
      </c>
      <c r="AX12" s="2">
        <v>9184.34</v>
      </c>
      <c r="AY12" s="2">
        <v>3986.01</v>
      </c>
      <c r="AZ12" s="2">
        <v>3030.19</v>
      </c>
      <c r="BA12" s="2">
        <v>3555.01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10920</v>
      </c>
      <c r="BT12" s="2">
        <v>5188.82</v>
      </c>
      <c r="BU12" s="2">
        <v>10920</v>
      </c>
      <c r="BV12" s="2">
        <v>4194.58</v>
      </c>
      <c r="BW12" s="2">
        <v>3594.36</v>
      </c>
      <c r="BX12" s="2">
        <v>4200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1.57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2308.1799999999998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12521.1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14829.28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1.46</v>
      </c>
      <c r="D14" s="2">
        <v>1.42</v>
      </c>
      <c r="E14" s="2">
        <v>0.67</v>
      </c>
      <c r="F14" s="2">
        <v>0.97</v>
      </c>
      <c r="G14" s="2">
        <v>1.39</v>
      </c>
      <c r="H14" s="2">
        <v>1.3</v>
      </c>
      <c r="I14" s="2">
        <v>0.41</v>
      </c>
      <c r="J14" s="2">
        <v>1.29</v>
      </c>
      <c r="K14" s="2">
        <v>0.41</v>
      </c>
      <c r="L14" s="2">
        <v>1.1200000000000001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1586.93</v>
      </c>
      <c r="Z14" s="2">
        <v>1645.21</v>
      </c>
      <c r="AA14" s="2">
        <v>1825.54</v>
      </c>
      <c r="AB14" s="2">
        <v>2145.54</v>
      </c>
      <c r="AC14" s="2">
        <v>559.59</v>
      </c>
      <c r="AD14" s="2">
        <v>649.22</v>
      </c>
      <c r="AE14" s="2">
        <v>1638.73</v>
      </c>
      <c r="AF14" s="2">
        <v>1740.26</v>
      </c>
      <c r="AG14" s="2">
        <v>1957.41</v>
      </c>
      <c r="AH14" s="2">
        <v>2960.94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7715.49</v>
      </c>
      <c r="AW14" s="2">
        <v>7834.91</v>
      </c>
      <c r="AX14" s="2">
        <v>7279.89</v>
      </c>
      <c r="AY14" s="2">
        <v>8415.5</v>
      </c>
      <c r="AZ14" s="2">
        <v>2432.86</v>
      </c>
      <c r="BA14" s="2">
        <v>2746.89</v>
      </c>
      <c r="BB14" s="2">
        <v>6790.3</v>
      </c>
      <c r="BC14" s="2">
        <v>7492.76</v>
      </c>
      <c r="BD14" s="2">
        <v>8847.02</v>
      </c>
      <c r="BE14" s="2">
        <v>13839.06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9302.42</v>
      </c>
      <c r="BT14" s="2">
        <v>9480.1200000000008</v>
      </c>
      <c r="BU14" s="2">
        <v>9105.43</v>
      </c>
      <c r="BV14" s="2">
        <v>10561.04</v>
      </c>
      <c r="BW14" s="2">
        <v>2992.45</v>
      </c>
      <c r="BX14" s="2">
        <v>3396.12</v>
      </c>
      <c r="BY14" s="2">
        <v>8429.0300000000007</v>
      </c>
      <c r="BZ14" s="2">
        <v>9233.02</v>
      </c>
      <c r="CA14" s="2">
        <v>10804.42</v>
      </c>
      <c r="CB14" s="2">
        <v>16800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2.09</v>
      </c>
      <c r="D15" s="2">
        <v>1.6</v>
      </c>
      <c r="E15" s="2">
        <v>0.84</v>
      </c>
      <c r="F15" s="2">
        <v>1.1499999999999999</v>
      </c>
      <c r="G15" s="2">
        <v>1.6</v>
      </c>
      <c r="H15" s="2">
        <v>1.76</v>
      </c>
      <c r="I15" s="2">
        <v>0.75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5648.65</v>
      </c>
      <c r="Z15" s="2">
        <v>6894.94</v>
      </c>
      <c r="AA15" s="2">
        <v>5237.78</v>
      </c>
      <c r="AB15" s="2">
        <v>6053.91</v>
      </c>
      <c r="AC15" s="2">
        <v>1777.5</v>
      </c>
      <c r="AD15" s="2">
        <v>2283.41</v>
      </c>
      <c r="AE15" s="2">
        <v>5616.69</v>
      </c>
      <c r="AF15" s="2">
        <v>8201.2099999999991</v>
      </c>
      <c r="AG15" s="2">
        <v>6258.78</v>
      </c>
      <c r="AH15" s="2">
        <v>9551.0400000000009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27096.34</v>
      </c>
      <c r="AW15" s="2">
        <v>27932.04</v>
      </c>
      <c r="AX15" s="2">
        <v>20987.57</v>
      </c>
      <c r="AY15" s="2">
        <v>24323.279999999999</v>
      </c>
      <c r="AZ15" s="2">
        <v>7477.12</v>
      </c>
      <c r="BA15" s="2">
        <v>9879.56</v>
      </c>
      <c r="BB15" s="2">
        <v>23836.81</v>
      </c>
      <c r="BC15" s="2">
        <v>26994.9</v>
      </c>
      <c r="BD15" s="2">
        <v>28882.62</v>
      </c>
      <c r="BE15" s="2">
        <v>46277.81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32744.98</v>
      </c>
      <c r="BT15" s="2">
        <v>34826.980000000003</v>
      </c>
      <c r="BU15" s="2">
        <v>26225.35</v>
      </c>
      <c r="BV15" s="2">
        <v>30377.19</v>
      </c>
      <c r="BW15" s="2">
        <v>9254.6200000000008</v>
      </c>
      <c r="BX15" s="2">
        <v>12162.98</v>
      </c>
      <c r="BY15" s="2">
        <v>29453.5</v>
      </c>
      <c r="BZ15" s="2">
        <v>35196.11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5483.18</v>
      </c>
      <c r="AJ16" s="2">
        <v>8300.1200000000008</v>
      </c>
      <c r="AK16" s="2">
        <v>4334.43</v>
      </c>
      <c r="AL16" s="2">
        <v>5883.63</v>
      </c>
      <c r="AM16" s="2">
        <v>5435.68</v>
      </c>
      <c r="AN16" s="2">
        <v>6012.78</v>
      </c>
      <c r="AO16" s="2">
        <v>4722.59</v>
      </c>
      <c r="AP16" s="2">
        <v>4686.1400000000003</v>
      </c>
      <c r="AQ16" s="2">
        <v>6259.46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28050.82</v>
      </c>
      <c r="BG16" s="2">
        <v>39122.68</v>
      </c>
      <c r="BH16" s="2">
        <v>22418.07</v>
      </c>
      <c r="BI16" s="2">
        <v>28385.67</v>
      </c>
      <c r="BJ16" s="2">
        <v>28091.72</v>
      </c>
      <c r="BK16" s="2">
        <v>30193.62</v>
      </c>
      <c r="BL16" s="2">
        <v>23684.41</v>
      </c>
      <c r="BM16" s="2">
        <v>24251.26</v>
      </c>
      <c r="BN16" s="2">
        <v>32674.54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0.02</v>
      </c>
      <c r="D23" s="2">
        <v>0.02</v>
      </c>
      <c r="E23" s="2">
        <v>0.02</v>
      </c>
      <c r="F23" s="2">
        <v>0.02</v>
      </c>
      <c r="G23" s="2">
        <v>0.02</v>
      </c>
      <c r="H23" s="2">
        <v>0.02</v>
      </c>
      <c r="I23" s="2">
        <v>0.01</v>
      </c>
      <c r="J23" s="2">
        <v>0.01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Q23" s="2">
        <v>0.01</v>
      </c>
      <c r="R23" s="2">
        <v>0.01</v>
      </c>
      <c r="S23" s="2">
        <v>0.01</v>
      </c>
      <c r="T23" s="2">
        <v>0.01</v>
      </c>
      <c r="U23" s="2">
        <v>0.01</v>
      </c>
      <c r="V23" s="2">
        <v>0.01</v>
      </c>
      <c r="X23" s="1" t="s">
        <v>21</v>
      </c>
      <c r="Y23" s="2">
        <v>262.12</v>
      </c>
      <c r="Z23" s="2">
        <v>260.07</v>
      </c>
      <c r="AA23" s="2">
        <v>226.71</v>
      </c>
      <c r="AB23" s="2">
        <v>208.44</v>
      </c>
      <c r="AC23" s="2">
        <v>193.55</v>
      </c>
      <c r="AD23" s="2">
        <v>243.44</v>
      </c>
      <c r="AE23" s="2">
        <v>148.99</v>
      </c>
      <c r="AF23" s="2">
        <v>152.43</v>
      </c>
      <c r="AG23" s="2">
        <v>161.66</v>
      </c>
      <c r="AH23" s="2">
        <v>142.32</v>
      </c>
      <c r="AI23" s="2">
        <v>163.38</v>
      </c>
      <c r="AJ23" s="2">
        <v>140.09</v>
      </c>
      <c r="AK23" s="2">
        <v>158.21</v>
      </c>
      <c r="AL23" s="2">
        <v>136</v>
      </c>
      <c r="AM23" s="2">
        <v>153.54</v>
      </c>
      <c r="AN23" s="2">
        <v>139.88</v>
      </c>
      <c r="AO23" s="2">
        <v>135.49</v>
      </c>
      <c r="AP23" s="2">
        <v>103.36</v>
      </c>
      <c r="AQ23" s="2">
        <v>136.57</v>
      </c>
      <c r="AR23" s="2">
        <v>108.32</v>
      </c>
      <c r="AU23" s="1" t="s">
        <v>21</v>
      </c>
      <c r="AV23" s="2">
        <v>15511.68</v>
      </c>
      <c r="AW23" s="2">
        <v>15407.33</v>
      </c>
      <c r="AX23" s="2">
        <v>11701.29</v>
      </c>
      <c r="AY23" s="2">
        <v>10949.56</v>
      </c>
      <c r="AZ23" s="2">
        <v>11174.45</v>
      </c>
      <c r="BA23" s="2">
        <v>13315.91</v>
      </c>
      <c r="BB23" s="2">
        <v>14387.91</v>
      </c>
      <c r="BC23" s="2">
        <v>14309.57</v>
      </c>
      <c r="BD23" s="2">
        <v>16379.34</v>
      </c>
      <c r="BE23" s="2">
        <v>14452.68</v>
      </c>
      <c r="BF23" s="2">
        <v>16398.62</v>
      </c>
      <c r="BG23" s="2">
        <v>14174.91</v>
      </c>
      <c r="BH23" s="2">
        <v>16067.79</v>
      </c>
      <c r="BI23" s="2">
        <v>13654</v>
      </c>
      <c r="BJ23" s="2">
        <v>15407.46</v>
      </c>
      <c r="BK23" s="2">
        <v>14028.12</v>
      </c>
      <c r="BL23" s="2">
        <v>13542.51</v>
      </c>
      <c r="BM23" s="2">
        <v>10445.64</v>
      </c>
      <c r="BN23" s="2">
        <v>13730.43</v>
      </c>
      <c r="BO23" s="2">
        <v>10881.68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0.05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0.21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4426.12</v>
      </c>
      <c r="Z25" s="2">
        <v>445</v>
      </c>
      <c r="AA25" s="2">
        <v>4400.76</v>
      </c>
      <c r="AB25" s="2">
        <v>387.86</v>
      </c>
      <c r="AC25" s="2">
        <v>3159.14</v>
      </c>
      <c r="AD25" s="2">
        <v>6033.5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5764.74</v>
      </c>
      <c r="AL25" s="2">
        <v>2272.08</v>
      </c>
      <c r="AM25" s="2">
        <v>4800.78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20815.93</v>
      </c>
      <c r="AW25" s="2">
        <v>9099.65</v>
      </c>
      <c r="AX25" s="2">
        <v>23171.64</v>
      </c>
      <c r="AY25" s="2">
        <v>7407.49</v>
      </c>
      <c r="AZ25" s="2">
        <v>15605.41</v>
      </c>
      <c r="BA25" s="2">
        <v>22237.25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23035.26</v>
      </c>
      <c r="BI25" s="2">
        <v>14209.62</v>
      </c>
      <c r="BJ25" s="2">
        <v>21377.82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25242.05</v>
      </c>
      <c r="BT25" s="2">
        <v>9544.65</v>
      </c>
      <c r="BU25" s="2">
        <v>27572.400000000001</v>
      </c>
      <c r="BV25" s="2">
        <v>7795.35</v>
      </c>
      <c r="BW25" s="2">
        <v>18764.55</v>
      </c>
      <c r="BX25" s="2">
        <v>28270.75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28800</v>
      </c>
      <c r="CF25" s="2">
        <v>16481.7</v>
      </c>
      <c r="CG25" s="2">
        <v>26178.6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0.18</v>
      </c>
      <c r="D26" s="2">
        <v>0.17</v>
      </c>
      <c r="E26" s="2">
        <v>0.17</v>
      </c>
      <c r="F26" s="2">
        <v>0.05</v>
      </c>
      <c r="G26" s="2">
        <v>0.19</v>
      </c>
      <c r="H26" s="2">
        <v>0.18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1250.1199999999999</v>
      </c>
      <c r="Z26" s="2">
        <v>528.88</v>
      </c>
      <c r="AA26" s="2">
        <v>1335.12</v>
      </c>
      <c r="AB26" s="2">
        <v>160.44</v>
      </c>
      <c r="AC26" s="2">
        <v>1128.3499999999999</v>
      </c>
      <c r="AD26" s="2">
        <v>1289.98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7149.88</v>
      </c>
      <c r="AW26" s="2">
        <v>3462.52</v>
      </c>
      <c r="AX26" s="2">
        <v>7064.88</v>
      </c>
      <c r="AY26" s="2">
        <v>3066.16</v>
      </c>
      <c r="AZ26" s="2">
        <v>6060.38</v>
      </c>
      <c r="BA26" s="2">
        <v>7110.02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8400</v>
      </c>
      <c r="BT26" s="2">
        <v>3991.4</v>
      </c>
      <c r="BU26" s="2">
        <v>8400</v>
      </c>
      <c r="BV26" s="2">
        <v>3226.6</v>
      </c>
      <c r="BW26" s="2">
        <v>7188.73</v>
      </c>
      <c r="BX26" s="2">
        <v>8400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0.18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4616.3599999999997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25042.21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29658.560000000001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0.21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1220.71</v>
      </c>
      <c r="Z28" s="2">
        <v>1265.54</v>
      </c>
      <c r="AA28" s="2">
        <v>1404.26</v>
      </c>
      <c r="AB28" s="2">
        <v>1650.41</v>
      </c>
      <c r="AC28" s="2">
        <v>1119.18</v>
      </c>
      <c r="AD28" s="2">
        <v>1298.45</v>
      </c>
      <c r="AE28" s="2">
        <v>1024.21</v>
      </c>
      <c r="AF28" s="2">
        <v>1087.6600000000001</v>
      </c>
      <c r="AG28" s="2">
        <v>978.7</v>
      </c>
      <c r="AH28" s="2">
        <v>1480.47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5934.99</v>
      </c>
      <c r="AW28" s="2">
        <v>6026.86</v>
      </c>
      <c r="AX28" s="2">
        <v>5599.92</v>
      </c>
      <c r="AY28" s="2">
        <v>6473.46</v>
      </c>
      <c r="AZ28" s="2">
        <v>4865.72</v>
      </c>
      <c r="BA28" s="2">
        <v>5493.79</v>
      </c>
      <c r="BB28" s="2">
        <v>4243.9399999999996</v>
      </c>
      <c r="BC28" s="2">
        <v>4682.9799999999996</v>
      </c>
      <c r="BD28" s="2">
        <v>4423.51</v>
      </c>
      <c r="BE28" s="2">
        <v>6919.53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7155.71</v>
      </c>
      <c r="BT28" s="2">
        <v>7292.4</v>
      </c>
      <c r="BU28" s="2">
        <v>7004.18</v>
      </c>
      <c r="BV28" s="2">
        <v>8123.88</v>
      </c>
      <c r="BW28" s="2">
        <v>5984.91</v>
      </c>
      <c r="BX28" s="2">
        <v>6792.23</v>
      </c>
      <c r="BY28" s="2">
        <v>5268.14</v>
      </c>
      <c r="BZ28" s="2">
        <v>5770.64</v>
      </c>
      <c r="CA28" s="2">
        <v>5402.21</v>
      </c>
      <c r="CB28" s="2">
        <v>8400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0.23</v>
      </c>
      <c r="E29" s="2">
        <v>0.21</v>
      </c>
      <c r="F29" s="2">
        <v>0.21</v>
      </c>
      <c r="G29" s="2">
        <v>0.22</v>
      </c>
      <c r="H29" s="2">
        <v>0.21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4345.1099999999997</v>
      </c>
      <c r="Z29" s="2">
        <v>5303.8</v>
      </c>
      <c r="AA29" s="2">
        <v>4029.06</v>
      </c>
      <c r="AB29" s="2">
        <v>4656.8500000000004</v>
      </c>
      <c r="AC29" s="2">
        <v>3555</v>
      </c>
      <c r="AD29" s="2">
        <v>4566.83</v>
      </c>
      <c r="AE29" s="2">
        <v>3510.43</v>
      </c>
      <c r="AF29" s="2">
        <v>5125.75</v>
      </c>
      <c r="AG29" s="2">
        <v>3129.39</v>
      </c>
      <c r="AH29" s="2">
        <v>4775.5200000000004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20843.34</v>
      </c>
      <c r="AW29" s="2">
        <v>21486.19</v>
      </c>
      <c r="AX29" s="2">
        <v>16144.29</v>
      </c>
      <c r="AY29" s="2">
        <v>18710.21</v>
      </c>
      <c r="AZ29" s="2">
        <v>14954.25</v>
      </c>
      <c r="BA29" s="2">
        <v>19759.12</v>
      </c>
      <c r="BB29" s="2">
        <v>14898.01</v>
      </c>
      <c r="BC29" s="2">
        <v>16871.810000000001</v>
      </c>
      <c r="BD29" s="2">
        <v>14441.31</v>
      </c>
      <c r="BE29" s="2">
        <v>23138.91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25188.45</v>
      </c>
      <c r="BT29" s="2">
        <v>26789.99</v>
      </c>
      <c r="BU29" s="2">
        <v>20173.349999999999</v>
      </c>
      <c r="BV29" s="2">
        <v>23367.07</v>
      </c>
      <c r="BW29" s="2">
        <v>18509.25</v>
      </c>
      <c r="BX29" s="2">
        <v>24325.95</v>
      </c>
      <c r="BY29" s="2">
        <v>18408.439999999999</v>
      </c>
      <c r="BZ29" s="2">
        <v>21997.57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1523.11</v>
      </c>
      <c r="AJ30" s="2">
        <v>2305.59</v>
      </c>
      <c r="AK30" s="2">
        <v>1494.63</v>
      </c>
      <c r="AL30" s="2">
        <v>2028.84</v>
      </c>
      <c r="AM30" s="2">
        <v>1430.44</v>
      </c>
      <c r="AN30" s="2">
        <v>1582.31</v>
      </c>
      <c r="AO30" s="2">
        <v>1389</v>
      </c>
      <c r="AP30" s="2">
        <v>1378.28</v>
      </c>
      <c r="AQ30" s="2">
        <v>1390.99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7791.89</v>
      </c>
      <c r="BG30" s="2">
        <v>10867.41</v>
      </c>
      <c r="BH30" s="2">
        <v>7730.37</v>
      </c>
      <c r="BI30" s="2">
        <v>9788.16</v>
      </c>
      <c r="BJ30" s="2">
        <v>7392.56</v>
      </c>
      <c r="BK30" s="2">
        <v>7945.69</v>
      </c>
      <c r="BL30" s="2">
        <v>6966</v>
      </c>
      <c r="BM30" s="2">
        <v>7132.72</v>
      </c>
      <c r="BN30" s="2">
        <v>7261.01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76.5</v>
      </c>
      <c r="D37" s="2">
        <v>76.08</v>
      </c>
      <c r="E37" s="2">
        <v>63.1</v>
      </c>
      <c r="F37" s="2">
        <v>58.34</v>
      </c>
      <c r="G37" s="2">
        <v>21.84</v>
      </c>
      <c r="H37" s="2">
        <v>26.9</v>
      </c>
      <c r="I37" s="2">
        <v>56.38</v>
      </c>
      <c r="J37" s="2">
        <v>58.73</v>
      </c>
      <c r="K37" s="2">
        <v>76.97</v>
      </c>
      <c r="L37" s="2">
        <v>68.83</v>
      </c>
      <c r="M37" s="2">
        <v>140.19999999999999</v>
      </c>
      <c r="N37" s="2">
        <v>122.19</v>
      </c>
      <c r="O37" s="2">
        <v>109.44</v>
      </c>
      <c r="P37" s="2">
        <v>96.89</v>
      </c>
      <c r="Q37" s="2">
        <v>140.4</v>
      </c>
      <c r="R37" s="2">
        <v>129.36000000000001</v>
      </c>
      <c r="S37" s="2">
        <v>110.22</v>
      </c>
      <c r="T37" s="2">
        <v>89.25</v>
      </c>
      <c r="U37" s="2">
        <v>151.38</v>
      </c>
      <c r="V37" s="2">
        <v>126.47</v>
      </c>
      <c r="X37" s="1" t="s">
        <v>21</v>
      </c>
      <c r="Y37" s="2">
        <v>37.450000000000003</v>
      </c>
      <c r="Z37" s="2">
        <v>37.15</v>
      </c>
      <c r="AA37" s="2">
        <v>32.39</v>
      </c>
      <c r="AB37" s="2">
        <v>29.78</v>
      </c>
      <c r="AC37" s="2">
        <v>27.65</v>
      </c>
      <c r="AD37" s="2">
        <v>34.78</v>
      </c>
      <c r="AE37" s="2">
        <v>21.28</v>
      </c>
      <c r="AF37" s="2">
        <v>21.78</v>
      </c>
      <c r="AG37" s="2">
        <v>23.09</v>
      </c>
      <c r="AH37" s="2">
        <v>20.329999999999998</v>
      </c>
      <c r="AI37" s="2">
        <v>23.34</v>
      </c>
      <c r="AJ37" s="2">
        <v>20.010000000000002</v>
      </c>
      <c r="AK37" s="2">
        <v>22.6</v>
      </c>
      <c r="AL37" s="2">
        <v>19.43</v>
      </c>
      <c r="AM37" s="2">
        <v>21.93</v>
      </c>
      <c r="AN37" s="2">
        <v>19.98</v>
      </c>
      <c r="AO37" s="2">
        <v>19.36</v>
      </c>
      <c r="AP37" s="2">
        <v>14.77</v>
      </c>
      <c r="AQ37" s="2">
        <v>19.510000000000002</v>
      </c>
      <c r="AR37" s="2">
        <v>15.47</v>
      </c>
      <c r="AU37" s="1" t="s">
        <v>21</v>
      </c>
      <c r="AV37" s="2">
        <v>2215.9499999999998</v>
      </c>
      <c r="AW37" s="2">
        <v>2201.0500000000002</v>
      </c>
      <c r="AX37" s="2">
        <v>1671.61</v>
      </c>
      <c r="AY37" s="2">
        <v>1564.22</v>
      </c>
      <c r="AZ37" s="2">
        <v>1596.35</v>
      </c>
      <c r="BA37" s="2">
        <v>1902.27</v>
      </c>
      <c r="BB37" s="2">
        <v>2055.42</v>
      </c>
      <c r="BC37" s="2">
        <v>2044.22</v>
      </c>
      <c r="BD37" s="2">
        <v>2339.91</v>
      </c>
      <c r="BE37" s="2">
        <v>2064.67</v>
      </c>
      <c r="BF37" s="2">
        <v>2342.66</v>
      </c>
      <c r="BG37" s="2">
        <v>2024.99</v>
      </c>
      <c r="BH37" s="2">
        <v>2295.4</v>
      </c>
      <c r="BI37" s="2">
        <v>1950.57</v>
      </c>
      <c r="BJ37" s="2">
        <v>2201.0700000000002</v>
      </c>
      <c r="BK37" s="2">
        <v>2004.02</v>
      </c>
      <c r="BL37" s="2">
        <v>1934.64</v>
      </c>
      <c r="BM37" s="2">
        <v>1492.23</v>
      </c>
      <c r="BN37" s="2">
        <v>1961.49</v>
      </c>
      <c r="BO37" s="2">
        <v>1554.53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608.66</v>
      </c>
      <c r="D38" s="2">
        <v>267.81</v>
      </c>
      <c r="E38" s="2">
        <v>465.46</v>
      </c>
      <c r="F38" s="2">
        <v>224.54</v>
      </c>
      <c r="G38" s="2">
        <v>149.65</v>
      </c>
      <c r="H38" s="2">
        <v>134.26</v>
      </c>
      <c r="I38" s="2">
        <v>717.61</v>
      </c>
      <c r="J38" s="2">
        <v>705.73</v>
      </c>
      <c r="K38" s="2">
        <v>931.99</v>
      </c>
      <c r="L38" s="2">
        <v>666.61</v>
      </c>
      <c r="M38" s="2">
        <v>1977.96</v>
      </c>
      <c r="N38" s="2">
        <v>1245.67</v>
      </c>
      <c r="O38" s="2">
        <v>1471.03</v>
      </c>
      <c r="P38" s="2">
        <v>1135.3</v>
      </c>
      <c r="Q38" s="2">
        <v>1735</v>
      </c>
      <c r="R38" s="2">
        <v>1184.4000000000001</v>
      </c>
      <c r="S38" s="2">
        <v>1469.23</v>
      </c>
      <c r="T38" s="2">
        <v>842.46</v>
      </c>
      <c r="U38" s="2">
        <v>1678.38</v>
      </c>
      <c r="V38" s="2">
        <v>705.01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9572.4</v>
      </c>
      <c r="D39" s="2">
        <v>132.09</v>
      </c>
      <c r="E39" s="2">
        <v>15405.78</v>
      </c>
      <c r="F39" s="2">
        <v>108.6</v>
      </c>
      <c r="G39" s="2">
        <v>2636.43</v>
      </c>
      <c r="H39" s="2">
        <v>4993.83</v>
      </c>
      <c r="I39" s="2">
        <v>8792.11</v>
      </c>
      <c r="J39" s="2">
        <v>3822.63</v>
      </c>
      <c r="K39" s="2">
        <v>12499.34</v>
      </c>
      <c r="L39" s="2">
        <v>4172.8500000000004</v>
      </c>
      <c r="M39" s="2">
        <v>26435.94</v>
      </c>
      <c r="N39" s="2">
        <v>7533.17</v>
      </c>
      <c r="O39" s="2">
        <v>27926.400000000001</v>
      </c>
      <c r="P39" s="2">
        <v>6131.6</v>
      </c>
      <c r="Q39" s="2">
        <v>30440.84</v>
      </c>
      <c r="R39" s="2">
        <v>7362.73</v>
      </c>
      <c r="S39" s="2">
        <v>8303.59</v>
      </c>
      <c r="T39" s="2">
        <v>5188.03</v>
      </c>
      <c r="U39" s="2">
        <v>6422.19</v>
      </c>
      <c r="V39" s="2">
        <v>5185.45</v>
      </c>
      <c r="X39" s="1" t="s">
        <v>23</v>
      </c>
      <c r="Y39" s="2">
        <v>1475.37</v>
      </c>
      <c r="Z39" s="2">
        <v>148.33000000000001</v>
      </c>
      <c r="AA39" s="2">
        <v>1466.92</v>
      </c>
      <c r="AB39" s="2">
        <v>129.29</v>
      </c>
      <c r="AC39" s="2">
        <v>1053.05</v>
      </c>
      <c r="AD39" s="2">
        <v>2011.17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1921.58</v>
      </c>
      <c r="AL39" s="2">
        <v>757.36</v>
      </c>
      <c r="AM39" s="2">
        <v>1600.26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6938.64</v>
      </c>
      <c r="AW39" s="2">
        <v>3033.22</v>
      </c>
      <c r="AX39" s="2">
        <v>7723.88</v>
      </c>
      <c r="AY39" s="2">
        <v>2469.16</v>
      </c>
      <c r="AZ39" s="2">
        <v>5201.8</v>
      </c>
      <c r="BA39" s="2">
        <v>7412.42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7678.42</v>
      </c>
      <c r="BI39" s="2">
        <v>4736.54</v>
      </c>
      <c r="BJ39" s="2">
        <v>7125.94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8414.02</v>
      </c>
      <c r="BT39" s="2">
        <v>3181.55</v>
      </c>
      <c r="BU39" s="2">
        <v>9190.7999999999993</v>
      </c>
      <c r="BV39" s="2">
        <v>2598.4499999999998</v>
      </c>
      <c r="BW39" s="2">
        <v>6254.85</v>
      </c>
      <c r="BX39" s="2">
        <v>9423.58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9600</v>
      </c>
      <c r="CF39" s="2">
        <v>5493.9</v>
      </c>
      <c r="CG39" s="2">
        <v>8726.2000000000007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2740.33</v>
      </c>
      <c r="D40" s="2">
        <v>357.4</v>
      </c>
      <c r="E40" s="2">
        <v>2788.17</v>
      </c>
      <c r="F40" s="2">
        <v>45.89</v>
      </c>
      <c r="G40" s="2">
        <v>949.52</v>
      </c>
      <c r="H40" s="2">
        <v>1076.6500000000001</v>
      </c>
      <c r="I40" s="2">
        <v>1736.23</v>
      </c>
      <c r="J40" s="2">
        <v>965.25</v>
      </c>
      <c r="K40" s="2">
        <v>2475.21</v>
      </c>
      <c r="L40" s="2">
        <v>994.01</v>
      </c>
      <c r="M40" s="2">
        <v>4853.8100000000004</v>
      </c>
      <c r="N40" s="2">
        <v>1671.08</v>
      </c>
      <c r="O40" s="2">
        <v>3875.71</v>
      </c>
      <c r="P40" s="2">
        <v>1336.99</v>
      </c>
      <c r="Q40" s="2">
        <v>2859.8</v>
      </c>
      <c r="R40" s="2">
        <v>1558.31</v>
      </c>
      <c r="S40" s="2">
        <v>1409.37</v>
      </c>
      <c r="T40" s="2">
        <v>1212.94</v>
      </c>
      <c r="U40" s="2">
        <v>1525.22</v>
      </c>
      <c r="V40" s="2">
        <v>1357.87</v>
      </c>
      <c r="X40" s="1" t="s">
        <v>24</v>
      </c>
      <c r="Y40" s="2">
        <v>1250.1199999999999</v>
      </c>
      <c r="Z40" s="2">
        <v>528.88</v>
      </c>
      <c r="AA40" s="2">
        <v>1335.12</v>
      </c>
      <c r="AB40" s="2">
        <v>160.44</v>
      </c>
      <c r="AC40" s="2">
        <v>1128.3499999999999</v>
      </c>
      <c r="AD40" s="2">
        <v>1289.98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7149.88</v>
      </c>
      <c r="AW40" s="2">
        <v>3462.52</v>
      </c>
      <c r="AX40" s="2">
        <v>7064.88</v>
      </c>
      <c r="AY40" s="2">
        <v>3066.16</v>
      </c>
      <c r="AZ40" s="2">
        <v>6060.38</v>
      </c>
      <c r="BA40" s="2">
        <v>7110.02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8400</v>
      </c>
      <c r="BT40" s="2">
        <v>3991.4</v>
      </c>
      <c r="BU40" s="2">
        <v>8400</v>
      </c>
      <c r="BV40" s="2">
        <v>3226.6</v>
      </c>
      <c r="BW40" s="2">
        <v>7188.73</v>
      </c>
      <c r="BX40" s="2">
        <v>8400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8252.9699999999993</v>
      </c>
      <c r="D41" s="2">
        <v>5292.43</v>
      </c>
      <c r="E41" s="2">
        <v>5692.05</v>
      </c>
      <c r="F41" s="2">
        <v>2642.99</v>
      </c>
      <c r="G41" s="2">
        <v>1885.19</v>
      </c>
      <c r="H41" s="2">
        <v>3754.97</v>
      </c>
      <c r="I41" s="2">
        <v>3110.49</v>
      </c>
      <c r="J41" s="2">
        <v>6351.9</v>
      </c>
      <c r="K41" s="2">
        <v>7079.81</v>
      </c>
      <c r="L41" s="2">
        <v>8005.25</v>
      </c>
      <c r="M41" s="2">
        <v>10750.51</v>
      </c>
      <c r="N41" s="2">
        <v>9700.61</v>
      </c>
      <c r="O41" s="2">
        <v>7347</v>
      </c>
      <c r="P41" s="2">
        <v>6996.9</v>
      </c>
      <c r="Q41" s="2">
        <v>8508.7199999999993</v>
      </c>
      <c r="R41" s="2">
        <v>7775.83</v>
      </c>
      <c r="S41" s="2">
        <v>6807.49</v>
      </c>
      <c r="T41" s="2">
        <v>5600.65</v>
      </c>
      <c r="U41" s="2">
        <v>7589.24</v>
      </c>
      <c r="V41" s="2">
        <v>6138.58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923.27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5008.4399999999996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5931.71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2396.2800000000002</v>
      </c>
      <c r="D42" s="2">
        <v>2416.42</v>
      </c>
      <c r="E42" s="2">
        <v>1236.08</v>
      </c>
      <c r="F42" s="2">
        <v>2105.19</v>
      </c>
      <c r="G42" s="2">
        <v>803.44</v>
      </c>
      <c r="H42" s="2">
        <v>867.15</v>
      </c>
      <c r="I42" s="2">
        <v>687.88</v>
      </c>
      <c r="J42" s="2">
        <v>2303.6</v>
      </c>
      <c r="K42" s="2">
        <v>818.13</v>
      </c>
      <c r="L42" s="2">
        <v>3384.29</v>
      </c>
      <c r="M42" s="2">
        <v>1773.09</v>
      </c>
      <c r="N42" s="2">
        <v>3849.18</v>
      </c>
      <c r="O42" s="2">
        <v>1369.1</v>
      </c>
      <c r="P42" s="2">
        <v>2229.31</v>
      </c>
      <c r="Q42" s="2">
        <v>1775.38</v>
      </c>
      <c r="R42" s="2">
        <v>2937.37</v>
      </c>
      <c r="S42" s="2">
        <v>1481.48</v>
      </c>
      <c r="T42" s="2">
        <v>2265.65</v>
      </c>
      <c r="U42" s="2">
        <v>1608.49</v>
      </c>
      <c r="V42" s="2">
        <v>1344.82</v>
      </c>
      <c r="X42" s="1" t="s">
        <v>26</v>
      </c>
      <c r="Y42" s="2">
        <v>1220.71</v>
      </c>
      <c r="Z42" s="2">
        <v>1265.54</v>
      </c>
      <c r="AA42" s="2">
        <v>1404.26</v>
      </c>
      <c r="AB42" s="2">
        <v>1650.41</v>
      </c>
      <c r="AC42" s="2">
        <v>1119.18</v>
      </c>
      <c r="AD42" s="2">
        <v>1298.45</v>
      </c>
      <c r="AE42" s="2">
        <v>1024.21</v>
      </c>
      <c r="AF42" s="2">
        <v>1087.6600000000001</v>
      </c>
      <c r="AG42" s="2">
        <v>978.7</v>
      </c>
      <c r="AH42" s="2">
        <v>1480.47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5934.99</v>
      </c>
      <c r="AW42" s="2">
        <v>6026.86</v>
      </c>
      <c r="AX42" s="2">
        <v>5599.92</v>
      </c>
      <c r="AY42" s="2">
        <v>6473.46</v>
      </c>
      <c r="AZ42" s="2">
        <v>4865.72</v>
      </c>
      <c r="BA42" s="2">
        <v>5493.79</v>
      </c>
      <c r="BB42" s="2">
        <v>4243.9399999999996</v>
      </c>
      <c r="BC42" s="2">
        <v>4682.9799999999996</v>
      </c>
      <c r="BD42" s="2">
        <v>4423.51</v>
      </c>
      <c r="BE42" s="2">
        <v>6919.53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7155.71</v>
      </c>
      <c r="BT42" s="2">
        <v>7292.4</v>
      </c>
      <c r="BU42" s="2">
        <v>7004.18</v>
      </c>
      <c r="BV42" s="2">
        <v>8123.88</v>
      </c>
      <c r="BW42" s="2">
        <v>5984.91</v>
      </c>
      <c r="BX42" s="2">
        <v>6792.23</v>
      </c>
      <c r="BY42" s="2">
        <v>5268.14</v>
      </c>
      <c r="BZ42" s="2">
        <v>5770.64</v>
      </c>
      <c r="CA42" s="2">
        <v>5402.21</v>
      </c>
      <c r="CB42" s="2">
        <v>8400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12153.61</v>
      </c>
      <c r="D43" s="2">
        <v>11407.67</v>
      </c>
      <c r="E43" s="2">
        <v>4472.8</v>
      </c>
      <c r="F43" s="2">
        <v>7038.18</v>
      </c>
      <c r="G43" s="2">
        <v>2919.63</v>
      </c>
      <c r="H43" s="2">
        <v>4129.72</v>
      </c>
      <c r="I43" s="2">
        <v>4287.43</v>
      </c>
      <c r="J43" s="2">
        <v>13534.74</v>
      </c>
      <c r="K43" s="2">
        <v>4539.25</v>
      </c>
      <c r="L43" s="2">
        <v>20441.400000000001</v>
      </c>
      <c r="M43" s="2">
        <v>9014.1</v>
      </c>
      <c r="N43" s="2">
        <v>26259.02</v>
      </c>
      <c r="O43" s="2">
        <v>7137.58</v>
      </c>
      <c r="P43" s="2">
        <v>14635.26</v>
      </c>
      <c r="Q43" s="2">
        <v>10594.42</v>
      </c>
      <c r="R43" s="2">
        <v>12829.38</v>
      </c>
      <c r="S43" s="2">
        <v>7180.17</v>
      </c>
      <c r="T43" s="2">
        <v>7480.59</v>
      </c>
      <c r="U43" s="2">
        <v>8043.32</v>
      </c>
      <c r="V43" s="2">
        <v>7702.66</v>
      </c>
      <c r="X43" s="1" t="s">
        <v>27</v>
      </c>
      <c r="Y43" s="2">
        <v>1448.37</v>
      </c>
      <c r="Z43" s="2">
        <v>1767.93</v>
      </c>
      <c r="AA43" s="2">
        <v>1343.02</v>
      </c>
      <c r="AB43" s="2">
        <v>1552.28</v>
      </c>
      <c r="AC43" s="2">
        <v>1185</v>
      </c>
      <c r="AD43" s="2">
        <v>1522.28</v>
      </c>
      <c r="AE43" s="2">
        <v>1170.1400000000001</v>
      </c>
      <c r="AF43" s="2">
        <v>1708.58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6947.78</v>
      </c>
      <c r="AW43" s="2">
        <v>7162.06</v>
      </c>
      <c r="AX43" s="2">
        <v>5381.43</v>
      </c>
      <c r="AY43" s="2">
        <v>6236.74</v>
      </c>
      <c r="AZ43" s="2">
        <v>4984.75</v>
      </c>
      <c r="BA43" s="2">
        <v>6586.37</v>
      </c>
      <c r="BB43" s="2">
        <v>4966</v>
      </c>
      <c r="BC43" s="2">
        <v>5623.94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8396.15</v>
      </c>
      <c r="BT43" s="2">
        <v>8930</v>
      </c>
      <c r="BU43" s="2">
        <v>6724.45</v>
      </c>
      <c r="BV43" s="2">
        <v>7789.02</v>
      </c>
      <c r="BW43" s="2">
        <v>6169.75</v>
      </c>
      <c r="BX43" s="2">
        <v>8108.65</v>
      </c>
      <c r="BY43" s="2">
        <v>6136.15</v>
      </c>
      <c r="BZ43" s="2">
        <v>7332.52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1232.83</v>
      </c>
      <c r="D44" s="2">
        <v>1854.63</v>
      </c>
      <c r="E44" s="2">
        <v>125.6</v>
      </c>
      <c r="F44" s="2">
        <v>133.9</v>
      </c>
      <c r="G44" s="2">
        <v>39.14</v>
      </c>
      <c r="H44" s="2">
        <v>254.18</v>
      </c>
      <c r="I44" s="2">
        <v>143.87</v>
      </c>
      <c r="J44" s="2">
        <v>3258.44</v>
      </c>
      <c r="K44" s="2">
        <v>1581.27</v>
      </c>
      <c r="L44" s="2">
        <v>3922.47</v>
      </c>
      <c r="M44" s="2">
        <v>3780.49</v>
      </c>
      <c r="N44" s="2">
        <v>6629.13</v>
      </c>
      <c r="O44" s="2">
        <v>3211.49</v>
      </c>
      <c r="P44" s="2">
        <v>3876.12</v>
      </c>
      <c r="Q44" s="2">
        <v>3698.62</v>
      </c>
      <c r="R44" s="2">
        <v>3665.85</v>
      </c>
      <c r="S44" s="2">
        <v>2994.05</v>
      </c>
      <c r="T44" s="2">
        <v>2540.7600000000002</v>
      </c>
      <c r="U44" s="2">
        <v>3475.38</v>
      </c>
      <c r="V44" s="2">
        <v>2900.86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507.7</v>
      </c>
      <c r="AJ44" s="2">
        <v>768.53</v>
      </c>
      <c r="AK44" s="2">
        <v>498.21</v>
      </c>
      <c r="AL44" s="2">
        <v>676.28</v>
      </c>
      <c r="AM44" s="2">
        <v>476.81</v>
      </c>
      <c r="AN44" s="2">
        <v>527.44000000000005</v>
      </c>
      <c r="AO44" s="2">
        <v>463</v>
      </c>
      <c r="AP44" s="2">
        <v>459.43</v>
      </c>
      <c r="AQ44" s="2">
        <v>463.66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2597.3000000000002</v>
      </c>
      <c r="BG44" s="2">
        <v>3622.47</v>
      </c>
      <c r="BH44" s="2">
        <v>2576.79</v>
      </c>
      <c r="BI44" s="2">
        <v>3262.72</v>
      </c>
      <c r="BJ44" s="2">
        <v>2464.19</v>
      </c>
      <c r="BK44" s="2">
        <v>2648.56</v>
      </c>
      <c r="BL44" s="2">
        <v>2322</v>
      </c>
      <c r="BM44" s="2">
        <v>2377.5700000000002</v>
      </c>
      <c r="BN44" s="2">
        <v>2420.34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50.55</v>
      </c>
      <c r="D51" s="2">
        <v>48.98</v>
      </c>
      <c r="E51" s="2">
        <v>49.03</v>
      </c>
      <c r="F51" s="2">
        <v>44.35</v>
      </c>
      <c r="G51" s="2">
        <v>14.17</v>
      </c>
      <c r="H51" s="2">
        <v>18.16</v>
      </c>
      <c r="I51" s="2">
        <v>30.76</v>
      </c>
      <c r="J51" s="2">
        <v>29.86</v>
      </c>
      <c r="K51" s="2">
        <v>41.63</v>
      </c>
      <c r="L51" s="2">
        <v>34.33</v>
      </c>
      <c r="M51" s="2">
        <v>76.959999999999994</v>
      </c>
      <c r="N51" s="2">
        <v>61.43</v>
      </c>
      <c r="O51" s="2">
        <v>58.87</v>
      </c>
      <c r="P51" s="2">
        <v>46.48</v>
      </c>
      <c r="Q51" s="2">
        <v>74.900000000000006</v>
      </c>
      <c r="R51" s="2">
        <v>65.66</v>
      </c>
      <c r="S51" s="2">
        <v>59.14</v>
      </c>
      <c r="T51" s="2">
        <v>36.56</v>
      </c>
      <c r="U51" s="2">
        <v>72.650000000000006</v>
      </c>
      <c r="V51" s="2">
        <v>47.03</v>
      </c>
      <c r="X51" s="1" t="s">
        <v>21</v>
      </c>
      <c r="Y51" s="2">
        <v>0.01</v>
      </c>
      <c r="Z51" s="2">
        <v>0.01</v>
      </c>
      <c r="AA51" s="2">
        <v>0.01</v>
      </c>
      <c r="AB51" s="2">
        <v>0.01</v>
      </c>
      <c r="AC51" s="2">
        <v>0.01</v>
      </c>
      <c r="AD51" s="2">
        <v>0.01</v>
      </c>
      <c r="AE51" s="2">
        <v>0.01</v>
      </c>
      <c r="AF51" s="2">
        <v>0.01</v>
      </c>
      <c r="AG51" s="2">
        <v>0.01</v>
      </c>
      <c r="AH51" s="2">
        <v>0.01</v>
      </c>
      <c r="AI51" s="2">
        <v>0.01</v>
      </c>
      <c r="AJ51" s="2">
        <v>0.01</v>
      </c>
      <c r="AK51" s="2">
        <v>0.01</v>
      </c>
      <c r="AL51" s="2">
        <v>0.01</v>
      </c>
      <c r="AM51" s="2">
        <v>0.01</v>
      </c>
      <c r="AN51" s="2">
        <v>0.01</v>
      </c>
      <c r="AO51" s="2">
        <v>0.01</v>
      </c>
      <c r="AP51" s="2">
        <v>0</v>
      </c>
      <c r="AQ51" s="2">
        <v>0.01</v>
      </c>
      <c r="AR51" s="2">
        <v>0</v>
      </c>
      <c r="AU51" s="1" t="s">
        <v>21</v>
      </c>
      <c r="AV51" s="2">
        <v>0.28000000000000003</v>
      </c>
      <c r="AW51" s="2">
        <v>0.28000000000000003</v>
      </c>
      <c r="AX51" s="2">
        <v>0.21</v>
      </c>
      <c r="AY51" s="2">
        <v>0.2</v>
      </c>
      <c r="AZ51" s="2">
        <v>0.2</v>
      </c>
      <c r="BA51" s="2">
        <v>0.24</v>
      </c>
      <c r="BB51" s="2">
        <v>0.26</v>
      </c>
      <c r="BC51" s="2">
        <v>0.26</v>
      </c>
      <c r="BD51" s="2">
        <v>0.28999999999999998</v>
      </c>
      <c r="BE51" s="2">
        <v>0.26</v>
      </c>
      <c r="BF51" s="2">
        <v>0.28999999999999998</v>
      </c>
      <c r="BG51" s="2">
        <v>0.25</v>
      </c>
      <c r="BH51" s="2">
        <v>0.28999999999999998</v>
      </c>
      <c r="BI51" s="2">
        <v>0.24</v>
      </c>
      <c r="BJ51" s="2">
        <v>0.28000000000000003</v>
      </c>
      <c r="BK51" s="2">
        <v>0.25</v>
      </c>
      <c r="BL51" s="2">
        <v>0.24</v>
      </c>
      <c r="BM51" s="2">
        <v>0.19</v>
      </c>
      <c r="BN51" s="2">
        <v>0.25</v>
      </c>
      <c r="BO51" s="2">
        <v>0.19</v>
      </c>
      <c r="BR51" s="1" t="s">
        <v>21</v>
      </c>
      <c r="BS51" s="2">
        <v>0.28000000000000003</v>
      </c>
      <c r="BT51" s="2">
        <v>0.28000000000000003</v>
      </c>
      <c r="BU51" s="2">
        <v>0.21</v>
      </c>
      <c r="BV51" s="2">
        <v>0.2</v>
      </c>
      <c r="BW51" s="2">
        <v>0.2</v>
      </c>
      <c r="BX51" s="2">
        <v>0.24</v>
      </c>
      <c r="BY51" s="2">
        <v>0.26</v>
      </c>
      <c r="BZ51" s="2">
        <v>0.26</v>
      </c>
      <c r="CA51" s="2">
        <v>0.3</v>
      </c>
      <c r="CB51" s="2">
        <v>0.26</v>
      </c>
      <c r="CC51" s="2">
        <v>0.3</v>
      </c>
      <c r="CD51" s="2">
        <v>0.26</v>
      </c>
      <c r="CE51" s="2">
        <v>0.28999999999999998</v>
      </c>
      <c r="CF51" s="2">
        <v>0.25</v>
      </c>
      <c r="CG51" s="2">
        <v>0.28000000000000003</v>
      </c>
      <c r="CH51" s="2">
        <v>0.25</v>
      </c>
      <c r="CI51" s="2">
        <v>0.24</v>
      </c>
      <c r="CJ51" s="2">
        <v>0.19</v>
      </c>
      <c r="CK51" s="2">
        <v>0.25</v>
      </c>
      <c r="CL51" s="2">
        <v>0.2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7551.03</v>
      </c>
      <c r="D53" s="2">
        <v>77</v>
      </c>
      <c r="E53" s="2">
        <v>13297.82</v>
      </c>
      <c r="F53" s="2">
        <v>78.959999999999994</v>
      </c>
      <c r="G53" s="2">
        <v>2033.9</v>
      </c>
      <c r="H53" s="2">
        <v>3724.48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20915.740000000002</v>
      </c>
      <c r="P53" s="2">
        <v>4400.08</v>
      </c>
      <c r="Q53" s="2">
        <v>22957.22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0.41</v>
      </c>
      <c r="Z53" s="2">
        <v>0.04</v>
      </c>
      <c r="AA53" s="2">
        <v>0.41</v>
      </c>
      <c r="AB53" s="2">
        <v>0.04</v>
      </c>
      <c r="AC53" s="2">
        <v>0.28999999999999998</v>
      </c>
      <c r="AD53" s="2">
        <v>0.56000000000000005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0.53</v>
      </c>
      <c r="AL53" s="2">
        <v>0.21</v>
      </c>
      <c r="AM53" s="2">
        <v>0.44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0.87</v>
      </c>
      <c r="AW53" s="2">
        <v>0.28999999999999998</v>
      </c>
      <c r="AX53" s="2">
        <v>0.97</v>
      </c>
      <c r="AY53" s="2">
        <v>0.24</v>
      </c>
      <c r="AZ53" s="2">
        <v>0.81</v>
      </c>
      <c r="BA53" s="2">
        <v>0.93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0.96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0.31</v>
      </c>
      <c r="BU53" s="2">
        <v>1.1499999999999999</v>
      </c>
      <c r="BV53" s="2">
        <v>0.25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2042.68</v>
      </c>
      <c r="D54" s="2">
        <v>260.5</v>
      </c>
      <c r="E54" s="2">
        <v>2368.4699999999998</v>
      </c>
      <c r="F54" s="2">
        <v>30.97</v>
      </c>
      <c r="G54" s="2">
        <v>717.41</v>
      </c>
      <c r="H54" s="2">
        <v>832.54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0.35</v>
      </c>
      <c r="Z54" s="2">
        <v>0.15</v>
      </c>
      <c r="AA54" s="2">
        <v>0.37</v>
      </c>
      <c r="AB54" s="2">
        <v>0.04</v>
      </c>
      <c r="AC54" s="2">
        <v>0.31</v>
      </c>
      <c r="AD54" s="2">
        <v>0.36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0.89</v>
      </c>
      <c r="AW54" s="2">
        <v>0.43</v>
      </c>
      <c r="AX54" s="2">
        <v>0.88</v>
      </c>
      <c r="AY54" s="2">
        <v>0.28999999999999998</v>
      </c>
      <c r="AZ54" s="2">
        <v>0.89</v>
      </c>
      <c r="BA54" s="2">
        <v>0.89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1.05</v>
      </c>
      <c r="BT54" s="2">
        <v>0.5</v>
      </c>
      <c r="BU54" s="2">
        <v>1.05</v>
      </c>
      <c r="BV54" s="2">
        <v>0.31</v>
      </c>
      <c r="BW54" s="2">
        <v>1.05</v>
      </c>
      <c r="BX54" s="2">
        <v>1.05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3048.04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0.26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0.86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1.02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1991.55</v>
      </c>
      <c r="D56" s="2">
        <v>2069.7800000000002</v>
      </c>
      <c r="E56" s="2">
        <v>1115.8399999999999</v>
      </c>
      <c r="F56" s="2">
        <v>1931.09</v>
      </c>
      <c r="G56" s="2">
        <v>677.22</v>
      </c>
      <c r="H56" s="2">
        <v>761.17</v>
      </c>
      <c r="I56" s="2">
        <v>584.88</v>
      </c>
      <c r="J56" s="2">
        <v>1979.95</v>
      </c>
      <c r="K56" s="2">
        <v>694.54</v>
      </c>
      <c r="L56" s="2">
        <v>2893.6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0.34</v>
      </c>
      <c r="Z56" s="2">
        <v>0.35</v>
      </c>
      <c r="AA56" s="2">
        <v>0.39</v>
      </c>
      <c r="AB56" s="2">
        <v>0.46</v>
      </c>
      <c r="AC56" s="2">
        <v>0.31</v>
      </c>
      <c r="AD56" s="2">
        <v>0.36</v>
      </c>
      <c r="AE56" s="2">
        <v>0.28000000000000003</v>
      </c>
      <c r="AF56" s="2">
        <v>0.3</v>
      </c>
      <c r="AG56" s="2">
        <v>0.27</v>
      </c>
      <c r="AH56" s="2">
        <v>0.41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0.87</v>
      </c>
      <c r="AW56" s="2">
        <v>0.87</v>
      </c>
      <c r="AX56" s="2">
        <v>0.7</v>
      </c>
      <c r="AY56" s="2">
        <v>0.81</v>
      </c>
      <c r="AZ56" s="2">
        <v>0.85</v>
      </c>
      <c r="BA56" s="2">
        <v>0.85</v>
      </c>
      <c r="BB56" s="2">
        <v>0.53</v>
      </c>
      <c r="BC56" s="2">
        <v>0.85</v>
      </c>
      <c r="BD56" s="2">
        <v>0.55000000000000004</v>
      </c>
      <c r="BE56" s="2">
        <v>0.86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1.05</v>
      </c>
      <c r="BT56" s="2">
        <v>1.05</v>
      </c>
      <c r="BU56" s="2">
        <v>0.88</v>
      </c>
      <c r="BV56" s="2">
        <v>1.02</v>
      </c>
      <c r="BW56" s="2">
        <v>1.05</v>
      </c>
      <c r="BX56" s="2">
        <v>1.05</v>
      </c>
      <c r="BY56" s="2">
        <v>0.66</v>
      </c>
      <c r="BZ56" s="2">
        <v>1.05</v>
      </c>
      <c r="CA56" s="2">
        <v>0.68</v>
      </c>
      <c r="CB56" s="2">
        <v>1.05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10529.45</v>
      </c>
      <c r="D57" s="2">
        <v>9723.44</v>
      </c>
      <c r="E57" s="2">
        <v>4101.84</v>
      </c>
      <c r="F57" s="2">
        <v>6494.22</v>
      </c>
      <c r="G57" s="2">
        <v>2536.75</v>
      </c>
      <c r="H57" s="2">
        <v>3622.73</v>
      </c>
      <c r="I57" s="2">
        <v>3723.06</v>
      </c>
      <c r="J57" s="2">
        <v>11569.7</v>
      </c>
      <c r="K57" s="2">
        <v>3907.92</v>
      </c>
      <c r="L57" s="2">
        <v>17713.27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0.4</v>
      </c>
      <c r="Z57" s="2">
        <v>0.49</v>
      </c>
      <c r="AA57" s="2">
        <v>0.37</v>
      </c>
      <c r="AB57" s="2">
        <v>0.43</v>
      </c>
      <c r="AC57" s="2">
        <v>0.33</v>
      </c>
      <c r="AD57" s="2">
        <v>0.42</v>
      </c>
      <c r="AE57" s="2">
        <v>0.33</v>
      </c>
      <c r="AF57" s="2">
        <v>0.47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0.9</v>
      </c>
      <c r="AX57" s="2">
        <v>0.67</v>
      </c>
      <c r="AY57" s="2">
        <v>0.78</v>
      </c>
      <c r="AZ57" s="2">
        <v>0.83</v>
      </c>
      <c r="BA57" s="2">
        <v>0.88</v>
      </c>
      <c r="BB57" s="2">
        <v>0.62</v>
      </c>
      <c r="BC57" s="2">
        <v>0.92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0.6</v>
      </c>
      <c r="BG58" s="2">
        <v>0.69</v>
      </c>
      <c r="BH58" s="2">
        <v>0.62</v>
      </c>
      <c r="BI58" s="2">
        <v>0.62</v>
      </c>
      <c r="BJ58" s="2">
        <v>0.59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</v>
      </c>
      <c r="D65" s="2">
        <v>4.21</v>
      </c>
      <c r="E65" s="2">
        <v>2.85</v>
      </c>
      <c r="F65" s="2">
        <v>2.81</v>
      </c>
      <c r="G65" s="2">
        <v>1.18</v>
      </c>
      <c r="H65" s="2">
        <v>1.79</v>
      </c>
      <c r="I65" s="2">
        <v>2.4</v>
      </c>
      <c r="J65" s="2">
        <v>3.27</v>
      </c>
      <c r="K65" s="2">
        <v>3.19</v>
      </c>
      <c r="L65" s="2">
        <v>2.93</v>
      </c>
      <c r="M65" s="2">
        <v>5.43</v>
      </c>
      <c r="N65" s="2">
        <v>5.43</v>
      </c>
      <c r="O65" s="2">
        <v>5.13</v>
      </c>
      <c r="P65" s="2">
        <v>4</v>
      </c>
      <c r="Q65" s="2">
        <v>5.24</v>
      </c>
      <c r="R65" s="2">
        <v>5.08</v>
      </c>
      <c r="S65" s="2">
        <v>5.28</v>
      </c>
      <c r="T65" s="2">
        <v>4.25</v>
      </c>
      <c r="U65" s="2">
        <v>6.99</v>
      </c>
      <c r="V65" s="2">
        <v>6.21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54.98</v>
      </c>
      <c r="AW65" s="2">
        <v>54.98</v>
      </c>
      <c r="AX65" s="2">
        <v>55</v>
      </c>
      <c r="AY65" s="2">
        <v>55</v>
      </c>
      <c r="AZ65" s="2">
        <v>55</v>
      </c>
      <c r="BA65" s="2">
        <v>54.99</v>
      </c>
      <c r="BB65" s="2">
        <v>64.98</v>
      </c>
      <c r="BC65" s="2">
        <v>64.98</v>
      </c>
      <c r="BD65" s="2">
        <v>69.959999999999994</v>
      </c>
      <c r="BE65" s="2">
        <v>69.98</v>
      </c>
      <c r="BF65" s="2">
        <v>69.959999999999994</v>
      </c>
      <c r="BG65" s="2">
        <v>69.98</v>
      </c>
      <c r="BH65" s="2">
        <v>69.959999999999994</v>
      </c>
      <c r="BI65" s="2">
        <v>69.989999999999995</v>
      </c>
      <c r="BJ65" s="2">
        <v>69.97</v>
      </c>
      <c r="BK65" s="2">
        <v>69.98</v>
      </c>
      <c r="BL65" s="2">
        <v>69.989999999999995</v>
      </c>
      <c r="BM65" s="2">
        <v>70</v>
      </c>
      <c r="BN65" s="2">
        <v>69.98</v>
      </c>
      <c r="BO65" s="2">
        <v>70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886.59</v>
      </c>
      <c r="D67" s="2">
        <v>10.47</v>
      </c>
      <c r="E67" s="2">
        <v>1162.42</v>
      </c>
      <c r="F67" s="2">
        <v>7.96</v>
      </c>
      <c r="G67" s="2">
        <v>278.01</v>
      </c>
      <c r="H67" s="2">
        <v>664.17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3195.67</v>
      </c>
      <c r="P67" s="2">
        <v>799.37</v>
      </c>
      <c r="Q67" s="2">
        <v>3394.32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59.65</v>
      </c>
      <c r="Z67" s="2">
        <v>60</v>
      </c>
      <c r="AA67" s="2">
        <v>59.67</v>
      </c>
      <c r="AB67" s="2">
        <v>60</v>
      </c>
      <c r="AC67" s="2">
        <v>59.96</v>
      </c>
      <c r="AD67" s="2">
        <v>57.65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67.92</v>
      </c>
      <c r="AL67" s="2">
        <v>69.989999999999995</v>
      </c>
      <c r="AM67" s="2">
        <v>69.33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38.58</v>
      </c>
      <c r="AW67" s="2">
        <v>54.97</v>
      </c>
      <c r="AX67" s="2">
        <v>30.32</v>
      </c>
      <c r="AY67" s="2">
        <v>54.99</v>
      </c>
      <c r="AZ67" s="2">
        <v>42.64</v>
      </c>
      <c r="BA67" s="2">
        <v>33.69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39.29</v>
      </c>
      <c r="BI67" s="2">
        <v>67.11</v>
      </c>
      <c r="BJ67" s="2">
        <v>43.37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-0.71</v>
      </c>
      <c r="BT67" s="2">
        <v>-0.12</v>
      </c>
      <c r="BU67" s="2">
        <v>-1.27</v>
      </c>
      <c r="BV67" s="2">
        <v>-0.12</v>
      </c>
      <c r="BW67" s="2">
        <v>-0.2</v>
      </c>
      <c r="BX67" s="2">
        <v>-0.37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-1.87</v>
      </c>
      <c r="CF67" s="2">
        <v>-0.11</v>
      </c>
      <c r="CG67" s="2">
        <v>-1.97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271.95</v>
      </c>
      <c r="D68" s="2">
        <v>31.56</v>
      </c>
      <c r="E68" s="2">
        <v>192.7</v>
      </c>
      <c r="F68" s="2">
        <v>3.45</v>
      </c>
      <c r="G68" s="2">
        <v>91.8</v>
      </c>
      <c r="H68" s="2">
        <v>100.32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59.88</v>
      </c>
      <c r="Z68" s="2">
        <v>60</v>
      </c>
      <c r="AA68" s="2">
        <v>59.82</v>
      </c>
      <c r="AB68" s="2">
        <v>60</v>
      </c>
      <c r="AC68" s="2">
        <v>59.94</v>
      </c>
      <c r="AD68" s="2">
        <v>59.85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36.43</v>
      </c>
      <c r="AW68" s="2">
        <v>54.64</v>
      </c>
      <c r="AX68" s="2">
        <v>37.299999999999997</v>
      </c>
      <c r="AY68" s="2">
        <v>54.96</v>
      </c>
      <c r="AZ68" s="2">
        <v>37.130000000000003</v>
      </c>
      <c r="BA68" s="2">
        <v>36.840000000000003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-0.84</v>
      </c>
      <c r="BT68" s="2">
        <v>-0.13</v>
      </c>
      <c r="BU68" s="2">
        <v>-0.79</v>
      </c>
      <c r="BV68" s="2">
        <v>-0.12</v>
      </c>
      <c r="BW68" s="2">
        <v>-0.31</v>
      </c>
      <c r="BX68" s="2">
        <v>-0.31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281.27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59.98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39.06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-0.27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147.12</v>
      </c>
      <c r="D70" s="2">
        <v>139.22999999999999</v>
      </c>
      <c r="E70" s="2">
        <v>59.88</v>
      </c>
      <c r="F70" s="2">
        <v>116.97</v>
      </c>
      <c r="G70" s="2">
        <v>53.64</v>
      </c>
      <c r="H70" s="2">
        <v>42.59</v>
      </c>
      <c r="I70" s="2">
        <v>54.55</v>
      </c>
      <c r="J70" s="2">
        <v>137.93</v>
      </c>
      <c r="K70" s="2">
        <v>63.67</v>
      </c>
      <c r="L70" s="2">
        <v>233.53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59.89</v>
      </c>
      <c r="Z70" s="2">
        <v>59.87</v>
      </c>
      <c r="AA70" s="2">
        <v>59.75</v>
      </c>
      <c r="AB70" s="2">
        <v>59.3</v>
      </c>
      <c r="AC70" s="2">
        <v>59.94</v>
      </c>
      <c r="AD70" s="2">
        <v>59.84</v>
      </c>
      <c r="AE70" s="2">
        <v>69.959999999999994</v>
      </c>
      <c r="AF70" s="2">
        <v>69.94</v>
      </c>
      <c r="AG70" s="2">
        <v>69.97</v>
      </c>
      <c r="AH70" s="2">
        <v>69.59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38.29</v>
      </c>
      <c r="AW70" s="2">
        <v>38.54</v>
      </c>
      <c r="AX70" s="2">
        <v>49.21</v>
      </c>
      <c r="AY70" s="2">
        <v>42.94</v>
      </c>
      <c r="AZ70" s="2">
        <v>39.65</v>
      </c>
      <c r="BA70" s="2">
        <v>39.99</v>
      </c>
      <c r="BB70" s="2">
        <v>63.58</v>
      </c>
      <c r="BC70" s="2">
        <v>47.01</v>
      </c>
      <c r="BD70" s="2">
        <v>68.05</v>
      </c>
      <c r="BE70" s="2">
        <v>49.34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-0.73</v>
      </c>
      <c r="BT70" s="2">
        <v>-0.72</v>
      </c>
      <c r="BU70" s="2">
        <v>-0.28000000000000003</v>
      </c>
      <c r="BV70" s="2">
        <v>-0.5</v>
      </c>
      <c r="BW70" s="2">
        <v>-0.26</v>
      </c>
      <c r="BX70" s="2">
        <v>-0.25</v>
      </c>
      <c r="BY70" s="2">
        <v>-0.14000000000000001</v>
      </c>
      <c r="BZ70" s="2">
        <v>-0.67</v>
      </c>
      <c r="CA70" s="2">
        <v>-0.05</v>
      </c>
      <c r="CB70" s="2">
        <v>-0.71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590.49</v>
      </c>
      <c r="D71" s="2">
        <v>625.63</v>
      </c>
      <c r="E71" s="2">
        <v>182.6</v>
      </c>
      <c r="F71" s="2">
        <v>277.14999999999998</v>
      </c>
      <c r="G71" s="2">
        <v>159.4</v>
      </c>
      <c r="H71" s="2">
        <v>182.39</v>
      </c>
      <c r="I71" s="2">
        <v>252.56</v>
      </c>
      <c r="J71" s="2">
        <v>779.59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59.69</v>
      </c>
      <c r="Z71" s="2">
        <v>58.93</v>
      </c>
      <c r="AA71" s="2">
        <v>59.81</v>
      </c>
      <c r="AB71" s="2">
        <v>59.52</v>
      </c>
      <c r="AC71" s="2">
        <v>59.91</v>
      </c>
      <c r="AD71" s="2">
        <v>59.58</v>
      </c>
      <c r="AE71" s="2">
        <v>69.91</v>
      </c>
      <c r="AF71" s="2">
        <v>68.989999999999995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34.33</v>
      </c>
      <c r="AW71" s="2">
        <v>36.31</v>
      </c>
      <c r="AX71" s="2">
        <v>50.34</v>
      </c>
      <c r="AY71" s="2">
        <v>44.92</v>
      </c>
      <c r="AZ71" s="2">
        <v>41.6</v>
      </c>
      <c r="BA71" s="2">
        <v>37.32</v>
      </c>
      <c r="BB71" s="2">
        <v>61.48</v>
      </c>
      <c r="BC71" s="2">
        <v>40.43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-0.97</v>
      </c>
      <c r="BT71" s="2">
        <v>-0.82</v>
      </c>
      <c r="BU71" s="2">
        <v>-0.25</v>
      </c>
      <c r="BV71" s="2">
        <v>-0.43</v>
      </c>
      <c r="BW71" s="2">
        <v>-0.22</v>
      </c>
      <c r="BX71" s="2">
        <v>-0.3</v>
      </c>
      <c r="BY71" s="2">
        <v>-0.19</v>
      </c>
      <c r="BZ71" s="2">
        <v>-0.98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66.959999999999994</v>
      </c>
      <c r="BG72" s="2">
        <v>62.94</v>
      </c>
      <c r="BH72" s="2">
        <v>66.209999999999994</v>
      </c>
      <c r="BI72" s="2">
        <v>66.34</v>
      </c>
      <c r="BJ72" s="2">
        <v>67.28</v>
      </c>
      <c r="BK72" s="2">
        <v>67.92</v>
      </c>
      <c r="BL72" s="2">
        <v>67.900000000000006</v>
      </c>
      <c r="BM72" s="2">
        <v>68.88</v>
      </c>
      <c r="BN72" s="2">
        <v>68.77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-0.14000000000000001</v>
      </c>
      <c r="CD72" s="2">
        <v>-0.35</v>
      </c>
      <c r="CE72" s="2">
        <v>-0.14000000000000001</v>
      </c>
      <c r="CF72" s="2">
        <v>-0.14000000000000001</v>
      </c>
      <c r="CG72" s="2">
        <v>-0.13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1.0900000000000001</v>
      </c>
      <c r="D79" s="2">
        <v>1.73</v>
      </c>
      <c r="E79" s="2">
        <v>0.83</v>
      </c>
      <c r="F79" s="2">
        <v>0.82</v>
      </c>
      <c r="G79" s="2">
        <v>0.27</v>
      </c>
      <c r="H79" s="2">
        <v>0.56999999999999995</v>
      </c>
      <c r="I79" s="2">
        <v>1.47</v>
      </c>
      <c r="J79" s="2">
        <v>0.72</v>
      </c>
      <c r="K79" s="2">
        <v>1.38</v>
      </c>
      <c r="L79" s="2">
        <v>1.81</v>
      </c>
      <c r="M79" s="2">
        <v>1.4</v>
      </c>
      <c r="N79" s="2">
        <v>2.02</v>
      </c>
      <c r="O79" s="2">
        <v>1.25</v>
      </c>
      <c r="P79" s="2">
        <v>1.38</v>
      </c>
      <c r="Q79" s="2">
        <v>0.98</v>
      </c>
      <c r="R79" s="2">
        <v>0.98</v>
      </c>
      <c r="S79" s="2">
        <v>0.59</v>
      </c>
      <c r="T79" s="2">
        <v>1.03</v>
      </c>
      <c r="U79" s="2">
        <v>0.57999999999999996</v>
      </c>
      <c r="V79" s="2">
        <v>0.78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1.71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2.91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219.62</v>
      </c>
      <c r="D81" s="2">
        <v>3.65</v>
      </c>
      <c r="E81" s="2">
        <v>298.38</v>
      </c>
      <c r="F81" s="2">
        <v>2.29</v>
      </c>
      <c r="G81" s="2">
        <v>51.73</v>
      </c>
      <c r="H81" s="2">
        <v>187.6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870.03</v>
      </c>
      <c r="P81" s="2">
        <v>244.85</v>
      </c>
      <c r="Q81" s="2">
        <v>958.99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1.31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2.56</v>
      </c>
      <c r="AL81" s="2">
        <v>2.4900000000000002</v>
      </c>
      <c r="AM81" s="2">
        <v>3.29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2.02</v>
      </c>
      <c r="AW81" s="2">
        <v>1.42</v>
      </c>
      <c r="AX81" s="2">
        <v>2.57</v>
      </c>
      <c r="AY81" s="2">
        <v>1.42</v>
      </c>
      <c r="AZ81" s="2">
        <v>0.7</v>
      </c>
      <c r="BA81" s="2">
        <v>0.89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4.43</v>
      </c>
      <c r="BI81" s="2">
        <v>2.59</v>
      </c>
      <c r="BJ81" s="2">
        <v>5.26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-0.28999999999999998</v>
      </c>
      <c r="BX81" s="2">
        <v>-0.42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75.489999999999995</v>
      </c>
      <c r="D82" s="2">
        <v>12.31</v>
      </c>
      <c r="E82" s="2">
        <v>67.239999999999995</v>
      </c>
      <c r="F82" s="2">
        <v>1.03</v>
      </c>
      <c r="G82" s="2">
        <v>23.21</v>
      </c>
      <c r="H82" s="2">
        <v>32.119999999999997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2.14</v>
      </c>
      <c r="AW82" s="2">
        <v>1.43</v>
      </c>
      <c r="AX82" s="2">
        <v>2.09</v>
      </c>
      <c r="AY82" s="2">
        <v>1.42</v>
      </c>
      <c r="AZ82" s="2">
        <v>0.81</v>
      </c>
      <c r="BA82" s="2">
        <v>0.81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-0.39</v>
      </c>
      <c r="BT82" s="2">
        <v>-0.09</v>
      </c>
      <c r="BU82" s="2">
        <v>-0.38</v>
      </c>
      <c r="BV82" s="2">
        <v>-0.08</v>
      </c>
      <c r="BW82" s="2">
        <v>-0.38</v>
      </c>
      <c r="BX82" s="2">
        <v>-0.38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104.98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0.77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-0.35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49.47</v>
      </c>
      <c r="D84" s="2">
        <v>18.82</v>
      </c>
      <c r="E84" s="2">
        <v>18.47</v>
      </c>
      <c r="F84" s="2">
        <v>11.3</v>
      </c>
      <c r="G84" s="2">
        <v>13.41</v>
      </c>
      <c r="H84" s="2">
        <v>9.94</v>
      </c>
      <c r="I84" s="2">
        <v>12.78</v>
      </c>
      <c r="J84" s="2">
        <v>31.93</v>
      </c>
      <c r="K84" s="2">
        <v>14.43</v>
      </c>
      <c r="L84" s="2">
        <v>53.15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2.04</v>
      </c>
      <c r="AW84" s="2">
        <v>2.02</v>
      </c>
      <c r="AX84" s="2">
        <v>1.59</v>
      </c>
      <c r="AY84" s="2">
        <v>1.82</v>
      </c>
      <c r="AZ84" s="2">
        <v>0.76</v>
      </c>
      <c r="BA84" s="2">
        <v>0.75</v>
      </c>
      <c r="BB84" s="2">
        <v>1.51</v>
      </c>
      <c r="BC84" s="2">
        <v>2.04</v>
      </c>
      <c r="BD84" s="2">
        <v>1.76</v>
      </c>
      <c r="BE84" s="2">
        <v>2.4300000000000002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-0.36</v>
      </c>
      <c r="BT84" s="2">
        <v>-0.36</v>
      </c>
      <c r="BU84" s="2">
        <v>-0.18</v>
      </c>
      <c r="BV84" s="2">
        <v>-0.28000000000000003</v>
      </c>
      <c r="BW84" s="2">
        <v>-0.34</v>
      </c>
      <c r="BX84" s="2">
        <v>-0.33</v>
      </c>
      <c r="BY84" s="2">
        <v>-0.09</v>
      </c>
      <c r="BZ84" s="2">
        <v>-0.33</v>
      </c>
      <c r="CA84" s="2">
        <v>-0.03</v>
      </c>
      <c r="CB84" s="2">
        <v>-0.28999999999999998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129.37</v>
      </c>
      <c r="D85" s="2">
        <v>119.18</v>
      </c>
      <c r="E85" s="2">
        <v>36.520000000000003</v>
      </c>
      <c r="F85" s="2">
        <v>57.15</v>
      </c>
      <c r="G85" s="2">
        <v>34.42</v>
      </c>
      <c r="H85" s="2">
        <v>49.03</v>
      </c>
      <c r="I85" s="2">
        <v>62.52</v>
      </c>
      <c r="J85" s="2">
        <v>153.38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1.31</v>
      </c>
      <c r="Z85" s="2">
        <v>1.32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1.39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2.15</v>
      </c>
      <c r="AX85" s="2">
        <v>1.55</v>
      </c>
      <c r="AY85" s="2">
        <v>1.74</v>
      </c>
      <c r="AZ85" s="2">
        <v>0.72</v>
      </c>
      <c r="BA85" s="2">
        <v>0.8</v>
      </c>
      <c r="BB85" s="2">
        <v>1.56</v>
      </c>
      <c r="BC85" s="2">
        <v>2.37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-0.25</v>
      </c>
      <c r="BW85" s="2">
        <v>-0.31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3.23</v>
      </c>
      <c r="BG86" s="2">
        <v>3.43</v>
      </c>
      <c r="BH86" s="2">
        <v>2.63</v>
      </c>
      <c r="BI86" s="2">
        <v>2.62</v>
      </c>
      <c r="BJ86" s="2">
        <v>3.39</v>
      </c>
      <c r="BK86" s="2">
        <v>3.36</v>
      </c>
      <c r="BL86" s="2">
        <v>3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-0.04</v>
      </c>
      <c r="CD86" s="2">
        <v>-0.1</v>
      </c>
      <c r="CE86" s="2">
        <v>-0.05</v>
      </c>
      <c r="CF86" s="2">
        <v>-0.05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20.87</v>
      </c>
      <c r="D93" s="2">
        <v>21.16</v>
      </c>
      <c r="E93" s="2">
        <v>10.4</v>
      </c>
      <c r="F93" s="2">
        <v>10.35</v>
      </c>
      <c r="G93" s="2">
        <v>6.21</v>
      </c>
      <c r="H93" s="2">
        <v>6.39</v>
      </c>
      <c r="I93" s="2">
        <v>21.75</v>
      </c>
      <c r="J93" s="2">
        <v>24.88</v>
      </c>
      <c r="K93" s="2">
        <v>30.76</v>
      </c>
      <c r="L93" s="2">
        <v>29.76</v>
      </c>
      <c r="M93" s="2">
        <v>56.41</v>
      </c>
      <c r="N93" s="2">
        <v>53.31</v>
      </c>
      <c r="O93" s="2">
        <v>44.19</v>
      </c>
      <c r="P93" s="2">
        <v>45.03</v>
      </c>
      <c r="Q93" s="2">
        <v>59.27</v>
      </c>
      <c r="R93" s="2">
        <v>57.63</v>
      </c>
      <c r="S93" s="2">
        <v>45.21</v>
      </c>
      <c r="T93" s="2">
        <v>47.41</v>
      </c>
      <c r="U93" s="2">
        <v>71.16</v>
      </c>
      <c r="V93" s="2">
        <v>72.45</v>
      </c>
      <c r="X93" s="1" t="s">
        <v>21</v>
      </c>
      <c r="Y93" s="2">
        <v>252.73</v>
      </c>
      <c r="Z93" s="2">
        <v>363.25</v>
      </c>
      <c r="AA93" s="2">
        <v>245.14</v>
      </c>
      <c r="AB93" s="2">
        <v>70.86</v>
      </c>
      <c r="AC93" s="2">
        <v>153.79</v>
      </c>
      <c r="AD93" s="2">
        <v>208.16</v>
      </c>
      <c r="AE93" s="2">
        <v>384.79</v>
      </c>
      <c r="AF93" s="2">
        <v>294.33</v>
      </c>
      <c r="AG93" s="2">
        <v>374.48</v>
      </c>
      <c r="AH93" s="2">
        <v>295.70999999999998</v>
      </c>
      <c r="AI93" s="2">
        <v>244.91</v>
      </c>
      <c r="AJ93" s="2">
        <v>235.16</v>
      </c>
      <c r="AK93" s="2">
        <v>221.76</v>
      </c>
      <c r="AL93" s="2">
        <v>90.79</v>
      </c>
      <c r="AM93" s="2">
        <v>149.30000000000001</v>
      </c>
      <c r="AN93" s="2">
        <v>171.65</v>
      </c>
      <c r="AO93" s="2">
        <v>307.16000000000003</v>
      </c>
      <c r="AP93" s="2">
        <v>232.42</v>
      </c>
      <c r="AQ93" s="2">
        <v>328.32</v>
      </c>
      <c r="AR93" s="2">
        <v>182.81</v>
      </c>
      <c r="AU93" s="1" t="s">
        <v>21</v>
      </c>
      <c r="AV93" s="2">
        <v>11824.34</v>
      </c>
      <c r="AW93" s="2">
        <v>35011.25</v>
      </c>
      <c r="AX93" s="2">
        <v>11084.36</v>
      </c>
      <c r="AY93" s="2">
        <v>3198.14</v>
      </c>
      <c r="AZ93" s="2">
        <v>13784.61</v>
      </c>
      <c r="BA93" s="2">
        <v>20063.84</v>
      </c>
      <c r="BB93" s="2">
        <v>37087.61</v>
      </c>
      <c r="BC93" s="2">
        <v>28369.27</v>
      </c>
      <c r="BD93" s="2">
        <v>36094.120000000003</v>
      </c>
      <c r="BE93" s="2">
        <v>28502.29</v>
      </c>
      <c r="BF93" s="2">
        <v>11486.35</v>
      </c>
      <c r="BG93" s="2">
        <v>22665.34</v>
      </c>
      <c r="BH93" s="2">
        <v>10052.14</v>
      </c>
      <c r="BI93" s="2">
        <v>4065.46</v>
      </c>
      <c r="BJ93" s="2">
        <v>13111.5</v>
      </c>
      <c r="BK93" s="2">
        <v>16544.349999999999</v>
      </c>
      <c r="BL93" s="2">
        <v>29605.24</v>
      </c>
      <c r="BM93" s="2">
        <v>22402.080000000002</v>
      </c>
      <c r="BN93" s="2">
        <v>31644.880000000001</v>
      </c>
      <c r="BO93" s="2">
        <v>17619.59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35.22</v>
      </c>
      <c r="D94" s="2">
        <v>25.92</v>
      </c>
      <c r="E94" s="2">
        <v>14.39</v>
      </c>
      <c r="F94" s="2">
        <v>13.01</v>
      </c>
      <c r="G94" s="2">
        <v>9.2200000000000006</v>
      </c>
      <c r="H94" s="2">
        <v>7.67</v>
      </c>
      <c r="I94" s="2">
        <v>28.47</v>
      </c>
      <c r="J94" s="2">
        <v>54.11</v>
      </c>
      <c r="K94" s="2">
        <v>40.380000000000003</v>
      </c>
      <c r="L94" s="2">
        <v>48.46</v>
      </c>
      <c r="M94" s="2">
        <v>86.53</v>
      </c>
      <c r="N94" s="2">
        <v>97.64</v>
      </c>
      <c r="O94" s="2">
        <v>86.82</v>
      </c>
      <c r="P94" s="2">
        <v>82.38</v>
      </c>
      <c r="Q94" s="2">
        <v>110.49</v>
      </c>
      <c r="R94" s="2">
        <v>83.39</v>
      </c>
      <c r="S94" s="2">
        <v>93.87</v>
      </c>
      <c r="T94" s="2">
        <v>79.12</v>
      </c>
      <c r="U94" s="2">
        <v>129.06</v>
      </c>
      <c r="V94" s="2">
        <v>76.08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5444.38</v>
      </c>
      <c r="AW94" s="2">
        <v>18029.099999999999</v>
      </c>
      <c r="AX94" s="2">
        <v>5398.93</v>
      </c>
      <c r="AY94" s="2">
        <v>1298.6500000000001</v>
      </c>
      <c r="AZ94" s="2">
        <v>7280.21</v>
      </c>
      <c r="BA94" s="2">
        <v>9295.44</v>
      </c>
      <c r="BB94" s="2">
        <v>16319.22</v>
      </c>
      <c r="BC94" s="2">
        <v>10867.79</v>
      </c>
      <c r="BD94" s="2">
        <v>13491.64</v>
      </c>
      <c r="BE94" s="2">
        <v>11952.95</v>
      </c>
      <c r="BF94" s="2">
        <v>3133.76</v>
      </c>
      <c r="BG94" s="2">
        <v>10176.34</v>
      </c>
      <c r="BH94" s="2">
        <v>3253.29</v>
      </c>
      <c r="BI94" s="2">
        <v>1530.2</v>
      </c>
      <c r="BJ94" s="2">
        <v>4359.13</v>
      </c>
      <c r="BK94" s="2">
        <v>5560.85</v>
      </c>
      <c r="BL94" s="2">
        <v>10107.299999999999</v>
      </c>
      <c r="BM94" s="2">
        <v>9067.1200000000008</v>
      </c>
      <c r="BN94" s="2">
        <v>11770.03</v>
      </c>
      <c r="BO94" s="2">
        <v>8212.44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915.17</v>
      </c>
      <c r="D95" s="2">
        <v>40.98</v>
      </c>
      <c r="E95" s="2">
        <v>647.16</v>
      </c>
      <c r="F95" s="2">
        <v>19.39</v>
      </c>
      <c r="G95" s="2">
        <v>272.79000000000002</v>
      </c>
      <c r="H95" s="2">
        <v>417.59</v>
      </c>
      <c r="I95" s="2">
        <v>676.81</v>
      </c>
      <c r="J95" s="2">
        <v>365.68</v>
      </c>
      <c r="K95" s="2">
        <v>982.65</v>
      </c>
      <c r="L95" s="2">
        <v>420.62</v>
      </c>
      <c r="M95" s="2">
        <v>2192.36</v>
      </c>
      <c r="N95" s="2">
        <v>803.5</v>
      </c>
      <c r="O95" s="2">
        <v>2944.97</v>
      </c>
      <c r="P95" s="2">
        <v>687.29</v>
      </c>
      <c r="Q95" s="2">
        <v>3130.31</v>
      </c>
      <c r="R95" s="2">
        <v>757.54</v>
      </c>
      <c r="S95" s="2">
        <v>794.7</v>
      </c>
      <c r="T95" s="2">
        <v>645.80999999999995</v>
      </c>
      <c r="U95" s="2">
        <v>731.89</v>
      </c>
      <c r="V95" s="2">
        <v>648.54</v>
      </c>
      <c r="X95" s="1" t="s">
        <v>23</v>
      </c>
      <c r="Y95" s="2">
        <v>4719.3900000000003</v>
      </c>
      <c r="Z95" s="2">
        <v>6618.95</v>
      </c>
      <c r="AA95" s="2">
        <v>5022.59</v>
      </c>
      <c r="AB95" s="2">
        <v>1271.19</v>
      </c>
      <c r="AC95" s="2">
        <v>4676.62</v>
      </c>
      <c r="AD95" s="2">
        <v>6116.6</v>
      </c>
      <c r="AE95" s="2">
        <v>13000.26</v>
      </c>
      <c r="AF95" s="2">
        <v>13072.34</v>
      </c>
      <c r="AG95" s="2">
        <v>14348.27</v>
      </c>
      <c r="AH95" s="2">
        <v>6746.11</v>
      </c>
      <c r="AI95" s="2">
        <v>384.99</v>
      </c>
      <c r="AJ95" s="2">
        <v>5775.48</v>
      </c>
      <c r="AK95" s="2">
        <v>394.82</v>
      </c>
      <c r="AL95" s="2">
        <v>2327.8000000000002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18917.52</v>
      </c>
      <c r="AW95" s="2">
        <v>33627.26</v>
      </c>
      <c r="AX95" s="2">
        <v>24605.32</v>
      </c>
      <c r="AY95" s="2">
        <v>5244.14</v>
      </c>
      <c r="AZ95" s="2">
        <v>22314.57</v>
      </c>
      <c r="BA95" s="2">
        <v>29046.43</v>
      </c>
      <c r="BB95" s="2">
        <v>54707.16</v>
      </c>
      <c r="BC95" s="2">
        <v>43945.56</v>
      </c>
      <c r="BD95" s="2">
        <v>53823.73</v>
      </c>
      <c r="BE95" s="2">
        <v>34429.760000000002</v>
      </c>
      <c r="BF95" s="2">
        <v>7806.37</v>
      </c>
      <c r="BG95" s="2">
        <v>29275.72</v>
      </c>
      <c r="BH95" s="2">
        <v>7501.51</v>
      </c>
      <c r="BI95" s="2">
        <v>7459.9</v>
      </c>
      <c r="BJ95" s="2">
        <v>14530.6</v>
      </c>
      <c r="BK95" s="2">
        <v>17372.169999999998</v>
      </c>
      <c r="BL95" s="2">
        <v>30751.58</v>
      </c>
      <c r="BM95" s="2">
        <v>25141.49</v>
      </c>
      <c r="BN95" s="2">
        <v>33368.28</v>
      </c>
      <c r="BO95" s="2">
        <v>24155.5</v>
      </c>
      <c r="BR95" s="1" t="s">
        <v>23</v>
      </c>
      <c r="BS95" s="2">
        <v>2.08</v>
      </c>
      <c r="BT95" s="2">
        <v>0.26</v>
      </c>
      <c r="BU95" s="2">
        <v>3.44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350.2</v>
      </c>
      <c r="D96" s="2">
        <v>53.02</v>
      </c>
      <c r="E96" s="2">
        <v>159.76</v>
      </c>
      <c r="F96" s="2">
        <v>10.44</v>
      </c>
      <c r="G96" s="2">
        <v>117.11</v>
      </c>
      <c r="H96" s="2">
        <v>111.67</v>
      </c>
      <c r="I96" s="2">
        <v>170.45</v>
      </c>
      <c r="J96" s="2">
        <v>118.39</v>
      </c>
      <c r="K96" s="2">
        <v>254.81</v>
      </c>
      <c r="L96" s="2">
        <v>121.31</v>
      </c>
      <c r="M96" s="2">
        <v>506.77</v>
      </c>
      <c r="N96" s="2">
        <v>221.83</v>
      </c>
      <c r="O96" s="2">
        <v>433.84</v>
      </c>
      <c r="P96" s="2">
        <v>183.05</v>
      </c>
      <c r="Q96" s="2">
        <v>321.88</v>
      </c>
      <c r="R96" s="2">
        <v>199.94</v>
      </c>
      <c r="S96" s="2">
        <v>164.82</v>
      </c>
      <c r="T96" s="2">
        <v>188.85</v>
      </c>
      <c r="U96" s="2">
        <v>215.9</v>
      </c>
      <c r="V96" s="2">
        <v>205.98</v>
      </c>
      <c r="X96" s="1" t="s">
        <v>24</v>
      </c>
      <c r="Y96" s="2">
        <v>1276.68</v>
      </c>
      <c r="Z96" s="2">
        <v>2135.81</v>
      </c>
      <c r="AA96" s="2">
        <v>1508.98</v>
      </c>
      <c r="AB96" s="2">
        <v>448.38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154.87</v>
      </c>
      <c r="AL96" s="2">
        <v>520.34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5855.77</v>
      </c>
      <c r="AW96" s="2">
        <v>10811.55</v>
      </c>
      <c r="AX96" s="2">
        <v>7219.07</v>
      </c>
      <c r="AY96" s="2">
        <v>1931.9</v>
      </c>
      <c r="AZ96" s="2">
        <v>6325.62</v>
      </c>
      <c r="BA96" s="2">
        <v>8409.85</v>
      </c>
      <c r="BB96" s="2">
        <v>15454.81</v>
      </c>
      <c r="BC96" s="2">
        <v>12002.45</v>
      </c>
      <c r="BD96" s="2">
        <v>13174.18</v>
      </c>
      <c r="BE96" s="2">
        <v>9381.26</v>
      </c>
      <c r="BF96" s="2">
        <v>2686.85</v>
      </c>
      <c r="BG96" s="2">
        <v>10143.07</v>
      </c>
      <c r="BH96" s="2">
        <v>2942.45</v>
      </c>
      <c r="BI96" s="2">
        <v>2382.5</v>
      </c>
      <c r="BJ96" s="2">
        <v>4960.8500000000004</v>
      </c>
      <c r="BK96" s="2">
        <v>5881.72</v>
      </c>
      <c r="BL96" s="2">
        <v>10005.07</v>
      </c>
      <c r="BM96" s="2">
        <v>8160.69</v>
      </c>
      <c r="BN96" s="2">
        <v>10138.290000000001</v>
      </c>
      <c r="BO96" s="2">
        <v>8188.27</v>
      </c>
      <c r="BR96" s="1" t="s">
        <v>24</v>
      </c>
      <c r="BS96" s="2">
        <v>2.08</v>
      </c>
      <c r="BT96" s="2">
        <v>0.64</v>
      </c>
      <c r="BU96" s="2">
        <v>2.04</v>
      </c>
      <c r="BV96" s="2">
        <v>0.26</v>
      </c>
      <c r="BW96" s="2">
        <v>0.8</v>
      </c>
      <c r="BX96" s="2">
        <v>0.8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925.66</v>
      </c>
      <c r="D97" s="2">
        <v>593.63</v>
      </c>
      <c r="E97" s="2">
        <v>275.49</v>
      </c>
      <c r="F97" s="2">
        <v>127.54</v>
      </c>
      <c r="G97" s="2">
        <v>183.08</v>
      </c>
      <c r="H97" s="2">
        <v>320.67</v>
      </c>
      <c r="I97" s="2">
        <v>257.60000000000002</v>
      </c>
      <c r="J97" s="2">
        <v>584.62</v>
      </c>
      <c r="K97" s="2">
        <v>607.97</v>
      </c>
      <c r="L97" s="2">
        <v>716.12</v>
      </c>
      <c r="M97" s="2">
        <v>955.82</v>
      </c>
      <c r="N97" s="2">
        <v>865.84</v>
      </c>
      <c r="O97" s="2">
        <v>698.71</v>
      </c>
      <c r="P97" s="2">
        <v>637.77</v>
      </c>
      <c r="Q97" s="2">
        <v>869.48</v>
      </c>
      <c r="R97" s="2">
        <v>764.05</v>
      </c>
      <c r="S97" s="2">
        <v>743.89</v>
      </c>
      <c r="T97" s="2">
        <v>586.30999999999995</v>
      </c>
      <c r="U97" s="2">
        <v>924.11</v>
      </c>
      <c r="V97" s="2">
        <v>715.73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1939.9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20223.34</v>
      </c>
      <c r="AW97" s="2">
        <v>59723.22</v>
      </c>
      <c r="AX97" s="2">
        <v>25834.62</v>
      </c>
      <c r="AY97" s="2">
        <v>6591.8</v>
      </c>
      <c r="AZ97" s="2">
        <v>26365.46</v>
      </c>
      <c r="BA97" s="2">
        <v>37709.769999999997</v>
      </c>
      <c r="BB97" s="2">
        <v>63992.9</v>
      </c>
      <c r="BC97" s="2">
        <v>47367.16</v>
      </c>
      <c r="BD97" s="2">
        <v>58002.96</v>
      </c>
      <c r="BE97" s="2">
        <v>47352.49</v>
      </c>
      <c r="BF97" s="2">
        <v>22533.68</v>
      </c>
      <c r="BG97" s="2">
        <v>69074.42</v>
      </c>
      <c r="BH97" s="2">
        <v>26692.2</v>
      </c>
      <c r="BI97" s="2">
        <v>8992.17</v>
      </c>
      <c r="BJ97" s="2">
        <v>26758.46</v>
      </c>
      <c r="BK97" s="2">
        <v>38773.269999999997</v>
      </c>
      <c r="BL97" s="2">
        <v>65654.759999999995</v>
      </c>
      <c r="BM97" s="2">
        <v>51162.95</v>
      </c>
      <c r="BN97" s="2">
        <v>57131.67</v>
      </c>
      <c r="BO97" s="2">
        <v>48743.14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0.79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208.13</v>
      </c>
      <c r="D98" s="2">
        <v>188.59</v>
      </c>
      <c r="E98" s="2">
        <v>41.9</v>
      </c>
      <c r="F98" s="2">
        <v>45.84</v>
      </c>
      <c r="G98" s="2">
        <v>59.17</v>
      </c>
      <c r="H98" s="2">
        <v>53.45</v>
      </c>
      <c r="I98" s="2">
        <v>35.67</v>
      </c>
      <c r="J98" s="2">
        <v>153.79</v>
      </c>
      <c r="K98" s="2">
        <v>45.5</v>
      </c>
      <c r="L98" s="2">
        <v>204.01</v>
      </c>
      <c r="M98" s="2">
        <v>105.88</v>
      </c>
      <c r="N98" s="2">
        <v>192.43</v>
      </c>
      <c r="O98" s="2">
        <v>83.33</v>
      </c>
      <c r="P98" s="2">
        <v>104.9</v>
      </c>
      <c r="Q98" s="2">
        <v>112.51</v>
      </c>
      <c r="R98" s="2">
        <v>158.06</v>
      </c>
      <c r="S98" s="2">
        <v>107.04</v>
      </c>
      <c r="T98" s="2">
        <v>108.14</v>
      </c>
      <c r="U98" s="2">
        <v>133.18</v>
      </c>
      <c r="V98" s="2">
        <v>74.03</v>
      </c>
      <c r="X98" s="1" t="s">
        <v>26</v>
      </c>
      <c r="Y98" s="2">
        <v>1366.37</v>
      </c>
      <c r="Z98" s="2">
        <v>3272.07</v>
      </c>
      <c r="AA98" s="2">
        <v>1670.61</v>
      </c>
      <c r="AB98" s="2">
        <v>485.99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1454.61</v>
      </c>
      <c r="AJ98" s="2">
        <v>3359.68</v>
      </c>
      <c r="AK98" s="2">
        <v>1985.39</v>
      </c>
      <c r="AL98" s="2">
        <v>584.28</v>
      </c>
      <c r="AM98" s="2">
        <v>1536.79</v>
      </c>
      <c r="AN98" s="2">
        <v>2594.19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5399.42</v>
      </c>
      <c r="AW98" s="2">
        <v>12919.82</v>
      </c>
      <c r="AX98" s="2">
        <v>6120.49</v>
      </c>
      <c r="AY98" s="2">
        <v>1760.91</v>
      </c>
      <c r="AZ98" s="2">
        <v>5168.41</v>
      </c>
      <c r="BA98" s="2">
        <v>6682.16</v>
      </c>
      <c r="BB98" s="2">
        <v>12661.39</v>
      </c>
      <c r="BC98" s="2">
        <v>10036.48</v>
      </c>
      <c r="BD98" s="2">
        <v>12933.94</v>
      </c>
      <c r="BE98" s="2">
        <v>10811.23</v>
      </c>
      <c r="BF98" s="2">
        <v>5757.96</v>
      </c>
      <c r="BG98" s="2">
        <v>13279.88</v>
      </c>
      <c r="BH98" s="2">
        <v>7382.27</v>
      </c>
      <c r="BI98" s="2">
        <v>2121.1799999999998</v>
      </c>
      <c r="BJ98" s="2">
        <v>5619.03</v>
      </c>
      <c r="BK98" s="2">
        <v>10446.209999999999</v>
      </c>
      <c r="BL98" s="2">
        <v>17342.900000000001</v>
      </c>
      <c r="BM98" s="2">
        <v>12872.87</v>
      </c>
      <c r="BN98" s="2">
        <v>16259.57</v>
      </c>
      <c r="BO98" s="2">
        <v>14517.53</v>
      </c>
      <c r="BR98" s="1" t="s">
        <v>26</v>
      </c>
      <c r="BS98" s="2">
        <v>1.89</v>
      </c>
      <c r="BT98" s="2">
        <v>1.85</v>
      </c>
      <c r="BU98" s="2">
        <v>0.87</v>
      </c>
      <c r="BV98" s="2">
        <v>1.26</v>
      </c>
      <c r="BW98" s="2">
        <v>0.7</v>
      </c>
      <c r="BX98" s="2">
        <v>0.65</v>
      </c>
      <c r="BY98" s="2">
        <v>0.66</v>
      </c>
      <c r="BZ98" s="2">
        <v>2.06</v>
      </c>
      <c r="CA98" s="2">
        <v>0.82</v>
      </c>
      <c r="CB98" s="2">
        <v>2.23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904.3</v>
      </c>
      <c r="D99" s="2">
        <v>939.42</v>
      </c>
      <c r="E99" s="2">
        <v>151.83000000000001</v>
      </c>
      <c r="F99" s="2">
        <v>209.66</v>
      </c>
      <c r="G99" s="2">
        <v>189.07</v>
      </c>
      <c r="H99" s="2">
        <v>275.57</v>
      </c>
      <c r="I99" s="2">
        <v>249.29</v>
      </c>
      <c r="J99" s="2">
        <v>1032.07</v>
      </c>
      <c r="K99" s="2">
        <v>278.5</v>
      </c>
      <c r="L99" s="2">
        <v>1331.92</v>
      </c>
      <c r="M99" s="2">
        <v>572.59</v>
      </c>
      <c r="N99" s="2">
        <v>1606.33</v>
      </c>
      <c r="O99" s="2">
        <v>470.03</v>
      </c>
      <c r="P99" s="2">
        <v>915.46</v>
      </c>
      <c r="Q99" s="2">
        <v>767.92</v>
      </c>
      <c r="R99" s="2">
        <v>865.6</v>
      </c>
      <c r="S99" s="2">
        <v>591.36</v>
      </c>
      <c r="T99" s="2">
        <v>532.24</v>
      </c>
      <c r="U99" s="2">
        <v>705.71</v>
      </c>
      <c r="V99" s="2">
        <v>607.09</v>
      </c>
      <c r="X99" s="1" t="s">
        <v>27</v>
      </c>
      <c r="Y99" s="2">
        <v>5043.8999999999996</v>
      </c>
      <c r="Z99" s="2">
        <v>10426.65</v>
      </c>
      <c r="AA99" s="2">
        <v>4869.5</v>
      </c>
      <c r="AB99" s="2">
        <v>1585.47</v>
      </c>
      <c r="AC99" s="2">
        <v>4993.47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6077.15</v>
      </c>
      <c r="AJ99" s="2">
        <v>10506.85</v>
      </c>
      <c r="AK99" s="2">
        <v>5653.39</v>
      </c>
      <c r="AL99" s="2">
        <v>2058.02</v>
      </c>
      <c r="AM99" s="2">
        <v>7231.07</v>
      </c>
      <c r="AN99" s="2">
        <v>8497.82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20260.47</v>
      </c>
      <c r="AW99" s="2">
        <v>41480.519999999997</v>
      </c>
      <c r="AX99" s="2">
        <v>17915.349999999999</v>
      </c>
      <c r="AY99" s="2">
        <v>5666.43</v>
      </c>
      <c r="AZ99" s="2">
        <v>18293.53</v>
      </c>
      <c r="BA99" s="2">
        <v>21850.98</v>
      </c>
      <c r="BB99" s="2">
        <v>40858.980000000003</v>
      </c>
      <c r="BC99" s="2">
        <v>32654.31</v>
      </c>
      <c r="BD99" s="2">
        <v>43985.599999999999</v>
      </c>
      <c r="BE99" s="2">
        <v>33834.769999999997</v>
      </c>
      <c r="BF99" s="2">
        <v>20265.71</v>
      </c>
      <c r="BG99" s="2">
        <v>41821.64</v>
      </c>
      <c r="BH99" s="2">
        <v>21069.64</v>
      </c>
      <c r="BI99" s="2">
        <v>7517.46</v>
      </c>
      <c r="BJ99" s="2">
        <v>19823.36</v>
      </c>
      <c r="BK99" s="2">
        <v>35227.43</v>
      </c>
      <c r="BL99" s="2">
        <v>59343.9</v>
      </c>
      <c r="BM99" s="2">
        <v>43062.37</v>
      </c>
      <c r="BN99" s="2">
        <v>48046.17</v>
      </c>
      <c r="BO99" s="2">
        <v>36340.93</v>
      </c>
      <c r="BR99" s="1" t="s">
        <v>27</v>
      </c>
      <c r="BS99" s="2">
        <v>2.71</v>
      </c>
      <c r="BT99" s="2">
        <v>2.08</v>
      </c>
      <c r="BU99" s="2">
        <v>1.1000000000000001</v>
      </c>
      <c r="BV99" s="2">
        <v>1.49</v>
      </c>
      <c r="BW99" s="2">
        <v>0.8</v>
      </c>
      <c r="BX99" s="2">
        <v>0.88</v>
      </c>
      <c r="BY99" s="2">
        <v>1.19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117.63</v>
      </c>
      <c r="D100" s="2">
        <v>150.69999999999999</v>
      </c>
      <c r="E100" s="2">
        <v>20.190000000000001</v>
      </c>
      <c r="F100" s="2">
        <v>21.67</v>
      </c>
      <c r="G100" s="2">
        <v>12.68</v>
      </c>
      <c r="H100" s="2">
        <v>23.92</v>
      </c>
      <c r="I100" s="2">
        <v>48.56</v>
      </c>
      <c r="J100" s="2">
        <v>227.76</v>
      </c>
      <c r="K100" s="2">
        <v>156.76</v>
      </c>
      <c r="L100" s="2">
        <v>274.36</v>
      </c>
      <c r="M100" s="2">
        <v>389.25</v>
      </c>
      <c r="N100" s="2">
        <v>474.53</v>
      </c>
      <c r="O100" s="2">
        <v>338.14</v>
      </c>
      <c r="P100" s="2">
        <v>312.82</v>
      </c>
      <c r="Q100" s="2">
        <v>402.87</v>
      </c>
      <c r="R100" s="2">
        <v>363.89</v>
      </c>
      <c r="S100" s="2">
        <v>344.06</v>
      </c>
      <c r="T100" s="2">
        <v>278.48</v>
      </c>
      <c r="U100" s="2">
        <v>401.53</v>
      </c>
      <c r="V100" s="2">
        <v>375.43</v>
      </c>
      <c r="X100" s="1" t="s">
        <v>28</v>
      </c>
      <c r="Y100" s="2">
        <v>2169.0100000000002</v>
      </c>
      <c r="Z100" s="2">
        <v>5498.55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4898.3599999999997</v>
      </c>
      <c r="AF100" s="2">
        <v>3851.36</v>
      </c>
      <c r="AG100" s="2">
        <v>4868.63</v>
      </c>
      <c r="AH100" s="2">
        <v>4151.03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5430.48</v>
      </c>
      <c r="AR100" s="2">
        <v>4201.3599999999997</v>
      </c>
      <c r="AU100" s="1" t="s">
        <v>28</v>
      </c>
      <c r="AV100" s="2">
        <v>8466.2900000000009</v>
      </c>
      <c r="AW100" s="2">
        <v>21447.45</v>
      </c>
      <c r="AX100" s="2">
        <v>9749.7099999999991</v>
      </c>
      <c r="AY100" s="2">
        <v>2396.14</v>
      </c>
      <c r="AZ100" s="2">
        <v>8560.0300000000007</v>
      </c>
      <c r="BA100" s="2">
        <v>10755.85</v>
      </c>
      <c r="BB100" s="2">
        <v>19110.04</v>
      </c>
      <c r="BC100" s="2">
        <v>15018.94</v>
      </c>
      <c r="BD100" s="2">
        <v>18980.169999999998</v>
      </c>
      <c r="BE100" s="2">
        <v>15718.57</v>
      </c>
      <c r="BF100" s="2">
        <v>11055.45</v>
      </c>
      <c r="BG100" s="2">
        <v>22073.77</v>
      </c>
      <c r="BH100" s="2">
        <v>10344.540000000001</v>
      </c>
      <c r="BI100" s="2">
        <v>3671.31</v>
      </c>
      <c r="BJ100" s="2">
        <v>12700.33</v>
      </c>
      <c r="BK100" s="2">
        <v>16766.72</v>
      </c>
      <c r="BL100" s="2">
        <v>30285.200000000001</v>
      </c>
      <c r="BM100" s="2">
        <v>21078.26</v>
      </c>
      <c r="BN100" s="2">
        <v>21199.919999999998</v>
      </c>
      <c r="BO100" s="2">
        <v>16382.24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2.38</v>
      </c>
      <c r="CD100" s="2">
        <v>2.79</v>
      </c>
      <c r="CE100" s="2">
        <v>2.06</v>
      </c>
      <c r="CF100" s="2">
        <v>1.85</v>
      </c>
      <c r="CG100" s="2">
        <v>2.4700000000000002</v>
      </c>
      <c r="CH100" s="2">
        <v>2.2200000000000002</v>
      </c>
      <c r="CI100" s="2">
        <v>2.06</v>
      </c>
      <c r="CJ100" s="2">
        <v>1.76</v>
      </c>
      <c r="CK100" s="2">
        <v>2.38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2.0656928117670499E-3</v>
      </c>
      <c r="D107" s="2">
        <v>3.4891832110116559E-3</v>
      </c>
      <c r="E107" s="2">
        <v>2.0860166140809762E-3</v>
      </c>
      <c r="F107" s="2">
        <v>4.7209699594501541E-3</v>
      </c>
      <c r="G107" s="2">
        <v>2.3222085649516628E-3</v>
      </c>
      <c r="H107" s="2">
        <v>1.765362923178493E-3</v>
      </c>
      <c r="I107" s="2">
        <v>2.8865451566659852E-3</v>
      </c>
      <c r="J107" s="2">
        <v>1.894453795391248E-3</v>
      </c>
      <c r="K107" s="2">
        <v>2.565498198951602E-3</v>
      </c>
      <c r="L107" s="2">
        <v>1.652354503140145E-3</v>
      </c>
      <c r="M107" s="2">
        <v>2.3873541747195881E-3</v>
      </c>
      <c r="N107" s="2">
        <v>2.1433063117818701E-3</v>
      </c>
      <c r="O107" s="2">
        <v>2.086648140292005E-3</v>
      </c>
      <c r="P107" s="2">
        <v>2.6590102685712892E-3</v>
      </c>
      <c r="Q107" s="2">
        <v>2.3496657416391901E-3</v>
      </c>
      <c r="R107" s="2">
        <v>3.454830152206421E-3</v>
      </c>
      <c r="S107" s="2">
        <v>3.7041766927906001E-3</v>
      </c>
      <c r="T107" s="2">
        <v>3.5388117443348279E-3</v>
      </c>
      <c r="U107" s="2">
        <v>4.964320381981792E-3</v>
      </c>
      <c r="V107" s="2">
        <v>4.9670642831670438E-3</v>
      </c>
      <c r="X107" s="1" t="s">
        <v>21</v>
      </c>
      <c r="Y107" s="2">
        <v>194.41</v>
      </c>
      <c r="Z107" s="2">
        <v>188.39</v>
      </c>
      <c r="AA107" s="2">
        <v>188.57</v>
      </c>
      <c r="AB107" s="2">
        <v>170.58</v>
      </c>
      <c r="AC107" s="2">
        <v>141.72999999999999</v>
      </c>
      <c r="AD107" s="2">
        <v>181.57</v>
      </c>
      <c r="AE107" s="2">
        <v>96.12</v>
      </c>
      <c r="AF107" s="2">
        <v>93.31</v>
      </c>
      <c r="AG107" s="2">
        <v>104.08</v>
      </c>
      <c r="AH107" s="2">
        <v>85.82</v>
      </c>
      <c r="AI107" s="2">
        <v>106.89</v>
      </c>
      <c r="AJ107" s="2">
        <v>85.32</v>
      </c>
      <c r="AK107" s="2">
        <v>101.49</v>
      </c>
      <c r="AL107" s="2">
        <v>80.150000000000006</v>
      </c>
      <c r="AM107" s="2">
        <v>98.55</v>
      </c>
      <c r="AN107" s="2">
        <v>86.4</v>
      </c>
      <c r="AO107" s="2">
        <v>86.97</v>
      </c>
      <c r="AP107" s="2">
        <v>53.77</v>
      </c>
      <c r="AQ107" s="2">
        <v>80.72</v>
      </c>
      <c r="AR107" s="2">
        <v>52.26</v>
      </c>
      <c r="AU107" s="1" t="s">
        <v>21</v>
      </c>
      <c r="AV107" s="2">
        <v>9095.64</v>
      </c>
      <c r="AW107" s="2">
        <v>8835.66</v>
      </c>
      <c r="AX107" s="2">
        <v>8526.43</v>
      </c>
      <c r="AY107" s="2">
        <v>7732.42</v>
      </c>
      <c r="AZ107" s="2">
        <v>6396.27</v>
      </c>
      <c r="BA107" s="2">
        <v>8130.93</v>
      </c>
      <c r="BB107" s="2">
        <v>8615.3799999999992</v>
      </c>
      <c r="BC107" s="2">
        <v>8194.69</v>
      </c>
      <c r="BD107" s="2">
        <v>10031.92</v>
      </c>
      <c r="BE107" s="2">
        <v>8272.18</v>
      </c>
      <c r="BF107" s="2">
        <v>10302.11</v>
      </c>
      <c r="BG107" s="2">
        <v>8223.68</v>
      </c>
      <c r="BH107" s="2">
        <v>9782.51</v>
      </c>
      <c r="BI107" s="2">
        <v>7724.85</v>
      </c>
      <c r="BJ107" s="2">
        <v>9498.4500000000007</v>
      </c>
      <c r="BK107" s="2">
        <v>8327.6</v>
      </c>
      <c r="BL107" s="2">
        <v>8383.0300000000007</v>
      </c>
      <c r="BM107" s="2">
        <v>5182.2299999999996</v>
      </c>
      <c r="BN107" s="2">
        <v>7780.28</v>
      </c>
      <c r="BO107" s="2">
        <v>5036.74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1.6435354075949451E-2</v>
      </c>
      <c r="D108" s="2">
        <v>1.2282310143809559E-2</v>
      </c>
      <c r="E108" s="2">
        <v>1.538759577163441E-2</v>
      </c>
      <c r="F108" s="2">
        <v>1.8170150748970479E-2</v>
      </c>
      <c r="G108" s="2">
        <v>1.591201976854471E-2</v>
      </c>
      <c r="H108" s="2">
        <v>8.8110641660202414E-3</v>
      </c>
      <c r="I108" s="2">
        <v>3.6740221175506869E-2</v>
      </c>
      <c r="J108" s="2">
        <v>2.2764734837756949E-2</v>
      </c>
      <c r="K108" s="2">
        <v>3.1064293444730461E-2</v>
      </c>
      <c r="L108" s="2">
        <v>1.6002848108938719E-2</v>
      </c>
      <c r="M108" s="2">
        <v>3.3681106015894129E-2</v>
      </c>
      <c r="N108" s="2">
        <v>2.1850007147862529E-2</v>
      </c>
      <c r="O108" s="2">
        <v>2.8047533020958949E-2</v>
      </c>
      <c r="P108" s="2">
        <v>3.1156717493126061E-2</v>
      </c>
      <c r="Q108" s="2">
        <v>2.9036111550883151E-2</v>
      </c>
      <c r="R108" s="2">
        <v>3.1631886458513343E-2</v>
      </c>
      <c r="S108" s="2">
        <v>4.9376587936388439E-2</v>
      </c>
      <c r="T108" s="2">
        <v>3.3404003833415352E-2</v>
      </c>
      <c r="U108" s="2">
        <v>5.5040401920402972E-2</v>
      </c>
      <c r="V108" s="2">
        <v>2.7689017081328361E-2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0.25847892642299231</v>
      </c>
      <c r="D109" s="2">
        <v>6.0579154882035979E-3</v>
      </c>
      <c r="E109" s="2">
        <v>0.50929814632133785</v>
      </c>
      <c r="F109" s="2">
        <v>8.7880928624663474E-3</v>
      </c>
      <c r="G109" s="2">
        <v>0.28032693804466641</v>
      </c>
      <c r="H109" s="2">
        <v>0.32772945452254482</v>
      </c>
      <c r="I109" s="2">
        <v>0.45013874667212789</v>
      </c>
      <c r="J109" s="2">
        <v>0.12330658797678271</v>
      </c>
      <c r="K109" s="2">
        <v>0.41661730879672232</v>
      </c>
      <c r="L109" s="2">
        <v>0.1001747419501432</v>
      </c>
      <c r="M109" s="2">
        <v>0.45015657433406958</v>
      </c>
      <c r="N109" s="2">
        <v>0.13213757925137759</v>
      </c>
      <c r="O109" s="2">
        <v>0.53246135439556519</v>
      </c>
      <c r="P109" s="2">
        <v>0.16827316918951091</v>
      </c>
      <c r="Q109" s="2">
        <v>0.50944301207065468</v>
      </c>
      <c r="R109" s="2">
        <v>0.19663714909210561</v>
      </c>
      <c r="S109" s="2">
        <v>0.27905974001532491</v>
      </c>
      <c r="T109" s="2">
        <v>0.2057082520331811</v>
      </c>
      <c r="U109" s="2">
        <v>0.21060779966943879</v>
      </c>
      <c r="V109" s="2">
        <v>0.20365670504584921</v>
      </c>
      <c r="X109" s="1" t="s">
        <v>23</v>
      </c>
      <c r="Y109" s="2">
        <v>3630.3</v>
      </c>
      <c r="Z109" s="2">
        <v>296.14999999999998</v>
      </c>
      <c r="AA109" s="2">
        <v>3863.53</v>
      </c>
      <c r="AB109" s="2">
        <v>303.70999999999998</v>
      </c>
      <c r="AC109" s="2">
        <v>2542.37</v>
      </c>
      <c r="AD109" s="2">
        <v>4655.6099999999997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4507.7</v>
      </c>
      <c r="AL109" s="2">
        <v>1707</v>
      </c>
      <c r="AM109" s="2">
        <v>3775.86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14551.94</v>
      </c>
      <c r="AW109" s="2">
        <v>6004.9</v>
      </c>
      <c r="AX109" s="2">
        <v>18927.169999999998</v>
      </c>
      <c r="AY109" s="2">
        <v>5770.39</v>
      </c>
      <c r="AZ109" s="2">
        <v>10488.28</v>
      </c>
      <c r="BA109" s="2">
        <v>14919.81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15153.64</v>
      </c>
      <c r="BI109" s="2">
        <v>8669.48</v>
      </c>
      <c r="BJ109" s="2">
        <v>14164.14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0.78</v>
      </c>
      <c r="BU109" s="2">
        <v>10.33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7.3995816769537259E-2</v>
      </c>
      <c r="D110" s="2">
        <v>1.6391089374547401E-2</v>
      </c>
      <c r="E110" s="2">
        <v>9.217383427705475E-2</v>
      </c>
      <c r="F110" s="2">
        <v>3.713495225217133E-3</v>
      </c>
      <c r="G110" s="2">
        <v>0.10096078189527941</v>
      </c>
      <c r="H110" s="2">
        <v>7.0657174395543684E-2</v>
      </c>
      <c r="I110" s="2">
        <v>8.8891562563997564E-2</v>
      </c>
      <c r="J110" s="2">
        <v>3.1136072296976031E-2</v>
      </c>
      <c r="K110" s="2">
        <v>8.2501582396089318E-2</v>
      </c>
      <c r="L110" s="2">
        <v>2.3862514886914661E-2</v>
      </c>
      <c r="M110" s="2">
        <v>8.2651665954320164E-2</v>
      </c>
      <c r="N110" s="2">
        <v>2.9312024809660751E-2</v>
      </c>
      <c r="O110" s="2">
        <v>7.3896592322835589E-2</v>
      </c>
      <c r="P110" s="2">
        <v>3.6691816895212379E-2</v>
      </c>
      <c r="Q110" s="2">
        <v>4.7860214301565208E-2</v>
      </c>
      <c r="R110" s="2">
        <v>4.1617937341409922E-2</v>
      </c>
      <c r="S110" s="2">
        <v>4.7364865773165378E-2</v>
      </c>
      <c r="T110" s="2">
        <v>4.8093740248442429E-2</v>
      </c>
      <c r="U110" s="2">
        <v>5.0017708633942858E-2</v>
      </c>
      <c r="V110" s="2">
        <v>5.3329861454764253E-2</v>
      </c>
      <c r="X110" s="1" t="s">
        <v>24</v>
      </c>
      <c r="Y110" s="2">
        <v>982.06</v>
      </c>
      <c r="Z110" s="2">
        <v>409.82</v>
      </c>
      <c r="AA110" s="2">
        <v>1160.75</v>
      </c>
      <c r="AB110" s="2">
        <v>119.13</v>
      </c>
      <c r="AC110" s="2">
        <v>896.77</v>
      </c>
      <c r="AD110" s="2">
        <v>1040.68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4504.4399999999996</v>
      </c>
      <c r="AW110" s="2">
        <v>2066.81</v>
      </c>
      <c r="AX110" s="2">
        <v>5553.13</v>
      </c>
      <c r="AY110" s="2">
        <v>2263.42</v>
      </c>
      <c r="AZ110" s="2">
        <v>3863.8</v>
      </c>
      <c r="BA110" s="2">
        <v>4765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6.12</v>
      </c>
      <c r="BV110" s="2">
        <v>0.78</v>
      </c>
      <c r="BW110" s="2">
        <v>2.4</v>
      </c>
      <c r="BX110" s="2">
        <v>2.4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0.22285099091149169</v>
      </c>
      <c r="D111" s="2">
        <v>0.24272158124940091</v>
      </c>
      <c r="E111" s="2">
        <v>0.18817291391726809</v>
      </c>
      <c r="F111" s="2">
        <v>0.21387515243618721</v>
      </c>
      <c r="G111" s="2">
        <v>0.20044891779126489</v>
      </c>
      <c r="H111" s="2">
        <v>0.24642694481961139</v>
      </c>
      <c r="I111" s="2">
        <v>0.15925097276264591</v>
      </c>
      <c r="J111" s="2">
        <v>0.20489325835085431</v>
      </c>
      <c r="K111" s="2">
        <v>0.23597817076678629</v>
      </c>
      <c r="L111" s="2">
        <v>0.19217653474157559</v>
      </c>
      <c r="M111" s="2">
        <v>0.18306187538419891</v>
      </c>
      <c r="N111" s="2">
        <v>0.1701561391368715</v>
      </c>
      <c r="O111" s="2">
        <v>0.14008227235677409</v>
      </c>
      <c r="P111" s="2">
        <v>0.1920201150600315</v>
      </c>
      <c r="Q111" s="2">
        <v>0.14239777698860551</v>
      </c>
      <c r="R111" s="2">
        <v>0.20766985113196701</v>
      </c>
      <c r="S111" s="2">
        <v>0.22878012878248119</v>
      </c>
      <c r="T111" s="2">
        <v>0.22206886269925891</v>
      </c>
      <c r="U111" s="2">
        <v>0.24887976493428129</v>
      </c>
      <c r="V111" s="2">
        <v>0.2410905469072788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3879.8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17984.34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2.36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6.4705599620668602E-2</v>
      </c>
      <c r="D112" s="2">
        <v>0.11082192553565701</v>
      </c>
      <c r="E112" s="2">
        <v>4.086344558372762E-2</v>
      </c>
      <c r="F112" s="2">
        <v>0.17035548078393681</v>
      </c>
      <c r="G112" s="2">
        <v>8.5428353911390309E-2</v>
      </c>
      <c r="H112" s="2">
        <v>5.6908344194581059E-2</v>
      </c>
      <c r="I112" s="2">
        <v>3.5218103624820807E-2</v>
      </c>
      <c r="J112" s="2">
        <v>7.4307232471705773E-2</v>
      </c>
      <c r="K112" s="2">
        <v>2.726920932192119E-2</v>
      </c>
      <c r="L112" s="2">
        <v>8.1244324007440985E-2</v>
      </c>
      <c r="M112" s="2">
        <v>3.0192537900524639E-2</v>
      </c>
      <c r="N112" s="2">
        <v>6.7517569270681227E-2</v>
      </c>
      <c r="O112" s="2">
        <v>2.6104075007984139E-2</v>
      </c>
      <c r="P112" s="2">
        <v>6.1180288799965517E-2</v>
      </c>
      <c r="Q112" s="2">
        <v>2.9711891484269119E-2</v>
      </c>
      <c r="R112" s="2">
        <v>7.8448627428776854E-2</v>
      </c>
      <c r="S112" s="2">
        <v>4.9788275148207391E-2</v>
      </c>
      <c r="T112" s="2">
        <v>8.9834272588820208E-2</v>
      </c>
      <c r="U112" s="2">
        <v>5.2748445575465007E-2</v>
      </c>
      <c r="V112" s="2">
        <v>5.2817327344735543E-2</v>
      </c>
      <c r="X112" s="1" t="s">
        <v>26</v>
      </c>
      <c r="Y112" s="2">
        <v>1051.05</v>
      </c>
      <c r="Z112" s="2">
        <v>1118.93</v>
      </c>
      <c r="AA112" s="2">
        <v>1285.08</v>
      </c>
      <c r="AB112" s="2">
        <v>1527.22</v>
      </c>
      <c r="AC112" s="2">
        <v>971.99</v>
      </c>
      <c r="AD112" s="2">
        <v>1168.56</v>
      </c>
      <c r="AE112" s="2">
        <v>889.29</v>
      </c>
      <c r="AF112" s="2">
        <v>960.5</v>
      </c>
      <c r="AG112" s="2">
        <v>849.76</v>
      </c>
      <c r="AH112" s="2">
        <v>1297.0899999999999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4153.3999999999996</v>
      </c>
      <c r="AW112" s="2">
        <v>4429.2</v>
      </c>
      <c r="AX112" s="2">
        <v>4708.07</v>
      </c>
      <c r="AY112" s="2">
        <v>5678.67</v>
      </c>
      <c r="AZ112" s="2">
        <v>3521.82</v>
      </c>
      <c r="BA112" s="2">
        <v>4242.37</v>
      </c>
      <c r="BB112" s="2">
        <v>3230.25</v>
      </c>
      <c r="BC112" s="2">
        <v>3511.89</v>
      </c>
      <c r="BD112" s="2">
        <v>3341.08</v>
      </c>
      <c r="BE112" s="2">
        <v>5223.1099999999997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5.68</v>
      </c>
      <c r="BT112" s="2">
        <v>5.55</v>
      </c>
      <c r="BU112" s="2">
        <v>2.6</v>
      </c>
      <c r="BV112" s="2">
        <v>3.79</v>
      </c>
      <c r="BW112" s="2">
        <v>2.09</v>
      </c>
      <c r="BX112" s="2">
        <v>1.95</v>
      </c>
      <c r="BY112" s="2">
        <v>1.97</v>
      </c>
      <c r="BZ112" s="2">
        <v>6.18</v>
      </c>
      <c r="CA112" s="2">
        <v>2.4500000000000002</v>
      </c>
      <c r="CB112" s="2">
        <v>6.69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0.32817810214405407</v>
      </c>
      <c r="D113" s="2">
        <v>0.52317889906363491</v>
      </c>
      <c r="E113" s="2">
        <v>0.14786584962696339</v>
      </c>
      <c r="F113" s="2">
        <v>0.56954124698667952</v>
      </c>
      <c r="G113" s="2">
        <v>0.31043909306272088</v>
      </c>
      <c r="H113" s="2">
        <v>0.27102061602634531</v>
      </c>
      <c r="I113" s="2">
        <v>0.21950798689330339</v>
      </c>
      <c r="J113" s="2">
        <v>0.43659015090471209</v>
      </c>
      <c r="K113" s="2">
        <v>0.15129839807185991</v>
      </c>
      <c r="L113" s="2">
        <v>0.49072264042552632</v>
      </c>
      <c r="M113" s="2">
        <v>0.1534939319995709</v>
      </c>
      <c r="N113" s="2">
        <v>0.46060334976026163</v>
      </c>
      <c r="O113" s="2">
        <v>0.13608934606346321</v>
      </c>
      <c r="P113" s="2">
        <v>0.40164420087945751</v>
      </c>
      <c r="Q113" s="2">
        <v>0.17730303224029251</v>
      </c>
      <c r="R113" s="2">
        <v>0.34263550446903218</v>
      </c>
      <c r="S113" s="2">
        <v>0.2413048300151904</v>
      </c>
      <c r="T113" s="2">
        <v>0.29660952096978899</v>
      </c>
      <c r="U113" s="2">
        <v>0.26377075845423298</v>
      </c>
      <c r="V113" s="2">
        <v>0.3025192327933855</v>
      </c>
      <c r="X113" s="1" t="s">
        <v>27</v>
      </c>
      <c r="Y113" s="2">
        <v>3879.93</v>
      </c>
      <c r="Z113" s="2">
        <v>4674.7299999999996</v>
      </c>
      <c r="AA113" s="2">
        <v>3745.77</v>
      </c>
      <c r="AB113" s="2">
        <v>4348.76</v>
      </c>
      <c r="AC113" s="2">
        <v>3170.93</v>
      </c>
      <c r="AD113" s="2">
        <v>4116.03</v>
      </c>
      <c r="AE113" s="2">
        <v>3120.92</v>
      </c>
      <c r="AF113" s="2">
        <v>4519.42</v>
      </c>
      <c r="AG113" s="2">
        <v>2761.93</v>
      </c>
      <c r="AH113" s="2">
        <v>4248.91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15584.97</v>
      </c>
      <c r="AW113" s="2">
        <v>15589.01</v>
      </c>
      <c r="AX113" s="2">
        <v>13781.04</v>
      </c>
      <c r="AY113" s="2">
        <v>16207.41</v>
      </c>
      <c r="AZ113" s="2">
        <v>11332.87</v>
      </c>
      <c r="BA113" s="2">
        <v>15034.92</v>
      </c>
      <c r="BB113" s="2">
        <v>11433.45</v>
      </c>
      <c r="BC113" s="2">
        <v>12389.6</v>
      </c>
      <c r="BD113" s="2">
        <v>10925.49</v>
      </c>
      <c r="BE113" s="2">
        <v>17613.72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8.14</v>
      </c>
      <c r="BT113" s="2">
        <v>6.24</v>
      </c>
      <c r="BU113" s="2">
        <v>3.29</v>
      </c>
      <c r="BV113" s="2">
        <v>4.4800000000000004</v>
      </c>
      <c r="BW113" s="2">
        <v>2.4</v>
      </c>
      <c r="BX113" s="2">
        <v>2.64</v>
      </c>
      <c r="BY113" s="2">
        <v>3.58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3.3289517243539513E-2</v>
      </c>
      <c r="D114" s="2">
        <v>8.5057095933734866E-2</v>
      </c>
      <c r="E114" s="2">
        <v>4.1521978879329726E-3</v>
      </c>
      <c r="F114" s="2">
        <v>1.083541099709249E-2</v>
      </c>
      <c r="G114" s="2">
        <v>4.1616869611816893E-3</v>
      </c>
      <c r="H114" s="2">
        <v>1.668103895217507E-2</v>
      </c>
      <c r="I114" s="2">
        <v>7.3658611509318057E-3</v>
      </c>
      <c r="J114" s="2">
        <v>0.1051075093658209</v>
      </c>
      <c r="K114" s="2">
        <v>5.2705539002938798E-2</v>
      </c>
      <c r="L114" s="2">
        <v>9.4164041376320298E-2</v>
      </c>
      <c r="M114" s="2">
        <v>6.4374954236702253E-2</v>
      </c>
      <c r="N114" s="2">
        <v>0.116280024311503</v>
      </c>
      <c r="O114" s="2">
        <v>6.1232178692126923E-2</v>
      </c>
      <c r="P114" s="2">
        <v>0.10637468141412471</v>
      </c>
      <c r="Q114" s="2">
        <v>6.1898295622090739E-2</v>
      </c>
      <c r="R114" s="2">
        <v>9.7904213925988762E-2</v>
      </c>
      <c r="S114" s="2">
        <v>0.1006213956364516</v>
      </c>
      <c r="T114" s="2">
        <v>0.1007425358827581</v>
      </c>
      <c r="U114" s="2">
        <v>0.1139708004302542</v>
      </c>
      <c r="V114" s="2">
        <v>0.11393024508949121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1360.66</v>
      </c>
      <c r="AJ114" s="2">
        <v>2141.44</v>
      </c>
      <c r="AK114" s="2">
        <v>1328.05</v>
      </c>
      <c r="AL114" s="2">
        <v>1857.63</v>
      </c>
      <c r="AM114" s="2">
        <v>1281.22</v>
      </c>
      <c r="AN114" s="2">
        <v>1429.07</v>
      </c>
      <c r="AO114" s="2">
        <v>1220.8900000000001</v>
      </c>
      <c r="AP114" s="2">
        <v>1235.69</v>
      </c>
      <c r="AQ114" s="2">
        <v>1221.9000000000001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5308.34</v>
      </c>
      <c r="BG114" s="2">
        <v>8412.56</v>
      </c>
      <c r="BH114" s="2">
        <v>5178.95</v>
      </c>
      <c r="BI114" s="2">
        <v>7268.37</v>
      </c>
      <c r="BJ114" s="2">
        <v>4994.78</v>
      </c>
      <c r="BK114" s="2">
        <v>5578.93</v>
      </c>
      <c r="BL114" s="2">
        <v>4623.1099999999997</v>
      </c>
      <c r="BM114" s="2">
        <v>4818.3100000000004</v>
      </c>
      <c r="BN114" s="2">
        <v>4766.1000000000004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7.14</v>
      </c>
      <c r="CD114" s="2">
        <v>8.3800000000000008</v>
      </c>
      <c r="CE114" s="2">
        <v>6.17</v>
      </c>
      <c r="CF114" s="2">
        <v>5.55</v>
      </c>
      <c r="CG114" s="2">
        <v>7.42</v>
      </c>
      <c r="CH114" s="2">
        <v>6.67</v>
      </c>
      <c r="CI114" s="2">
        <v>6.17</v>
      </c>
      <c r="CJ114" s="2">
        <v>5.29</v>
      </c>
      <c r="CK114" s="2">
        <v>7.15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6.67</v>
      </c>
      <c r="Z121" s="2">
        <v>11.64</v>
      </c>
      <c r="AA121" s="2">
        <v>4.74</v>
      </c>
      <c r="AB121" s="2">
        <v>1.97</v>
      </c>
      <c r="AC121" s="2">
        <v>4</v>
      </c>
      <c r="AD121" s="2">
        <v>5.32</v>
      </c>
      <c r="AE121" s="2">
        <v>9.06</v>
      </c>
      <c r="AF121" s="2">
        <v>8.5500000000000007</v>
      </c>
      <c r="AG121" s="2">
        <v>8.74</v>
      </c>
      <c r="AH121" s="2">
        <v>8.8000000000000007</v>
      </c>
      <c r="AI121" s="2">
        <v>7.01</v>
      </c>
      <c r="AJ121" s="2">
        <v>10.35</v>
      </c>
      <c r="AK121" s="2">
        <v>4.68</v>
      </c>
      <c r="AL121" s="2">
        <v>2.98</v>
      </c>
      <c r="AM121" s="2">
        <v>5.45</v>
      </c>
      <c r="AN121" s="2">
        <v>4.8899999999999997</v>
      </c>
      <c r="AO121" s="2">
        <v>9.06</v>
      </c>
      <c r="AP121" s="2">
        <v>6.67</v>
      </c>
      <c r="AQ121" s="2">
        <v>8.4700000000000006</v>
      </c>
      <c r="AR121" s="2">
        <v>7.09</v>
      </c>
      <c r="AU121" s="1" t="s">
        <v>21</v>
      </c>
      <c r="AV121" s="2">
        <v>313.2</v>
      </c>
      <c r="AW121" s="2">
        <v>1122.3599999999999</v>
      </c>
      <c r="AX121" s="2">
        <v>213.66</v>
      </c>
      <c r="AY121" s="2">
        <v>89.03</v>
      </c>
      <c r="AZ121" s="2">
        <v>325.83999999999997</v>
      </c>
      <c r="BA121" s="2">
        <v>512.67999999999995</v>
      </c>
      <c r="BB121" s="2">
        <v>872.94</v>
      </c>
      <c r="BC121" s="2">
        <v>823.75</v>
      </c>
      <c r="BD121" s="2">
        <v>842.46</v>
      </c>
      <c r="BE121" s="2">
        <v>848</v>
      </c>
      <c r="BF121" s="2">
        <v>330.14</v>
      </c>
      <c r="BG121" s="2">
        <v>997.65</v>
      </c>
      <c r="BH121" s="2">
        <v>213.72</v>
      </c>
      <c r="BI121" s="2">
        <v>133.34</v>
      </c>
      <c r="BJ121" s="2">
        <v>498.55</v>
      </c>
      <c r="BK121" s="2">
        <v>471.11</v>
      </c>
      <c r="BL121" s="2">
        <v>872.94</v>
      </c>
      <c r="BM121" s="2">
        <v>642.92999999999995</v>
      </c>
      <c r="BN121" s="2">
        <v>816.13</v>
      </c>
      <c r="BO121" s="2">
        <v>683.11</v>
      </c>
      <c r="BR121" s="1" t="s">
        <v>21</v>
      </c>
      <c r="BS121" s="2">
        <v>131.29</v>
      </c>
      <c r="BT121" s="2">
        <v>131.32</v>
      </c>
      <c r="BU121" s="2">
        <v>131.87</v>
      </c>
      <c r="BV121" s="2">
        <v>131.91</v>
      </c>
      <c r="BW121" s="2">
        <v>131.9</v>
      </c>
      <c r="BX121" s="2">
        <v>131.71</v>
      </c>
      <c r="BY121" s="2">
        <v>181.27</v>
      </c>
      <c r="BZ121" s="2">
        <v>181.29</v>
      </c>
      <c r="CA121" s="2">
        <v>22360.29</v>
      </c>
      <c r="CB121" s="2">
        <v>47376.86</v>
      </c>
      <c r="CC121" s="2">
        <v>22203.06</v>
      </c>
      <c r="CD121" s="2">
        <v>53227.38</v>
      </c>
      <c r="CE121" s="2">
        <v>25091.06</v>
      </c>
      <c r="CF121" s="2">
        <v>66634.05</v>
      </c>
      <c r="CG121" s="2">
        <v>32275.22</v>
      </c>
      <c r="CH121" s="2">
        <v>56657.72</v>
      </c>
      <c r="CI121" s="2">
        <v>69994.179999999993</v>
      </c>
      <c r="CJ121" s="2">
        <v>332389.05</v>
      </c>
      <c r="CK121" s="2">
        <v>64439.44</v>
      </c>
      <c r="CL121" s="2">
        <v>260064.6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155.72999999999999</v>
      </c>
      <c r="AW122" s="2">
        <v>529.24</v>
      </c>
      <c r="AX122" s="2">
        <v>77.400000000000006</v>
      </c>
      <c r="AY122" s="2">
        <v>32.549999999999997</v>
      </c>
      <c r="AZ122" s="2">
        <v>151.75</v>
      </c>
      <c r="BA122" s="2">
        <v>211.19</v>
      </c>
      <c r="BB122" s="2">
        <v>383.35</v>
      </c>
      <c r="BC122" s="2">
        <v>319.81</v>
      </c>
      <c r="BD122" s="2">
        <v>393.35</v>
      </c>
      <c r="BE122" s="2">
        <v>300.52999999999997</v>
      </c>
      <c r="BF122" s="2">
        <v>122.66</v>
      </c>
      <c r="BG122" s="2">
        <v>417.69</v>
      </c>
      <c r="BH122" s="2">
        <v>85.5</v>
      </c>
      <c r="BI122" s="2">
        <v>56.37</v>
      </c>
      <c r="BJ122" s="2">
        <v>211</v>
      </c>
      <c r="BK122" s="2">
        <v>268.82</v>
      </c>
      <c r="BL122" s="2">
        <v>535.16</v>
      </c>
      <c r="BM122" s="2">
        <v>353.59</v>
      </c>
      <c r="BN122" s="2">
        <v>379.96</v>
      </c>
      <c r="BO122" s="2">
        <v>334.92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184.71</v>
      </c>
      <c r="Z123" s="2">
        <v>344.42</v>
      </c>
      <c r="AA123" s="2">
        <v>146.35</v>
      </c>
      <c r="AB123" s="2">
        <v>57.92</v>
      </c>
      <c r="AC123" s="2">
        <v>183.71</v>
      </c>
      <c r="AD123" s="2">
        <v>285.2</v>
      </c>
      <c r="AE123" s="2">
        <v>569.63</v>
      </c>
      <c r="AF123" s="2">
        <v>665.76</v>
      </c>
      <c r="AG123" s="2">
        <v>707.15</v>
      </c>
      <c r="AH123" s="2">
        <v>312.27</v>
      </c>
      <c r="AI123" s="2">
        <v>17.45</v>
      </c>
      <c r="AJ123" s="2">
        <v>320.06</v>
      </c>
      <c r="AK123" s="2">
        <v>13.26</v>
      </c>
      <c r="AL123" s="2">
        <v>138.37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738.68</v>
      </c>
      <c r="AW123" s="2">
        <v>1745.94</v>
      </c>
      <c r="AX123" s="2">
        <v>710.29</v>
      </c>
      <c r="AY123" s="2">
        <v>238.78</v>
      </c>
      <c r="AZ123" s="2">
        <v>872.88</v>
      </c>
      <c r="BA123" s="2">
        <v>1349.59</v>
      </c>
      <c r="BB123" s="2">
        <v>2381.19</v>
      </c>
      <c r="BC123" s="2">
        <v>2226.4499999999998</v>
      </c>
      <c r="BD123" s="2">
        <v>2635.9</v>
      </c>
      <c r="BE123" s="2">
        <v>1588.63</v>
      </c>
      <c r="BF123" s="2">
        <v>353.83</v>
      </c>
      <c r="BG123" s="2">
        <v>1619.69</v>
      </c>
      <c r="BH123" s="2">
        <v>251.94</v>
      </c>
      <c r="BI123" s="2">
        <v>443</v>
      </c>
      <c r="BJ123" s="2">
        <v>843.81</v>
      </c>
      <c r="BK123" s="2">
        <v>1145.49</v>
      </c>
      <c r="BL123" s="2">
        <v>2153.0500000000002</v>
      </c>
      <c r="BM123" s="2">
        <v>1519.48</v>
      </c>
      <c r="BN123" s="2">
        <v>1749.93</v>
      </c>
      <c r="BO123" s="2">
        <v>1696.94</v>
      </c>
      <c r="BR123" s="1" t="s">
        <v>23</v>
      </c>
      <c r="BS123" s="2">
        <v>174.7</v>
      </c>
      <c r="BT123" s="2">
        <v>131.03</v>
      </c>
      <c r="BU123" s="2">
        <v>163.19999999999999</v>
      </c>
      <c r="BV123" s="2">
        <v>131.72</v>
      </c>
      <c r="BW123" s="2">
        <v>236.15</v>
      </c>
      <c r="BX123" s="2">
        <v>129.66999999999999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149.11000000000001</v>
      </c>
      <c r="CF123" s="2">
        <v>1447.36</v>
      </c>
      <c r="CG123" s="2">
        <v>185.36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56.66</v>
      </c>
      <c r="Z124" s="2">
        <v>114.38</v>
      </c>
      <c r="AA124" s="2">
        <v>40.92</v>
      </c>
      <c r="AB124" s="2">
        <v>19.12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5.75</v>
      </c>
      <c r="AL124" s="2">
        <v>20.9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259.32</v>
      </c>
      <c r="AW124" s="2">
        <v>578.17999999999995</v>
      </c>
      <c r="AX124" s="2">
        <v>194.86</v>
      </c>
      <c r="AY124" s="2">
        <v>82.33</v>
      </c>
      <c r="AZ124" s="2">
        <v>306.2</v>
      </c>
      <c r="BA124" s="2">
        <v>394.39</v>
      </c>
      <c r="BB124" s="2">
        <v>768.28</v>
      </c>
      <c r="BC124" s="2">
        <v>640.08000000000004</v>
      </c>
      <c r="BD124" s="2">
        <v>714.43</v>
      </c>
      <c r="BE124" s="2">
        <v>482.29</v>
      </c>
      <c r="BF124" s="2">
        <v>108.47</v>
      </c>
      <c r="BG124" s="2">
        <v>492.21</v>
      </c>
      <c r="BH124" s="2">
        <v>109.17</v>
      </c>
      <c r="BI124" s="2">
        <v>95.6</v>
      </c>
      <c r="BJ124" s="2">
        <v>213.76</v>
      </c>
      <c r="BK124" s="2">
        <v>334.04</v>
      </c>
      <c r="BL124" s="2">
        <v>613.32000000000005</v>
      </c>
      <c r="BM124" s="2">
        <v>413.88</v>
      </c>
      <c r="BN124" s="2">
        <v>557.99</v>
      </c>
      <c r="BO124" s="2">
        <v>416.85</v>
      </c>
      <c r="BR124" s="1" t="s">
        <v>24</v>
      </c>
      <c r="BS124" s="2">
        <v>148.88</v>
      </c>
      <c r="BT124" s="2">
        <v>299.14999999999998</v>
      </c>
      <c r="BU124" s="2">
        <v>155.59</v>
      </c>
      <c r="BV124" s="2">
        <v>130.97</v>
      </c>
      <c r="BW124" s="2">
        <v>156.18</v>
      </c>
      <c r="BX124" s="2">
        <v>153.35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59.67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714.72</v>
      </c>
      <c r="AW125" s="2">
        <v>2582.7800000000002</v>
      </c>
      <c r="AX125" s="2">
        <v>722.03</v>
      </c>
      <c r="AY125" s="2">
        <v>226.08</v>
      </c>
      <c r="AZ125" s="2">
        <v>1119.21</v>
      </c>
      <c r="BA125" s="2">
        <v>1699.85</v>
      </c>
      <c r="BB125" s="2">
        <v>2863.48</v>
      </c>
      <c r="BC125" s="2">
        <v>2160.94</v>
      </c>
      <c r="BD125" s="2">
        <v>2628.46</v>
      </c>
      <c r="BE125" s="2">
        <v>2294.8200000000002</v>
      </c>
      <c r="BF125" s="2">
        <v>747.2</v>
      </c>
      <c r="BG125" s="2">
        <v>2513.2399999999998</v>
      </c>
      <c r="BH125" s="2">
        <v>777.43</v>
      </c>
      <c r="BI125" s="2">
        <v>276.33999999999997</v>
      </c>
      <c r="BJ125" s="2">
        <v>1112.19</v>
      </c>
      <c r="BK125" s="2">
        <v>1525.42</v>
      </c>
      <c r="BL125" s="2">
        <v>2509.84</v>
      </c>
      <c r="BM125" s="2">
        <v>1871.79</v>
      </c>
      <c r="BN125" s="2">
        <v>2338.2800000000002</v>
      </c>
      <c r="BO125" s="2">
        <v>1614.97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175.96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33.65</v>
      </c>
      <c r="Z126" s="2">
        <v>109.31</v>
      </c>
      <c r="AA126" s="2">
        <v>29.88</v>
      </c>
      <c r="AB126" s="2">
        <v>12.83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32.619999999999997</v>
      </c>
      <c r="AJ126" s="2">
        <v>90.95</v>
      </c>
      <c r="AK126" s="2">
        <v>40.090000000000003</v>
      </c>
      <c r="AL126" s="2">
        <v>10.9</v>
      </c>
      <c r="AM126" s="2">
        <v>35.69</v>
      </c>
      <c r="AN126" s="2">
        <v>69.790000000000006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132.6</v>
      </c>
      <c r="AW126" s="2">
        <v>430.72</v>
      </c>
      <c r="AX126" s="2">
        <v>109.22</v>
      </c>
      <c r="AY126" s="2">
        <v>46.45</v>
      </c>
      <c r="AZ126" s="2">
        <v>160.5</v>
      </c>
      <c r="BA126" s="2">
        <v>203.94</v>
      </c>
      <c r="BB126" s="2">
        <v>433.7</v>
      </c>
      <c r="BC126" s="2">
        <v>319.3</v>
      </c>
      <c r="BD126" s="2">
        <v>424.75</v>
      </c>
      <c r="BE126" s="2">
        <v>387.9</v>
      </c>
      <c r="BF126" s="2">
        <v>128.72999999999999</v>
      </c>
      <c r="BG126" s="2">
        <v>358.77</v>
      </c>
      <c r="BH126" s="2">
        <v>148.41</v>
      </c>
      <c r="BI126" s="2">
        <v>39.51</v>
      </c>
      <c r="BJ126" s="2">
        <v>130.12</v>
      </c>
      <c r="BK126" s="2">
        <v>279.60000000000002</v>
      </c>
      <c r="BL126" s="2">
        <v>456</v>
      </c>
      <c r="BM126" s="2">
        <v>292.08999999999997</v>
      </c>
      <c r="BN126" s="2">
        <v>459.02</v>
      </c>
      <c r="BO126" s="2">
        <v>304.37</v>
      </c>
      <c r="BR126" s="1" t="s">
        <v>26</v>
      </c>
      <c r="BS126" s="2">
        <v>154.77000000000001</v>
      </c>
      <c r="BT126" s="2">
        <v>153.94999999999999</v>
      </c>
      <c r="BU126" s="2">
        <v>186.4</v>
      </c>
      <c r="BV126" s="2">
        <v>151.41999999999999</v>
      </c>
      <c r="BW126" s="2">
        <v>163.28</v>
      </c>
      <c r="BX126" s="2">
        <v>157.07</v>
      </c>
      <c r="BY126" s="2">
        <v>286.75</v>
      </c>
      <c r="BZ126" s="2">
        <v>184.7</v>
      </c>
      <c r="CA126" s="2">
        <v>1016.49</v>
      </c>
      <c r="CB126" s="2">
        <v>189.15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94.29</v>
      </c>
      <c r="Z127" s="2">
        <v>237.96</v>
      </c>
      <c r="AA127" s="2">
        <v>72.260000000000005</v>
      </c>
      <c r="AB127" s="2">
        <v>33.21</v>
      </c>
      <c r="AC127" s="2">
        <v>112.92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130.34</v>
      </c>
      <c r="AJ127" s="2">
        <v>230.26</v>
      </c>
      <c r="AK127" s="2">
        <v>80.42</v>
      </c>
      <c r="AL127" s="2">
        <v>34.54</v>
      </c>
      <c r="AM127" s="2">
        <v>162.41999999999999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376.64</v>
      </c>
      <c r="AW127" s="2">
        <v>943.29</v>
      </c>
      <c r="AX127" s="2">
        <v>265.05</v>
      </c>
      <c r="AY127" s="2">
        <v>118.59</v>
      </c>
      <c r="AZ127" s="2">
        <v>412.67</v>
      </c>
      <c r="BA127" s="2">
        <v>524.88</v>
      </c>
      <c r="BB127" s="2">
        <v>981.14</v>
      </c>
      <c r="BC127" s="2">
        <v>704.27</v>
      </c>
      <c r="BD127" s="2">
        <v>993.93</v>
      </c>
      <c r="BE127" s="2">
        <v>853.86</v>
      </c>
      <c r="BF127" s="2">
        <v>433.48</v>
      </c>
      <c r="BG127" s="2">
        <v>913.23</v>
      </c>
      <c r="BH127" s="2">
        <v>298.27</v>
      </c>
      <c r="BI127" s="2">
        <v>125.89</v>
      </c>
      <c r="BJ127" s="2">
        <v>443.99</v>
      </c>
      <c r="BK127" s="2">
        <v>769.22</v>
      </c>
      <c r="BL127" s="2">
        <v>1204.72</v>
      </c>
      <c r="BM127" s="2">
        <v>774.3</v>
      </c>
      <c r="BN127" s="2">
        <v>1088.08</v>
      </c>
      <c r="BO127" s="2">
        <v>660.4</v>
      </c>
      <c r="BR127" s="1" t="s">
        <v>27</v>
      </c>
      <c r="BS127" s="2">
        <v>168.72</v>
      </c>
      <c r="BT127" s="2">
        <v>151.31</v>
      </c>
      <c r="BU127" s="2">
        <v>267.74</v>
      </c>
      <c r="BV127" s="2">
        <v>210.25</v>
      </c>
      <c r="BW127" s="2">
        <v>217.85</v>
      </c>
      <c r="BX127" s="2">
        <v>175.88</v>
      </c>
      <c r="BY127" s="2">
        <v>380.42</v>
      </c>
      <c r="BZ127" s="2">
        <v>156.22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61.74</v>
      </c>
      <c r="AF128" s="2">
        <v>53.3</v>
      </c>
      <c r="AG128" s="2">
        <v>55.89</v>
      </c>
      <c r="AH128" s="2">
        <v>72.489999999999995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49.99</v>
      </c>
      <c r="AU128" s="1" t="s">
        <v>28</v>
      </c>
      <c r="AV128" s="2">
        <v>158.32</v>
      </c>
      <c r="AW128" s="2">
        <v>354.53</v>
      </c>
      <c r="AX128" s="2">
        <v>77.430000000000007</v>
      </c>
      <c r="AY128" s="2">
        <v>35.200000000000003</v>
      </c>
      <c r="AZ128" s="2">
        <v>125.63</v>
      </c>
      <c r="BA128" s="2">
        <v>186.25</v>
      </c>
      <c r="BB128" s="2">
        <v>240.66</v>
      </c>
      <c r="BC128" s="2">
        <v>207.7</v>
      </c>
      <c r="BD128" s="2">
        <v>217.71</v>
      </c>
      <c r="BE128" s="2">
        <v>274.31</v>
      </c>
      <c r="BF128" s="2">
        <v>121.1</v>
      </c>
      <c r="BG128" s="2">
        <v>279.37</v>
      </c>
      <c r="BH128" s="2">
        <v>91.51</v>
      </c>
      <c r="BI128" s="2">
        <v>33.549999999999997</v>
      </c>
      <c r="BJ128" s="2">
        <v>120.32</v>
      </c>
      <c r="BK128" s="2">
        <v>119.46</v>
      </c>
      <c r="BL128" s="2">
        <v>240.93</v>
      </c>
      <c r="BM128" s="2">
        <v>235.53</v>
      </c>
      <c r="BN128" s="2">
        <v>254.06</v>
      </c>
      <c r="BO128" s="2">
        <v>194.81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1018.82</v>
      </c>
      <c r="CD128" s="2">
        <v>484.89</v>
      </c>
      <c r="CE128" s="2">
        <v>869.05</v>
      </c>
      <c r="CF128" s="2">
        <v>808.71</v>
      </c>
      <c r="CG128" s="2">
        <v>1128.32</v>
      </c>
      <c r="CH128" s="2">
        <v>1339.21</v>
      </c>
      <c r="CI128" s="2">
        <v>1366.34</v>
      </c>
      <c r="CJ128" s="2">
        <v>2237.06</v>
      </c>
      <c r="CK128" s="2">
        <v>2077.0300000000002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5.13</v>
      </c>
      <c r="Z135" s="2">
        <v>5.39</v>
      </c>
      <c r="AA135" s="2">
        <v>3.65</v>
      </c>
      <c r="AB135" s="2">
        <v>3.6</v>
      </c>
      <c r="AC135" s="2">
        <v>3.95</v>
      </c>
      <c r="AD135" s="2">
        <v>5.96</v>
      </c>
      <c r="AE135" s="2">
        <v>2.5</v>
      </c>
      <c r="AF135" s="2">
        <v>3.41</v>
      </c>
      <c r="AG135" s="2">
        <v>2.66</v>
      </c>
      <c r="AH135" s="2">
        <v>2.44</v>
      </c>
      <c r="AI135" s="2">
        <v>2.52</v>
      </c>
      <c r="AJ135" s="2">
        <v>2.52</v>
      </c>
      <c r="AK135" s="2">
        <v>2.95</v>
      </c>
      <c r="AL135" s="2">
        <v>2.2999999999999998</v>
      </c>
      <c r="AM135" s="2">
        <v>2.2999999999999998</v>
      </c>
      <c r="AN135" s="2">
        <v>2.23</v>
      </c>
      <c r="AO135" s="2">
        <v>2.59</v>
      </c>
      <c r="AP135" s="2">
        <v>2.08</v>
      </c>
      <c r="AQ135" s="2">
        <v>2.59</v>
      </c>
      <c r="AR135" s="2">
        <v>2.2999999999999998</v>
      </c>
      <c r="AU135" s="1" t="s">
        <v>21</v>
      </c>
      <c r="AV135" s="2">
        <v>240.92</v>
      </c>
      <c r="AW135" s="2">
        <v>253.96</v>
      </c>
      <c r="AX135" s="2">
        <v>164.35</v>
      </c>
      <c r="AY135" s="2">
        <v>164.4</v>
      </c>
      <c r="AZ135" s="2">
        <v>178.05</v>
      </c>
      <c r="BA135" s="2">
        <v>266.69</v>
      </c>
      <c r="BB135" s="2">
        <v>203.65</v>
      </c>
      <c r="BC135" s="2">
        <v>311.58999999999997</v>
      </c>
      <c r="BD135" s="2">
        <v>256.33999999999997</v>
      </c>
      <c r="BE135" s="2">
        <v>235.56</v>
      </c>
      <c r="BF135" s="2">
        <v>242.48</v>
      </c>
      <c r="BG135" s="2">
        <v>242.48</v>
      </c>
      <c r="BH135" s="2">
        <v>284.05</v>
      </c>
      <c r="BI135" s="2">
        <v>221.7</v>
      </c>
      <c r="BJ135" s="2">
        <v>221.7</v>
      </c>
      <c r="BK135" s="2">
        <v>214.77</v>
      </c>
      <c r="BL135" s="2">
        <v>249.41</v>
      </c>
      <c r="BM135" s="2">
        <v>200.92</v>
      </c>
      <c r="BN135" s="2">
        <v>249.41</v>
      </c>
      <c r="BO135" s="2">
        <v>221.7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142.08000000000001</v>
      </c>
      <c r="Z137" s="2">
        <v>13.42</v>
      </c>
      <c r="AA137" s="2">
        <v>112.58</v>
      </c>
      <c r="AB137" s="2">
        <v>10.199999999999999</v>
      </c>
      <c r="AC137" s="2">
        <v>115.84</v>
      </c>
      <c r="AD137" s="2">
        <v>276.74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229.57</v>
      </c>
      <c r="AL137" s="2">
        <v>103.37</v>
      </c>
      <c r="AM137" s="2">
        <v>186.09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568.21</v>
      </c>
      <c r="AW137" s="2">
        <v>272.18</v>
      </c>
      <c r="AX137" s="2">
        <v>546.37</v>
      </c>
      <c r="AY137" s="2">
        <v>193.8</v>
      </c>
      <c r="AZ137" s="2">
        <v>477.56</v>
      </c>
      <c r="BA137" s="2">
        <v>885.99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767.74</v>
      </c>
      <c r="BI137" s="2">
        <v>523.96</v>
      </c>
      <c r="BJ137" s="2">
        <v>693.66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43.58</v>
      </c>
      <c r="Z138" s="2">
        <v>16.55</v>
      </c>
      <c r="AA138" s="2">
        <v>31.48</v>
      </c>
      <c r="AB138" s="2">
        <v>4.42</v>
      </c>
      <c r="AC138" s="2">
        <v>38.25</v>
      </c>
      <c r="AD138" s="2">
        <v>41.8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199.48</v>
      </c>
      <c r="AW138" s="2">
        <v>83.44</v>
      </c>
      <c r="AX138" s="2">
        <v>149.88999999999999</v>
      </c>
      <c r="AY138" s="2">
        <v>83.98</v>
      </c>
      <c r="AZ138" s="2">
        <v>164.67</v>
      </c>
      <c r="BA138" s="2">
        <v>191.2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119.34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552.67999999999995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25.88</v>
      </c>
      <c r="Z140" s="2">
        <v>25.09</v>
      </c>
      <c r="AA140" s="2">
        <v>22.99</v>
      </c>
      <c r="AB140" s="2">
        <v>30.84</v>
      </c>
      <c r="AC140" s="2">
        <v>25.66</v>
      </c>
      <c r="AD140" s="2">
        <v>21.8</v>
      </c>
      <c r="AE140" s="2">
        <v>27.65</v>
      </c>
      <c r="AF140" s="2">
        <v>22.3</v>
      </c>
      <c r="AG140" s="2">
        <v>25.97</v>
      </c>
      <c r="AH140" s="2">
        <v>34.89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102</v>
      </c>
      <c r="AW140" s="2">
        <v>99.02</v>
      </c>
      <c r="AX140" s="2">
        <v>84.02</v>
      </c>
      <c r="AY140" s="2">
        <v>114.16</v>
      </c>
      <c r="AZ140" s="2">
        <v>92.9</v>
      </c>
      <c r="BA140" s="2">
        <v>79.03</v>
      </c>
      <c r="BB140" s="2">
        <v>100.31</v>
      </c>
      <c r="BC140" s="2">
        <v>81.33</v>
      </c>
      <c r="BD140" s="2">
        <v>101.97</v>
      </c>
      <c r="BE140" s="2">
        <v>139.80000000000001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72.53</v>
      </c>
      <c r="Z141" s="2">
        <v>100.26</v>
      </c>
      <c r="AA141" s="2">
        <v>55.58</v>
      </c>
      <c r="AB141" s="2">
        <v>61.86</v>
      </c>
      <c r="AC141" s="2">
        <v>66.42</v>
      </c>
      <c r="AD141" s="2">
        <v>69.08</v>
      </c>
      <c r="AE141" s="2">
        <v>70.569999999999993</v>
      </c>
      <c r="AF141" s="2">
        <v>101.51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289.72000000000003</v>
      </c>
      <c r="AW141" s="2">
        <v>333.45</v>
      </c>
      <c r="AX141" s="2">
        <v>203.88</v>
      </c>
      <c r="AY141" s="2">
        <v>229.44</v>
      </c>
      <c r="AZ141" s="2">
        <v>237.18</v>
      </c>
      <c r="BA141" s="2">
        <v>251.77</v>
      </c>
      <c r="BB141" s="2">
        <v>257.92</v>
      </c>
      <c r="BC141" s="2">
        <v>277.49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18.38</v>
      </c>
      <c r="AL142" s="2">
        <v>20.78</v>
      </c>
      <c r="AM142" s="2">
        <v>14.71</v>
      </c>
      <c r="AN142" s="2">
        <v>17.14</v>
      </c>
      <c r="AO142" s="2">
        <v>21.32</v>
      </c>
      <c r="AP142" s="2">
        <v>14.7</v>
      </c>
      <c r="AQ142" s="2">
        <v>20.21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71.62</v>
      </c>
      <c r="BI142" s="2">
        <v>81.22</v>
      </c>
      <c r="BJ142" s="2">
        <v>57.29</v>
      </c>
      <c r="BK142" s="2">
        <v>66.86</v>
      </c>
      <c r="BL142" s="2">
        <v>80.680000000000007</v>
      </c>
      <c r="BM142" s="2">
        <v>57.3</v>
      </c>
      <c r="BN142" s="2">
        <v>78.790000000000006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1.81</v>
      </c>
      <c r="Z149" s="2">
        <v>0.97</v>
      </c>
      <c r="AA149" s="2">
        <v>1.38</v>
      </c>
      <c r="AB149" s="2">
        <v>0.46</v>
      </c>
      <c r="AC149" s="2">
        <v>2.4500000000000002</v>
      </c>
      <c r="AD149" s="2">
        <v>2.2999999999999998</v>
      </c>
      <c r="AE149" s="2">
        <v>2.33</v>
      </c>
      <c r="AF149" s="2">
        <v>2.08</v>
      </c>
      <c r="AG149" s="2">
        <v>1.64</v>
      </c>
      <c r="AH149" s="2">
        <v>0.98</v>
      </c>
      <c r="AI149" s="2">
        <v>2.89</v>
      </c>
      <c r="AJ149" s="2">
        <v>1.29</v>
      </c>
      <c r="AK149" s="2">
        <v>1.37</v>
      </c>
      <c r="AL149" s="2">
        <v>0.94</v>
      </c>
      <c r="AM149" s="2">
        <v>1.2</v>
      </c>
      <c r="AN149" s="2">
        <v>3.02</v>
      </c>
      <c r="AO149" s="2">
        <v>3.36</v>
      </c>
      <c r="AP149" s="2">
        <v>2.29</v>
      </c>
      <c r="AQ149" s="2">
        <v>1.64</v>
      </c>
      <c r="AR149" s="2">
        <v>1.71</v>
      </c>
      <c r="AU149" s="1" t="s">
        <v>21</v>
      </c>
      <c r="AV149" s="2">
        <v>84.64</v>
      </c>
      <c r="AW149" s="2">
        <v>93.53</v>
      </c>
      <c r="AX149" s="2">
        <v>62.32</v>
      </c>
      <c r="AY149" s="2">
        <v>20.54</v>
      </c>
      <c r="AZ149" s="2">
        <v>199.71</v>
      </c>
      <c r="BA149" s="2">
        <v>221.7</v>
      </c>
      <c r="BB149" s="2">
        <v>224.47</v>
      </c>
      <c r="BC149" s="2">
        <v>200.92</v>
      </c>
      <c r="BD149" s="2">
        <v>157.96</v>
      </c>
      <c r="BE149" s="2">
        <v>94.22</v>
      </c>
      <c r="BF149" s="2">
        <v>135.43</v>
      </c>
      <c r="BG149" s="2">
        <v>124.71</v>
      </c>
      <c r="BH149" s="2">
        <v>62.33</v>
      </c>
      <c r="BI149" s="2">
        <v>42.28</v>
      </c>
      <c r="BJ149" s="2">
        <v>99.6</v>
      </c>
      <c r="BK149" s="2">
        <v>290.98</v>
      </c>
      <c r="BL149" s="2">
        <v>324.24</v>
      </c>
      <c r="BM149" s="2">
        <v>221.01</v>
      </c>
      <c r="BN149" s="2">
        <v>157.96</v>
      </c>
      <c r="BO149" s="2">
        <v>164.89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81.48</v>
      </c>
      <c r="AW150" s="2">
        <v>164.49</v>
      </c>
      <c r="AX150" s="2">
        <v>51.94</v>
      </c>
      <c r="AY150" s="2">
        <v>12.77</v>
      </c>
      <c r="AZ150" s="2">
        <v>72.739999999999995</v>
      </c>
      <c r="BA150" s="2">
        <v>90.51</v>
      </c>
      <c r="BB150" s="2">
        <v>128.72999999999999</v>
      </c>
      <c r="BC150" s="2">
        <v>111.45</v>
      </c>
      <c r="BD150" s="2">
        <v>149.84</v>
      </c>
      <c r="BE150" s="2">
        <v>108.52</v>
      </c>
      <c r="BF150" s="2">
        <v>54.63</v>
      </c>
      <c r="BG150" s="2">
        <v>174.93</v>
      </c>
      <c r="BH150" s="2">
        <v>38.68</v>
      </c>
      <c r="BI150" s="2">
        <v>27.4</v>
      </c>
      <c r="BJ150" s="2">
        <v>98.91</v>
      </c>
      <c r="BK150" s="2">
        <v>121.89</v>
      </c>
      <c r="BL150" s="2">
        <v>165.35</v>
      </c>
      <c r="BM150" s="2">
        <v>128.36000000000001</v>
      </c>
      <c r="BN150" s="2">
        <v>135.69999999999999</v>
      </c>
      <c r="BO150" s="2">
        <v>139.07</v>
      </c>
    </row>
    <row r="151" spans="24:67" x14ac:dyDescent="0.3">
      <c r="X151" s="1" t="s">
        <v>23</v>
      </c>
      <c r="Y151" s="2">
        <v>45.75</v>
      </c>
      <c r="Z151" s="2">
        <v>102.9</v>
      </c>
      <c r="AA151" s="2">
        <v>37.57</v>
      </c>
      <c r="AB151" s="2">
        <v>10.78</v>
      </c>
      <c r="AC151" s="2">
        <v>61.81</v>
      </c>
      <c r="AD151" s="2">
        <v>75.239999999999995</v>
      </c>
      <c r="AE151" s="2">
        <v>147.69</v>
      </c>
      <c r="AF151" s="2">
        <v>181.26</v>
      </c>
      <c r="AG151" s="2">
        <v>199.79</v>
      </c>
      <c r="AH151" s="2">
        <v>78.930000000000007</v>
      </c>
      <c r="AI151" s="2">
        <v>6.08</v>
      </c>
      <c r="AJ151" s="2">
        <v>96.26</v>
      </c>
      <c r="AK151" s="2">
        <v>3.81</v>
      </c>
      <c r="AL151" s="2">
        <v>39.08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182.94</v>
      </c>
      <c r="AW151" s="2">
        <v>521.49</v>
      </c>
      <c r="AX151" s="2">
        <v>182.2</v>
      </c>
      <c r="AY151" s="2">
        <v>44.42</v>
      </c>
      <c r="AZ151" s="2">
        <v>293.58999999999997</v>
      </c>
      <c r="BA151" s="2">
        <v>355.91</v>
      </c>
      <c r="BB151" s="2">
        <v>616.94000000000005</v>
      </c>
      <c r="BC151" s="2">
        <v>605.74</v>
      </c>
      <c r="BD151" s="2">
        <v>744.13</v>
      </c>
      <c r="BE151" s="2">
        <v>401.4</v>
      </c>
      <c r="BF151" s="2">
        <v>123.21</v>
      </c>
      <c r="BG151" s="2">
        <v>487.02</v>
      </c>
      <c r="BH151" s="2">
        <v>72.430000000000007</v>
      </c>
      <c r="BI151" s="2">
        <v>125.11</v>
      </c>
      <c r="BJ151" s="2">
        <v>316.91000000000003</v>
      </c>
      <c r="BK151" s="2">
        <v>351.67</v>
      </c>
      <c r="BL151" s="2">
        <v>569.88</v>
      </c>
      <c r="BM151" s="2">
        <v>465.27</v>
      </c>
      <c r="BN151" s="2">
        <v>535.47</v>
      </c>
      <c r="BO151" s="2">
        <v>486.04</v>
      </c>
    </row>
    <row r="152" spans="24:67" x14ac:dyDescent="0.3">
      <c r="X152" s="1" t="s">
        <v>24</v>
      </c>
      <c r="Y152" s="2">
        <v>15.73</v>
      </c>
      <c r="Z152" s="2">
        <v>45.31</v>
      </c>
      <c r="AA152" s="2">
        <v>14.28</v>
      </c>
      <c r="AB152" s="2">
        <v>4.84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1.71</v>
      </c>
      <c r="AL152" s="2">
        <v>6.69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71.97</v>
      </c>
      <c r="AW152" s="2">
        <v>229.01</v>
      </c>
      <c r="AX152" s="2">
        <v>67.97</v>
      </c>
      <c r="AY152" s="2">
        <v>20.81</v>
      </c>
      <c r="AZ152" s="2">
        <v>129.34</v>
      </c>
      <c r="BA152" s="2">
        <v>183.82</v>
      </c>
      <c r="BB152" s="2">
        <v>310.29000000000002</v>
      </c>
      <c r="BC152" s="2">
        <v>269.10000000000002</v>
      </c>
      <c r="BD152" s="2">
        <v>323.86</v>
      </c>
      <c r="BE152" s="2">
        <v>218.44</v>
      </c>
      <c r="BF152" s="2">
        <v>42.3</v>
      </c>
      <c r="BG152" s="2">
        <v>214.16</v>
      </c>
      <c r="BH152" s="2">
        <v>32.54</v>
      </c>
      <c r="BI152" s="2">
        <v>30.61</v>
      </c>
      <c r="BJ152" s="2">
        <v>95</v>
      </c>
      <c r="BK152" s="2">
        <v>111.9</v>
      </c>
      <c r="BL152" s="2">
        <v>168.36</v>
      </c>
      <c r="BM152" s="2">
        <v>140.38</v>
      </c>
      <c r="BN152" s="2">
        <v>228.26</v>
      </c>
      <c r="BO152" s="2">
        <v>150.29</v>
      </c>
    </row>
    <row r="153" spans="24:67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22.27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194.92</v>
      </c>
      <c r="AW153" s="2">
        <v>908.4</v>
      </c>
      <c r="AX153" s="2">
        <v>176.49</v>
      </c>
      <c r="AY153" s="2">
        <v>57.55</v>
      </c>
      <c r="AZ153" s="2">
        <v>418.92</v>
      </c>
      <c r="BA153" s="2">
        <v>572.04999999999995</v>
      </c>
      <c r="BB153" s="2">
        <v>809.83</v>
      </c>
      <c r="BC153" s="2">
        <v>689.14</v>
      </c>
      <c r="BD153" s="2">
        <v>918.35</v>
      </c>
      <c r="BE153" s="2">
        <v>821.58</v>
      </c>
      <c r="BF153" s="2">
        <v>232.82</v>
      </c>
      <c r="BG153" s="2">
        <v>873.37</v>
      </c>
      <c r="BH153" s="2">
        <v>142.27000000000001</v>
      </c>
      <c r="BI153" s="2">
        <v>103.14</v>
      </c>
      <c r="BJ153" s="2">
        <v>381.69</v>
      </c>
      <c r="BK153" s="2">
        <v>550.14</v>
      </c>
      <c r="BL153" s="2">
        <v>784.3</v>
      </c>
      <c r="BM153" s="2">
        <v>677.5</v>
      </c>
      <c r="BN153" s="2">
        <v>859.86</v>
      </c>
      <c r="BO153" s="2">
        <v>659.43</v>
      </c>
    </row>
    <row r="154" spans="24:67" x14ac:dyDescent="0.3">
      <c r="X154" s="1" t="s">
        <v>26</v>
      </c>
      <c r="Y154" s="2">
        <v>11.31</v>
      </c>
      <c r="Z154" s="2">
        <v>30.06</v>
      </c>
      <c r="AA154" s="2">
        <v>9.2200000000000006</v>
      </c>
      <c r="AB154" s="2">
        <v>3.21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4.41</v>
      </c>
      <c r="AJ154" s="2">
        <v>22.74</v>
      </c>
      <c r="AK154" s="2">
        <v>3.87</v>
      </c>
      <c r="AL154" s="2">
        <v>2.54</v>
      </c>
      <c r="AM154" s="2">
        <v>8.26</v>
      </c>
      <c r="AN154" s="2">
        <v>15.88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44.58</v>
      </c>
      <c r="AW154" s="2">
        <v>118.44</v>
      </c>
      <c r="AX154" s="2">
        <v>33.68</v>
      </c>
      <c r="AY154" s="2">
        <v>11.61</v>
      </c>
      <c r="AZ154" s="2">
        <v>37.619999999999997</v>
      </c>
      <c r="BA154" s="2">
        <v>46.2</v>
      </c>
      <c r="BB154" s="2">
        <v>97.65</v>
      </c>
      <c r="BC154" s="2">
        <v>87.92</v>
      </c>
      <c r="BD154" s="2">
        <v>112.25</v>
      </c>
      <c r="BE154" s="2">
        <v>113.93</v>
      </c>
      <c r="BF154" s="2">
        <v>17.399999999999999</v>
      </c>
      <c r="BG154" s="2">
        <v>89.69</v>
      </c>
      <c r="BH154" s="2">
        <v>14.33</v>
      </c>
      <c r="BI154" s="2">
        <v>9.2200000000000006</v>
      </c>
      <c r="BJ154" s="2">
        <v>30.12</v>
      </c>
      <c r="BK154" s="2">
        <v>63.62</v>
      </c>
      <c r="BL154" s="2">
        <v>89.46</v>
      </c>
      <c r="BM154" s="2">
        <v>64.91</v>
      </c>
      <c r="BN154" s="2">
        <v>109.43</v>
      </c>
      <c r="BO154" s="2">
        <v>57.07</v>
      </c>
    </row>
    <row r="155" spans="24:67" x14ac:dyDescent="0.3">
      <c r="X155" s="1" t="s">
        <v>27</v>
      </c>
      <c r="Y155" s="2">
        <v>20.66</v>
      </c>
      <c r="Z155" s="2">
        <v>57.45</v>
      </c>
      <c r="AA155" s="2">
        <v>14.45</v>
      </c>
      <c r="AB155" s="2">
        <v>7.17</v>
      </c>
      <c r="AC155" s="2">
        <v>27.95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24.83</v>
      </c>
      <c r="AJ155" s="2">
        <v>43.87</v>
      </c>
      <c r="AK155" s="2">
        <v>16.579999999999998</v>
      </c>
      <c r="AL155" s="2">
        <v>9.2899999999999991</v>
      </c>
      <c r="AM155" s="2">
        <v>31.95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82.5</v>
      </c>
      <c r="AW155" s="2">
        <v>227.68</v>
      </c>
      <c r="AX155" s="2">
        <v>53.01</v>
      </c>
      <c r="AY155" s="2">
        <v>25.6</v>
      </c>
      <c r="AZ155" s="2">
        <v>102.14</v>
      </c>
      <c r="BA155" s="2">
        <v>131.22</v>
      </c>
      <c r="BB155" s="2">
        <v>201.47</v>
      </c>
      <c r="BC155" s="2">
        <v>156.5</v>
      </c>
      <c r="BD155" s="2">
        <v>255.57</v>
      </c>
      <c r="BE155" s="2">
        <v>213.46</v>
      </c>
      <c r="BF155" s="2">
        <v>82.56</v>
      </c>
      <c r="BG155" s="2">
        <v>173.94</v>
      </c>
      <c r="BH155" s="2">
        <v>61.5</v>
      </c>
      <c r="BI155" s="2">
        <v>33.840000000000003</v>
      </c>
      <c r="BJ155" s="2">
        <v>87.34</v>
      </c>
      <c r="BK155" s="2">
        <v>146.74</v>
      </c>
      <c r="BL155" s="2">
        <v>233.98</v>
      </c>
      <c r="BM155" s="2">
        <v>188.33</v>
      </c>
      <c r="BN155" s="2">
        <v>248.95</v>
      </c>
      <c r="BO155" s="2">
        <v>154.9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15.44</v>
      </c>
      <c r="AF156" s="2">
        <v>12.44</v>
      </c>
      <c r="AG156" s="2">
        <v>9.32</v>
      </c>
      <c r="AH156" s="2">
        <v>4.26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4.17</v>
      </c>
      <c r="AU156" s="1" t="s">
        <v>28</v>
      </c>
      <c r="AV156" s="2">
        <v>15.52</v>
      </c>
      <c r="AW156" s="2">
        <v>42.97</v>
      </c>
      <c r="AX156" s="2">
        <v>10.56</v>
      </c>
      <c r="AY156" s="2">
        <v>4.0599999999999996</v>
      </c>
      <c r="AZ156" s="2">
        <v>38.99</v>
      </c>
      <c r="BA156" s="2">
        <v>28.65</v>
      </c>
      <c r="BB156" s="2">
        <v>60.16</v>
      </c>
      <c r="BC156" s="2">
        <v>48.46</v>
      </c>
      <c r="BD156" s="2">
        <v>36.28</v>
      </c>
      <c r="BE156" s="2">
        <v>16.14</v>
      </c>
      <c r="BF156" s="2">
        <v>27.95</v>
      </c>
      <c r="BG156" s="2">
        <v>53.73</v>
      </c>
      <c r="BH156" s="2">
        <v>14.08</v>
      </c>
      <c r="BI156" s="2">
        <v>4.79</v>
      </c>
      <c r="BJ156" s="2">
        <v>18.8</v>
      </c>
      <c r="BK156" s="2">
        <v>43</v>
      </c>
      <c r="BL156" s="2">
        <v>51.63</v>
      </c>
      <c r="BM156" s="2">
        <v>27.71</v>
      </c>
      <c r="BN156" s="2">
        <v>18.149999999999999</v>
      </c>
      <c r="BO156" s="2">
        <v>16.23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1.39</v>
      </c>
      <c r="Z163" s="2">
        <v>2.2200000000000002</v>
      </c>
      <c r="AA163" s="2">
        <v>1.06</v>
      </c>
      <c r="AB163" s="2">
        <v>1.05</v>
      </c>
      <c r="AC163" s="2">
        <v>0.91</v>
      </c>
      <c r="AD163" s="2">
        <v>1.88</v>
      </c>
      <c r="AE163" s="2">
        <v>1.53</v>
      </c>
      <c r="AF163" s="2">
        <v>0.75</v>
      </c>
      <c r="AG163" s="2">
        <v>1.1499999999999999</v>
      </c>
      <c r="AH163" s="2">
        <v>1.51</v>
      </c>
      <c r="AI163" s="2">
        <v>0.65</v>
      </c>
      <c r="AJ163" s="2">
        <v>0.93</v>
      </c>
      <c r="AK163" s="2">
        <v>0.72</v>
      </c>
      <c r="AL163" s="2">
        <v>0.79</v>
      </c>
      <c r="AM163" s="2">
        <v>0.43</v>
      </c>
      <c r="AN163" s="2">
        <v>0.43</v>
      </c>
      <c r="AO163" s="2">
        <v>0.28999999999999998</v>
      </c>
      <c r="AP163" s="2">
        <v>0.5</v>
      </c>
      <c r="AQ163" s="2">
        <v>0.22</v>
      </c>
      <c r="AR163" s="2">
        <v>0.28999999999999998</v>
      </c>
      <c r="AU163" s="1" t="s">
        <v>21</v>
      </c>
      <c r="AV163" s="2">
        <v>65.11</v>
      </c>
      <c r="AW163" s="2">
        <v>104.18</v>
      </c>
      <c r="AX163" s="2">
        <v>47.94</v>
      </c>
      <c r="AY163" s="2">
        <v>47.95</v>
      </c>
      <c r="AZ163" s="2">
        <v>41.09</v>
      </c>
      <c r="BA163" s="2">
        <v>84.57</v>
      </c>
      <c r="BB163" s="2">
        <v>124.82</v>
      </c>
      <c r="BC163" s="2">
        <v>62.25</v>
      </c>
      <c r="BD163" s="2">
        <v>110.85</v>
      </c>
      <c r="BE163" s="2">
        <v>145.49</v>
      </c>
      <c r="BF163" s="2">
        <v>62.35</v>
      </c>
      <c r="BG163" s="2">
        <v>90.07</v>
      </c>
      <c r="BH163" s="2">
        <v>69.28</v>
      </c>
      <c r="BI163" s="2">
        <v>76.209999999999994</v>
      </c>
      <c r="BJ163" s="2">
        <v>41.57</v>
      </c>
      <c r="BK163" s="2">
        <v>41.57</v>
      </c>
      <c r="BL163" s="2">
        <v>27.71</v>
      </c>
      <c r="BM163" s="2">
        <v>48.5</v>
      </c>
      <c r="BN163" s="2">
        <v>20.78</v>
      </c>
      <c r="BO163" s="2">
        <v>27.71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62.67</v>
      </c>
      <c r="AW164" s="2">
        <v>42.02</v>
      </c>
      <c r="AX164" s="2">
        <v>39.950000000000003</v>
      </c>
      <c r="AY164" s="2">
        <v>29.75</v>
      </c>
      <c r="AZ164" s="2">
        <v>25.54</v>
      </c>
      <c r="BA164" s="2">
        <v>54.8</v>
      </c>
      <c r="BB164" s="2">
        <v>45.46</v>
      </c>
      <c r="BC164" s="2">
        <v>61.82</v>
      </c>
      <c r="BD164" s="2">
        <v>45.25</v>
      </c>
      <c r="BE164" s="2">
        <v>60.94</v>
      </c>
      <c r="BF164" s="2">
        <v>35.76</v>
      </c>
      <c r="BG164" s="2">
        <v>45.93</v>
      </c>
      <c r="BH164" s="2">
        <v>38.43</v>
      </c>
      <c r="BI164" s="2">
        <v>44.26</v>
      </c>
      <c r="BJ164" s="2">
        <v>39.43</v>
      </c>
      <c r="BK164" s="2">
        <v>35.71</v>
      </c>
      <c r="BL164" s="2">
        <v>31.92</v>
      </c>
      <c r="BM164" s="2">
        <v>40.9</v>
      </c>
      <c r="BN164" s="2">
        <v>36.549999999999997</v>
      </c>
      <c r="BO164" s="2">
        <v>38.869999999999997</v>
      </c>
    </row>
    <row r="165" spans="24:67" x14ac:dyDescent="0.3">
      <c r="X165" s="1" t="s">
        <v>23</v>
      </c>
      <c r="Y165" s="2">
        <v>35.19</v>
      </c>
      <c r="Z165" s="2">
        <v>4.67</v>
      </c>
      <c r="AA165" s="2">
        <v>28.9</v>
      </c>
      <c r="AB165" s="2">
        <v>2.93</v>
      </c>
      <c r="AC165" s="2">
        <v>21.55</v>
      </c>
      <c r="AD165" s="2">
        <v>78.17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62.5</v>
      </c>
      <c r="AL165" s="2">
        <v>31.66</v>
      </c>
      <c r="AM165" s="2">
        <v>52.58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140.72</v>
      </c>
      <c r="AW165" s="2">
        <v>94.78</v>
      </c>
      <c r="AX165" s="2">
        <v>140.15</v>
      </c>
      <c r="AY165" s="2">
        <v>55.72</v>
      </c>
      <c r="AZ165" s="2">
        <v>88.85</v>
      </c>
      <c r="BA165" s="2">
        <v>250.21</v>
      </c>
      <c r="BB165" s="2">
        <v>183.49</v>
      </c>
      <c r="BC165" s="2">
        <v>198.07</v>
      </c>
      <c r="BD165" s="2">
        <v>177.96</v>
      </c>
      <c r="BE165" s="2">
        <v>175.84</v>
      </c>
      <c r="BF165" s="2">
        <v>171.37</v>
      </c>
      <c r="BG165" s="2">
        <v>158.30000000000001</v>
      </c>
      <c r="BH165" s="2">
        <v>208.88</v>
      </c>
      <c r="BI165" s="2">
        <v>160.44</v>
      </c>
      <c r="BJ165" s="2">
        <v>195.82</v>
      </c>
      <c r="BK165" s="2">
        <v>140.91</v>
      </c>
      <c r="BL165" s="2">
        <v>118.06</v>
      </c>
      <c r="BM165" s="2">
        <v>142.94999999999999</v>
      </c>
      <c r="BN165" s="2">
        <v>115.89</v>
      </c>
      <c r="BO165" s="2">
        <v>108.23</v>
      </c>
    </row>
    <row r="166" spans="24:67" x14ac:dyDescent="0.3">
      <c r="X166" s="1" t="s">
        <v>24</v>
      </c>
      <c r="Y166" s="2">
        <v>12.1</v>
      </c>
      <c r="Z166" s="2">
        <v>6.45</v>
      </c>
      <c r="AA166" s="2">
        <v>10.98</v>
      </c>
      <c r="AB166" s="2">
        <v>1.32</v>
      </c>
      <c r="AC166" s="2">
        <v>9.67</v>
      </c>
      <c r="AD166" s="2">
        <v>13.38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55.36</v>
      </c>
      <c r="AW166" s="2">
        <v>32.54</v>
      </c>
      <c r="AX166" s="2">
        <v>52.29</v>
      </c>
      <c r="AY166" s="2">
        <v>25.03</v>
      </c>
      <c r="AZ166" s="2">
        <v>41.63</v>
      </c>
      <c r="BA166" s="2">
        <v>61.21</v>
      </c>
      <c r="BB166" s="2">
        <v>80.84</v>
      </c>
      <c r="BC166" s="2">
        <v>59.38</v>
      </c>
      <c r="BD166" s="2">
        <v>91.91</v>
      </c>
      <c r="BE166" s="2">
        <v>55.95</v>
      </c>
      <c r="BF166" s="2">
        <v>86.19</v>
      </c>
      <c r="BG166" s="2">
        <v>46.77</v>
      </c>
      <c r="BH166" s="2">
        <v>92.79</v>
      </c>
      <c r="BI166" s="2">
        <v>48.41</v>
      </c>
      <c r="BJ166" s="2">
        <v>85.23</v>
      </c>
      <c r="BK166" s="2">
        <v>60.07</v>
      </c>
      <c r="BL166" s="2">
        <v>64.25</v>
      </c>
      <c r="BM166" s="2">
        <v>44.2</v>
      </c>
      <c r="BN166" s="2">
        <v>50.89</v>
      </c>
      <c r="BO166" s="2">
        <v>47.59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44.54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149.94</v>
      </c>
      <c r="AW167" s="2">
        <v>179.09</v>
      </c>
      <c r="AX167" s="2">
        <v>135.76</v>
      </c>
      <c r="AY167" s="2">
        <v>109.44</v>
      </c>
      <c r="AZ167" s="2">
        <v>115.1</v>
      </c>
      <c r="BA167" s="2">
        <v>206.28</v>
      </c>
      <c r="BB167" s="2">
        <v>261.82</v>
      </c>
      <c r="BC167" s="2">
        <v>238.55</v>
      </c>
      <c r="BD167" s="2">
        <v>286.02</v>
      </c>
      <c r="BE167" s="2">
        <v>275.07</v>
      </c>
      <c r="BF167" s="2">
        <v>224.95</v>
      </c>
      <c r="BG167" s="2">
        <v>217.86</v>
      </c>
      <c r="BH167" s="2">
        <v>237.64</v>
      </c>
      <c r="BI167" s="2">
        <v>233.62</v>
      </c>
      <c r="BJ167" s="2">
        <v>241.67</v>
      </c>
      <c r="BK167" s="2">
        <v>226.28</v>
      </c>
      <c r="BL167" s="2">
        <v>241.64</v>
      </c>
      <c r="BM167" s="2">
        <v>193.95</v>
      </c>
      <c r="BN167" s="2">
        <v>201.87</v>
      </c>
      <c r="BO167" s="2">
        <v>194.08</v>
      </c>
    </row>
    <row r="168" spans="24:67" x14ac:dyDescent="0.3">
      <c r="X168" s="1" t="s">
        <v>26</v>
      </c>
      <c r="Y168" s="2">
        <v>8.6999999999999993</v>
      </c>
      <c r="Z168" s="2">
        <v>3.39</v>
      </c>
      <c r="AA168" s="2">
        <v>7.09</v>
      </c>
      <c r="AB168" s="2">
        <v>2.98</v>
      </c>
      <c r="AC168" s="2">
        <v>6.42</v>
      </c>
      <c r="AD168" s="2">
        <v>5.09</v>
      </c>
      <c r="AE168" s="2">
        <v>6.48</v>
      </c>
      <c r="AF168" s="2">
        <v>5.16</v>
      </c>
      <c r="AG168" s="2">
        <v>5.88</v>
      </c>
      <c r="AH168" s="2">
        <v>7.94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34.29</v>
      </c>
      <c r="AW168" s="2">
        <v>13.38</v>
      </c>
      <c r="AX168" s="2">
        <v>25.91</v>
      </c>
      <c r="AY168" s="2">
        <v>11.02</v>
      </c>
      <c r="AZ168" s="2">
        <v>23.22</v>
      </c>
      <c r="BA168" s="2">
        <v>18.440000000000001</v>
      </c>
      <c r="BB168" s="2">
        <v>23.51</v>
      </c>
      <c r="BC168" s="2">
        <v>18.82</v>
      </c>
      <c r="BD168" s="2">
        <v>23.1</v>
      </c>
      <c r="BE168" s="2">
        <v>31.81</v>
      </c>
      <c r="BF168" s="2">
        <v>27.13</v>
      </c>
      <c r="BG168" s="2">
        <v>24.85</v>
      </c>
      <c r="BH168" s="2">
        <v>30.32</v>
      </c>
      <c r="BI168" s="2">
        <v>22.38</v>
      </c>
      <c r="BJ168" s="2">
        <v>29.54</v>
      </c>
      <c r="BK168" s="2">
        <v>28.8</v>
      </c>
      <c r="BL168" s="2">
        <v>33.51</v>
      </c>
      <c r="BM168" s="2">
        <v>16.78</v>
      </c>
      <c r="BN168" s="2">
        <v>26.32</v>
      </c>
      <c r="BO168" s="2">
        <v>19.93</v>
      </c>
    </row>
    <row r="169" spans="24:67" x14ac:dyDescent="0.3">
      <c r="X169" s="1" t="s">
        <v>27</v>
      </c>
      <c r="Y169" s="2">
        <v>15.89</v>
      </c>
      <c r="Z169" s="2">
        <v>19.100000000000001</v>
      </c>
      <c r="AA169" s="2">
        <v>11.12</v>
      </c>
      <c r="AB169" s="2">
        <v>12.76</v>
      </c>
      <c r="AC169" s="2">
        <v>14.34</v>
      </c>
      <c r="AD169" s="2">
        <v>18.57</v>
      </c>
      <c r="AE169" s="2">
        <v>17.47</v>
      </c>
      <c r="AF169" s="2">
        <v>19.97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63.46</v>
      </c>
      <c r="AW169" s="2">
        <v>63.51</v>
      </c>
      <c r="AX169" s="2">
        <v>40.78</v>
      </c>
      <c r="AY169" s="2">
        <v>47.31</v>
      </c>
      <c r="AZ169" s="2">
        <v>51.21</v>
      </c>
      <c r="BA169" s="2">
        <v>67.680000000000007</v>
      </c>
      <c r="BB169" s="2">
        <v>63.84</v>
      </c>
      <c r="BC169" s="2">
        <v>54.59</v>
      </c>
      <c r="BD169" s="2">
        <v>65.61</v>
      </c>
      <c r="BE169" s="2">
        <v>73.37</v>
      </c>
      <c r="BF169" s="2">
        <v>55.96</v>
      </c>
      <c r="BG169" s="2">
        <v>64.989999999999995</v>
      </c>
      <c r="BH169" s="2">
        <v>53.96</v>
      </c>
      <c r="BI169" s="2">
        <v>64.94</v>
      </c>
      <c r="BJ169" s="2">
        <v>67.25</v>
      </c>
      <c r="BK169" s="2">
        <v>65.510000000000005</v>
      </c>
      <c r="BL169" s="2">
        <v>62.78</v>
      </c>
      <c r="BM169" s="2">
        <v>45.56</v>
      </c>
      <c r="BN169" s="2">
        <v>50.6</v>
      </c>
      <c r="BO169" s="2">
        <v>38.65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1.25</v>
      </c>
      <c r="AP170" s="2">
        <v>1.23</v>
      </c>
      <c r="AQ170" s="2">
        <v>2.4500000000000002</v>
      </c>
      <c r="AR170" s="2">
        <v>3.06</v>
      </c>
      <c r="AU170" s="1" t="s">
        <v>28</v>
      </c>
      <c r="AV170" s="2">
        <v>11.94</v>
      </c>
      <c r="AW170" s="2">
        <v>21.5</v>
      </c>
      <c r="AX170" s="2">
        <v>8.1199999999999992</v>
      </c>
      <c r="AY170" s="2">
        <v>10.83</v>
      </c>
      <c r="AZ170" s="2">
        <v>8.1199999999999992</v>
      </c>
      <c r="BA170" s="2">
        <v>9.57</v>
      </c>
      <c r="BB170" s="2">
        <v>24.37</v>
      </c>
      <c r="BC170" s="2">
        <v>11.75</v>
      </c>
      <c r="BD170" s="2">
        <v>14.33</v>
      </c>
      <c r="BE170" s="2">
        <v>21.5</v>
      </c>
      <c r="BF170" s="2">
        <v>16.71</v>
      </c>
      <c r="BG170" s="2">
        <v>14.34</v>
      </c>
      <c r="BH170" s="2">
        <v>16.71</v>
      </c>
      <c r="BI170" s="2">
        <v>9.5500000000000007</v>
      </c>
      <c r="BJ170" s="2">
        <v>9.5500000000000007</v>
      </c>
      <c r="BK170" s="2">
        <v>4.78</v>
      </c>
      <c r="BL170" s="2">
        <v>4.75</v>
      </c>
      <c r="BM170" s="2">
        <v>4.7699999999999996</v>
      </c>
      <c r="BN170" s="2">
        <v>9.5500000000000007</v>
      </c>
      <c r="BO170" s="2">
        <v>11.94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20.87</v>
      </c>
      <c r="Z177" s="2">
        <v>71.16</v>
      </c>
      <c r="AA177" s="2">
        <v>10.4</v>
      </c>
      <c r="AB177" s="2">
        <v>6.21</v>
      </c>
      <c r="AC177" s="2">
        <v>21.75</v>
      </c>
      <c r="AD177" s="2">
        <v>30.76</v>
      </c>
      <c r="AE177" s="2">
        <v>56.41</v>
      </c>
      <c r="AF177" s="2">
        <v>44.19</v>
      </c>
      <c r="AG177" s="2">
        <v>59.27</v>
      </c>
      <c r="AH177" s="2">
        <v>45.21</v>
      </c>
      <c r="AI177" s="2">
        <v>21.16</v>
      </c>
      <c r="AJ177" s="2">
        <v>72.45</v>
      </c>
      <c r="AK177" s="2">
        <v>10.35</v>
      </c>
      <c r="AL177" s="2">
        <v>6.39</v>
      </c>
      <c r="AM177" s="2">
        <v>24.88</v>
      </c>
      <c r="AN177" s="2">
        <v>29.76</v>
      </c>
      <c r="AO177" s="2">
        <v>53.31</v>
      </c>
      <c r="AP177" s="2">
        <v>45.03</v>
      </c>
      <c r="AQ177" s="2">
        <v>57.63</v>
      </c>
      <c r="AR177" s="2">
        <v>47.41</v>
      </c>
      <c r="AU177" s="1" t="s">
        <v>21</v>
      </c>
      <c r="AV177" s="2">
        <v>2123.09</v>
      </c>
      <c r="AW177" s="2">
        <v>6858.84</v>
      </c>
      <c r="AX177" s="2">
        <v>990.6</v>
      </c>
      <c r="AY177" s="2">
        <v>595.79</v>
      </c>
      <c r="AZ177" s="2">
        <v>2148.81</v>
      </c>
      <c r="BA177" s="2">
        <v>2965.24</v>
      </c>
      <c r="BB177" s="2">
        <v>5437.19</v>
      </c>
      <c r="BC177" s="2">
        <v>4259.41</v>
      </c>
      <c r="BD177" s="2">
        <v>5712.93</v>
      </c>
      <c r="BE177" s="2">
        <v>4357.79</v>
      </c>
      <c r="BF177" s="2">
        <v>2140.09</v>
      </c>
      <c r="BG177" s="2">
        <v>6983.55</v>
      </c>
      <c r="BH177" s="2">
        <v>1017.95</v>
      </c>
      <c r="BI177" s="2">
        <v>612.05999999999995</v>
      </c>
      <c r="BJ177" s="2">
        <v>2293.52</v>
      </c>
      <c r="BK177" s="2">
        <v>2868.24</v>
      </c>
      <c r="BL177" s="2">
        <v>5137.8900000000003</v>
      </c>
      <c r="BM177" s="2">
        <v>4339.7700000000004</v>
      </c>
      <c r="BN177" s="2">
        <v>5554.97</v>
      </c>
      <c r="BO177" s="2">
        <v>4569.79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302.48</v>
      </c>
      <c r="AW178" s="2">
        <v>1324.07</v>
      </c>
      <c r="AX178" s="2">
        <v>149</v>
      </c>
      <c r="AY178" s="2">
        <v>76.47</v>
      </c>
      <c r="AZ178" s="2">
        <v>264.25</v>
      </c>
      <c r="BA178" s="2">
        <v>367.57</v>
      </c>
      <c r="BB178" s="2">
        <v>645.33000000000004</v>
      </c>
      <c r="BC178" s="2">
        <v>608.01</v>
      </c>
      <c r="BD178" s="2">
        <v>818.91</v>
      </c>
      <c r="BE178" s="2">
        <v>717.41</v>
      </c>
      <c r="BF178" s="2">
        <v>315.42</v>
      </c>
      <c r="BG178" s="2">
        <v>1157.04</v>
      </c>
      <c r="BH178" s="2">
        <v>180.68</v>
      </c>
      <c r="BI178" s="2">
        <v>87.54</v>
      </c>
      <c r="BJ178" s="2">
        <v>355.68</v>
      </c>
      <c r="BK178" s="2">
        <v>423.13</v>
      </c>
      <c r="BL178" s="2">
        <v>830.25</v>
      </c>
      <c r="BM178" s="2">
        <v>657.76</v>
      </c>
      <c r="BN178" s="2">
        <v>805.04</v>
      </c>
      <c r="BO178" s="2">
        <v>800.25</v>
      </c>
    </row>
    <row r="179" spans="24:67" x14ac:dyDescent="0.3">
      <c r="X179" s="1" t="s">
        <v>23</v>
      </c>
      <c r="Y179" s="2">
        <v>114.4</v>
      </c>
      <c r="Z179" s="2">
        <v>204.79</v>
      </c>
      <c r="AA179" s="2">
        <v>48.89</v>
      </c>
      <c r="AB179" s="2">
        <v>34.1</v>
      </c>
      <c r="AC179" s="2">
        <v>90.29</v>
      </c>
      <c r="AD179" s="2">
        <v>122.83</v>
      </c>
      <c r="AE179" s="2">
        <v>274.04000000000002</v>
      </c>
      <c r="AF179" s="2">
        <v>368.12</v>
      </c>
      <c r="AG179" s="2">
        <v>391.29</v>
      </c>
      <c r="AH179" s="2">
        <v>167.64</v>
      </c>
      <c r="AI179" s="2">
        <v>40.98</v>
      </c>
      <c r="AJ179" s="2">
        <v>200.83</v>
      </c>
      <c r="AK179" s="2">
        <v>19.39</v>
      </c>
      <c r="AL179" s="2">
        <v>52.2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1749.63</v>
      </c>
      <c r="AW179" s="2">
        <v>4152.3900000000003</v>
      </c>
      <c r="AX179" s="2">
        <v>928.84</v>
      </c>
      <c r="AY179" s="2">
        <v>555.85</v>
      </c>
      <c r="AZ179" s="2">
        <v>1715.53</v>
      </c>
      <c r="BA179" s="2">
        <v>2308.4</v>
      </c>
      <c r="BB179" s="2">
        <v>4432.2</v>
      </c>
      <c r="BC179" s="2">
        <v>4540.7700000000004</v>
      </c>
      <c r="BD179" s="2">
        <v>5508.21</v>
      </c>
      <c r="BE179" s="2">
        <v>3399.1</v>
      </c>
      <c r="BF179" s="2">
        <v>830.87</v>
      </c>
      <c r="BG179" s="2">
        <v>4072.06</v>
      </c>
      <c r="BH179" s="2">
        <v>368.46</v>
      </c>
      <c r="BI179" s="2">
        <v>628.02</v>
      </c>
      <c r="BJ179" s="2">
        <v>1538</v>
      </c>
      <c r="BK179" s="2">
        <v>1960.89</v>
      </c>
      <c r="BL179" s="2">
        <v>3704.56</v>
      </c>
      <c r="BM179" s="2">
        <v>3135.69</v>
      </c>
      <c r="BN179" s="2">
        <v>3675.81</v>
      </c>
      <c r="BO179" s="2">
        <v>3493.89</v>
      </c>
    </row>
    <row r="180" spans="24:67" x14ac:dyDescent="0.3">
      <c r="X180" s="1" t="s">
        <v>24</v>
      </c>
      <c r="Y180" s="2">
        <v>43.78</v>
      </c>
      <c r="Z180" s="2">
        <v>86.24</v>
      </c>
      <c r="AA180" s="2">
        <v>20.36</v>
      </c>
      <c r="AB180" s="2">
        <v>14.64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10.44</v>
      </c>
      <c r="AL180" s="2">
        <v>13.96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790.01</v>
      </c>
      <c r="AW180" s="2">
        <v>1748.61</v>
      </c>
      <c r="AX180" s="2">
        <v>386.78</v>
      </c>
      <c r="AY180" s="2">
        <v>251.55</v>
      </c>
      <c r="AZ180" s="2">
        <v>668.75</v>
      </c>
      <c r="BA180" s="2">
        <v>926.22</v>
      </c>
      <c r="BB180" s="2">
        <v>1715.64</v>
      </c>
      <c r="BC180" s="2">
        <v>1470.05</v>
      </c>
      <c r="BD180" s="2">
        <v>1644.04</v>
      </c>
      <c r="BE180" s="2">
        <v>1217.49</v>
      </c>
      <c r="BF180" s="2">
        <v>439.74</v>
      </c>
      <c r="BG180" s="2">
        <v>1758.76</v>
      </c>
      <c r="BH180" s="2">
        <v>198.4</v>
      </c>
      <c r="BI180" s="2">
        <v>258.18</v>
      </c>
      <c r="BJ180" s="2">
        <v>666.07</v>
      </c>
      <c r="BK180" s="2">
        <v>804.59</v>
      </c>
      <c r="BL180" s="2">
        <v>1513.27</v>
      </c>
      <c r="BM180" s="2">
        <v>1248.83</v>
      </c>
      <c r="BN180" s="2">
        <v>1472.78</v>
      </c>
      <c r="BO180" s="2">
        <v>1463.43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40.82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2353.91</v>
      </c>
      <c r="AW181" s="2">
        <v>7883.33</v>
      </c>
      <c r="AX181" s="2">
        <v>1185.5999999999999</v>
      </c>
      <c r="AY181" s="2">
        <v>657.87</v>
      </c>
      <c r="AZ181" s="2">
        <v>2288.7399999999998</v>
      </c>
      <c r="BA181" s="2">
        <v>3382.35</v>
      </c>
      <c r="BB181" s="2">
        <v>5900.39</v>
      </c>
      <c r="BC181" s="2">
        <v>4754.68</v>
      </c>
      <c r="BD181" s="2">
        <v>6318.28</v>
      </c>
      <c r="BE181" s="2">
        <v>5637.95</v>
      </c>
      <c r="BF181" s="2">
        <v>2614.08</v>
      </c>
      <c r="BG181" s="2">
        <v>8433.33</v>
      </c>
      <c r="BH181" s="2">
        <v>1220.18</v>
      </c>
      <c r="BI181" s="2">
        <v>775.54</v>
      </c>
      <c r="BJ181" s="2">
        <v>2591.6</v>
      </c>
      <c r="BK181" s="2">
        <v>3573.75</v>
      </c>
      <c r="BL181" s="2">
        <v>5964.45</v>
      </c>
      <c r="BM181" s="2">
        <v>4765.3</v>
      </c>
      <c r="BN181" s="2">
        <v>5881.95</v>
      </c>
      <c r="BO181" s="2">
        <v>5263.7</v>
      </c>
    </row>
    <row r="182" spans="24:67" x14ac:dyDescent="0.3">
      <c r="X182" s="1" t="s">
        <v>26</v>
      </c>
      <c r="Y182" s="2">
        <v>28.56</v>
      </c>
      <c r="Z182" s="2">
        <v>66.63</v>
      </c>
      <c r="AA182" s="2">
        <v>12.55</v>
      </c>
      <c r="AB182" s="2">
        <v>8.49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26.51</v>
      </c>
      <c r="AJ182" s="2">
        <v>43.12</v>
      </c>
      <c r="AK182" s="2">
        <v>9.42</v>
      </c>
      <c r="AL182" s="2">
        <v>8.2100000000000009</v>
      </c>
      <c r="AM182" s="2">
        <v>23.87</v>
      </c>
      <c r="AN182" s="2">
        <v>36.58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579.09</v>
      </c>
      <c r="AW182" s="2">
        <v>1350.95</v>
      </c>
      <c r="AX182" s="2">
        <v>238.36</v>
      </c>
      <c r="AY182" s="2">
        <v>161.36000000000001</v>
      </c>
      <c r="AZ182" s="2">
        <v>329.72</v>
      </c>
      <c r="BA182" s="2">
        <v>451.49</v>
      </c>
      <c r="BB182" s="2">
        <v>925.84</v>
      </c>
      <c r="BC182" s="2">
        <v>749.1</v>
      </c>
      <c r="BD182" s="2">
        <v>1007.06</v>
      </c>
      <c r="BE182" s="2">
        <v>985.26</v>
      </c>
      <c r="BF182" s="2">
        <v>537.47</v>
      </c>
      <c r="BG182" s="2">
        <v>874.31</v>
      </c>
      <c r="BH182" s="2">
        <v>179.07</v>
      </c>
      <c r="BI182" s="2">
        <v>155.91</v>
      </c>
      <c r="BJ182" s="2">
        <v>453.59</v>
      </c>
      <c r="BK182" s="2">
        <v>741.7</v>
      </c>
      <c r="BL182" s="2">
        <v>998.85</v>
      </c>
      <c r="BM182" s="2">
        <v>699.4</v>
      </c>
      <c r="BN182" s="2">
        <v>1032.1600000000001</v>
      </c>
      <c r="BO182" s="2">
        <v>793.93</v>
      </c>
    </row>
    <row r="183" spans="24:67" x14ac:dyDescent="0.3">
      <c r="X183" s="1" t="s">
        <v>27</v>
      </c>
      <c r="Y183" s="2">
        <v>86.64</v>
      </c>
      <c r="Z183" s="2">
        <v>217.61</v>
      </c>
      <c r="AA183" s="2">
        <v>36.049999999999997</v>
      </c>
      <c r="AB183" s="2">
        <v>23.63</v>
      </c>
      <c r="AC183" s="2">
        <v>66.87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117.43</v>
      </c>
      <c r="AJ183" s="2">
        <v>193.86</v>
      </c>
      <c r="AK183" s="2">
        <v>36.5</v>
      </c>
      <c r="AL183" s="2">
        <v>31.31</v>
      </c>
      <c r="AM183" s="2">
        <v>129.01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1756.7</v>
      </c>
      <c r="AW183" s="2">
        <v>4412.3500000000004</v>
      </c>
      <c r="AX183" s="2">
        <v>684.94</v>
      </c>
      <c r="AY183" s="2">
        <v>443.84</v>
      </c>
      <c r="AZ183" s="2">
        <v>1270.51</v>
      </c>
      <c r="BA183" s="2">
        <v>1596.41</v>
      </c>
      <c r="BB183" s="2">
        <v>3048.68</v>
      </c>
      <c r="BC183" s="2">
        <v>2529.19</v>
      </c>
      <c r="BD183" s="2">
        <v>3766.8</v>
      </c>
      <c r="BE183" s="2">
        <v>3393.96</v>
      </c>
      <c r="BF183" s="2">
        <v>1949.91</v>
      </c>
      <c r="BG183" s="2">
        <v>3930.89</v>
      </c>
      <c r="BH183" s="2">
        <v>693.55</v>
      </c>
      <c r="BI183" s="2">
        <v>594.87</v>
      </c>
      <c r="BJ183" s="2">
        <v>1739.9</v>
      </c>
      <c r="BK183" s="2">
        <v>2591.2600000000002</v>
      </c>
      <c r="BL183" s="2">
        <v>4071.41</v>
      </c>
      <c r="BM183" s="2">
        <v>3050.95</v>
      </c>
      <c r="BN183" s="2">
        <v>3774.27</v>
      </c>
      <c r="BO183" s="2">
        <v>3025.3</v>
      </c>
    </row>
    <row r="184" spans="24:67" x14ac:dyDescent="0.3">
      <c r="X184" s="1" t="s">
        <v>28</v>
      </c>
      <c r="Y184" s="2">
        <v>48.58</v>
      </c>
      <c r="Z184" s="2">
        <v>151.65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95.29</v>
      </c>
      <c r="AG184" s="2">
        <v>123.81</v>
      </c>
      <c r="AH184" s="2">
        <v>113.77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107.44</v>
      </c>
      <c r="AU184" s="1" t="s">
        <v>28</v>
      </c>
      <c r="AV184" s="2">
        <v>984.92</v>
      </c>
      <c r="AW184" s="2">
        <v>3074.85</v>
      </c>
      <c r="AX184" s="2">
        <v>383.65</v>
      </c>
      <c r="AY184" s="2">
        <v>240.97</v>
      </c>
      <c r="AZ184" s="2">
        <v>922.72</v>
      </c>
      <c r="BA184" s="2">
        <v>1303.7</v>
      </c>
      <c r="BB184" s="2">
        <v>2387.84</v>
      </c>
      <c r="BC184" s="2">
        <v>1931.81</v>
      </c>
      <c r="BD184" s="2">
        <v>2509.59</v>
      </c>
      <c r="BE184" s="2">
        <v>2222.0300000000002</v>
      </c>
      <c r="BF184" s="2">
        <v>1055.54</v>
      </c>
      <c r="BG184" s="2">
        <v>3563.74</v>
      </c>
      <c r="BH184" s="2">
        <v>411.81</v>
      </c>
      <c r="BI184" s="2">
        <v>269.39999999999998</v>
      </c>
      <c r="BJ184" s="2">
        <v>1035.1199999999999</v>
      </c>
      <c r="BK184" s="2">
        <v>1343.73</v>
      </c>
      <c r="BL184" s="2">
        <v>2480.4699999999998</v>
      </c>
      <c r="BM184" s="2">
        <v>1989.86</v>
      </c>
      <c r="BN184" s="2">
        <v>2520.4899999999998</v>
      </c>
      <c r="BO184" s="2">
        <v>2177.36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16.05</v>
      </c>
      <c r="Z191" s="2">
        <v>16.28</v>
      </c>
      <c r="AA191" s="2">
        <v>8</v>
      </c>
      <c r="AB191" s="2">
        <v>7.96</v>
      </c>
      <c r="AC191" s="2">
        <v>12.41</v>
      </c>
      <c r="AD191" s="2">
        <v>12.78</v>
      </c>
      <c r="AE191" s="2">
        <v>13.59</v>
      </c>
      <c r="AF191" s="2">
        <v>15.55</v>
      </c>
      <c r="AG191" s="2">
        <v>15.38</v>
      </c>
      <c r="AH191" s="2">
        <v>14.88</v>
      </c>
      <c r="AI191" s="2">
        <v>15.67</v>
      </c>
      <c r="AJ191" s="2">
        <v>14.81</v>
      </c>
      <c r="AK191" s="2">
        <v>15.24</v>
      </c>
      <c r="AL191" s="2">
        <v>15.53</v>
      </c>
      <c r="AM191" s="2">
        <v>15.6</v>
      </c>
      <c r="AN191" s="2">
        <v>15.17</v>
      </c>
      <c r="AO191" s="2">
        <v>13.3</v>
      </c>
      <c r="AP191" s="2">
        <v>13.94</v>
      </c>
      <c r="AQ191" s="2">
        <v>15.81</v>
      </c>
      <c r="AR191" s="2">
        <v>16.100000000000001</v>
      </c>
      <c r="AU191" s="1" t="s">
        <v>21</v>
      </c>
      <c r="AV191" s="2">
        <v>1633.15</v>
      </c>
      <c r="AW191" s="2">
        <v>1646.22</v>
      </c>
      <c r="AX191" s="2">
        <v>762</v>
      </c>
      <c r="AY191" s="2">
        <v>783.04</v>
      </c>
      <c r="AZ191" s="2">
        <v>1191.5899999999999</v>
      </c>
      <c r="BA191" s="2">
        <v>1224.1199999999999</v>
      </c>
      <c r="BB191" s="2">
        <v>1343.01</v>
      </c>
      <c r="BC191" s="2">
        <v>1433.45</v>
      </c>
      <c r="BD191" s="2">
        <v>1482.62</v>
      </c>
      <c r="BE191" s="2">
        <v>1434.12</v>
      </c>
      <c r="BF191" s="2">
        <v>1510.33</v>
      </c>
      <c r="BG191" s="2">
        <v>1427.19</v>
      </c>
      <c r="BH191" s="2">
        <v>1468.76</v>
      </c>
      <c r="BI191" s="2">
        <v>1496.47</v>
      </c>
      <c r="BJ191" s="2">
        <v>1503.4</v>
      </c>
      <c r="BK191" s="2">
        <v>1461.83</v>
      </c>
      <c r="BL191" s="2">
        <v>1281.7</v>
      </c>
      <c r="BM191" s="2">
        <v>1344.06</v>
      </c>
      <c r="BN191" s="2">
        <v>1524.19</v>
      </c>
      <c r="BO191" s="2">
        <v>1551.9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232.67</v>
      </c>
      <c r="AW192" s="2">
        <v>242.63</v>
      </c>
      <c r="AX192" s="2">
        <v>114.62</v>
      </c>
      <c r="AY192" s="2">
        <v>138.97999999999999</v>
      </c>
      <c r="AZ192" s="2">
        <v>152.94999999999999</v>
      </c>
      <c r="BA192" s="2">
        <v>175.08</v>
      </c>
      <c r="BB192" s="2">
        <v>165.16</v>
      </c>
      <c r="BC192" s="2">
        <v>222.3</v>
      </c>
      <c r="BD192" s="2">
        <v>183.79</v>
      </c>
      <c r="BE192" s="2">
        <v>211.57</v>
      </c>
      <c r="BF192" s="2">
        <v>179.26</v>
      </c>
      <c r="BG192" s="2">
        <v>230.63</v>
      </c>
      <c r="BH192" s="2">
        <v>209.66</v>
      </c>
      <c r="BI192" s="2">
        <v>226.81</v>
      </c>
      <c r="BJ192" s="2">
        <v>215.5</v>
      </c>
      <c r="BK192" s="2">
        <v>211.85</v>
      </c>
      <c r="BL192" s="2">
        <v>211</v>
      </c>
      <c r="BM192" s="2">
        <v>235.37</v>
      </c>
      <c r="BN192" s="2">
        <v>294.24</v>
      </c>
      <c r="BO192" s="2">
        <v>257.12</v>
      </c>
    </row>
    <row r="193" spans="24:67" x14ac:dyDescent="0.3">
      <c r="X193" s="1" t="s">
        <v>23</v>
      </c>
      <c r="Y193" s="2">
        <v>88</v>
      </c>
      <c r="Z193" s="2">
        <v>31.52</v>
      </c>
      <c r="AA193" s="2">
        <v>37.61</v>
      </c>
      <c r="AB193" s="2">
        <v>14.92</v>
      </c>
      <c r="AC193" s="2">
        <v>68.2</v>
      </c>
      <c r="AD193" s="2">
        <v>104.4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126.94</v>
      </c>
      <c r="AL193" s="2">
        <v>53.33</v>
      </c>
      <c r="AM193" s="2">
        <v>102.97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1345.87</v>
      </c>
      <c r="AW193" s="2">
        <v>639.13</v>
      </c>
      <c r="AX193" s="2">
        <v>714.49</v>
      </c>
      <c r="AY193" s="2">
        <v>283.43</v>
      </c>
      <c r="AZ193" s="2">
        <v>1111.7</v>
      </c>
      <c r="BA193" s="2">
        <v>1256.03</v>
      </c>
      <c r="BB193" s="2">
        <v>1072.2</v>
      </c>
      <c r="BC193" s="2">
        <v>961.25</v>
      </c>
      <c r="BD193" s="2">
        <v>1154.2</v>
      </c>
      <c r="BE193" s="2">
        <v>980.45</v>
      </c>
      <c r="BF193" s="2">
        <v>1231.17</v>
      </c>
      <c r="BG193" s="2">
        <v>1029.05</v>
      </c>
      <c r="BH193" s="2">
        <v>1565.78</v>
      </c>
      <c r="BI193" s="2">
        <v>1081.27</v>
      </c>
      <c r="BJ193" s="2">
        <v>1449.53</v>
      </c>
      <c r="BK193" s="2">
        <v>967.32</v>
      </c>
      <c r="BL193" s="2">
        <v>999.73</v>
      </c>
      <c r="BM193" s="2">
        <v>1027.6199999999999</v>
      </c>
      <c r="BN193" s="2">
        <v>922.75</v>
      </c>
      <c r="BO193" s="2">
        <v>904.9</v>
      </c>
    </row>
    <row r="194" spans="24:67" x14ac:dyDescent="0.3">
      <c r="X194" s="1" t="s">
        <v>24</v>
      </c>
      <c r="Y194" s="2">
        <v>33.67</v>
      </c>
      <c r="Z194" s="2">
        <v>16.68</v>
      </c>
      <c r="AA194" s="2">
        <v>15.66</v>
      </c>
      <c r="AB194" s="2">
        <v>8.0299999999999994</v>
      </c>
      <c r="AC194" s="2">
        <v>29.28</v>
      </c>
      <c r="AD194" s="2">
        <v>27.92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607.70000000000005</v>
      </c>
      <c r="AW194" s="2">
        <v>338.26</v>
      </c>
      <c r="AX194" s="2">
        <v>297.52</v>
      </c>
      <c r="AY194" s="2">
        <v>152.62</v>
      </c>
      <c r="AZ194" s="2">
        <v>503.09</v>
      </c>
      <c r="BA194" s="2">
        <v>516.37</v>
      </c>
      <c r="BB194" s="2">
        <v>417.97</v>
      </c>
      <c r="BC194" s="2">
        <v>416.29</v>
      </c>
      <c r="BD194" s="2">
        <v>463.11</v>
      </c>
      <c r="BE194" s="2">
        <v>402.3</v>
      </c>
      <c r="BF194" s="2">
        <v>476.57</v>
      </c>
      <c r="BG194" s="2">
        <v>420.35</v>
      </c>
      <c r="BH194" s="2">
        <v>506.91</v>
      </c>
      <c r="BI194" s="2">
        <v>430.63</v>
      </c>
      <c r="BJ194" s="2">
        <v>432.64</v>
      </c>
      <c r="BK194" s="2">
        <v>387.57</v>
      </c>
      <c r="BL194" s="2">
        <v>358.08</v>
      </c>
      <c r="BM194" s="2">
        <v>430.42</v>
      </c>
      <c r="BN194" s="2">
        <v>388.58</v>
      </c>
      <c r="BO194" s="2">
        <v>390.83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81.64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1810.7</v>
      </c>
      <c r="AW195" s="2">
        <v>2010.83</v>
      </c>
      <c r="AX195" s="2">
        <v>912</v>
      </c>
      <c r="AY195" s="2">
        <v>938.6</v>
      </c>
      <c r="AZ195" s="2">
        <v>1315.74</v>
      </c>
      <c r="BA195" s="2">
        <v>1551.08</v>
      </c>
      <c r="BB195" s="2">
        <v>1430.46</v>
      </c>
      <c r="BC195" s="2">
        <v>1619.75</v>
      </c>
      <c r="BD195" s="2">
        <v>1691.18</v>
      </c>
      <c r="BE195" s="2">
        <v>1786.87</v>
      </c>
      <c r="BF195" s="2">
        <v>1639</v>
      </c>
      <c r="BG195" s="2">
        <v>1656.79</v>
      </c>
      <c r="BH195" s="2">
        <v>1639.54</v>
      </c>
      <c r="BI195" s="2">
        <v>1643.21</v>
      </c>
      <c r="BJ195" s="2">
        <v>1662.71</v>
      </c>
      <c r="BK195" s="2">
        <v>1547.88</v>
      </c>
      <c r="BL195" s="2">
        <v>1658.22</v>
      </c>
      <c r="BM195" s="2">
        <v>1548.15</v>
      </c>
      <c r="BN195" s="2">
        <v>1751.85</v>
      </c>
      <c r="BO195" s="2">
        <v>1874.07</v>
      </c>
    </row>
    <row r="196" spans="24:67" x14ac:dyDescent="0.3">
      <c r="X196" s="1" t="s">
        <v>26</v>
      </c>
      <c r="Y196" s="2">
        <v>21.97</v>
      </c>
      <c r="Z196" s="2">
        <v>20.39</v>
      </c>
      <c r="AA196" s="2">
        <v>9.65</v>
      </c>
      <c r="AB196" s="2">
        <v>7.25</v>
      </c>
      <c r="AC196" s="2">
        <v>16.989999999999998</v>
      </c>
      <c r="AD196" s="2">
        <v>16.41</v>
      </c>
      <c r="AE196" s="2">
        <v>10.85</v>
      </c>
      <c r="AF196" s="2">
        <v>14.92</v>
      </c>
      <c r="AG196" s="2">
        <v>11.13</v>
      </c>
      <c r="AH196" s="2">
        <v>18.29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445.45</v>
      </c>
      <c r="AW196" s="2">
        <v>413.44</v>
      </c>
      <c r="AX196" s="2">
        <v>183.35</v>
      </c>
      <c r="AY196" s="2">
        <v>137.75</v>
      </c>
      <c r="AZ196" s="2">
        <v>322.73</v>
      </c>
      <c r="BA196" s="2">
        <v>311.83</v>
      </c>
      <c r="BB196" s="2">
        <v>206.08</v>
      </c>
      <c r="BC196" s="2">
        <v>283.49</v>
      </c>
      <c r="BD196" s="2">
        <v>225.74</v>
      </c>
      <c r="BE196" s="2">
        <v>370.85</v>
      </c>
      <c r="BF196" s="2">
        <v>257.18</v>
      </c>
      <c r="BG196" s="2">
        <v>277.45999999999998</v>
      </c>
      <c r="BH196" s="2">
        <v>258.31</v>
      </c>
      <c r="BI196" s="2">
        <v>241.17</v>
      </c>
      <c r="BJ196" s="2">
        <v>265.02</v>
      </c>
      <c r="BK196" s="2">
        <v>271.62</v>
      </c>
      <c r="BL196" s="2">
        <v>289.77999999999997</v>
      </c>
      <c r="BM196" s="2">
        <v>233.51</v>
      </c>
      <c r="BN196" s="2">
        <v>300.20999999999998</v>
      </c>
      <c r="BO196" s="2">
        <v>194.29</v>
      </c>
    </row>
    <row r="197" spans="24:67" x14ac:dyDescent="0.3">
      <c r="X197" s="1" t="s">
        <v>27</v>
      </c>
      <c r="Y197" s="2">
        <v>66.64</v>
      </c>
      <c r="Z197" s="2">
        <v>90.33</v>
      </c>
      <c r="AA197" s="2">
        <v>27.73</v>
      </c>
      <c r="AB197" s="2">
        <v>28.08</v>
      </c>
      <c r="AC197" s="2">
        <v>47.27</v>
      </c>
      <c r="AD197" s="2">
        <v>62.62</v>
      </c>
      <c r="AE197" s="2">
        <v>41.79</v>
      </c>
      <c r="AF197" s="2">
        <v>80.63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1351.31</v>
      </c>
      <c r="AW197" s="2">
        <v>1499.93</v>
      </c>
      <c r="AX197" s="2">
        <v>526.87</v>
      </c>
      <c r="AY197" s="2">
        <v>533.5</v>
      </c>
      <c r="AZ197" s="2">
        <v>887.68</v>
      </c>
      <c r="BA197" s="2">
        <v>1189.73</v>
      </c>
      <c r="BB197" s="2">
        <v>794.07</v>
      </c>
      <c r="BC197" s="2">
        <v>1087.44</v>
      </c>
      <c r="BD197" s="2">
        <v>798.2</v>
      </c>
      <c r="BE197" s="2">
        <v>1295.6300000000001</v>
      </c>
      <c r="BF197" s="2">
        <v>846.86</v>
      </c>
      <c r="BG197" s="2">
        <v>1130.95</v>
      </c>
      <c r="BH197" s="2">
        <v>872.14</v>
      </c>
      <c r="BI197" s="2">
        <v>1052.05</v>
      </c>
      <c r="BJ197" s="2">
        <v>991.26</v>
      </c>
      <c r="BK197" s="2">
        <v>993.23</v>
      </c>
      <c r="BL197" s="2">
        <v>998.22</v>
      </c>
      <c r="BM197" s="2">
        <v>889.79</v>
      </c>
      <c r="BN197" s="2">
        <v>980.52</v>
      </c>
      <c r="BO197" s="2">
        <v>873.53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32.86</v>
      </c>
      <c r="AL198" s="2">
        <v>33.840000000000003</v>
      </c>
      <c r="AM198" s="2">
        <v>32.58</v>
      </c>
      <c r="AN198" s="2">
        <v>32.71</v>
      </c>
      <c r="AO198" s="2">
        <v>33.46</v>
      </c>
      <c r="AP198" s="2">
        <v>31.6</v>
      </c>
      <c r="AQ198" s="2">
        <v>33.700000000000003</v>
      </c>
      <c r="AR198" s="2">
        <v>39.06</v>
      </c>
      <c r="AU198" s="1" t="s">
        <v>28</v>
      </c>
      <c r="AV198" s="2">
        <v>757.63</v>
      </c>
      <c r="AW198" s="2">
        <v>811.96</v>
      </c>
      <c r="AX198" s="2">
        <v>295.12</v>
      </c>
      <c r="AY198" s="2">
        <v>316.77999999999997</v>
      </c>
      <c r="AZ198" s="2">
        <v>481.93</v>
      </c>
      <c r="BA198" s="2">
        <v>538.79</v>
      </c>
      <c r="BB198" s="2">
        <v>576.70000000000005</v>
      </c>
      <c r="BC198" s="2">
        <v>646.95000000000005</v>
      </c>
      <c r="BD198" s="2">
        <v>651.85</v>
      </c>
      <c r="BE198" s="2">
        <v>671.86</v>
      </c>
      <c r="BF198" s="2">
        <v>663.29</v>
      </c>
      <c r="BG198" s="2">
        <v>689.02</v>
      </c>
      <c r="BH198" s="2">
        <v>666.14</v>
      </c>
      <c r="BI198" s="2">
        <v>686.16</v>
      </c>
      <c r="BJ198" s="2">
        <v>660.42</v>
      </c>
      <c r="BK198" s="2">
        <v>663.29</v>
      </c>
      <c r="BL198" s="2">
        <v>653.54</v>
      </c>
      <c r="BM198" s="2">
        <v>640.4</v>
      </c>
      <c r="BN198" s="2">
        <v>683.3</v>
      </c>
      <c r="BO198" s="2">
        <v>791.94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259.35000000000002</v>
      </c>
      <c r="AW205" s="2">
        <v>850.5</v>
      </c>
      <c r="AX205" s="2">
        <v>109.2</v>
      </c>
      <c r="AY205" s="2">
        <v>91</v>
      </c>
      <c r="AZ205" s="2">
        <v>404.32</v>
      </c>
      <c r="BA205" s="2">
        <v>532</v>
      </c>
      <c r="BB205" s="2">
        <v>781.2</v>
      </c>
      <c r="BC205" s="2">
        <v>791.7</v>
      </c>
      <c r="BD205" s="2">
        <v>771.4</v>
      </c>
      <c r="BE205" s="2">
        <v>547.4</v>
      </c>
      <c r="BF205" s="2">
        <v>242.06</v>
      </c>
      <c r="BG205" s="2">
        <v>661.5</v>
      </c>
      <c r="BH205" s="2">
        <v>100.1</v>
      </c>
      <c r="BI205" s="2">
        <v>76.47</v>
      </c>
      <c r="BJ205" s="2">
        <v>369.6</v>
      </c>
      <c r="BK205" s="2">
        <v>490</v>
      </c>
      <c r="BL205" s="2">
        <v>806.4</v>
      </c>
      <c r="BM205" s="2">
        <v>527.79999999999995</v>
      </c>
      <c r="BN205" s="2">
        <v>691.6</v>
      </c>
      <c r="BO205" s="2">
        <v>547.4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14.82</v>
      </c>
      <c r="AW206" s="2">
        <v>55.58</v>
      </c>
      <c r="AX206" s="2">
        <v>4.9400000000000004</v>
      </c>
      <c r="AY206" s="2">
        <v>4.5</v>
      </c>
      <c r="AZ206" s="2">
        <v>21.28</v>
      </c>
      <c r="BA206" s="2">
        <v>26.6</v>
      </c>
      <c r="BB206" s="2">
        <v>34.200000000000003</v>
      </c>
      <c r="BC206" s="2">
        <v>26.1</v>
      </c>
      <c r="BD206" s="2">
        <v>33.619999999999997</v>
      </c>
      <c r="BE206" s="2">
        <v>46.63</v>
      </c>
      <c r="BF206" s="2">
        <v>17.29</v>
      </c>
      <c r="BG206" s="2">
        <v>25.65</v>
      </c>
      <c r="BH206" s="2">
        <v>4.9400000000000004</v>
      </c>
      <c r="BI206" s="2">
        <v>5.22</v>
      </c>
      <c r="BJ206" s="2">
        <v>25.6</v>
      </c>
      <c r="BK206" s="2">
        <v>52</v>
      </c>
      <c r="BL206" s="2">
        <v>75.599999999999994</v>
      </c>
      <c r="BM206" s="2">
        <v>66.7</v>
      </c>
      <c r="BN206" s="2">
        <v>46.93</v>
      </c>
      <c r="BO206" s="2">
        <v>23.8</v>
      </c>
    </row>
    <row r="207" spans="24:67" x14ac:dyDescent="0.3">
      <c r="X207" s="1" t="s">
        <v>23</v>
      </c>
      <c r="Y207" s="2">
        <v>0.27</v>
      </c>
      <c r="Z207" s="2">
        <v>0.99</v>
      </c>
      <c r="AA207" s="2">
        <v>0.33</v>
      </c>
      <c r="AB207" s="2">
        <v>1</v>
      </c>
      <c r="AC207" s="2">
        <v>0.21</v>
      </c>
      <c r="AD207" s="2">
        <v>0.35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0.3</v>
      </c>
      <c r="AL207" s="2">
        <v>0.04</v>
      </c>
      <c r="AM207" s="2">
        <v>0.25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43.15</v>
      </c>
      <c r="AW207" s="2">
        <v>190.03</v>
      </c>
      <c r="AX207" s="2">
        <v>17.940000000000001</v>
      </c>
      <c r="AY207" s="2">
        <v>13.8</v>
      </c>
      <c r="AZ207" s="2">
        <v>43.22</v>
      </c>
      <c r="BA207" s="2">
        <v>113.78</v>
      </c>
      <c r="BB207" s="2">
        <v>215.39</v>
      </c>
      <c r="BC207" s="2">
        <v>245.94</v>
      </c>
      <c r="BD207" s="2">
        <v>249.09</v>
      </c>
      <c r="BE207" s="2">
        <v>194.18</v>
      </c>
      <c r="BF207" s="2">
        <v>33.15</v>
      </c>
      <c r="BG207" s="2">
        <v>189.91</v>
      </c>
      <c r="BH207" s="2">
        <v>16.579999999999998</v>
      </c>
      <c r="BI207" s="2">
        <v>23.46</v>
      </c>
      <c r="BJ207" s="2">
        <v>72.06</v>
      </c>
      <c r="BK207" s="2">
        <v>150.41</v>
      </c>
      <c r="BL207" s="2">
        <v>281.52999999999997</v>
      </c>
      <c r="BM207" s="2">
        <v>235.02</v>
      </c>
      <c r="BN207" s="2">
        <v>194.57</v>
      </c>
      <c r="BO207" s="2">
        <v>194.03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0.34</v>
      </c>
      <c r="AB208" s="2">
        <v>0.99</v>
      </c>
      <c r="AC208" s="2">
        <v>0.32</v>
      </c>
      <c r="AD208" s="2">
        <v>0.34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25.06</v>
      </c>
      <c r="AW208" s="2">
        <v>58.46</v>
      </c>
      <c r="AX208" s="2">
        <v>5.48</v>
      </c>
      <c r="AY208" s="2">
        <v>11.4</v>
      </c>
      <c r="AZ208" s="2">
        <v>32</v>
      </c>
      <c r="BA208" s="2">
        <v>57.99</v>
      </c>
      <c r="BB208" s="2">
        <v>97.21</v>
      </c>
      <c r="BC208" s="2">
        <v>92.78</v>
      </c>
      <c r="BD208" s="2">
        <v>79.8</v>
      </c>
      <c r="BE208" s="2">
        <v>64.56</v>
      </c>
      <c r="BF208" s="2">
        <v>14.3</v>
      </c>
      <c r="BG208" s="2">
        <v>67.52</v>
      </c>
      <c r="BH208" s="2">
        <v>7.74</v>
      </c>
      <c r="BI208" s="2">
        <v>6.45</v>
      </c>
      <c r="BJ208" s="2">
        <v>24.01</v>
      </c>
      <c r="BK208" s="2">
        <v>26.01</v>
      </c>
      <c r="BL208" s="2">
        <v>50.41</v>
      </c>
      <c r="BM208" s="2">
        <v>43.49</v>
      </c>
      <c r="BN208" s="2">
        <v>53.16</v>
      </c>
      <c r="BO208" s="2">
        <v>61.15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71.5</v>
      </c>
      <c r="AW209" s="2">
        <v>299.25</v>
      </c>
      <c r="AX209" s="2">
        <v>58.5</v>
      </c>
      <c r="AY209" s="2">
        <v>20</v>
      </c>
      <c r="AZ209" s="2">
        <v>76</v>
      </c>
      <c r="BA209" s="2">
        <v>147.06</v>
      </c>
      <c r="BB209" s="2">
        <v>242.8</v>
      </c>
      <c r="BC209" s="2">
        <v>196.2</v>
      </c>
      <c r="BD209" s="2">
        <v>246.96</v>
      </c>
      <c r="BE209" s="2">
        <v>238</v>
      </c>
      <c r="BF209" s="2">
        <v>65</v>
      </c>
      <c r="BG209" s="2">
        <v>277.88</v>
      </c>
      <c r="BH209" s="2">
        <v>55.58</v>
      </c>
      <c r="BI209" s="2">
        <v>21.3</v>
      </c>
      <c r="BJ209" s="2">
        <v>88</v>
      </c>
      <c r="BK209" s="2">
        <v>160</v>
      </c>
      <c r="BL209" s="2">
        <v>256.5</v>
      </c>
      <c r="BM209" s="2">
        <v>206.62</v>
      </c>
      <c r="BN209" s="2">
        <v>217.2</v>
      </c>
      <c r="BO209" s="2">
        <v>209.95</v>
      </c>
    </row>
    <row r="210" spans="24:67" x14ac:dyDescent="0.3">
      <c r="X210" s="1" t="s">
        <v>26</v>
      </c>
      <c r="Y210" s="2">
        <v>0.32</v>
      </c>
      <c r="Z210" s="2">
        <v>0.32</v>
      </c>
      <c r="AA210" s="2">
        <v>0.27</v>
      </c>
      <c r="AB210" s="2">
        <v>0.33</v>
      </c>
      <c r="AC210" s="2">
        <v>0.31</v>
      </c>
      <c r="AD210" s="2">
        <v>0.32</v>
      </c>
      <c r="AE210" s="2">
        <v>0.17</v>
      </c>
      <c r="AF210" s="2">
        <v>0.27</v>
      </c>
      <c r="AG210" s="2">
        <v>0.05</v>
      </c>
      <c r="AH210" s="2">
        <v>0.27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15.76</v>
      </c>
      <c r="AW210" s="2">
        <v>54</v>
      </c>
      <c r="AX210" s="2">
        <v>5.2</v>
      </c>
      <c r="AY210" s="2">
        <v>4.5599999999999996</v>
      </c>
      <c r="AZ210" s="2">
        <v>12.8</v>
      </c>
      <c r="BA210" s="2">
        <v>19.989999999999998</v>
      </c>
      <c r="BB210" s="2">
        <v>35.979999999999997</v>
      </c>
      <c r="BC210" s="2">
        <v>26.1</v>
      </c>
      <c r="BD210" s="2">
        <v>53.22</v>
      </c>
      <c r="BE210" s="2">
        <v>51.01</v>
      </c>
      <c r="BF210" s="2">
        <v>8.7200000000000006</v>
      </c>
      <c r="BG210" s="2">
        <v>40.47</v>
      </c>
      <c r="BH210" s="2">
        <v>2.6</v>
      </c>
      <c r="BI210" s="2">
        <v>3.92</v>
      </c>
      <c r="BJ210" s="2">
        <v>10.75</v>
      </c>
      <c r="BK210" s="2">
        <v>46.03</v>
      </c>
      <c r="BL210" s="2">
        <v>50.42</v>
      </c>
      <c r="BM210" s="2">
        <v>37.71</v>
      </c>
      <c r="BN210" s="2">
        <v>49.4</v>
      </c>
      <c r="BO210" s="2">
        <v>27.2</v>
      </c>
    </row>
    <row r="211" spans="24:67" x14ac:dyDescent="0.3">
      <c r="X211" s="1" t="s">
        <v>27</v>
      </c>
      <c r="Y211" s="2">
        <v>0.3</v>
      </c>
      <c r="Z211" s="2">
        <v>0.31</v>
      </c>
      <c r="AA211" s="2">
        <v>0.19</v>
      </c>
      <c r="AB211" s="2">
        <v>0.24</v>
      </c>
      <c r="AC211" s="2">
        <v>0.23</v>
      </c>
      <c r="AD211" s="2">
        <v>0.28000000000000003</v>
      </c>
      <c r="AE211" s="2">
        <v>0.13</v>
      </c>
      <c r="AF211" s="2">
        <v>0.28999999999999998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62.79</v>
      </c>
      <c r="AW211" s="2">
        <v>108.62</v>
      </c>
      <c r="AX211" s="2">
        <v>21.08</v>
      </c>
      <c r="AY211" s="2">
        <v>15.52</v>
      </c>
      <c r="AZ211" s="2">
        <v>62.45</v>
      </c>
      <c r="BA211" s="2">
        <v>91.37</v>
      </c>
      <c r="BB211" s="2">
        <v>175.29</v>
      </c>
      <c r="BC211" s="2">
        <v>151.4</v>
      </c>
      <c r="BD211" s="2">
        <v>177.51</v>
      </c>
      <c r="BE211" s="2">
        <v>128.34</v>
      </c>
      <c r="BF211" s="2">
        <v>89.5</v>
      </c>
      <c r="BG211" s="2">
        <v>190.58</v>
      </c>
      <c r="BH211" s="2">
        <v>31.23</v>
      </c>
      <c r="BI211" s="2">
        <v>32.78</v>
      </c>
      <c r="BJ211" s="2">
        <v>119.29</v>
      </c>
      <c r="BK211" s="2">
        <v>176.24</v>
      </c>
      <c r="BL211" s="2">
        <v>269.70999999999998</v>
      </c>
      <c r="BM211" s="2">
        <v>208.79</v>
      </c>
      <c r="BN211" s="2">
        <v>195.72</v>
      </c>
      <c r="BO211" s="2">
        <v>193.94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0.06</v>
      </c>
      <c r="AM212" s="2">
        <v>0.04</v>
      </c>
      <c r="AN212" s="2">
        <v>0.04</v>
      </c>
      <c r="AO212" s="2">
        <v>0.04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113.1</v>
      </c>
      <c r="AW212" s="2">
        <v>270</v>
      </c>
      <c r="AX212" s="2">
        <v>33.340000000000003</v>
      </c>
      <c r="AY212" s="2">
        <v>32.78</v>
      </c>
      <c r="AZ212" s="2">
        <v>145.91999999999999</v>
      </c>
      <c r="BA212" s="2">
        <v>228</v>
      </c>
      <c r="BB212" s="2">
        <v>291.60000000000002</v>
      </c>
      <c r="BC212" s="2">
        <v>278.39999999999998</v>
      </c>
      <c r="BD212" s="2">
        <v>273.60000000000002</v>
      </c>
      <c r="BE212" s="2">
        <v>142.80000000000001</v>
      </c>
      <c r="BF212" s="2">
        <v>89.7</v>
      </c>
      <c r="BG212" s="2">
        <v>270</v>
      </c>
      <c r="BH212" s="2">
        <v>37.049999999999997</v>
      </c>
      <c r="BI212" s="2">
        <v>28.5</v>
      </c>
      <c r="BJ212" s="2">
        <v>124.8</v>
      </c>
      <c r="BK212" s="2">
        <v>132</v>
      </c>
      <c r="BL212" s="2">
        <v>172.8</v>
      </c>
      <c r="BM212" s="2">
        <v>182.7</v>
      </c>
      <c r="BN212" s="2">
        <v>205.2</v>
      </c>
      <c r="BO212" s="2">
        <v>234.6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199.5</v>
      </c>
      <c r="AW219" s="2">
        <v>186.2</v>
      </c>
      <c r="AX219" s="2">
        <v>84</v>
      </c>
      <c r="AY219" s="2">
        <v>77</v>
      </c>
      <c r="AZ219" s="2">
        <v>182</v>
      </c>
      <c r="BA219" s="2">
        <v>152.94999999999999</v>
      </c>
      <c r="BB219" s="2">
        <v>252.7</v>
      </c>
      <c r="BC219" s="2">
        <v>231</v>
      </c>
      <c r="BD219" s="2">
        <v>266</v>
      </c>
      <c r="BE219" s="2">
        <v>245</v>
      </c>
      <c r="BF219" s="2">
        <v>217</v>
      </c>
      <c r="BG219" s="2">
        <v>224</v>
      </c>
      <c r="BH219" s="2">
        <v>273</v>
      </c>
      <c r="BI219" s="2">
        <v>182</v>
      </c>
      <c r="BJ219" s="2">
        <v>203</v>
      </c>
      <c r="BK219" s="2">
        <v>182</v>
      </c>
      <c r="BL219" s="2">
        <v>161</v>
      </c>
      <c r="BM219" s="2">
        <v>161</v>
      </c>
      <c r="BN219" s="2">
        <v>189</v>
      </c>
      <c r="BO219" s="2">
        <v>147</v>
      </c>
    </row>
    <row r="220" spans="24:67" x14ac:dyDescent="0.3">
      <c r="X220" s="1" t="s">
        <v>22</v>
      </c>
      <c r="Y220" s="2">
        <v>0.02</v>
      </c>
      <c r="Z220" s="2">
        <v>0</v>
      </c>
      <c r="AA220" s="2">
        <v>0.01</v>
      </c>
      <c r="AB220" s="2">
        <v>0</v>
      </c>
      <c r="AC220" s="2">
        <v>0</v>
      </c>
      <c r="AD220" s="2">
        <v>0</v>
      </c>
      <c r="AE220" s="2">
        <v>0.02</v>
      </c>
      <c r="AF220" s="2">
        <v>0.03</v>
      </c>
      <c r="AG220" s="2">
        <v>0.04</v>
      </c>
      <c r="AH220" s="2">
        <v>0.02</v>
      </c>
      <c r="AI220" s="2">
        <v>0.12</v>
      </c>
      <c r="AJ220" s="2">
        <v>0.04</v>
      </c>
      <c r="AK220" s="2">
        <v>0.09</v>
      </c>
      <c r="AL220" s="2">
        <v>0.05</v>
      </c>
      <c r="AM220" s="2">
        <v>0.09</v>
      </c>
      <c r="AN220" s="2">
        <v>0.03</v>
      </c>
      <c r="AO220" s="2">
        <v>7.0000000000000007E-2</v>
      </c>
      <c r="AP220" s="2">
        <v>0.02</v>
      </c>
      <c r="AQ220" s="2">
        <v>0.05</v>
      </c>
      <c r="AR220" s="2">
        <v>0</v>
      </c>
      <c r="AU220" s="1" t="s">
        <v>22</v>
      </c>
      <c r="AV220" s="2">
        <v>11.4</v>
      </c>
      <c r="AW220" s="2">
        <v>13.3</v>
      </c>
      <c r="AX220" s="2">
        <v>3.8</v>
      </c>
      <c r="AY220" s="2">
        <v>3.8</v>
      </c>
      <c r="AZ220" s="2">
        <v>9</v>
      </c>
      <c r="BA220" s="2">
        <v>10.45</v>
      </c>
      <c r="BB220" s="2">
        <v>13.3</v>
      </c>
      <c r="BC220" s="2">
        <v>16</v>
      </c>
      <c r="BD220" s="2">
        <v>13.3</v>
      </c>
      <c r="BE220" s="2">
        <v>26</v>
      </c>
      <c r="BF220" s="2">
        <v>9.5</v>
      </c>
      <c r="BG220" s="2">
        <v>21</v>
      </c>
      <c r="BH220" s="2">
        <v>9</v>
      </c>
      <c r="BI220" s="2">
        <v>23</v>
      </c>
      <c r="BJ220" s="2">
        <v>8.85</v>
      </c>
      <c r="BK220" s="2">
        <v>12.35</v>
      </c>
      <c r="BL220" s="2">
        <v>13.72</v>
      </c>
      <c r="BM220" s="2">
        <v>7</v>
      </c>
      <c r="BN220" s="2">
        <v>12.35</v>
      </c>
      <c r="BO220" s="2">
        <v>5.7</v>
      </c>
    </row>
    <row r="221" spans="24:67" x14ac:dyDescent="0.3">
      <c r="X221" s="1" t="s">
        <v>23</v>
      </c>
      <c r="Y221" s="2">
        <v>0.42</v>
      </c>
      <c r="Z221" s="2">
        <v>0</v>
      </c>
      <c r="AA221" s="2">
        <v>0.81</v>
      </c>
      <c r="AB221" s="2">
        <v>0</v>
      </c>
      <c r="AC221" s="2">
        <v>0.11</v>
      </c>
      <c r="AD221" s="2">
        <v>0.24</v>
      </c>
      <c r="AE221" s="2">
        <v>0.28999999999999998</v>
      </c>
      <c r="AF221" s="2">
        <v>0.05</v>
      </c>
      <c r="AG221" s="2">
        <v>0.5</v>
      </c>
      <c r="AH221" s="2">
        <v>0.05</v>
      </c>
      <c r="AI221" s="2">
        <v>1.1399999999999999</v>
      </c>
      <c r="AJ221" s="2">
        <v>0.09</v>
      </c>
      <c r="AK221" s="2">
        <v>1.36</v>
      </c>
      <c r="AL221" s="2">
        <v>7.0000000000000007E-2</v>
      </c>
      <c r="AM221" s="2">
        <v>1.4</v>
      </c>
      <c r="AN221" s="2">
        <v>0.08</v>
      </c>
      <c r="AO221" s="2">
        <v>0.12</v>
      </c>
      <c r="AP221" s="2">
        <v>0.04</v>
      </c>
      <c r="AQ221" s="2">
        <v>0.04</v>
      </c>
      <c r="AR221" s="2">
        <v>0.02</v>
      </c>
      <c r="AU221" s="1" t="s">
        <v>23</v>
      </c>
      <c r="AV221" s="2">
        <v>33.19</v>
      </c>
      <c r="AW221" s="2">
        <v>25.5</v>
      </c>
      <c r="AX221" s="2">
        <v>13.8</v>
      </c>
      <c r="AY221" s="2">
        <v>12.75</v>
      </c>
      <c r="AZ221" s="2">
        <v>27.6</v>
      </c>
      <c r="BA221" s="2">
        <v>46.91</v>
      </c>
      <c r="BB221" s="2">
        <v>27.02</v>
      </c>
      <c r="BC221" s="2">
        <v>45.04</v>
      </c>
      <c r="BD221" s="2">
        <v>56.89</v>
      </c>
      <c r="BE221" s="2">
        <v>75.2</v>
      </c>
      <c r="BF221" s="2">
        <v>59.83</v>
      </c>
      <c r="BG221" s="2">
        <v>78.2</v>
      </c>
      <c r="BH221" s="2">
        <v>84.81</v>
      </c>
      <c r="BI221" s="2">
        <v>81.040000000000006</v>
      </c>
      <c r="BJ221" s="2">
        <v>65.55</v>
      </c>
      <c r="BK221" s="2">
        <v>51.2</v>
      </c>
      <c r="BL221" s="2">
        <v>57.11</v>
      </c>
      <c r="BM221" s="2">
        <v>57.07</v>
      </c>
      <c r="BN221" s="2">
        <v>42.23</v>
      </c>
      <c r="BO221" s="2">
        <v>42.2</v>
      </c>
    </row>
    <row r="222" spans="24:67" x14ac:dyDescent="0.3">
      <c r="X222" s="1" t="s">
        <v>24</v>
      </c>
      <c r="Y222" s="2">
        <v>0.51</v>
      </c>
      <c r="Z222" s="2">
        <v>0.01</v>
      </c>
      <c r="AA222" s="2">
        <v>0.47</v>
      </c>
      <c r="AB222" s="2">
        <v>0</v>
      </c>
      <c r="AC222" s="2">
        <v>0.18</v>
      </c>
      <c r="AD222" s="2">
        <v>0.19</v>
      </c>
      <c r="AE222" s="2">
        <v>0.2</v>
      </c>
      <c r="AF222" s="2">
        <v>0.06</v>
      </c>
      <c r="AG222" s="2">
        <v>0.36</v>
      </c>
      <c r="AH222" s="2">
        <v>0.06</v>
      </c>
      <c r="AI222" s="2">
        <v>0.75</v>
      </c>
      <c r="AJ222" s="2">
        <v>0.09</v>
      </c>
      <c r="AK222" s="2">
        <v>0.6</v>
      </c>
      <c r="AL222" s="2">
        <v>7.0000000000000007E-2</v>
      </c>
      <c r="AM222" s="2">
        <v>0.28000000000000003</v>
      </c>
      <c r="AN222" s="2">
        <v>7.0000000000000007E-2</v>
      </c>
      <c r="AO222" s="2">
        <v>7.0000000000000007E-2</v>
      </c>
      <c r="AP222" s="2">
        <v>0.05</v>
      </c>
      <c r="AQ222" s="2">
        <v>0.05</v>
      </c>
      <c r="AR222" s="2">
        <v>0.04</v>
      </c>
      <c r="AU222" s="1" t="s">
        <v>24</v>
      </c>
      <c r="AV222" s="2">
        <v>19.27</v>
      </c>
      <c r="AW222" s="2">
        <v>11</v>
      </c>
      <c r="AX222" s="2">
        <v>4.22</v>
      </c>
      <c r="AY222" s="2">
        <v>5.95</v>
      </c>
      <c r="AZ222" s="2">
        <v>22.8</v>
      </c>
      <c r="BA222" s="2">
        <v>12.89</v>
      </c>
      <c r="BB222" s="2">
        <v>20</v>
      </c>
      <c r="BC222" s="2">
        <v>15.01</v>
      </c>
      <c r="BD222" s="2">
        <v>29</v>
      </c>
      <c r="BE222" s="2">
        <v>13</v>
      </c>
      <c r="BF222" s="2">
        <v>27</v>
      </c>
      <c r="BG222" s="2">
        <v>14</v>
      </c>
      <c r="BH222" s="2">
        <v>31.99</v>
      </c>
      <c r="BI222" s="2">
        <v>15</v>
      </c>
      <c r="BJ222" s="2">
        <v>21</v>
      </c>
      <c r="BK222" s="2">
        <v>13.99</v>
      </c>
      <c r="BL222" s="2">
        <v>18.989999999999998</v>
      </c>
      <c r="BM222" s="2">
        <v>17.989999999999998</v>
      </c>
      <c r="BN222" s="2">
        <v>12.99</v>
      </c>
      <c r="BO222" s="2">
        <v>15</v>
      </c>
    </row>
    <row r="223" spans="24:67" x14ac:dyDescent="0.3">
      <c r="X223" s="1" t="s">
        <v>25</v>
      </c>
      <c r="Y223" s="2">
        <v>0.39</v>
      </c>
      <c r="Z223" s="2">
        <v>0.12</v>
      </c>
      <c r="AA223" s="2">
        <v>0.12</v>
      </c>
      <c r="AB223" s="2">
        <v>0.01</v>
      </c>
      <c r="AC223" s="2">
        <v>0.06</v>
      </c>
      <c r="AD223" s="2">
        <v>0.16</v>
      </c>
      <c r="AE223" s="2">
        <v>0.02</v>
      </c>
      <c r="AF223" s="2">
        <v>0.13</v>
      </c>
      <c r="AG223" s="2">
        <v>0.13</v>
      </c>
      <c r="AH223" s="2">
        <v>0.17</v>
      </c>
      <c r="AI223" s="2">
        <v>0.16</v>
      </c>
      <c r="AJ223" s="2">
        <v>0.12</v>
      </c>
      <c r="AK223" s="2">
        <v>0.09</v>
      </c>
      <c r="AL223" s="2">
        <v>7.0000000000000007E-2</v>
      </c>
      <c r="AM223" s="2">
        <v>0.09</v>
      </c>
      <c r="AN223" s="2">
        <v>7.0000000000000007E-2</v>
      </c>
      <c r="AO223" s="2">
        <v>0.06</v>
      </c>
      <c r="AP223" s="2">
        <v>0.03</v>
      </c>
      <c r="AQ223" s="2">
        <v>0.05</v>
      </c>
      <c r="AR223" s="2">
        <v>0.02</v>
      </c>
      <c r="AU223" s="1" t="s">
        <v>25</v>
      </c>
      <c r="AV223" s="2">
        <v>55</v>
      </c>
      <c r="AW223" s="2">
        <v>50</v>
      </c>
      <c r="AX223" s="2">
        <v>45</v>
      </c>
      <c r="AY223" s="2">
        <v>42.75</v>
      </c>
      <c r="AZ223" s="2">
        <v>40</v>
      </c>
      <c r="BA223" s="2">
        <v>42.59</v>
      </c>
      <c r="BB223" s="2">
        <v>47.5</v>
      </c>
      <c r="BC223" s="2">
        <v>55</v>
      </c>
      <c r="BD223" s="2">
        <v>73.53</v>
      </c>
      <c r="BE223" s="2">
        <v>80</v>
      </c>
      <c r="BF223" s="2">
        <v>67.44</v>
      </c>
      <c r="BG223" s="2">
        <v>71.25</v>
      </c>
      <c r="BH223" s="2">
        <v>67.66</v>
      </c>
      <c r="BI223" s="2">
        <v>71.25</v>
      </c>
      <c r="BJ223" s="2">
        <v>64.989999999999995</v>
      </c>
      <c r="BK223" s="2">
        <v>57.16</v>
      </c>
      <c r="BL223" s="2">
        <v>70</v>
      </c>
      <c r="BM223" s="2">
        <v>61.75</v>
      </c>
      <c r="BN223" s="2">
        <v>66.5</v>
      </c>
      <c r="BO223" s="2">
        <v>61.75</v>
      </c>
    </row>
    <row r="224" spans="24:67" x14ac:dyDescent="0.3">
      <c r="X224" s="1" t="s">
        <v>26</v>
      </c>
      <c r="Y224" s="2">
        <v>0.43</v>
      </c>
      <c r="Z224" s="2">
        <v>0.42</v>
      </c>
      <c r="AA224" s="2">
        <v>0.12</v>
      </c>
      <c r="AB224" s="2">
        <v>0.28000000000000003</v>
      </c>
      <c r="AC224" s="2">
        <v>0.15</v>
      </c>
      <c r="AD224" s="2">
        <v>0.14000000000000001</v>
      </c>
      <c r="AE224" s="2">
        <v>0.02</v>
      </c>
      <c r="AF224" s="2">
        <v>0.4</v>
      </c>
      <c r="AG224" s="2">
        <v>0.03</v>
      </c>
      <c r="AH224" s="2">
        <v>0.5</v>
      </c>
      <c r="AI224" s="2">
        <v>0.1</v>
      </c>
      <c r="AJ224" s="2">
        <v>0.44</v>
      </c>
      <c r="AK224" s="2">
        <v>7.0000000000000007E-2</v>
      </c>
      <c r="AL224" s="2">
        <v>0.2</v>
      </c>
      <c r="AM224" s="2">
        <v>0.09</v>
      </c>
      <c r="AN224" s="2">
        <v>0.26</v>
      </c>
      <c r="AO224" s="2">
        <v>7.0000000000000007E-2</v>
      </c>
      <c r="AP224" s="2">
        <v>0.18</v>
      </c>
      <c r="AQ224" s="2">
        <v>0.05</v>
      </c>
      <c r="AR224" s="2">
        <v>0.03</v>
      </c>
      <c r="AU224" s="1" t="s">
        <v>26</v>
      </c>
      <c r="AV224" s="2">
        <v>12.13</v>
      </c>
      <c r="AW224" s="2">
        <v>6.71</v>
      </c>
      <c r="AX224" s="2">
        <v>4</v>
      </c>
      <c r="AY224" s="2">
        <v>2</v>
      </c>
      <c r="AZ224" s="2">
        <v>9.1199999999999992</v>
      </c>
      <c r="BA224" s="2">
        <v>7.84</v>
      </c>
      <c r="BB224" s="2">
        <v>8</v>
      </c>
      <c r="BC224" s="2">
        <v>6.72</v>
      </c>
      <c r="BD224" s="2">
        <v>9.99</v>
      </c>
      <c r="BE224" s="2">
        <v>23.01</v>
      </c>
      <c r="BF224" s="2">
        <v>9.99</v>
      </c>
      <c r="BG224" s="2">
        <v>14.01</v>
      </c>
      <c r="BH224" s="2">
        <v>9</v>
      </c>
      <c r="BI224" s="2">
        <v>13</v>
      </c>
      <c r="BJ224" s="2">
        <v>14</v>
      </c>
      <c r="BK224" s="2">
        <v>13</v>
      </c>
      <c r="BL224" s="2">
        <v>15</v>
      </c>
      <c r="BM224" s="2">
        <v>8</v>
      </c>
      <c r="BN224" s="2">
        <v>12</v>
      </c>
      <c r="BO224" s="2">
        <v>8.99</v>
      </c>
    </row>
    <row r="225" spans="24:67" x14ac:dyDescent="0.3">
      <c r="X225" s="1" t="s">
        <v>27</v>
      </c>
      <c r="Y225" s="2">
        <v>0.6</v>
      </c>
      <c r="Z225" s="2">
        <v>0.51</v>
      </c>
      <c r="AA225" s="2">
        <v>0.09</v>
      </c>
      <c r="AB225" s="2">
        <v>0.22</v>
      </c>
      <c r="AC225" s="2">
        <v>0.12</v>
      </c>
      <c r="AD225" s="2">
        <v>0.18</v>
      </c>
      <c r="AE225" s="2">
        <v>0.06</v>
      </c>
      <c r="AF225" s="2">
        <v>0.63</v>
      </c>
      <c r="AG225" s="2">
        <v>0.06</v>
      </c>
      <c r="AH225" s="2">
        <v>0.96</v>
      </c>
      <c r="AI225" s="2">
        <v>0.13</v>
      </c>
      <c r="AJ225" s="2">
        <v>1.06</v>
      </c>
      <c r="AK225" s="2">
        <v>0.1</v>
      </c>
      <c r="AL225" s="2">
        <v>0.46</v>
      </c>
      <c r="AM225" s="2">
        <v>0.18</v>
      </c>
      <c r="AN225" s="2">
        <v>0.27</v>
      </c>
      <c r="AO225" s="2">
        <v>0.08</v>
      </c>
      <c r="AP225" s="2">
        <v>0.09</v>
      </c>
      <c r="AQ225" s="2">
        <v>7.0000000000000007E-2</v>
      </c>
      <c r="AR225" s="2">
        <v>0.06</v>
      </c>
      <c r="AU225" s="1" t="s">
        <v>27</v>
      </c>
      <c r="AV225" s="2">
        <v>48.3</v>
      </c>
      <c r="AW225" s="2">
        <v>68.84</v>
      </c>
      <c r="AX225" s="2">
        <v>16.22</v>
      </c>
      <c r="AY225" s="2">
        <v>24.02</v>
      </c>
      <c r="AZ225" s="2">
        <v>31.05</v>
      </c>
      <c r="BA225" s="2">
        <v>65.55</v>
      </c>
      <c r="BB225" s="2">
        <v>39.03</v>
      </c>
      <c r="BC225" s="2">
        <v>74.56</v>
      </c>
      <c r="BD225" s="2">
        <v>45.69</v>
      </c>
      <c r="BE225" s="2">
        <v>88.12</v>
      </c>
      <c r="BF225" s="2">
        <v>48.69</v>
      </c>
      <c r="BG225" s="2">
        <v>74.92</v>
      </c>
      <c r="BH225" s="2">
        <v>52.21</v>
      </c>
      <c r="BI225" s="2">
        <v>72</v>
      </c>
      <c r="BJ225" s="2">
        <v>46.71</v>
      </c>
      <c r="BK225" s="2">
        <v>51.5</v>
      </c>
      <c r="BL225" s="2">
        <v>37.75</v>
      </c>
      <c r="BM225" s="2">
        <v>57.04</v>
      </c>
      <c r="BN225" s="2">
        <v>24.14</v>
      </c>
      <c r="BO225" s="2">
        <v>42.35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0.12</v>
      </c>
      <c r="AG226" s="2">
        <v>0.02</v>
      </c>
      <c r="AH226" s="2">
        <v>0.16</v>
      </c>
      <c r="AI226" s="2">
        <v>0.1</v>
      </c>
      <c r="AJ226" s="2">
        <v>0.24</v>
      </c>
      <c r="AK226" s="2">
        <v>0.1</v>
      </c>
      <c r="AL226" s="2">
        <v>0.1</v>
      </c>
      <c r="AM226" s="2">
        <v>0.09</v>
      </c>
      <c r="AN226" s="2">
        <v>7.0000000000000007E-2</v>
      </c>
      <c r="AO226" s="2">
        <v>0.06</v>
      </c>
      <c r="AP226" s="2">
        <v>0.03</v>
      </c>
      <c r="AQ226" s="2">
        <v>0.05</v>
      </c>
      <c r="AR226" s="2">
        <v>0.02</v>
      </c>
      <c r="AU226" s="1" t="s">
        <v>28</v>
      </c>
      <c r="AV226" s="2">
        <v>87</v>
      </c>
      <c r="AW226" s="2">
        <v>69</v>
      </c>
      <c r="AX226" s="2">
        <v>25.65</v>
      </c>
      <c r="AY226" s="2">
        <v>28.5</v>
      </c>
      <c r="AZ226" s="2">
        <v>65.55</v>
      </c>
      <c r="BA226" s="2">
        <v>57</v>
      </c>
      <c r="BB226" s="2">
        <v>91.2</v>
      </c>
      <c r="BC226" s="2">
        <v>78</v>
      </c>
      <c r="BD226" s="2">
        <v>114</v>
      </c>
      <c r="BE226" s="2">
        <v>66</v>
      </c>
      <c r="BF226" s="2">
        <v>81</v>
      </c>
      <c r="BG226" s="2">
        <v>48</v>
      </c>
      <c r="BH226" s="2">
        <v>96</v>
      </c>
      <c r="BI226" s="2">
        <v>63</v>
      </c>
      <c r="BJ226" s="2">
        <v>72</v>
      </c>
      <c r="BK226" s="2">
        <v>54</v>
      </c>
      <c r="BL226" s="2">
        <v>42</v>
      </c>
      <c r="BM226" s="2">
        <v>69</v>
      </c>
      <c r="BN226" s="2">
        <v>60</v>
      </c>
      <c r="BO226" s="2">
        <v>60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66"/>
  <sheetViews>
    <sheetView topLeftCell="AD214" workbookViewId="0">
      <selection activeCell="AV233" sqref="AV233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3478.61</v>
      </c>
      <c r="Z9" s="2">
        <v>3313.49</v>
      </c>
      <c r="AA9" s="2">
        <v>1001.51</v>
      </c>
      <c r="AB9" s="2">
        <v>914.74</v>
      </c>
      <c r="AC9" s="2">
        <v>305.11</v>
      </c>
      <c r="AD9" s="2">
        <v>399.02</v>
      </c>
      <c r="AE9" s="2">
        <v>2366.17</v>
      </c>
      <c r="AF9" s="2">
        <v>2214.2399999999998</v>
      </c>
      <c r="AG9" s="2">
        <v>7137.2</v>
      </c>
      <c r="AH9" s="2">
        <v>2346.4</v>
      </c>
      <c r="AI9" s="2">
        <v>13043.52</v>
      </c>
      <c r="AJ9" s="2">
        <v>3150.85</v>
      </c>
      <c r="AK9" s="2">
        <v>9810.99</v>
      </c>
      <c r="AL9" s="2">
        <v>1025.1500000000001</v>
      </c>
      <c r="AM9" s="2">
        <v>9544.08</v>
      </c>
      <c r="AN9" s="2">
        <v>2981.86</v>
      </c>
      <c r="AO9" s="2">
        <v>566.94000000000005</v>
      </c>
      <c r="AP9" s="2">
        <v>432.45</v>
      </c>
      <c r="AQ9" s="2">
        <v>4346.3500000000004</v>
      </c>
      <c r="AR9" s="2">
        <v>606.33000000000004</v>
      </c>
      <c r="AU9" s="1" t="s">
        <v>21</v>
      </c>
      <c r="AV9" s="2">
        <v>21840</v>
      </c>
      <c r="AW9" s="2">
        <v>21840</v>
      </c>
      <c r="AX9" s="2">
        <v>18821.02</v>
      </c>
      <c r="AY9" s="2">
        <v>17631.97</v>
      </c>
      <c r="AZ9" s="2">
        <v>6872.34</v>
      </c>
      <c r="BA9" s="2">
        <v>8162.53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60398.51</v>
      </c>
      <c r="BH9" s="2">
        <v>48720</v>
      </c>
      <c r="BI9" s="2">
        <v>48720</v>
      </c>
      <c r="BJ9" s="2">
        <v>63840</v>
      </c>
      <c r="BK9" s="2">
        <v>63840</v>
      </c>
      <c r="BL9" s="2">
        <v>56664.92</v>
      </c>
      <c r="BM9" s="2">
        <v>43702.27</v>
      </c>
      <c r="BN9" s="2">
        <v>73279.100000000006</v>
      </c>
      <c r="BO9" s="2">
        <v>60906.87</v>
      </c>
      <c r="BR9" s="1" t="s">
        <v>21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0.82</v>
      </c>
      <c r="J10" s="2">
        <v>1.1299999999999999</v>
      </c>
      <c r="K10" s="2">
        <v>0.91</v>
      </c>
      <c r="L10" s="2">
        <v>0.86</v>
      </c>
      <c r="M10" s="2">
        <v>1.18</v>
      </c>
      <c r="N10" s="2">
        <v>0.89</v>
      </c>
      <c r="O10" s="2">
        <v>1.23</v>
      </c>
      <c r="P10" s="2">
        <v>0.99</v>
      </c>
      <c r="Q10" s="2">
        <v>1.1200000000000001</v>
      </c>
      <c r="R10" s="2">
        <v>0.78</v>
      </c>
      <c r="S10" s="2">
        <v>1.05</v>
      </c>
      <c r="T10" s="2">
        <v>0.71</v>
      </c>
      <c r="U10" s="2">
        <v>0.78</v>
      </c>
      <c r="V10" s="2">
        <v>0.47</v>
      </c>
      <c r="X10" s="1" t="s">
        <v>22</v>
      </c>
      <c r="Y10" s="2">
        <v>1545.56</v>
      </c>
      <c r="Z10" s="2">
        <v>952.75</v>
      </c>
      <c r="AA10" s="2">
        <v>1589.4</v>
      </c>
      <c r="AB10" s="2">
        <v>1022.77</v>
      </c>
      <c r="AC10" s="2">
        <v>401.86</v>
      </c>
      <c r="AD10" s="2">
        <v>496.92</v>
      </c>
      <c r="AE10" s="2">
        <v>2143.0300000000002</v>
      </c>
      <c r="AF10" s="2">
        <v>1481.81</v>
      </c>
      <c r="AG10" s="2">
        <v>2500.65</v>
      </c>
      <c r="AH10" s="2">
        <v>1709.99</v>
      </c>
      <c r="AI10" s="2">
        <v>4310.16</v>
      </c>
      <c r="AJ10" s="2">
        <v>3099.93</v>
      </c>
      <c r="AK10" s="2">
        <v>3048.29</v>
      </c>
      <c r="AL10" s="2">
        <v>2681.05</v>
      </c>
      <c r="AM10" s="2">
        <v>3786.73</v>
      </c>
      <c r="AN10" s="2">
        <v>3374.37</v>
      </c>
      <c r="AO10" s="2">
        <v>3287.42</v>
      </c>
      <c r="AP10" s="2">
        <v>2480.2199999999998</v>
      </c>
      <c r="AQ10" s="2">
        <v>5028.1499999999996</v>
      </c>
      <c r="AR10" s="2">
        <v>3131.99</v>
      </c>
      <c r="AU10" s="1" t="s">
        <v>22</v>
      </c>
      <c r="AV10" s="2">
        <v>8786.9500000000007</v>
      </c>
      <c r="AW10" s="2">
        <v>5759.97</v>
      </c>
      <c r="AX10" s="2">
        <v>8001.61</v>
      </c>
      <c r="AY10" s="2">
        <v>5350.08</v>
      </c>
      <c r="AZ10" s="2">
        <v>2118.84</v>
      </c>
      <c r="BA10" s="2">
        <v>2602.02</v>
      </c>
      <c r="BB10" s="2">
        <v>11102.56</v>
      </c>
      <c r="BC10" s="2">
        <v>8093.87</v>
      </c>
      <c r="BD10" s="2">
        <v>14047.02</v>
      </c>
      <c r="BE10" s="2">
        <v>10051.61</v>
      </c>
      <c r="BF10" s="2">
        <v>24628.86</v>
      </c>
      <c r="BG10" s="2">
        <v>18425.91</v>
      </c>
      <c r="BH10" s="2">
        <v>17532.43</v>
      </c>
      <c r="BI10" s="2">
        <v>15799.78</v>
      </c>
      <c r="BJ10" s="2">
        <v>21991.14</v>
      </c>
      <c r="BK10" s="2">
        <v>19726.740000000002</v>
      </c>
      <c r="BL10" s="2">
        <v>19073.240000000002</v>
      </c>
      <c r="BM10" s="2">
        <v>14907.36</v>
      </c>
      <c r="BN10" s="2">
        <v>30255.99</v>
      </c>
      <c r="BO10" s="2">
        <v>19299.36</v>
      </c>
      <c r="BR10" s="1" t="s">
        <v>22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23</v>
      </c>
      <c r="C11" s="2">
        <v>3.76</v>
      </c>
      <c r="D11" s="2">
        <v>0.63</v>
      </c>
      <c r="E11" s="2">
        <v>4.45</v>
      </c>
      <c r="F11" s="2">
        <v>1.25</v>
      </c>
      <c r="G11" s="2">
        <v>1.8</v>
      </c>
      <c r="H11" s="2">
        <v>1.8</v>
      </c>
      <c r="I11" s="2">
        <v>1.8</v>
      </c>
      <c r="J11" s="2">
        <v>1.79</v>
      </c>
      <c r="K11" s="2">
        <v>1.8</v>
      </c>
      <c r="L11" s="2">
        <v>1.65</v>
      </c>
      <c r="M11" s="2">
        <v>1.8</v>
      </c>
      <c r="N11" s="2">
        <v>1.68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1.35</v>
      </c>
      <c r="U11" s="2">
        <v>1.3</v>
      </c>
      <c r="V11" s="2">
        <v>1.1499999999999999</v>
      </c>
      <c r="X11" s="1" t="s">
        <v>23</v>
      </c>
      <c r="Y11" s="2">
        <v>7412.58</v>
      </c>
      <c r="Z11" s="2">
        <v>2128.7199999999998</v>
      </c>
      <c r="AA11" s="2">
        <v>7016.27</v>
      </c>
      <c r="AB11" s="2">
        <v>789.01</v>
      </c>
      <c r="AC11" s="2">
        <v>3076.97</v>
      </c>
      <c r="AD11" s="2">
        <v>2842.76</v>
      </c>
      <c r="AE11" s="2">
        <v>10537.03</v>
      </c>
      <c r="AF11" s="2">
        <v>5076.22</v>
      </c>
      <c r="AG11" s="2">
        <v>13942.63</v>
      </c>
      <c r="AH11" s="2">
        <v>5635.61</v>
      </c>
      <c r="AI11" s="2">
        <v>25655.43</v>
      </c>
      <c r="AJ11" s="2">
        <v>10012.91</v>
      </c>
      <c r="AK11" s="2">
        <v>20596.900000000001</v>
      </c>
      <c r="AL11" s="2">
        <v>8130.79</v>
      </c>
      <c r="AM11" s="2">
        <v>26386.15</v>
      </c>
      <c r="AN11" s="2">
        <v>10377.27</v>
      </c>
      <c r="AO11" s="2">
        <v>10549.36</v>
      </c>
      <c r="AP11" s="2">
        <v>8054.58</v>
      </c>
      <c r="AQ11" s="2">
        <v>10591.45</v>
      </c>
      <c r="AR11" s="2">
        <v>9442.76</v>
      </c>
      <c r="AU11" s="1" t="s">
        <v>23</v>
      </c>
      <c r="AV11" s="2">
        <v>32211.42</v>
      </c>
      <c r="AW11" s="2">
        <v>13193.54</v>
      </c>
      <c r="AX11" s="2">
        <v>32574.37</v>
      </c>
      <c r="AY11" s="2">
        <v>12168</v>
      </c>
      <c r="AZ11" s="2">
        <v>8771.3700000000008</v>
      </c>
      <c r="BA11" s="2">
        <v>10477.24</v>
      </c>
      <c r="BB11" s="2">
        <v>35697.620000000003</v>
      </c>
      <c r="BC11" s="2">
        <v>28760.66</v>
      </c>
      <c r="BD11" s="2">
        <v>46389.03</v>
      </c>
      <c r="BE11" s="2">
        <v>34752.86</v>
      </c>
      <c r="BF11" s="2">
        <v>84072.57</v>
      </c>
      <c r="BG11" s="2">
        <v>62840.28</v>
      </c>
      <c r="BH11" s="2">
        <v>67795.100000000006</v>
      </c>
      <c r="BI11" s="2">
        <v>51325.95</v>
      </c>
      <c r="BJ11" s="2">
        <v>85523.04</v>
      </c>
      <c r="BK11" s="2">
        <v>64441.17</v>
      </c>
      <c r="BL11" s="2">
        <v>62798.66</v>
      </c>
      <c r="BM11" s="2">
        <v>51440.13</v>
      </c>
      <c r="BN11" s="2">
        <v>66571.320000000007</v>
      </c>
      <c r="BO11" s="2">
        <v>60226.94</v>
      </c>
      <c r="BR11" s="1" t="s">
        <v>23</v>
      </c>
      <c r="BS11" s="2">
        <v>39624</v>
      </c>
      <c r="BT11" s="2">
        <v>15322.26</v>
      </c>
      <c r="BU11" s="2">
        <v>39590.65</v>
      </c>
      <c r="BV11" s="2">
        <v>12957.01</v>
      </c>
      <c r="BW11" s="2">
        <v>11848.34</v>
      </c>
      <c r="BX11" s="2">
        <v>13320</v>
      </c>
      <c r="BY11" s="2">
        <v>46234.65</v>
      </c>
      <c r="BZ11" s="2">
        <v>33836.870000000003</v>
      </c>
      <c r="CA11" s="2">
        <v>60331.66</v>
      </c>
      <c r="CB11" s="2">
        <v>40388.47</v>
      </c>
      <c r="CC11" s="2">
        <v>109728</v>
      </c>
      <c r="CD11" s="2">
        <v>72853.2</v>
      </c>
      <c r="CE11" s="2">
        <v>88392</v>
      </c>
      <c r="CF11" s="2">
        <v>59456.74</v>
      </c>
      <c r="CG11" s="2">
        <v>111909.19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0.84</v>
      </c>
      <c r="E12" s="2">
        <v>1.8</v>
      </c>
      <c r="F12" s="2">
        <v>0.41</v>
      </c>
      <c r="G12" s="2">
        <v>2.97</v>
      </c>
      <c r="H12" s="2">
        <v>2.8</v>
      </c>
      <c r="I12" s="2">
        <v>1.8</v>
      </c>
      <c r="J12" s="2">
        <v>1.45</v>
      </c>
      <c r="K12" s="2">
        <v>1.8</v>
      </c>
      <c r="L12" s="2">
        <v>1.24</v>
      </c>
      <c r="M12" s="2">
        <v>1.8</v>
      </c>
      <c r="N12" s="2">
        <v>1.19</v>
      </c>
      <c r="O12" s="2">
        <v>1.8</v>
      </c>
      <c r="P12" s="2">
        <v>1.21</v>
      </c>
      <c r="Q12" s="2">
        <v>1.8</v>
      </c>
      <c r="R12" s="2">
        <v>1.08</v>
      </c>
      <c r="S12" s="2">
        <v>1.06</v>
      </c>
      <c r="T12" s="2">
        <v>0.98</v>
      </c>
      <c r="U12" s="2">
        <v>0.95</v>
      </c>
      <c r="V12" s="2">
        <v>0.88</v>
      </c>
      <c r="X12" s="1" t="s">
        <v>24</v>
      </c>
      <c r="Y12" s="2">
        <v>2181.2399999999998</v>
      </c>
      <c r="Z12" s="2">
        <v>848.69</v>
      </c>
      <c r="AA12" s="2">
        <v>2272.2800000000002</v>
      </c>
      <c r="AB12" s="2">
        <v>836.14</v>
      </c>
      <c r="AC12" s="2">
        <v>553.20000000000005</v>
      </c>
      <c r="AD12" s="2">
        <v>663.57</v>
      </c>
      <c r="AE12" s="2">
        <v>2609.52</v>
      </c>
      <c r="AF12" s="2">
        <v>1698.86</v>
      </c>
      <c r="AG12" s="2">
        <v>3063.6</v>
      </c>
      <c r="AH12" s="2">
        <v>1896</v>
      </c>
      <c r="AI12" s="2">
        <v>5510.92</v>
      </c>
      <c r="AJ12" s="2">
        <v>3262.93</v>
      </c>
      <c r="AK12" s="2">
        <v>4424.8500000000004</v>
      </c>
      <c r="AL12" s="2">
        <v>2631.82</v>
      </c>
      <c r="AM12" s="2">
        <v>4402.8900000000003</v>
      </c>
      <c r="AN12" s="2">
        <v>3314.08</v>
      </c>
      <c r="AO12" s="2">
        <v>2995.21</v>
      </c>
      <c r="AP12" s="2">
        <v>2667.44</v>
      </c>
      <c r="AQ12" s="2">
        <v>3559.74</v>
      </c>
      <c r="AR12" s="2">
        <v>3330.49</v>
      </c>
      <c r="AU12" s="1" t="s">
        <v>24</v>
      </c>
      <c r="AV12" s="2">
        <v>9362.76</v>
      </c>
      <c r="AW12" s="2">
        <v>5559.09</v>
      </c>
      <c r="AX12" s="2">
        <v>9271.7199999999993</v>
      </c>
      <c r="AY12" s="2">
        <v>4526.43</v>
      </c>
      <c r="AZ12" s="2">
        <v>3246.55</v>
      </c>
      <c r="BA12" s="2">
        <v>3776.43</v>
      </c>
      <c r="BB12" s="2">
        <v>11598.48</v>
      </c>
      <c r="BC12" s="2">
        <v>10014.700000000001</v>
      </c>
      <c r="BD12" s="2">
        <v>14696.4</v>
      </c>
      <c r="BE12" s="2">
        <v>11965.93</v>
      </c>
      <c r="BF12" s="2">
        <v>26457.08</v>
      </c>
      <c r="BG12" s="2">
        <v>21034.87</v>
      </c>
      <c r="BH12" s="2">
        <v>21327.15</v>
      </c>
      <c r="BI12" s="2">
        <v>17055.79</v>
      </c>
      <c r="BJ12" s="2">
        <v>26502.69</v>
      </c>
      <c r="BK12" s="2">
        <v>21210.240000000002</v>
      </c>
      <c r="BL12" s="2">
        <v>18881.82</v>
      </c>
      <c r="BM12" s="2">
        <v>17806.34</v>
      </c>
      <c r="BN12" s="2">
        <v>23220.48</v>
      </c>
      <c r="BO12" s="2">
        <v>22079.7</v>
      </c>
      <c r="BR12" s="1" t="s">
        <v>24</v>
      </c>
      <c r="BS12" s="2">
        <v>11544</v>
      </c>
      <c r="BT12" s="2">
        <v>6407.78</v>
      </c>
      <c r="BU12" s="2">
        <v>11544</v>
      </c>
      <c r="BV12" s="2">
        <v>5362.56</v>
      </c>
      <c r="BW12" s="2">
        <v>3799.76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1.68</v>
      </c>
      <c r="L13" s="2">
        <v>1.8</v>
      </c>
      <c r="M13" s="2">
        <v>1.44</v>
      </c>
      <c r="N13" s="2">
        <v>1.24</v>
      </c>
      <c r="O13" s="2">
        <v>1.26</v>
      </c>
      <c r="P13" s="2">
        <v>1.1299999999999999</v>
      </c>
      <c r="Q13" s="2">
        <v>1.1299999999999999</v>
      </c>
      <c r="R13" s="2">
        <v>1.04</v>
      </c>
      <c r="S13" s="2">
        <v>1.03</v>
      </c>
      <c r="T13" s="2">
        <v>0.84</v>
      </c>
      <c r="U13" s="2">
        <v>0.9</v>
      </c>
      <c r="V13" s="2">
        <v>0.63</v>
      </c>
      <c r="X13" s="1" t="s">
        <v>25</v>
      </c>
      <c r="Y13" s="2">
        <v>7234.78</v>
      </c>
      <c r="Z13" s="2">
        <v>7725.86</v>
      </c>
      <c r="AA13" s="2">
        <v>9290.34</v>
      </c>
      <c r="AB13" s="2">
        <v>8275.4500000000007</v>
      </c>
      <c r="AC13" s="2">
        <v>2759.42</v>
      </c>
      <c r="AD13" s="2">
        <v>3031.89</v>
      </c>
      <c r="AE13" s="2">
        <v>8790.82</v>
      </c>
      <c r="AF13" s="2">
        <v>9907.27</v>
      </c>
      <c r="AG13" s="2">
        <v>11421.09</v>
      </c>
      <c r="AH13" s="2">
        <v>12271.43</v>
      </c>
      <c r="AI13" s="2">
        <v>19181.580000000002</v>
      </c>
      <c r="AJ13" s="2">
        <v>19330.12</v>
      </c>
      <c r="AK13" s="2">
        <v>14621.26</v>
      </c>
      <c r="AL13" s="2">
        <v>15300.41</v>
      </c>
      <c r="AM13" s="2">
        <v>17991.29</v>
      </c>
      <c r="AN13" s="2">
        <v>17461.41</v>
      </c>
      <c r="AO13" s="2">
        <v>14890.22</v>
      </c>
      <c r="AP13" s="2">
        <v>14543.14</v>
      </c>
      <c r="AQ13" s="2">
        <v>18781.11</v>
      </c>
      <c r="AR13" s="2">
        <v>20960.34</v>
      </c>
      <c r="AU13" s="1" t="s">
        <v>25</v>
      </c>
      <c r="AV13" s="2">
        <v>30613.43</v>
      </c>
      <c r="AW13" s="2">
        <v>40431.99</v>
      </c>
      <c r="AX13" s="2">
        <v>39579.050000000003</v>
      </c>
      <c r="AY13" s="2">
        <v>42614.57</v>
      </c>
      <c r="AZ13" s="2">
        <v>11192.13</v>
      </c>
      <c r="BA13" s="2">
        <v>12524.32</v>
      </c>
      <c r="BB13" s="2">
        <v>47921.9</v>
      </c>
      <c r="BC13" s="2">
        <v>48449.53</v>
      </c>
      <c r="BD13" s="2">
        <v>67990.03</v>
      </c>
      <c r="BE13" s="2">
        <v>68625.570000000007</v>
      </c>
      <c r="BF13" s="2">
        <v>115513.21</v>
      </c>
      <c r="BG13" s="2">
        <v>116421.65</v>
      </c>
      <c r="BH13" s="2">
        <v>88162.58</v>
      </c>
      <c r="BI13" s="2">
        <v>91869.09</v>
      </c>
      <c r="BJ13" s="2">
        <v>109792.72</v>
      </c>
      <c r="BK13" s="2">
        <v>105662.93</v>
      </c>
      <c r="BL13" s="2">
        <v>91558.68</v>
      </c>
      <c r="BM13" s="2">
        <v>88668.28</v>
      </c>
      <c r="BN13" s="2">
        <v>117963.32</v>
      </c>
      <c r="BO13" s="2">
        <v>131268.14000000001</v>
      </c>
      <c r="BR13" s="1" t="s">
        <v>25</v>
      </c>
      <c r="BS13" s="2">
        <v>37848.21</v>
      </c>
      <c r="BT13" s="2">
        <v>48157.85</v>
      </c>
      <c r="BU13" s="2">
        <v>48869.39</v>
      </c>
      <c r="BV13" s="2">
        <v>50890.03</v>
      </c>
      <c r="BW13" s="2">
        <v>13951.56</v>
      </c>
      <c r="BX13" s="2">
        <v>15556.21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136744.43</v>
      </c>
      <c r="CL13" s="2">
        <v>152228.48000000001</v>
      </c>
    </row>
    <row r="14" spans="2:90" x14ac:dyDescent="0.3">
      <c r="B14" s="1" t="s">
        <v>26</v>
      </c>
      <c r="C14" s="2">
        <v>1.8</v>
      </c>
      <c r="D14" s="2">
        <v>2.44</v>
      </c>
      <c r="E14" s="2">
        <v>2</v>
      </c>
      <c r="F14" s="2">
        <v>1.94</v>
      </c>
      <c r="G14" s="2">
        <v>1.8</v>
      </c>
      <c r="H14" s="2">
        <v>2.21</v>
      </c>
      <c r="I14" s="2">
        <v>0.82</v>
      </c>
      <c r="J14" s="2">
        <v>1.8</v>
      </c>
      <c r="K14" s="2">
        <v>0.82</v>
      </c>
      <c r="L14" s="2">
        <v>1.95</v>
      </c>
      <c r="M14" s="2">
        <v>1</v>
      </c>
      <c r="N14" s="2">
        <v>2.0299999999999998</v>
      </c>
      <c r="O14" s="2">
        <v>0.98</v>
      </c>
      <c r="P14" s="2">
        <v>1.64</v>
      </c>
      <c r="Q14" s="2">
        <v>0.98</v>
      </c>
      <c r="R14" s="2">
        <v>1.67</v>
      </c>
      <c r="S14" s="2">
        <v>0.9</v>
      </c>
      <c r="T14" s="2">
        <v>1.35</v>
      </c>
      <c r="U14" s="2">
        <v>0.8</v>
      </c>
      <c r="V14" s="2">
        <v>0.67</v>
      </c>
      <c r="X14" s="1" t="s">
        <v>26</v>
      </c>
      <c r="Y14" s="2">
        <v>2020.19</v>
      </c>
      <c r="Z14" s="2">
        <v>1722.34</v>
      </c>
      <c r="AA14" s="2">
        <v>2238.3000000000002</v>
      </c>
      <c r="AB14" s="2">
        <v>2284.8000000000002</v>
      </c>
      <c r="AC14" s="2">
        <v>689.68</v>
      </c>
      <c r="AD14" s="2">
        <v>683.29</v>
      </c>
      <c r="AE14" s="2">
        <v>2041.99</v>
      </c>
      <c r="AF14" s="2">
        <v>2044.01</v>
      </c>
      <c r="AG14" s="2">
        <v>2388.83</v>
      </c>
      <c r="AH14" s="2">
        <v>3071.05</v>
      </c>
      <c r="AI14" s="2">
        <v>4511.18</v>
      </c>
      <c r="AJ14" s="2">
        <v>5427.1</v>
      </c>
      <c r="AK14" s="2">
        <v>3625.59</v>
      </c>
      <c r="AL14" s="2">
        <v>4306.09</v>
      </c>
      <c r="AM14" s="2">
        <v>4649.8100000000004</v>
      </c>
      <c r="AN14" s="2">
        <v>5486.89</v>
      </c>
      <c r="AO14" s="2">
        <v>3964.18</v>
      </c>
      <c r="AP14" s="2">
        <v>4788.6099999999997</v>
      </c>
      <c r="AQ14" s="2">
        <v>4776.59</v>
      </c>
      <c r="AR14" s="2">
        <v>4700.17</v>
      </c>
      <c r="AU14" s="1" t="s">
        <v>26</v>
      </c>
      <c r="AV14" s="2">
        <v>7813.79</v>
      </c>
      <c r="AW14" s="2">
        <v>8299.5</v>
      </c>
      <c r="AX14" s="2">
        <v>9305.7000000000007</v>
      </c>
      <c r="AY14" s="2">
        <v>9259.2000000000007</v>
      </c>
      <c r="AZ14" s="2">
        <v>2473.77</v>
      </c>
      <c r="BA14" s="2">
        <v>2906.89</v>
      </c>
      <c r="BB14" s="2">
        <v>8555.56</v>
      </c>
      <c r="BC14" s="2">
        <v>7716.62</v>
      </c>
      <c r="BD14" s="2">
        <v>10914.7</v>
      </c>
      <c r="BE14" s="2">
        <v>14688.95</v>
      </c>
      <c r="BF14" s="2">
        <v>21226.69</v>
      </c>
      <c r="BG14" s="2">
        <v>26540.9</v>
      </c>
      <c r="BH14" s="2">
        <v>16955.669999999998</v>
      </c>
      <c r="BI14" s="2">
        <v>20263.02</v>
      </c>
      <c r="BJ14" s="2">
        <v>22090.29</v>
      </c>
      <c r="BK14" s="2">
        <v>26580.04</v>
      </c>
      <c r="BL14" s="2">
        <v>19038.330000000002</v>
      </c>
      <c r="BM14" s="2">
        <v>22393.24</v>
      </c>
      <c r="BN14" s="2">
        <v>23425.11</v>
      </c>
      <c r="BO14" s="2">
        <v>21671.29</v>
      </c>
      <c r="BR14" s="1" t="s">
        <v>26</v>
      </c>
      <c r="BS14" s="2">
        <v>9833.99</v>
      </c>
      <c r="BT14" s="2">
        <v>10021.84</v>
      </c>
      <c r="BU14" s="2">
        <v>11544</v>
      </c>
      <c r="BV14" s="2">
        <v>11544</v>
      </c>
      <c r="BW14" s="2">
        <v>3163.45</v>
      </c>
      <c r="BX14" s="2">
        <v>3590.18</v>
      </c>
      <c r="BY14" s="2">
        <v>10597.55</v>
      </c>
      <c r="BZ14" s="2">
        <v>9760.6200000000008</v>
      </c>
      <c r="CA14" s="2">
        <v>13303.53</v>
      </c>
      <c r="CB14" s="2">
        <v>17760</v>
      </c>
      <c r="CC14" s="2">
        <v>25737.86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26371.46</v>
      </c>
    </row>
    <row r="15" spans="2:90" x14ac:dyDescent="0.3">
      <c r="B15" s="1" t="s">
        <v>27</v>
      </c>
      <c r="C15" s="2">
        <v>3.7</v>
      </c>
      <c r="D15" s="2">
        <v>3.88</v>
      </c>
      <c r="E15" s="2">
        <v>2.23</v>
      </c>
      <c r="F15" s="2">
        <v>3.6</v>
      </c>
      <c r="G15" s="2">
        <v>1.8</v>
      </c>
      <c r="H15" s="2">
        <v>3.89</v>
      </c>
      <c r="I15" s="2">
        <v>1.63</v>
      </c>
      <c r="J15" s="2">
        <v>1.8</v>
      </c>
      <c r="K15" s="2">
        <v>1.44</v>
      </c>
      <c r="L15" s="2">
        <v>3.6</v>
      </c>
      <c r="M15" s="2">
        <v>1.62</v>
      </c>
      <c r="N15" s="2">
        <v>1.8</v>
      </c>
      <c r="O15" s="2">
        <v>1.62</v>
      </c>
      <c r="P15" s="2">
        <v>1.8</v>
      </c>
      <c r="Q15" s="2">
        <v>1.8</v>
      </c>
      <c r="R15" s="2">
        <v>2.27</v>
      </c>
      <c r="S15" s="2">
        <v>1.41</v>
      </c>
      <c r="T15" s="2">
        <v>1.44</v>
      </c>
      <c r="U15" s="2">
        <v>1.27</v>
      </c>
      <c r="V15" s="2">
        <v>1.22</v>
      </c>
      <c r="X15" s="1" t="s">
        <v>27</v>
      </c>
      <c r="Y15" s="2">
        <v>7411.44</v>
      </c>
      <c r="Z15" s="2">
        <v>7546.53</v>
      </c>
      <c r="AA15" s="2">
        <v>6469.67</v>
      </c>
      <c r="AB15" s="2">
        <v>7626.09</v>
      </c>
      <c r="AC15" s="2">
        <v>2421.65</v>
      </c>
      <c r="AD15" s="2">
        <v>2799.42</v>
      </c>
      <c r="AE15" s="2">
        <v>6920.81</v>
      </c>
      <c r="AF15" s="2">
        <v>10138.879999999999</v>
      </c>
      <c r="AG15" s="2">
        <v>7590.21</v>
      </c>
      <c r="AH15" s="2">
        <v>11078.69</v>
      </c>
      <c r="AI15" s="2">
        <v>13800.89</v>
      </c>
      <c r="AJ15" s="2">
        <v>26373.38</v>
      </c>
      <c r="AK15" s="2">
        <v>11192.38</v>
      </c>
      <c r="AL15" s="2">
        <v>18968.3</v>
      </c>
      <c r="AM15" s="2">
        <v>15182.32</v>
      </c>
      <c r="AN15" s="2">
        <v>15857.01</v>
      </c>
      <c r="AO15" s="2">
        <v>11870.04</v>
      </c>
      <c r="AP15" s="2">
        <v>12264.25</v>
      </c>
      <c r="AQ15" s="2">
        <v>14594.53</v>
      </c>
      <c r="AR15" s="2">
        <v>14521.96</v>
      </c>
      <c r="AU15" s="1" t="s">
        <v>27</v>
      </c>
      <c r="AV15" s="2">
        <v>30038.97</v>
      </c>
      <c r="AW15" s="2">
        <v>32077.47</v>
      </c>
      <c r="AX15" s="2">
        <v>27060.83</v>
      </c>
      <c r="AY15" s="2">
        <v>31212.28</v>
      </c>
      <c r="AZ15" s="2">
        <v>7603.51</v>
      </c>
      <c r="BA15" s="2">
        <v>11412.06</v>
      </c>
      <c r="BB15" s="2">
        <v>30110.46</v>
      </c>
      <c r="BC15" s="2">
        <v>27110.34</v>
      </c>
      <c r="BD15" s="2">
        <v>35680.199999999997</v>
      </c>
      <c r="BE15" s="2">
        <v>49881.31</v>
      </c>
      <c r="BF15" s="2">
        <v>67109.570000000007</v>
      </c>
      <c r="BG15" s="2">
        <v>83354.62</v>
      </c>
      <c r="BH15" s="2">
        <v>54115.69</v>
      </c>
      <c r="BI15" s="2">
        <v>64946.25</v>
      </c>
      <c r="BJ15" s="2">
        <v>74188.42</v>
      </c>
      <c r="BK15" s="2">
        <v>80192.09</v>
      </c>
      <c r="BL15" s="2">
        <v>58809.34</v>
      </c>
      <c r="BM15" s="2">
        <v>59890.74</v>
      </c>
      <c r="BN15" s="2">
        <v>73130.34</v>
      </c>
      <c r="BO15" s="2">
        <v>71754.7</v>
      </c>
      <c r="BR15" s="1" t="s">
        <v>27</v>
      </c>
      <c r="BS15" s="2">
        <v>37450.410000000003</v>
      </c>
      <c r="BT15" s="2">
        <v>39624</v>
      </c>
      <c r="BU15" s="2">
        <v>33530.51</v>
      </c>
      <c r="BV15" s="2">
        <v>38838.370000000003</v>
      </c>
      <c r="BW15" s="2">
        <v>10025.16</v>
      </c>
      <c r="BX15" s="2">
        <v>14211.48</v>
      </c>
      <c r="BY15" s="2">
        <v>37031.269999999997</v>
      </c>
      <c r="BZ15" s="2">
        <v>37249.22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83914.55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0.87</v>
      </c>
      <c r="D16" s="2">
        <v>1.1399999999999999</v>
      </c>
      <c r="E16" s="2">
        <v>0.27</v>
      </c>
      <c r="F16" s="2">
        <v>0.28000000000000003</v>
      </c>
      <c r="G16" s="2">
        <v>0.2</v>
      </c>
      <c r="H16" s="2">
        <v>0.34</v>
      </c>
      <c r="I16" s="2">
        <v>0.7</v>
      </c>
      <c r="J16" s="2">
        <v>1.57</v>
      </c>
      <c r="K16" s="2">
        <v>0.9</v>
      </c>
      <c r="L16" s="2">
        <v>1.54</v>
      </c>
      <c r="M16" s="2">
        <v>1.32</v>
      </c>
      <c r="N16" s="2">
        <v>1.53</v>
      </c>
      <c r="O16" s="2">
        <v>1.48</v>
      </c>
      <c r="P16" s="2">
        <v>1.35</v>
      </c>
      <c r="Q16" s="2">
        <v>1.3</v>
      </c>
      <c r="R16" s="2">
        <v>1.1399999999999999</v>
      </c>
      <c r="S16" s="2">
        <v>1.19</v>
      </c>
      <c r="T16" s="2">
        <v>0.95</v>
      </c>
      <c r="U16" s="2">
        <v>1</v>
      </c>
      <c r="V16" s="2">
        <v>0.78</v>
      </c>
      <c r="X16" s="1" t="s">
        <v>28</v>
      </c>
      <c r="Y16" s="2">
        <v>3019.94</v>
      </c>
      <c r="Z16" s="2">
        <v>3814.59</v>
      </c>
      <c r="AA16" s="2">
        <v>2985.45</v>
      </c>
      <c r="AB16" s="2">
        <v>3184.83</v>
      </c>
      <c r="AC16" s="2">
        <v>215.14</v>
      </c>
      <c r="AD16" s="2">
        <v>1266.93</v>
      </c>
      <c r="AE16" s="2">
        <v>1220.21</v>
      </c>
      <c r="AF16" s="2">
        <v>4323.76</v>
      </c>
      <c r="AG16" s="2">
        <v>3831.29</v>
      </c>
      <c r="AH16" s="2">
        <v>5183.0600000000004</v>
      </c>
      <c r="AI16" s="2">
        <v>6746.02</v>
      </c>
      <c r="AJ16" s="2">
        <v>9567.34</v>
      </c>
      <c r="AK16" s="2">
        <v>5379.85</v>
      </c>
      <c r="AL16" s="2">
        <v>7273.93</v>
      </c>
      <c r="AM16" s="2">
        <v>6734.19</v>
      </c>
      <c r="AN16" s="2">
        <v>7444.3</v>
      </c>
      <c r="AO16" s="2">
        <v>5668.86</v>
      </c>
      <c r="AP16" s="2">
        <v>5760.8</v>
      </c>
      <c r="AQ16" s="2">
        <v>7778.39</v>
      </c>
      <c r="AR16" s="2">
        <v>7999.97</v>
      </c>
      <c r="AU16" s="1" t="s">
        <v>28</v>
      </c>
      <c r="AV16" s="2">
        <v>15169.66</v>
      </c>
      <c r="AW16" s="2">
        <v>18459.09</v>
      </c>
      <c r="AX16" s="2">
        <v>12168</v>
      </c>
      <c r="AY16" s="2">
        <v>12967.85</v>
      </c>
      <c r="AZ16" s="2">
        <v>4211.62</v>
      </c>
      <c r="BA16" s="2">
        <v>5559.39</v>
      </c>
      <c r="BB16" s="2">
        <v>14976</v>
      </c>
      <c r="BC16" s="2">
        <v>19056.810000000001</v>
      </c>
      <c r="BD16" s="2">
        <v>19698.91</v>
      </c>
      <c r="BE16" s="2">
        <v>24551.19</v>
      </c>
      <c r="BF16" s="2">
        <v>34605.019999999997</v>
      </c>
      <c r="BG16" s="2">
        <v>45647.86</v>
      </c>
      <c r="BH16" s="2">
        <v>27896.78</v>
      </c>
      <c r="BI16" s="2">
        <v>35354.33</v>
      </c>
      <c r="BJ16" s="2">
        <v>34879.230000000003</v>
      </c>
      <c r="BK16" s="2">
        <v>37491.08</v>
      </c>
      <c r="BL16" s="2">
        <v>29288.58</v>
      </c>
      <c r="BM16" s="2">
        <v>29851.48</v>
      </c>
      <c r="BN16" s="2">
        <v>40652.86</v>
      </c>
      <c r="BO16" s="2">
        <v>43016.53</v>
      </c>
      <c r="BR16" s="1" t="s">
        <v>28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0.16</v>
      </c>
      <c r="D23" s="2">
        <v>0.16</v>
      </c>
      <c r="E23" s="2">
        <v>0.06</v>
      </c>
      <c r="F23" s="2">
        <v>0.06</v>
      </c>
      <c r="G23" s="2">
        <v>0.06</v>
      </c>
      <c r="H23" s="2">
        <v>0.06</v>
      </c>
      <c r="I23" s="2">
        <v>0.09</v>
      </c>
      <c r="J23" s="2">
        <v>0.09</v>
      </c>
      <c r="K23" s="2">
        <v>0.21</v>
      </c>
      <c r="L23" s="2">
        <v>0.08</v>
      </c>
      <c r="M23" s="2">
        <v>0.21</v>
      </c>
      <c r="N23" s="2">
        <v>0.06</v>
      </c>
      <c r="O23" s="2">
        <v>0.21</v>
      </c>
      <c r="P23" s="2">
        <v>0.02</v>
      </c>
      <c r="Q23" s="2">
        <v>0.16</v>
      </c>
      <c r="R23" s="2">
        <v>0.05</v>
      </c>
      <c r="S23" s="2">
        <v>0.01</v>
      </c>
      <c r="T23" s="2">
        <v>0.01</v>
      </c>
      <c r="U23" s="2">
        <v>0.06</v>
      </c>
      <c r="V23" s="2">
        <v>0.01</v>
      </c>
      <c r="X23" s="1" t="s">
        <v>21</v>
      </c>
      <c r="Y23" s="2">
        <v>2675.86</v>
      </c>
      <c r="Z23" s="2">
        <v>2548.84</v>
      </c>
      <c r="AA23" s="2">
        <v>770.39</v>
      </c>
      <c r="AB23" s="2">
        <v>703.65</v>
      </c>
      <c r="AC23" s="2">
        <v>610.21</v>
      </c>
      <c r="AD23" s="2">
        <v>798.03</v>
      </c>
      <c r="AE23" s="2">
        <v>1478.86</v>
      </c>
      <c r="AF23" s="2">
        <v>1383.9</v>
      </c>
      <c r="AG23" s="2">
        <v>3568.6</v>
      </c>
      <c r="AH23" s="2">
        <v>1173.2</v>
      </c>
      <c r="AI23" s="2">
        <v>3623.2</v>
      </c>
      <c r="AJ23" s="2">
        <v>875.24</v>
      </c>
      <c r="AK23" s="2">
        <v>3383.1</v>
      </c>
      <c r="AL23" s="2">
        <v>353.5</v>
      </c>
      <c r="AM23" s="2">
        <v>2511.6</v>
      </c>
      <c r="AN23" s="2">
        <v>784.7</v>
      </c>
      <c r="AO23" s="2">
        <v>166.75</v>
      </c>
      <c r="AP23" s="2">
        <v>127.19</v>
      </c>
      <c r="AQ23" s="2">
        <v>965.86</v>
      </c>
      <c r="AR23" s="2">
        <v>134.74</v>
      </c>
      <c r="AU23" s="1" t="s">
        <v>21</v>
      </c>
      <c r="AV23" s="2">
        <v>16800</v>
      </c>
      <c r="AW23" s="2">
        <v>16800</v>
      </c>
      <c r="AX23" s="2">
        <v>14477.71</v>
      </c>
      <c r="AY23" s="2">
        <v>13563.05</v>
      </c>
      <c r="AZ23" s="2">
        <v>13744.69</v>
      </c>
      <c r="BA23" s="2">
        <v>16325.05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16777.36</v>
      </c>
      <c r="BH23" s="2">
        <v>16800</v>
      </c>
      <c r="BI23" s="2">
        <v>16800</v>
      </c>
      <c r="BJ23" s="2">
        <v>16800</v>
      </c>
      <c r="BK23" s="2">
        <v>16800</v>
      </c>
      <c r="BL23" s="2">
        <v>16666.150000000001</v>
      </c>
      <c r="BM23" s="2">
        <v>12853.61</v>
      </c>
      <c r="BN23" s="2">
        <v>16284.24</v>
      </c>
      <c r="BO23" s="2">
        <v>13534.86</v>
      </c>
      <c r="BR23" s="1" t="s">
        <v>21</v>
      </c>
      <c r="BS23" s="2">
        <v>19475.86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17123.080000000002</v>
      </c>
      <c r="BY23" s="2">
        <v>18278.849999999999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1188.8900000000001</v>
      </c>
      <c r="Z24" s="2">
        <v>732.88</v>
      </c>
      <c r="AA24" s="2">
        <v>1222.6199999999999</v>
      </c>
      <c r="AB24" s="2">
        <v>786.75</v>
      </c>
      <c r="AC24" s="2">
        <v>803.72</v>
      </c>
      <c r="AD24" s="2">
        <v>993.85</v>
      </c>
      <c r="AE24" s="2">
        <v>1339.39</v>
      </c>
      <c r="AF24" s="2">
        <v>926.13</v>
      </c>
      <c r="AG24" s="2">
        <v>1250.33</v>
      </c>
      <c r="AH24" s="2">
        <v>854.99</v>
      </c>
      <c r="AI24" s="2">
        <v>1197.27</v>
      </c>
      <c r="AJ24" s="2">
        <v>861.09</v>
      </c>
      <c r="AK24" s="2">
        <v>1051.1300000000001</v>
      </c>
      <c r="AL24" s="2">
        <v>924.5</v>
      </c>
      <c r="AM24" s="2">
        <v>996.51</v>
      </c>
      <c r="AN24" s="2">
        <v>887.99</v>
      </c>
      <c r="AO24" s="2">
        <v>966.89</v>
      </c>
      <c r="AP24" s="2">
        <v>729.48</v>
      </c>
      <c r="AQ24" s="2">
        <v>1117.3699999999999</v>
      </c>
      <c r="AR24" s="2">
        <v>696</v>
      </c>
      <c r="AU24" s="1" t="s">
        <v>22</v>
      </c>
      <c r="AV24" s="2">
        <v>6759.19</v>
      </c>
      <c r="AW24" s="2">
        <v>4430.75</v>
      </c>
      <c r="AX24" s="2">
        <v>6155.08</v>
      </c>
      <c r="AY24" s="2">
        <v>4115.4399999999996</v>
      </c>
      <c r="AZ24" s="2">
        <v>4237.68</v>
      </c>
      <c r="BA24" s="2">
        <v>5204.05</v>
      </c>
      <c r="BB24" s="2">
        <v>6939.1</v>
      </c>
      <c r="BC24" s="2">
        <v>5058.67</v>
      </c>
      <c r="BD24" s="2">
        <v>7023.51</v>
      </c>
      <c r="BE24" s="2">
        <v>5025.8100000000004</v>
      </c>
      <c r="BF24" s="2">
        <v>6841.35</v>
      </c>
      <c r="BG24" s="2">
        <v>5118.3100000000004</v>
      </c>
      <c r="BH24" s="2">
        <v>6045.67</v>
      </c>
      <c r="BI24" s="2">
        <v>5448.2</v>
      </c>
      <c r="BJ24" s="2">
        <v>5787.14</v>
      </c>
      <c r="BK24" s="2">
        <v>5191.25</v>
      </c>
      <c r="BL24" s="2">
        <v>5609.78</v>
      </c>
      <c r="BM24" s="2">
        <v>4384.5200000000004</v>
      </c>
      <c r="BN24" s="2">
        <v>6723.55</v>
      </c>
      <c r="BO24" s="2">
        <v>4288.75</v>
      </c>
      <c r="BR24" s="1" t="s">
        <v>22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8273.84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23</v>
      </c>
      <c r="C25" s="2">
        <v>0.21</v>
      </c>
      <c r="D25" s="2">
        <v>0.17</v>
      </c>
      <c r="E25" s="2">
        <v>0.19</v>
      </c>
      <c r="F25" s="2">
        <v>0.06</v>
      </c>
      <c r="G25" s="2">
        <v>0.3</v>
      </c>
      <c r="H25" s="2">
        <v>0.24</v>
      </c>
      <c r="I25" s="2">
        <v>0.25</v>
      </c>
      <c r="J25" s="2">
        <v>0.17</v>
      </c>
      <c r="K25" s="2">
        <v>0.26</v>
      </c>
      <c r="L25" s="2">
        <v>0.16</v>
      </c>
      <c r="M25" s="2">
        <v>0.26</v>
      </c>
      <c r="N25" s="2">
        <v>0.16</v>
      </c>
      <c r="O25" s="2">
        <v>0.27</v>
      </c>
      <c r="P25" s="2">
        <v>0.16</v>
      </c>
      <c r="Q25" s="2">
        <v>0.27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5701.98</v>
      </c>
      <c r="Z25" s="2">
        <v>1637.48</v>
      </c>
      <c r="AA25" s="2">
        <v>5397.13</v>
      </c>
      <c r="AB25" s="2">
        <v>606.92999999999995</v>
      </c>
      <c r="AC25" s="2">
        <v>6153.93</v>
      </c>
      <c r="AD25" s="2">
        <v>5685.53</v>
      </c>
      <c r="AE25" s="2">
        <v>6585.64</v>
      </c>
      <c r="AF25" s="2">
        <v>3172.64</v>
      </c>
      <c r="AG25" s="2">
        <v>6971.31</v>
      </c>
      <c r="AH25" s="2">
        <v>2817.8</v>
      </c>
      <c r="AI25" s="2">
        <v>7126.51</v>
      </c>
      <c r="AJ25" s="2">
        <v>2781.36</v>
      </c>
      <c r="AK25" s="2">
        <v>7102.38</v>
      </c>
      <c r="AL25" s="2">
        <v>2803.72</v>
      </c>
      <c r="AM25" s="2">
        <v>6943.72</v>
      </c>
      <c r="AN25" s="2">
        <v>2730.86</v>
      </c>
      <c r="AO25" s="2">
        <v>3102.75</v>
      </c>
      <c r="AP25" s="2">
        <v>2368.9899999999998</v>
      </c>
      <c r="AQ25" s="2">
        <v>2353.66</v>
      </c>
      <c r="AR25" s="2">
        <v>2098.39</v>
      </c>
      <c r="AU25" s="1" t="s">
        <v>23</v>
      </c>
      <c r="AV25" s="2">
        <v>24778.02</v>
      </c>
      <c r="AW25" s="2">
        <v>10148.879999999999</v>
      </c>
      <c r="AX25" s="2">
        <v>25057.21</v>
      </c>
      <c r="AY25" s="2">
        <v>9360</v>
      </c>
      <c r="AZ25" s="2">
        <v>17542.740000000002</v>
      </c>
      <c r="BA25" s="2">
        <v>20954.47</v>
      </c>
      <c r="BB25" s="2">
        <v>22311.01</v>
      </c>
      <c r="BC25" s="2">
        <v>17975.41</v>
      </c>
      <c r="BD25" s="2">
        <v>23194.52</v>
      </c>
      <c r="BE25" s="2">
        <v>17376.43</v>
      </c>
      <c r="BF25" s="2">
        <v>23353.49</v>
      </c>
      <c r="BG25" s="2">
        <v>17455.63</v>
      </c>
      <c r="BH25" s="2">
        <v>23377.62</v>
      </c>
      <c r="BI25" s="2">
        <v>17698.599999999999</v>
      </c>
      <c r="BJ25" s="2">
        <v>22506.06</v>
      </c>
      <c r="BK25" s="2">
        <v>16958.2</v>
      </c>
      <c r="BL25" s="2">
        <v>18470.2</v>
      </c>
      <c r="BM25" s="2">
        <v>15129.45</v>
      </c>
      <c r="BN25" s="2">
        <v>14793.63</v>
      </c>
      <c r="BO25" s="2">
        <v>13383.76</v>
      </c>
      <c r="BR25" s="1" t="s">
        <v>23</v>
      </c>
      <c r="BS25" s="2">
        <v>30480</v>
      </c>
      <c r="BT25" s="2">
        <v>11786.35</v>
      </c>
      <c r="BU25" s="2">
        <v>30454.34</v>
      </c>
      <c r="BV25" s="2">
        <v>9966.93</v>
      </c>
      <c r="BW25" s="2">
        <v>23696.67</v>
      </c>
      <c r="BX25" s="2">
        <v>26640</v>
      </c>
      <c r="BY25" s="2">
        <v>28896.66</v>
      </c>
      <c r="BZ25" s="2">
        <v>21148.05</v>
      </c>
      <c r="CA25" s="2">
        <v>30165.83</v>
      </c>
      <c r="CB25" s="2">
        <v>20194.240000000002</v>
      </c>
      <c r="CC25" s="2">
        <v>30480</v>
      </c>
      <c r="CD25" s="2">
        <v>20237</v>
      </c>
      <c r="CE25" s="2">
        <v>30480</v>
      </c>
      <c r="CF25" s="2">
        <v>20502.32</v>
      </c>
      <c r="CG25" s="2">
        <v>29449.79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0.23</v>
      </c>
      <c r="D26" s="2">
        <v>0.17</v>
      </c>
      <c r="E26" s="2">
        <v>0.21</v>
      </c>
      <c r="F26" s="2">
        <v>0.18</v>
      </c>
      <c r="G26" s="2">
        <v>0.17</v>
      </c>
      <c r="H26" s="2">
        <v>0.17</v>
      </c>
      <c r="I26" s="2">
        <v>0.21</v>
      </c>
      <c r="J26" s="2">
        <v>0.17</v>
      </c>
      <c r="K26" s="2">
        <v>0.2</v>
      </c>
      <c r="L26" s="2">
        <v>0.16</v>
      </c>
      <c r="M26" s="2">
        <v>0.2</v>
      </c>
      <c r="N26" s="2">
        <v>0.16</v>
      </c>
      <c r="O26" s="2">
        <v>0.2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1677.88</v>
      </c>
      <c r="Z26" s="2">
        <v>652.83000000000004</v>
      </c>
      <c r="AA26" s="2">
        <v>1747.91</v>
      </c>
      <c r="AB26" s="2">
        <v>643.17999999999995</v>
      </c>
      <c r="AC26" s="2">
        <v>1106.4000000000001</v>
      </c>
      <c r="AD26" s="2">
        <v>1327.14</v>
      </c>
      <c r="AE26" s="2">
        <v>1630.95</v>
      </c>
      <c r="AF26" s="2">
        <v>1061.78</v>
      </c>
      <c r="AG26" s="2">
        <v>1531.8</v>
      </c>
      <c r="AH26" s="2">
        <v>948</v>
      </c>
      <c r="AI26" s="2">
        <v>1530.81</v>
      </c>
      <c r="AJ26" s="2">
        <v>906.37</v>
      </c>
      <c r="AK26" s="2">
        <v>1525.81</v>
      </c>
      <c r="AL26" s="2">
        <v>907.52</v>
      </c>
      <c r="AM26" s="2">
        <v>1158.6500000000001</v>
      </c>
      <c r="AN26" s="2">
        <v>872.13</v>
      </c>
      <c r="AO26" s="2">
        <v>880.95</v>
      </c>
      <c r="AP26" s="2">
        <v>784.54</v>
      </c>
      <c r="AQ26" s="2">
        <v>791.05</v>
      </c>
      <c r="AR26" s="2">
        <v>740.11</v>
      </c>
      <c r="AU26" s="1" t="s">
        <v>24</v>
      </c>
      <c r="AV26" s="2">
        <v>7202.12</v>
      </c>
      <c r="AW26" s="2">
        <v>4276.22</v>
      </c>
      <c r="AX26" s="2">
        <v>7132.09</v>
      </c>
      <c r="AY26" s="2">
        <v>3481.87</v>
      </c>
      <c r="AZ26" s="2">
        <v>6493.11</v>
      </c>
      <c r="BA26" s="2">
        <v>7552.86</v>
      </c>
      <c r="BB26" s="2">
        <v>7249.05</v>
      </c>
      <c r="BC26" s="2">
        <v>6259.19</v>
      </c>
      <c r="BD26" s="2">
        <v>7348.2</v>
      </c>
      <c r="BE26" s="2">
        <v>5982.96</v>
      </c>
      <c r="BF26" s="2">
        <v>7349.19</v>
      </c>
      <c r="BG26" s="2">
        <v>5843.02</v>
      </c>
      <c r="BH26" s="2">
        <v>7354.19</v>
      </c>
      <c r="BI26" s="2">
        <v>5881.31</v>
      </c>
      <c r="BJ26" s="2">
        <v>6974.39</v>
      </c>
      <c r="BK26" s="2">
        <v>5581.64</v>
      </c>
      <c r="BL26" s="2">
        <v>5553.48</v>
      </c>
      <c r="BM26" s="2">
        <v>5237.16</v>
      </c>
      <c r="BN26" s="2">
        <v>5160.1099999999997</v>
      </c>
      <c r="BO26" s="2">
        <v>4906.6000000000004</v>
      </c>
      <c r="BR26" s="1" t="s">
        <v>24</v>
      </c>
      <c r="BS26" s="2">
        <v>8880</v>
      </c>
      <c r="BT26" s="2">
        <v>4929.0600000000004</v>
      </c>
      <c r="BU26" s="2">
        <v>8880</v>
      </c>
      <c r="BV26" s="2">
        <v>4125.05</v>
      </c>
      <c r="BW26" s="2">
        <v>7599.51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5646.71</v>
      </c>
    </row>
    <row r="27" spans="2:90" x14ac:dyDescent="0.3">
      <c r="B27" s="1" t="s">
        <v>25</v>
      </c>
      <c r="C27" s="2">
        <v>0.22</v>
      </c>
      <c r="D27" s="2">
        <v>0.19</v>
      </c>
      <c r="E27" s="2">
        <v>0.2</v>
      </c>
      <c r="F27" s="2">
        <v>0.18</v>
      </c>
      <c r="G27" s="2">
        <v>0.23</v>
      </c>
      <c r="H27" s="2">
        <v>0.22</v>
      </c>
      <c r="I27" s="2">
        <v>0.18</v>
      </c>
      <c r="J27" s="2">
        <v>0.2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5565.21</v>
      </c>
      <c r="Z27" s="2">
        <v>5942.97</v>
      </c>
      <c r="AA27" s="2">
        <v>7146.42</v>
      </c>
      <c r="AB27" s="2">
        <v>6365.73</v>
      </c>
      <c r="AC27" s="2">
        <v>5518.85</v>
      </c>
      <c r="AD27" s="2">
        <v>6063.78</v>
      </c>
      <c r="AE27" s="2">
        <v>5494.26</v>
      </c>
      <c r="AF27" s="2">
        <v>6192.04</v>
      </c>
      <c r="AG27" s="2">
        <v>5710.55</v>
      </c>
      <c r="AH27" s="2">
        <v>6135.72</v>
      </c>
      <c r="AI27" s="2">
        <v>5328.22</v>
      </c>
      <c r="AJ27" s="2">
        <v>5369.48</v>
      </c>
      <c r="AK27" s="2">
        <v>5041.8100000000004</v>
      </c>
      <c r="AL27" s="2">
        <v>5276</v>
      </c>
      <c r="AM27" s="2">
        <v>4734.55</v>
      </c>
      <c r="AN27" s="2">
        <v>4595.1099999999997</v>
      </c>
      <c r="AO27" s="2">
        <v>4379.4799999999996</v>
      </c>
      <c r="AP27" s="2">
        <v>4277.3900000000003</v>
      </c>
      <c r="AQ27" s="2">
        <v>4173.58</v>
      </c>
      <c r="AR27" s="2">
        <v>4657.8500000000004</v>
      </c>
      <c r="AU27" s="1" t="s">
        <v>25</v>
      </c>
      <c r="AV27" s="2">
        <v>23548.799999999999</v>
      </c>
      <c r="AW27" s="2">
        <v>31101.53</v>
      </c>
      <c r="AX27" s="2">
        <v>30445.42</v>
      </c>
      <c r="AY27" s="2">
        <v>32780.44</v>
      </c>
      <c r="AZ27" s="2">
        <v>22384.26</v>
      </c>
      <c r="BA27" s="2">
        <v>25048.639999999999</v>
      </c>
      <c r="BB27" s="2">
        <v>29951.19</v>
      </c>
      <c r="BC27" s="2">
        <v>30280.959999999999</v>
      </c>
      <c r="BD27" s="2">
        <v>33995.01</v>
      </c>
      <c r="BE27" s="2">
        <v>34312.78</v>
      </c>
      <c r="BF27" s="2">
        <v>32087</v>
      </c>
      <c r="BG27" s="2">
        <v>32339.35</v>
      </c>
      <c r="BH27" s="2">
        <v>30400.89</v>
      </c>
      <c r="BI27" s="2">
        <v>31679</v>
      </c>
      <c r="BJ27" s="2">
        <v>28892.82</v>
      </c>
      <c r="BK27" s="2">
        <v>27806.04</v>
      </c>
      <c r="BL27" s="2">
        <v>26929.02</v>
      </c>
      <c r="BM27" s="2">
        <v>26078.91</v>
      </c>
      <c r="BN27" s="2">
        <v>26214.07</v>
      </c>
      <c r="BO27" s="2">
        <v>29170.7</v>
      </c>
      <c r="BR27" s="1" t="s">
        <v>25</v>
      </c>
      <c r="BS27" s="2">
        <v>29114.01</v>
      </c>
      <c r="BT27" s="2">
        <v>37044.5</v>
      </c>
      <c r="BU27" s="2">
        <v>37591.839999999997</v>
      </c>
      <c r="BV27" s="2">
        <v>39146.18</v>
      </c>
      <c r="BW27" s="2">
        <v>27903.11</v>
      </c>
      <c r="BX27" s="2">
        <v>31112.41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37708.82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26</v>
      </c>
      <c r="C28" s="2">
        <v>0.24</v>
      </c>
      <c r="D28" s="2">
        <v>0.2</v>
      </c>
      <c r="E28" s="2">
        <v>0.21</v>
      </c>
      <c r="F28" s="2">
        <v>0.21</v>
      </c>
      <c r="G28" s="2">
        <v>0.25</v>
      </c>
      <c r="H28" s="2">
        <v>0.21</v>
      </c>
      <c r="I28" s="2">
        <v>0.21</v>
      </c>
      <c r="J28" s="2">
        <v>0.24</v>
      </c>
      <c r="K28" s="2">
        <v>0.2</v>
      </c>
      <c r="L28" s="2">
        <v>0.19</v>
      </c>
      <c r="M28" s="2">
        <v>0.2</v>
      </c>
      <c r="N28" s="2">
        <v>0.19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1554</v>
      </c>
      <c r="Z28" s="2">
        <v>1324.88</v>
      </c>
      <c r="AA28" s="2">
        <v>1721.77</v>
      </c>
      <c r="AB28" s="2">
        <v>1757.53</v>
      </c>
      <c r="AC28" s="2">
        <v>1379.35</v>
      </c>
      <c r="AD28" s="2">
        <v>1366.59</v>
      </c>
      <c r="AE28" s="2">
        <v>1276.24</v>
      </c>
      <c r="AF28" s="2">
        <v>1277.5</v>
      </c>
      <c r="AG28" s="2">
        <v>1194.42</v>
      </c>
      <c r="AH28" s="2">
        <v>1535.52</v>
      </c>
      <c r="AI28" s="2">
        <v>1253.0999999999999</v>
      </c>
      <c r="AJ28" s="2">
        <v>1507.53</v>
      </c>
      <c r="AK28" s="2">
        <v>1250.2</v>
      </c>
      <c r="AL28" s="2">
        <v>1484.86</v>
      </c>
      <c r="AM28" s="2">
        <v>1223.6400000000001</v>
      </c>
      <c r="AN28" s="2">
        <v>1443.92</v>
      </c>
      <c r="AO28" s="2">
        <v>1165.94</v>
      </c>
      <c r="AP28" s="2">
        <v>1408.41</v>
      </c>
      <c r="AQ28" s="2">
        <v>1061.46</v>
      </c>
      <c r="AR28" s="2">
        <v>1044.48</v>
      </c>
      <c r="AU28" s="1" t="s">
        <v>26</v>
      </c>
      <c r="AV28" s="2">
        <v>6010.61</v>
      </c>
      <c r="AW28" s="2">
        <v>6384.23</v>
      </c>
      <c r="AX28" s="2">
        <v>7158.23</v>
      </c>
      <c r="AY28" s="2">
        <v>7122.47</v>
      </c>
      <c r="AZ28" s="2">
        <v>4947.55</v>
      </c>
      <c r="BA28" s="2">
        <v>5813.77</v>
      </c>
      <c r="BB28" s="2">
        <v>5347.22</v>
      </c>
      <c r="BC28" s="2">
        <v>4822.8900000000003</v>
      </c>
      <c r="BD28" s="2">
        <v>5457.35</v>
      </c>
      <c r="BE28" s="2">
        <v>7344.48</v>
      </c>
      <c r="BF28" s="2">
        <v>5896.3</v>
      </c>
      <c r="BG28" s="2">
        <v>7372.47</v>
      </c>
      <c r="BH28" s="2">
        <v>5846.78</v>
      </c>
      <c r="BI28" s="2">
        <v>6987.25</v>
      </c>
      <c r="BJ28" s="2">
        <v>5813.23</v>
      </c>
      <c r="BK28" s="2">
        <v>6994.75</v>
      </c>
      <c r="BL28" s="2">
        <v>5599.51</v>
      </c>
      <c r="BM28" s="2">
        <v>6586.25</v>
      </c>
      <c r="BN28" s="2">
        <v>5205.58</v>
      </c>
      <c r="BO28" s="2">
        <v>4815.84</v>
      </c>
      <c r="BR28" s="1" t="s">
        <v>26</v>
      </c>
      <c r="BS28" s="2">
        <v>7564.6</v>
      </c>
      <c r="BT28" s="2">
        <v>7709.11</v>
      </c>
      <c r="BU28" s="2">
        <v>8880</v>
      </c>
      <c r="BV28" s="2">
        <v>8880</v>
      </c>
      <c r="BW28" s="2">
        <v>6326.9</v>
      </c>
      <c r="BX28" s="2">
        <v>7180.36</v>
      </c>
      <c r="BY28" s="2">
        <v>6623.47</v>
      </c>
      <c r="BZ28" s="2">
        <v>6100.39</v>
      </c>
      <c r="CA28" s="2">
        <v>6651.77</v>
      </c>
      <c r="CB28" s="2">
        <v>8880</v>
      </c>
      <c r="CC28" s="2">
        <v>7149.41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5860.32</v>
      </c>
    </row>
    <row r="29" spans="2:90" x14ac:dyDescent="0.3">
      <c r="B29" s="1" t="s">
        <v>27</v>
      </c>
      <c r="C29" s="2">
        <v>0.23</v>
      </c>
      <c r="D29" s="2">
        <v>0.22</v>
      </c>
      <c r="E29" s="2">
        <v>0.21</v>
      </c>
      <c r="F29" s="2">
        <v>0.21</v>
      </c>
      <c r="G29" s="2">
        <v>0.27</v>
      </c>
      <c r="H29" s="2">
        <v>0.23</v>
      </c>
      <c r="I29" s="2">
        <v>0.21</v>
      </c>
      <c r="J29" s="2">
        <v>0.31</v>
      </c>
      <c r="K29" s="2">
        <v>0.2</v>
      </c>
      <c r="L29" s="2">
        <v>0.21</v>
      </c>
      <c r="M29" s="2">
        <v>0.19</v>
      </c>
      <c r="N29" s="2">
        <v>0.27</v>
      </c>
      <c r="O29" s="2">
        <v>0.2</v>
      </c>
      <c r="P29" s="2">
        <v>0.26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5701.11</v>
      </c>
      <c r="Z29" s="2">
        <v>5805.03</v>
      </c>
      <c r="AA29" s="2">
        <v>4976.67</v>
      </c>
      <c r="AB29" s="2">
        <v>5866.23</v>
      </c>
      <c r="AC29" s="2">
        <v>4843.3</v>
      </c>
      <c r="AD29" s="2">
        <v>5598.84</v>
      </c>
      <c r="AE29" s="2">
        <v>4325.51</v>
      </c>
      <c r="AF29" s="2">
        <v>6336.8</v>
      </c>
      <c r="AG29" s="2">
        <v>3795.11</v>
      </c>
      <c r="AH29" s="2">
        <v>5539.35</v>
      </c>
      <c r="AI29" s="2">
        <v>3833.58</v>
      </c>
      <c r="AJ29" s="2">
        <v>7325.94</v>
      </c>
      <c r="AK29" s="2">
        <v>3859.44</v>
      </c>
      <c r="AL29" s="2">
        <v>6540.79</v>
      </c>
      <c r="AM29" s="2">
        <v>3995.35</v>
      </c>
      <c r="AN29" s="2">
        <v>4172.8999999999996</v>
      </c>
      <c r="AO29" s="2">
        <v>3491.19</v>
      </c>
      <c r="AP29" s="2">
        <v>3607.13</v>
      </c>
      <c r="AQ29" s="2">
        <v>3243.23</v>
      </c>
      <c r="AR29" s="2">
        <v>3227.1</v>
      </c>
      <c r="AU29" s="1" t="s">
        <v>27</v>
      </c>
      <c r="AV29" s="2">
        <v>23106.9</v>
      </c>
      <c r="AW29" s="2">
        <v>24674.97</v>
      </c>
      <c r="AX29" s="2">
        <v>20816.03</v>
      </c>
      <c r="AY29" s="2">
        <v>24009.439999999999</v>
      </c>
      <c r="AZ29" s="2">
        <v>15207.02</v>
      </c>
      <c r="BA29" s="2">
        <v>22824.11</v>
      </c>
      <c r="BB29" s="2">
        <v>18819.04</v>
      </c>
      <c r="BC29" s="2">
        <v>16943.96</v>
      </c>
      <c r="BD29" s="2">
        <v>17840.099999999999</v>
      </c>
      <c r="BE29" s="2">
        <v>24940.65</v>
      </c>
      <c r="BF29" s="2">
        <v>18641.55</v>
      </c>
      <c r="BG29" s="2">
        <v>23154.06</v>
      </c>
      <c r="BH29" s="2">
        <v>18660.580000000002</v>
      </c>
      <c r="BI29" s="2">
        <v>22395.26</v>
      </c>
      <c r="BJ29" s="2">
        <v>19523.27</v>
      </c>
      <c r="BK29" s="2">
        <v>21103.18</v>
      </c>
      <c r="BL29" s="2">
        <v>17296.87</v>
      </c>
      <c r="BM29" s="2">
        <v>17614.919999999998</v>
      </c>
      <c r="BN29" s="2">
        <v>16251.19</v>
      </c>
      <c r="BO29" s="2">
        <v>15945.49</v>
      </c>
      <c r="BR29" s="1" t="s">
        <v>27</v>
      </c>
      <c r="BS29" s="2">
        <v>28808.01</v>
      </c>
      <c r="BT29" s="2">
        <v>30480</v>
      </c>
      <c r="BU29" s="2">
        <v>25792.7</v>
      </c>
      <c r="BV29" s="2">
        <v>29875.67</v>
      </c>
      <c r="BW29" s="2">
        <v>20050.32</v>
      </c>
      <c r="BX29" s="2">
        <v>28422.95</v>
      </c>
      <c r="BY29" s="2">
        <v>23144.55</v>
      </c>
      <c r="BZ29" s="2">
        <v>23280.76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28936.05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0.21</v>
      </c>
      <c r="I30" s="2">
        <v>0.09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2323.0300000000002</v>
      </c>
      <c r="Z30" s="2">
        <v>2934.3</v>
      </c>
      <c r="AA30" s="2">
        <v>2296.5</v>
      </c>
      <c r="AB30" s="2">
        <v>2449.87</v>
      </c>
      <c r="AC30" s="2">
        <v>430.28</v>
      </c>
      <c r="AD30" s="2">
        <v>2533.87</v>
      </c>
      <c r="AE30" s="2">
        <v>762.63</v>
      </c>
      <c r="AF30" s="2">
        <v>2702.35</v>
      </c>
      <c r="AG30" s="2">
        <v>1915.65</v>
      </c>
      <c r="AH30" s="2">
        <v>2591.5300000000002</v>
      </c>
      <c r="AI30" s="2">
        <v>1873.89</v>
      </c>
      <c r="AJ30" s="2">
        <v>2657.6</v>
      </c>
      <c r="AK30" s="2">
        <v>1855.12</v>
      </c>
      <c r="AL30" s="2">
        <v>2508.25</v>
      </c>
      <c r="AM30" s="2">
        <v>1772.15</v>
      </c>
      <c r="AN30" s="2">
        <v>1959.03</v>
      </c>
      <c r="AO30" s="2">
        <v>1667.31</v>
      </c>
      <c r="AP30" s="2">
        <v>1694.35</v>
      </c>
      <c r="AQ30" s="2">
        <v>1728.53</v>
      </c>
      <c r="AR30" s="2">
        <v>1777.77</v>
      </c>
      <c r="AU30" s="1" t="s">
        <v>28</v>
      </c>
      <c r="AV30" s="2">
        <v>11668.97</v>
      </c>
      <c r="AW30" s="2">
        <v>14199.3</v>
      </c>
      <c r="AX30" s="2">
        <v>9360</v>
      </c>
      <c r="AY30" s="2">
        <v>9975.27</v>
      </c>
      <c r="AZ30" s="2">
        <v>8423.24</v>
      </c>
      <c r="BA30" s="2">
        <v>11118.77</v>
      </c>
      <c r="BB30" s="2">
        <v>9360</v>
      </c>
      <c r="BC30" s="2">
        <v>11910.51</v>
      </c>
      <c r="BD30" s="2">
        <v>9849.4500000000007</v>
      </c>
      <c r="BE30" s="2">
        <v>12275.59</v>
      </c>
      <c r="BF30" s="2">
        <v>9612.51</v>
      </c>
      <c r="BG30" s="2">
        <v>12679.96</v>
      </c>
      <c r="BH30" s="2">
        <v>9619.58</v>
      </c>
      <c r="BI30" s="2">
        <v>12191.15</v>
      </c>
      <c r="BJ30" s="2">
        <v>9178.75</v>
      </c>
      <c r="BK30" s="2">
        <v>9866.07</v>
      </c>
      <c r="BL30" s="2">
        <v>8614.2900000000009</v>
      </c>
      <c r="BM30" s="2">
        <v>8779.85</v>
      </c>
      <c r="BN30" s="2">
        <v>9033.9699999999993</v>
      </c>
      <c r="BO30" s="2">
        <v>9559.23</v>
      </c>
      <c r="BR30" s="1" t="s">
        <v>28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8853.52</v>
      </c>
      <c r="BX30" s="2">
        <v>13652.64</v>
      </c>
      <c r="BY30" s="2">
        <v>10122.629999999999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822.47</v>
      </c>
      <c r="D37" s="2">
        <v>763</v>
      </c>
      <c r="E37" s="2">
        <v>206.33</v>
      </c>
      <c r="F37" s="2">
        <v>189.1</v>
      </c>
      <c r="G37" s="2">
        <v>64.58</v>
      </c>
      <c r="H37" s="2">
        <v>83.57</v>
      </c>
      <c r="I37" s="2">
        <v>549.71</v>
      </c>
      <c r="J37" s="2">
        <v>521.52</v>
      </c>
      <c r="K37" s="2">
        <v>1624.62</v>
      </c>
      <c r="L37" s="2">
        <v>549.53</v>
      </c>
      <c r="M37" s="2">
        <v>2975.68</v>
      </c>
      <c r="N37" s="2">
        <v>745.15</v>
      </c>
      <c r="O37" s="2">
        <v>2231.71</v>
      </c>
      <c r="P37" s="2">
        <v>250</v>
      </c>
      <c r="Q37" s="2">
        <v>2192.9899999999998</v>
      </c>
      <c r="R37" s="2">
        <v>701.63</v>
      </c>
      <c r="S37" s="2">
        <v>135.65</v>
      </c>
      <c r="T37" s="2">
        <v>109.82</v>
      </c>
      <c r="U37" s="2">
        <v>1061.06</v>
      </c>
      <c r="V37" s="2">
        <v>157.31</v>
      </c>
      <c r="X37" s="1" t="s">
        <v>21</v>
      </c>
      <c r="Y37" s="2">
        <v>382.27</v>
      </c>
      <c r="Z37" s="2">
        <v>364.12</v>
      </c>
      <c r="AA37" s="2">
        <v>110.06</v>
      </c>
      <c r="AB37" s="2">
        <v>100.52</v>
      </c>
      <c r="AC37" s="2">
        <v>87.17</v>
      </c>
      <c r="AD37" s="2">
        <v>114</v>
      </c>
      <c r="AE37" s="2">
        <v>211.27</v>
      </c>
      <c r="AF37" s="2">
        <v>197.7</v>
      </c>
      <c r="AG37" s="2">
        <v>509.8</v>
      </c>
      <c r="AH37" s="2">
        <v>167.6</v>
      </c>
      <c r="AI37" s="2">
        <v>517.6</v>
      </c>
      <c r="AJ37" s="2">
        <v>125.03</v>
      </c>
      <c r="AK37" s="2">
        <v>483.3</v>
      </c>
      <c r="AL37" s="2">
        <v>50.5</v>
      </c>
      <c r="AM37" s="2">
        <v>358.8</v>
      </c>
      <c r="AN37" s="2">
        <v>112.1</v>
      </c>
      <c r="AO37" s="2">
        <v>23.82</v>
      </c>
      <c r="AP37" s="2">
        <v>18.170000000000002</v>
      </c>
      <c r="AQ37" s="2">
        <v>137.97999999999999</v>
      </c>
      <c r="AR37" s="2">
        <v>19.25</v>
      </c>
      <c r="AU37" s="1" t="s">
        <v>21</v>
      </c>
      <c r="AV37" s="2">
        <v>2400</v>
      </c>
      <c r="AW37" s="2">
        <v>2400</v>
      </c>
      <c r="AX37" s="2">
        <v>2068.2399999999998</v>
      </c>
      <c r="AY37" s="2">
        <v>1937.58</v>
      </c>
      <c r="AZ37" s="2">
        <v>1963.53</v>
      </c>
      <c r="BA37" s="2">
        <v>2332.15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2396.77</v>
      </c>
      <c r="BH37" s="2">
        <v>2400</v>
      </c>
      <c r="BI37" s="2">
        <v>2400</v>
      </c>
      <c r="BJ37" s="2">
        <v>2400</v>
      </c>
      <c r="BK37" s="2">
        <v>2400</v>
      </c>
      <c r="BL37" s="2">
        <v>2380.88</v>
      </c>
      <c r="BM37" s="2">
        <v>1836.23</v>
      </c>
      <c r="BN37" s="2">
        <v>2326.3200000000002</v>
      </c>
      <c r="BO37" s="2">
        <v>1933.55</v>
      </c>
      <c r="BR37" s="1" t="s">
        <v>21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2446.15</v>
      </c>
      <c r="BY37" s="2">
        <v>2611.2600000000002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1413.86</v>
      </c>
      <c r="D38" s="2">
        <v>545.67999999999995</v>
      </c>
      <c r="E38" s="2">
        <v>1112.29</v>
      </c>
      <c r="F38" s="2">
        <v>480.5</v>
      </c>
      <c r="G38" s="2">
        <v>335.48</v>
      </c>
      <c r="H38" s="2">
        <v>292.58999999999997</v>
      </c>
      <c r="I38" s="2">
        <v>1777.6</v>
      </c>
      <c r="J38" s="2">
        <v>1724.24</v>
      </c>
      <c r="K38" s="2">
        <v>2319.17</v>
      </c>
      <c r="L38" s="2">
        <v>1515.99</v>
      </c>
      <c r="M38" s="2">
        <v>5164.74</v>
      </c>
      <c r="N38" s="2">
        <v>2864.33</v>
      </c>
      <c r="O38" s="2">
        <v>3827.85</v>
      </c>
      <c r="P38" s="2">
        <v>2745.5</v>
      </c>
      <c r="Q38" s="2">
        <v>4343.84</v>
      </c>
      <c r="R38" s="2">
        <v>2721.14</v>
      </c>
      <c r="S38" s="2">
        <v>3529.25</v>
      </c>
      <c r="T38" s="2">
        <v>1837.6</v>
      </c>
      <c r="U38" s="2">
        <v>4063.79</v>
      </c>
      <c r="V38" s="2">
        <v>1530.41</v>
      </c>
      <c r="X38" s="1" t="s">
        <v>22</v>
      </c>
      <c r="Y38" s="2">
        <v>1188.8900000000001</v>
      </c>
      <c r="Z38" s="2">
        <v>732.88</v>
      </c>
      <c r="AA38" s="2">
        <v>1222.6199999999999</v>
      </c>
      <c r="AB38" s="2">
        <v>786.75</v>
      </c>
      <c r="AC38" s="2">
        <v>803.72</v>
      </c>
      <c r="AD38" s="2">
        <v>993.85</v>
      </c>
      <c r="AE38" s="2">
        <v>1339.39</v>
      </c>
      <c r="AF38" s="2">
        <v>926.13</v>
      </c>
      <c r="AG38" s="2">
        <v>1250.33</v>
      </c>
      <c r="AH38" s="2">
        <v>854.99</v>
      </c>
      <c r="AI38" s="2">
        <v>1197.27</v>
      </c>
      <c r="AJ38" s="2">
        <v>861.09</v>
      </c>
      <c r="AK38" s="2">
        <v>1051.1300000000001</v>
      </c>
      <c r="AL38" s="2">
        <v>924.5</v>
      </c>
      <c r="AM38" s="2">
        <v>996.51</v>
      </c>
      <c r="AN38" s="2">
        <v>887.99</v>
      </c>
      <c r="AO38" s="2">
        <v>966.89</v>
      </c>
      <c r="AP38" s="2">
        <v>729.48</v>
      </c>
      <c r="AQ38" s="2">
        <v>1117.3699999999999</v>
      </c>
      <c r="AR38" s="2">
        <v>696</v>
      </c>
      <c r="AU38" s="1" t="s">
        <v>22</v>
      </c>
      <c r="AV38" s="2">
        <v>6759.19</v>
      </c>
      <c r="AW38" s="2">
        <v>4430.75</v>
      </c>
      <c r="AX38" s="2">
        <v>6155.08</v>
      </c>
      <c r="AY38" s="2">
        <v>4115.4399999999996</v>
      </c>
      <c r="AZ38" s="2">
        <v>4237.68</v>
      </c>
      <c r="BA38" s="2">
        <v>5204.05</v>
      </c>
      <c r="BB38" s="2">
        <v>6939.1</v>
      </c>
      <c r="BC38" s="2">
        <v>5058.67</v>
      </c>
      <c r="BD38" s="2">
        <v>7023.51</v>
      </c>
      <c r="BE38" s="2">
        <v>5025.8100000000004</v>
      </c>
      <c r="BF38" s="2">
        <v>6841.35</v>
      </c>
      <c r="BG38" s="2">
        <v>5118.3100000000004</v>
      </c>
      <c r="BH38" s="2">
        <v>6045.67</v>
      </c>
      <c r="BI38" s="2">
        <v>5448.2</v>
      </c>
      <c r="BJ38" s="2">
        <v>5787.14</v>
      </c>
      <c r="BK38" s="2">
        <v>5191.25</v>
      </c>
      <c r="BL38" s="2">
        <v>5609.78</v>
      </c>
      <c r="BM38" s="2">
        <v>4384.5200000000004</v>
      </c>
      <c r="BN38" s="2">
        <v>6723.55</v>
      </c>
      <c r="BO38" s="2">
        <v>4288.75</v>
      </c>
      <c r="BR38" s="1" t="s">
        <v>22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8273.84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23</v>
      </c>
      <c r="C39" s="2">
        <v>29023.51</v>
      </c>
      <c r="D39" s="2">
        <v>1413.49</v>
      </c>
      <c r="E39" s="2">
        <v>31778.69</v>
      </c>
      <c r="F39" s="2">
        <v>1048.99</v>
      </c>
      <c r="G39" s="2">
        <v>5823.24</v>
      </c>
      <c r="H39" s="2">
        <v>5294.05</v>
      </c>
      <c r="I39" s="2">
        <v>19656.59</v>
      </c>
      <c r="J39" s="2">
        <v>9435.73</v>
      </c>
      <c r="K39" s="2">
        <v>26056.37</v>
      </c>
      <c r="L39" s="2">
        <v>9684.8799999999992</v>
      </c>
      <c r="M39" s="2">
        <v>47984.9</v>
      </c>
      <c r="N39" s="2">
        <v>17580.060000000001</v>
      </c>
      <c r="O39" s="2">
        <v>38814.379999999997</v>
      </c>
      <c r="P39" s="2">
        <v>14686.91</v>
      </c>
      <c r="Q39" s="2">
        <v>49756.01</v>
      </c>
      <c r="R39" s="2">
        <v>17221.46</v>
      </c>
      <c r="S39" s="2">
        <v>19741.37</v>
      </c>
      <c r="T39" s="2">
        <v>11432.05</v>
      </c>
      <c r="U39" s="2">
        <v>14414.62</v>
      </c>
      <c r="V39" s="2">
        <v>11406.39</v>
      </c>
      <c r="X39" s="1" t="s">
        <v>23</v>
      </c>
      <c r="Y39" s="2">
        <v>1900.66</v>
      </c>
      <c r="Z39" s="2">
        <v>545.83000000000004</v>
      </c>
      <c r="AA39" s="2">
        <v>1799.04</v>
      </c>
      <c r="AB39" s="2">
        <v>202.31</v>
      </c>
      <c r="AC39" s="2">
        <v>2051.31</v>
      </c>
      <c r="AD39" s="2">
        <v>1895.18</v>
      </c>
      <c r="AE39" s="2">
        <v>2195.21</v>
      </c>
      <c r="AF39" s="2">
        <v>1057.55</v>
      </c>
      <c r="AG39" s="2">
        <v>2323.77</v>
      </c>
      <c r="AH39" s="2">
        <v>939.27</v>
      </c>
      <c r="AI39" s="2">
        <v>2375.5</v>
      </c>
      <c r="AJ39" s="2">
        <v>927.12</v>
      </c>
      <c r="AK39" s="2">
        <v>2367.46</v>
      </c>
      <c r="AL39" s="2">
        <v>934.57</v>
      </c>
      <c r="AM39" s="2">
        <v>2314.5700000000002</v>
      </c>
      <c r="AN39" s="2">
        <v>910.29</v>
      </c>
      <c r="AO39" s="2">
        <v>1034.25</v>
      </c>
      <c r="AP39" s="2">
        <v>789.66</v>
      </c>
      <c r="AQ39" s="2">
        <v>784.55</v>
      </c>
      <c r="AR39" s="2">
        <v>699.46</v>
      </c>
      <c r="AU39" s="1" t="s">
        <v>23</v>
      </c>
      <c r="AV39" s="2">
        <v>8259.34</v>
      </c>
      <c r="AW39" s="2">
        <v>3382.96</v>
      </c>
      <c r="AX39" s="2">
        <v>8352.4</v>
      </c>
      <c r="AY39" s="2">
        <v>3120</v>
      </c>
      <c r="AZ39" s="2">
        <v>5847.58</v>
      </c>
      <c r="BA39" s="2">
        <v>6984.82</v>
      </c>
      <c r="BB39" s="2">
        <v>7437</v>
      </c>
      <c r="BC39" s="2">
        <v>5991.8</v>
      </c>
      <c r="BD39" s="2">
        <v>7731.51</v>
      </c>
      <c r="BE39" s="2">
        <v>5792.14</v>
      </c>
      <c r="BF39" s="2">
        <v>7784.5</v>
      </c>
      <c r="BG39" s="2">
        <v>5818.54</v>
      </c>
      <c r="BH39" s="2">
        <v>7792.54</v>
      </c>
      <c r="BI39" s="2">
        <v>5899.53</v>
      </c>
      <c r="BJ39" s="2">
        <v>7502.02</v>
      </c>
      <c r="BK39" s="2">
        <v>5652.73</v>
      </c>
      <c r="BL39" s="2">
        <v>6156.73</v>
      </c>
      <c r="BM39" s="2">
        <v>5043.1499999999996</v>
      </c>
      <c r="BN39" s="2">
        <v>4931.21</v>
      </c>
      <c r="BO39" s="2">
        <v>4461.25</v>
      </c>
      <c r="BR39" s="1" t="s">
        <v>23</v>
      </c>
      <c r="BS39" s="2">
        <v>10160</v>
      </c>
      <c r="BT39" s="2">
        <v>3928.78</v>
      </c>
      <c r="BU39" s="2">
        <v>10151.450000000001</v>
      </c>
      <c r="BV39" s="2">
        <v>3322.31</v>
      </c>
      <c r="BW39" s="2">
        <v>7898.89</v>
      </c>
      <c r="BX39" s="2">
        <v>8880</v>
      </c>
      <c r="BY39" s="2">
        <v>9632.2199999999993</v>
      </c>
      <c r="BZ39" s="2">
        <v>7049.35</v>
      </c>
      <c r="CA39" s="2">
        <v>10055.280000000001</v>
      </c>
      <c r="CB39" s="2">
        <v>6731.41</v>
      </c>
      <c r="CC39" s="2">
        <v>10160</v>
      </c>
      <c r="CD39" s="2">
        <v>6745.67</v>
      </c>
      <c r="CE39" s="2">
        <v>10160</v>
      </c>
      <c r="CF39" s="2">
        <v>6834.11</v>
      </c>
      <c r="CG39" s="2">
        <v>9816.6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4157.82</v>
      </c>
      <c r="D40" s="2">
        <v>757.88</v>
      </c>
      <c r="E40" s="2">
        <v>4192.24</v>
      </c>
      <c r="F40" s="2">
        <v>356.15</v>
      </c>
      <c r="G40" s="2">
        <v>1725.04</v>
      </c>
      <c r="H40" s="2">
        <v>1937.78</v>
      </c>
      <c r="I40" s="2">
        <v>4902.4799999999996</v>
      </c>
      <c r="J40" s="2">
        <v>2595.36</v>
      </c>
      <c r="K40" s="2">
        <v>5768.12</v>
      </c>
      <c r="L40" s="2">
        <v>2472.7800000000002</v>
      </c>
      <c r="M40" s="2">
        <v>10379.120000000001</v>
      </c>
      <c r="N40" s="2">
        <v>4099.95</v>
      </c>
      <c r="O40" s="2">
        <v>8364.19</v>
      </c>
      <c r="P40" s="2">
        <v>3363.67</v>
      </c>
      <c r="Q40" s="2">
        <v>8298.8799999999992</v>
      </c>
      <c r="R40" s="2">
        <v>3776.07</v>
      </c>
      <c r="S40" s="2">
        <v>3341.32</v>
      </c>
      <c r="T40" s="2">
        <v>2783.5</v>
      </c>
      <c r="U40" s="2">
        <v>3568.78</v>
      </c>
      <c r="V40" s="2">
        <v>3114.23</v>
      </c>
      <c r="X40" s="1" t="s">
        <v>24</v>
      </c>
      <c r="Y40" s="2">
        <v>1677.88</v>
      </c>
      <c r="Z40" s="2">
        <v>652.83000000000004</v>
      </c>
      <c r="AA40" s="2">
        <v>1747.91</v>
      </c>
      <c r="AB40" s="2">
        <v>643.17999999999995</v>
      </c>
      <c r="AC40" s="2">
        <v>1106.4000000000001</v>
      </c>
      <c r="AD40" s="2">
        <v>1327.14</v>
      </c>
      <c r="AE40" s="2">
        <v>1630.95</v>
      </c>
      <c r="AF40" s="2">
        <v>1061.78</v>
      </c>
      <c r="AG40" s="2">
        <v>1531.8</v>
      </c>
      <c r="AH40" s="2">
        <v>948</v>
      </c>
      <c r="AI40" s="2">
        <v>1530.81</v>
      </c>
      <c r="AJ40" s="2">
        <v>906.37</v>
      </c>
      <c r="AK40" s="2">
        <v>1525.81</v>
      </c>
      <c r="AL40" s="2">
        <v>907.52</v>
      </c>
      <c r="AM40" s="2">
        <v>1158.6500000000001</v>
      </c>
      <c r="AN40" s="2">
        <v>872.13</v>
      </c>
      <c r="AO40" s="2">
        <v>880.95</v>
      </c>
      <c r="AP40" s="2">
        <v>784.54</v>
      </c>
      <c r="AQ40" s="2">
        <v>791.05</v>
      </c>
      <c r="AR40" s="2">
        <v>740.11</v>
      </c>
      <c r="AU40" s="1" t="s">
        <v>24</v>
      </c>
      <c r="AV40" s="2">
        <v>7202.12</v>
      </c>
      <c r="AW40" s="2">
        <v>4276.22</v>
      </c>
      <c r="AX40" s="2">
        <v>7132.09</v>
      </c>
      <c r="AY40" s="2">
        <v>3481.87</v>
      </c>
      <c r="AZ40" s="2">
        <v>6493.11</v>
      </c>
      <c r="BA40" s="2">
        <v>7552.86</v>
      </c>
      <c r="BB40" s="2">
        <v>7249.05</v>
      </c>
      <c r="BC40" s="2">
        <v>6259.19</v>
      </c>
      <c r="BD40" s="2">
        <v>7348.2</v>
      </c>
      <c r="BE40" s="2">
        <v>5982.96</v>
      </c>
      <c r="BF40" s="2">
        <v>7349.19</v>
      </c>
      <c r="BG40" s="2">
        <v>5843.02</v>
      </c>
      <c r="BH40" s="2">
        <v>7354.19</v>
      </c>
      <c r="BI40" s="2">
        <v>5881.31</v>
      </c>
      <c r="BJ40" s="2">
        <v>6974.39</v>
      </c>
      <c r="BK40" s="2">
        <v>5581.64</v>
      </c>
      <c r="BL40" s="2">
        <v>5553.48</v>
      </c>
      <c r="BM40" s="2">
        <v>5237.16</v>
      </c>
      <c r="BN40" s="2">
        <v>5160.1099999999997</v>
      </c>
      <c r="BO40" s="2">
        <v>4906.6000000000004</v>
      </c>
      <c r="BR40" s="1" t="s">
        <v>24</v>
      </c>
      <c r="BS40" s="2">
        <v>8880</v>
      </c>
      <c r="BT40" s="2">
        <v>4929.0600000000004</v>
      </c>
      <c r="BU40" s="2">
        <v>8880</v>
      </c>
      <c r="BV40" s="2">
        <v>4125.05</v>
      </c>
      <c r="BW40" s="2">
        <v>7599.51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5646.71</v>
      </c>
    </row>
    <row r="41" spans="2:90" x14ac:dyDescent="0.3">
      <c r="B41" s="1" t="s">
        <v>25</v>
      </c>
      <c r="C41" s="2">
        <v>13708.8</v>
      </c>
      <c r="D41" s="2">
        <v>14591.06</v>
      </c>
      <c r="E41" s="2">
        <v>17071.009999999998</v>
      </c>
      <c r="F41" s="2">
        <v>6549.13</v>
      </c>
      <c r="G41" s="2">
        <v>5188.47</v>
      </c>
      <c r="H41" s="2">
        <v>5667.5</v>
      </c>
      <c r="I41" s="2">
        <v>7301.57</v>
      </c>
      <c r="J41" s="2">
        <v>18537.84</v>
      </c>
      <c r="K41" s="2">
        <v>19867.900000000001</v>
      </c>
      <c r="L41" s="2">
        <v>22917.59</v>
      </c>
      <c r="M41" s="2">
        <v>28637.85</v>
      </c>
      <c r="N41" s="2">
        <v>24949.119999999999</v>
      </c>
      <c r="O41" s="2">
        <v>19091.79</v>
      </c>
      <c r="P41" s="2">
        <v>17893.580000000002</v>
      </c>
      <c r="Q41" s="2">
        <v>21162.39</v>
      </c>
      <c r="R41" s="2">
        <v>18894.98</v>
      </c>
      <c r="S41" s="2">
        <v>16057.4</v>
      </c>
      <c r="T41" s="2">
        <v>12689.84</v>
      </c>
      <c r="U41" s="2">
        <v>17761.78</v>
      </c>
      <c r="V41" s="2">
        <v>13949.96</v>
      </c>
      <c r="X41" s="1" t="s">
        <v>25</v>
      </c>
      <c r="Y41" s="2">
        <v>1113.04</v>
      </c>
      <c r="Z41" s="2">
        <v>1188.5899999999999</v>
      </c>
      <c r="AA41" s="2">
        <v>1429.28</v>
      </c>
      <c r="AB41" s="2">
        <v>1273.1500000000001</v>
      </c>
      <c r="AC41" s="2">
        <v>1103.77</v>
      </c>
      <c r="AD41" s="2">
        <v>1212.76</v>
      </c>
      <c r="AE41" s="2">
        <v>1098.8499999999999</v>
      </c>
      <c r="AF41" s="2">
        <v>1238.4100000000001</v>
      </c>
      <c r="AG41" s="2">
        <v>1142.1099999999999</v>
      </c>
      <c r="AH41" s="2">
        <v>1227.1400000000001</v>
      </c>
      <c r="AI41" s="2">
        <v>1065.6400000000001</v>
      </c>
      <c r="AJ41" s="2">
        <v>1073.9000000000001</v>
      </c>
      <c r="AK41" s="2">
        <v>1008.36</v>
      </c>
      <c r="AL41" s="2">
        <v>1055.2</v>
      </c>
      <c r="AM41" s="2">
        <v>946.91</v>
      </c>
      <c r="AN41" s="2">
        <v>919.02</v>
      </c>
      <c r="AO41" s="2">
        <v>875.9</v>
      </c>
      <c r="AP41" s="2">
        <v>855.48</v>
      </c>
      <c r="AQ41" s="2">
        <v>834.72</v>
      </c>
      <c r="AR41" s="2">
        <v>931.57</v>
      </c>
      <c r="AU41" s="1" t="s">
        <v>25</v>
      </c>
      <c r="AV41" s="2">
        <v>4709.76</v>
      </c>
      <c r="AW41" s="2">
        <v>6220.31</v>
      </c>
      <c r="AX41" s="2">
        <v>6089.08</v>
      </c>
      <c r="AY41" s="2">
        <v>6556.09</v>
      </c>
      <c r="AZ41" s="2">
        <v>4476.8500000000004</v>
      </c>
      <c r="BA41" s="2">
        <v>5009.7299999999996</v>
      </c>
      <c r="BB41" s="2">
        <v>5990.24</v>
      </c>
      <c r="BC41" s="2">
        <v>6056.19</v>
      </c>
      <c r="BD41" s="2">
        <v>6799</v>
      </c>
      <c r="BE41" s="2">
        <v>6862.56</v>
      </c>
      <c r="BF41" s="2">
        <v>6417.4</v>
      </c>
      <c r="BG41" s="2">
        <v>6467.87</v>
      </c>
      <c r="BH41" s="2">
        <v>6080.18</v>
      </c>
      <c r="BI41" s="2">
        <v>6335.8</v>
      </c>
      <c r="BJ41" s="2">
        <v>5778.56</v>
      </c>
      <c r="BK41" s="2">
        <v>5561.21</v>
      </c>
      <c r="BL41" s="2">
        <v>5385.8</v>
      </c>
      <c r="BM41" s="2">
        <v>5215.78</v>
      </c>
      <c r="BN41" s="2">
        <v>5242.8100000000004</v>
      </c>
      <c r="BO41" s="2">
        <v>5834.14</v>
      </c>
      <c r="BR41" s="1" t="s">
        <v>25</v>
      </c>
      <c r="BS41" s="2">
        <v>5822.8</v>
      </c>
      <c r="BT41" s="2">
        <v>7408.9</v>
      </c>
      <c r="BU41" s="2">
        <v>7518.37</v>
      </c>
      <c r="BV41" s="2">
        <v>7829.24</v>
      </c>
      <c r="BW41" s="2">
        <v>5580.62</v>
      </c>
      <c r="BX41" s="2">
        <v>6222.48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7541.76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26</v>
      </c>
      <c r="C42" s="2">
        <v>3777.85</v>
      </c>
      <c r="D42" s="2">
        <v>4347.6899999999996</v>
      </c>
      <c r="E42" s="2">
        <v>4543.1400000000003</v>
      </c>
      <c r="F42" s="2">
        <v>4475.1000000000004</v>
      </c>
      <c r="G42" s="2">
        <v>1281.9000000000001</v>
      </c>
      <c r="H42" s="2">
        <v>1547.79</v>
      </c>
      <c r="I42" s="2">
        <v>1719.92</v>
      </c>
      <c r="J42" s="2">
        <v>3784.1</v>
      </c>
      <c r="K42" s="2">
        <v>2015.79</v>
      </c>
      <c r="L42" s="2">
        <v>6142.09</v>
      </c>
      <c r="M42" s="2">
        <v>4644.47</v>
      </c>
      <c r="N42" s="2">
        <v>11234.83</v>
      </c>
      <c r="O42" s="2">
        <v>3636.44</v>
      </c>
      <c r="P42" s="2">
        <v>7184.72</v>
      </c>
      <c r="Q42" s="2">
        <v>4666.97</v>
      </c>
      <c r="R42" s="2">
        <v>9388.84</v>
      </c>
      <c r="S42" s="2">
        <v>3693.7</v>
      </c>
      <c r="T42" s="2">
        <v>6602.29</v>
      </c>
      <c r="U42" s="2">
        <v>3932.62</v>
      </c>
      <c r="V42" s="2">
        <v>3198.81</v>
      </c>
      <c r="X42" s="1" t="s">
        <v>26</v>
      </c>
      <c r="Y42" s="2">
        <v>1554</v>
      </c>
      <c r="Z42" s="2">
        <v>1324.88</v>
      </c>
      <c r="AA42" s="2">
        <v>1721.77</v>
      </c>
      <c r="AB42" s="2">
        <v>1757.53</v>
      </c>
      <c r="AC42" s="2">
        <v>1379.35</v>
      </c>
      <c r="AD42" s="2">
        <v>1366.59</v>
      </c>
      <c r="AE42" s="2">
        <v>1276.24</v>
      </c>
      <c r="AF42" s="2">
        <v>1277.5</v>
      </c>
      <c r="AG42" s="2">
        <v>1194.42</v>
      </c>
      <c r="AH42" s="2">
        <v>1535.52</v>
      </c>
      <c r="AI42" s="2">
        <v>1253.0999999999999</v>
      </c>
      <c r="AJ42" s="2">
        <v>1507.53</v>
      </c>
      <c r="AK42" s="2">
        <v>1250.2</v>
      </c>
      <c r="AL42" s="2">
        <v>1484.86</v>
      </c>
      <c r="AM42" s="2">
        <v>1223.6400000000001</v>
      </c>
      <c r="AN42" s="2">
        <v>1443.92</v>
      </c>
      <c r="AO42" s="2">
        <v>1165.94</v>
      </c>
      <c r="AP42" s="2">
        <v>1408.41</v>
      </c>
      <c r="AQ42" s="2">
        <v>1061.46</v>
      </c>
      <c r="AR42" s="2">
        <v>1044.48</v>
      </c>
      <c r="AU42" s="1" t="s">
        <v>26</v>
      </c>
      <c r="AV42" s="2">
        <v>6010.61</v>
      </c>
      <c r="AW42" s="2">
        <v>6384.23</v>
      </c>
      <c r="AX42" s="2">
        <v>7158.23</v>
      </c>
      <c r="AY42" s="2">
        <v>7122.47</v>
      </c>
      <c r="AZ42" s="2">
        <v>4947.55</v>
      </c>
      <c r="BA42" s="2">
        <v>5813.77</v>
      </c>
      <c r="BB42" s="2">
        <v>5347.22</v>
      </c>
      <c r="BC42" s="2">
        <v>4822.8900000000003</v>
      </c>
      <c r="BD42" s="2">
        <v>5457.35</v>
      </c>
      <c r="BE42" s="2">
        <v>7344.48</v>
      </c>
      <c r="BF42" s="2">
        <v>5896.3</v>
      </c>
      <c r="BG42" s="2">
        <v>7372.47</v>
      </c>
      <c r="BH42" s="2">
        <v>5846.78</v>
      </c>
      <c r="BI42" s="2">
        <v>6987.25</v>
      </c>
      <c r="BJ42" s="2">
        <v>5813.23</v>
      </c>
      <c r="BK42" s="2">
        <v>6994.75</v>
      </c>
      <c r="BL42" s="2">
        <v>5599.51</v>
      </c>
      <c r="BM42" s="2">
        <v>6586.25</v>
      </c>
      <c r="BN42" s="2">
        <v>5205.58</v>
      </c>
      <c r="BO42" s="2">
        <v>4815.84</v>
      </c>
      <c r="BR42" s="1" t="s">
        <v>26</v>
      </c>
      <c r="BS42" s="2">
        <v>7564.6</v>
      </c>
      <c r="BT42" s="2">
        <v>7709.11</v>
      </c>
      <c r="BU42" s="2">
        <v>8880</v>
      </c>
      <c r="BV42" s="2">
        <v>8880</v>
      </c>
      <c r="BW42" s="2">
        <v>6326.9</v>
      </c>
      <c r="BX42" s="2">
        <v>7180.36</v>
      </c>
      <c r="BY42" s="2">
        <v>6623.47</v>
      </c>
      <c r="BZ42" s="2">
        <v>6100.39</v>
      </c>
      <c r="CA42" s="2">
        <v>6651.77</v>
      </c>
      <c r="CB42" s="2">
        <v>8880</v>
      </c>
      <c r="CC42" s="2">
        <v>7149.41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5860.32</v>
      </c>
    </row>
    <row r="43" spans="2:90" x14ac:dyDescent="0.3">
      <c r="B43" s="1" t="s">
        <v>27</v>
      </c>
      <c r="C43" s="2">
        <v>28325.74</v>
      </c>
      <c r="D43" s="2">
        <v>30238.26</v>
      </c>
      <c r="E43" s="2">
        <v>14634.28</v>
      </c>
      <c r="F43" s="2">
        <v>27790</v>
      </c>
      <c r="G43" s="2">
        <v>4489.3</v>
      </c>
      <c r="H43" s="2">
        <v>11180.47</v>
      </c>
      <c r="I43" s="2">
        <v>11546.93</v>
      </c>
      <c r="J43" s="2">
        <v>18874.28</v>
      </c>
      <c r="K43" s="2">
        <v>11173.22</v>
      </c>
      <c r="L43" s="2">
        <v>40915</v>
      </c>
      <c r="M43" s="2">
        <v>23022.83</v>
      </c>
      <c r="N43" s="2">
        <v>48800.74</v>
      </c>
      <c r="O43" s="2">
        <v>18587.71</v>
      </c>
      <c r="P43" s="2">
        <v>35099.599999999999</v>
      </c>
      <c r="Q43" s="2">
        <v>28158.13</v>
      </c>
      <c r="R43" s="2">
        <v>37103.269999999997</v>
      </c>
      <c r="S43" s="2">
        <v>17280.439999999999</v>
      </c>
      <c r="T43" s="2">
        <v>18247.13</v>
      </c>
      <c r="U43" s="2">
        <v>19264.41</v>
      </c>
      <c r="V43" s="2">
        <v>18340.3</v>
      </c>
      <c r="X43" s="1" t="s">
        <v>27</v>
      </c>
      <c r="Y43" s="2">
        <v>1900.37</v>
      </c>
      <c r="Z43" s="2">
        <v>1935.01</v>
      </c>
      <c r="AA43" s="2">
        <v>1658.89</v>
      </c>
      <c r="AB43" s="2">
        <v>1955.41</v>
      </c>
      <c r="AC43" s="2">
        <v>1614.43</v>
      </c>
      <c r="AD43" s="2">
        <v>1866.28</v>
      </c>
      <c r="AE43" s="2">
        <v>1441.84</v>
      </c>
      <c r="AF43" s="2">
        <v>2112.27</v>
      </c>
      <c r="AG43" s="2">
        <v>1265.04</v>
      </c>
      <c r="AH43" s="2">
        <v>1846.45</v>
      </c>
      <c r="AI43" s="2">
        <v>1277.8599999999999</v>
      </c>
      <c r="AJ43" s="2">
        <v>2441.98</v>
      </c>
      <c r="AK43" s="2">
        <v>1286.48</v>
      </c>
      <c r="AL43" s="2">
        <v>2180.2600000000002</v>
      </c>
      <c r="AM43" s="2">
        <v>1331.78</v>
      </c>
      <c r="AN43" s="2">
        <v>1390.97</v>
      </c>
      <c r="AO43" s="2">
        <v>1163.73</v>
      </c>
      <c r="AP43" s="2">
        <v>1202.3800000000001</v>
      </c>
      <c r="AQ43" s="2">
        <v>1081.08</v>
      </c>
      <c r="AR43" s="2">
        <v>1075.7</v>
      </c>
      <c r="AU43" s="1" t="s">
        <v>27</v>
      </c>
      <c r="AV43" s="2">
        <v>7702.3</v>
      </c>
      <c r="AW43" s="2">
        <v>8224.99</v>
      </c>
      <c r="AX43" s="2">
        <v>6938.68</v>
      </c>
      <c r="AY43" s="2">
        <v>8003.15</v>
      </c>
      <c r="AZ43" s="2">
        <v>5069.01</v>
      </c>
      <c r="BA43" s="2">
        <v>7608.04</v>
      </c>
      <c r="BB43" s="2">
        <v>6273.01</v>
      </c>
      <c r="BC43" s="2">
        <v>5647.99</v>
      </c>
      <c r="BD43" s="2">
        <v>5946.7</v>
      </c>
      <c r="BE43" s="2">
        <v>8313.5499999999993</v>
      </c>
      <c r="BF43" s="2">
        <v>6213.85</v>
      </c>
      <c r="BG43" s="2">
        <v>7718.02</v>
      </c>
      <c r="BH43" s="2">
        <v>6220.19</v>
      </c>
      <c r="BI43" s="2">
        <v>7465.09</v>
      </c>
      <c r="BJ43" s="2">
        <v>6507.76</v>
      </c>
      <c r="BK43" s="2">
        <v>7034.39</v>
      </c>
      <c r="BL43" s="2">
        <v>5765.62</v>
      </c>
      <c r="BM43" s="2">
        <v>5871.64</v>
      </c>
      <c r="BN43" s="2">
        <v>5417.06</v>
      </c>
      <c r="BO43" s="2">
        <v>5315.16</v>
      </c>
      <c r="BR43" s="1" t="s">
        <v>27</v>
      </c>
      <c r="BS43" s="2">
        <v>9602.67</v>
      </c>
      <c r="BT43" s="2">
        <v>10160</v>
      </c>
      <c r="BU43" s="2">
        <v>8597.57</v>
      </c>
      <c r="BV43" s="2">
        <v>9958.56</v>
      </c>
      <c r="BW43" s="2">
        <v>6683.44</v>
      </c>
      <c r="BX43" s="2">
        <v>9474.32</v>
      </c>
      <c r="BY43" s="2">
        <v>7714.85</v>
      </c>
      <c r="BZ43" s="2">
        <v>7760.25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9645.35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2719.66</v>
      </c>
      <c r="D44" s="2">
        <v>4486.6099999999997</v>
      </c>
      <c r="E44" s="2">
        <v>820.17</v>
      </c>
      <c r="F44" s="2">
        <v>909.8</v>
      </c>
      <c r="G44" s="2">
        <v>49.43</v>
      </c>
      <c r="H44" s="2">
        <v>439.52</v>
      </c>
      <c r="I44" s="2">
        <v>933.92</v>
      </c>
      <c r="J44" s="2">
        <v>6998.17</v>
      </c>
      <c r="K44" s="2">
        <v>3583.87</v>
      </c>
      <c r="L44" s="2">
        <v>8195.43</v>
      </c>
      <c r="M44" s="2">
        <v>9276.7800000000007</v>
      </c>
      <c r="N44" s="2">
        <v>15119.45</v>
      </c>
      <c r="O44" s="2">
        <v>8288.74</v>
      </c>
      <c r="P44" s="2">
        <v>10143.209999999999</v>
      </c>
      <c r="Q44" s="2">
        <v>9131.2099999999991</v>
      </c>
      <c r="R44" s="2">
        <v>8869.7000000000007</v>
      </c>
      <c r="S44" s="2">
        <v>7057.17</v>
      </c>
      <c r="T44" s="2">
        <v>5752.98</v>
      </c>
      <c r="U44" s="2">
        <v>8126.71</v>
      </c>
      <c r="V44" s="2">
        <v>6557.36</v>
      </c>
      <c r="X44" s="1" t="s">
        <v>28</v>
      </c>
      <c r="Y44" s="2">
        <v>774.34</v>
      </c>
      <c r="Z44" s="2">
        <v>978.1</v>
      </c>
      <c r="AA44" s="2">
        <v>765.5</v>
      </c>
      <c r="AB44" s="2">
        <v>816.62</v>
      </c>
      <c r="AC44" s="2">
        <v>143.43</v>
      </c>
      <c r="AD44" s="2">
        <v>844.62</v>
      </c>
      <c r="AE44" s="2">
        <v>254.21</v>
      </c>
      <c r="AF44" s="2">
        <v>900.78</v>
      </c>
      <c r="AG44" s="2">
        <v>638.54999999999995</v>
      </c>
      <c r="AH44" s="2">
        <v>863.84</v>
      </c>
      <c r="AI44" s="2">
        <v>624.63</v>
      </c>
      <c r="AJ44" s="2">
        <v>885.87</v>
      </c>
      <c r="AK44" s="2">
        <v>618.37</v>
      </c>
      <c r="AL44" s="2">
        <v>836.08</v>
      </c>
      <c r="AM44" s="2">
        <v>590.72</v>
      </c>
      <c r="AN44" s="2">
        <v>653.01</v>
      </c>
      <c r="AO44" s="2">
        <v>555.77</v>
      </c>
      <c r="AP44" s="2">
        <v>564.78</v>
      </c>
      <c r="AQ44" s="2">
        <v>576.17999999999995</v>
      </c>
      <c r="AR44" s="2">
        <v>592.59</v>
      </c>
      <c r="AU44" s="1" t="s">
        <v>28</v>
      </c>
      <c r="AV44" s="2">
        <v>3889.66</v>
      </c>
      <c r="AW44" s="2">
        <v>4733.1000000000004</v>
      </c>
      <c r="AX44" s="2">
        <v>3120</v>
      </c>
      <c r="AY44" s="2">
        <v>3325.09</v>
      </c>
      <c r="AZ44" s="2">
        <v>2807.75</v>
      </c>
      <c r="BA44" s="2">
        <v>3706.26</v>
      </c>
      <c r="BB44" s="2">
        <v>3120</v>
      </c>
      <c r="BC44" s="2">
        <v>3970.17</v>
      </c>
      <c r="BD44" s="2">
        <v>3283.15</v>
      </c>
      <c r="BE44" s="2">
        <v>4091.86</v>
      </c>
      <c r="BF44" s="2">
        <v>3204.17</v>
      </c>
      <c r="BG44" s="2">
        <v>4226.6499999999996</v>
      </c>
      <c r="BH44" s="2">
        <v>3206.53</v>
      </c>
      <c r="BI44" s="2">
        <v>4063.72</v>
      </c>
      <c r="BJ44" s="2">
        <v>3059.58</v>
      </c>
      <c r="BK44" s="2">
        <v>3288.69</v>
      </c>
      <c r="BL44" s="2">
        <v>2871.43</v>
      </c>
      <c r="BM44" s="2">
        <v>2926.62</v>
      </c>
      <c r="BN44" s="2">
        <v>3011.32</v>
      </c>
      <c r="BO44" s="2">
        <v>3186.41</v>
      </c>
      <c r="BR44" s="1" t="s">
        <v>28</v>
      </c>
      <c r="BS44" s="2">
        <v>4664</v>
      </c>
      <c r="BT44" s="2">
        <v>5711.2</v>
      </c>
      <c r="BU44" s="2">
        <v>3885.5</v>
      </c>
      <c r="BV44" s="2">
        <v>4141.71</v>
      </c>
      <c r="BW44" s="2">
        <v>2951.18</v>
      </c>
      <c r="BX44" s="2">
        <v>4550.88</v>
      </c>
      <c r="BY44" s="2">
        <v>3374.21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489.73</v>
      </c>
      <c r="D51" s="2">
        <v>475.59</v>
      </c>
      <c r="E51" s="2">
        <v>177.98</v>
      </c>
      <c r="F51" s="2">
        <v>160.51</v>
      </c>
      <c r="G51" s="2">
        <v>50.49</v>
      </c>
      <c r="H51" s="2">
        <v>65.650000000000006</v>
      </c>
      <c r="I51" s="2">
        <v>331.07</v>
      </c>
      <c r="J51" s="2">
        <v>293.25</v>
      </c>
      <c r="K51" s="2">
        <v>1069.9000000000001</v>
      </c>
      <c r="L51" s="2">
        <v>320.93</v>
      </c>
      <c r="M51" s="2">
        <v>1966.84</v>
      </c>
      <c r="N51" s="2">
        <v>426.38</v>
      </c>
      <c r="O51" s="2">
        <v>1483.57</v>
      </c>
      <c r="P51" s="2">
        <v>125.94</v>
      </c>
      <c r="Q51" s="2">
        <v>1421.74</v>
      </c>
      <c r="R51" s="2">
        <v>414.24</v>
      </c>
      <c r="S51" s="2">
        <v>72.78</v>
      </c>
      <c r="T51" s="2">
        <v>44.99</v>
      </c>
      <c r="U51" s="2">
        <v>531.52</v>
      </c>
      <c r="V51" s="2">
        <v>58.5</v>
      </c>
      <c r="X51" s="1" t="s">
        <v>21</v>
      </c>
      <c r="Y51" s="2">
        <v>0.11</v>
      </c>
      <c r="Z51" s="2">
        <v>0.1</v>
      </c>
      <c r="AA51" s="2">
        <v>0.03</v>
      </c>
      <c r="AB51" s="2">
        <v>0.03</v>
      </c>
      <c r="AC51" s="2">
        <v>0.02</v>
      </c>
      <c r="AD51" s="2">
        <v>0.03</v>
      </c>
      <c r="AE51" s="2">
        <v>0.06</v>
      </c>
      <c r="AF51" s="2">
        <v>0.05</v>
      </c>
      <c r="AG51" s="2">
        <v>0.14000000000000001</v>
      </c>
      <c r="AH51" s="2">
        <v>0.05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0.1</v>
      </c>
      <c r="AN51" s="2">
        <v>0.03</v>
      </c>
      <c r="AO51" s="2">
        <v>0.01</v>
      </c>
      <c r="AP51" s="2">
        <v>0.01</v>
      </c>
      <c r="AQ51" s="2">
        <v>0.04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0.26</v>
      </c>
      <c r="AY51" s="2">
        <v>0.24</v>
      </c>
      <c r="AZ51" s="2">
        <v>0.25</v>
      </c>
      <c r="BA51" s="2">
        <v>0.28999999999999998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0.3</v>
      </c>
      <c r="BM51" s="2">
        <v>0.23</v>
      </c>
      <c r="BN51" s="2">
        <v>0.28999999999999998</v>
      </c>
      <c r="BO51" s="2">
        <v>0.24</v>
      </c>
      <c r="BR51" s="1" t="s">
        <v>21</v>
      </c>
      <c r="BS51" s="2">
        <v>0.35</v>
      </c>
      <c r="BT51" s="2">
        <v>0.35</v>
      </c>
      <c r="BU51" s="2">
        <v>0.27</v>
      </c>
      <c r="BV51" s="2">
        <v>0.25</v>
      </c>
      <c r="BW51" s="2">
        <v>0.26</v>
      </c>
      <c r="BX51" s="2">
        <v>0.31</v>
      </c>
      <c r="BY51" s="2">
        <v>0.33</v>
      </c>
      <c r="BZ51" s="2">
        <v>0.32</v>
      </c>
      <c r="CA51" s="2">
        <v>0.36</v>
      </c>
      <c r="CB51" s="2">
        <v>0.32</v>
      </c>
      <c r="CC51" s="2">
        <v>0.36</v>
      </c>
      <c r="CD51" s="2">
        <v>0.32</v>
      </c>
      <c r="CE51" s="2">
        <v>0.36</v>
      </c>
      <c r="CF51" s="2">
        <v>0.31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22</v>
      </c>
      <c r="C52" s="2">
        <v>1177.27</v>
      </c>
      <c r="D52" s="2">
        <v>421.28</v>
      </c>
      <c r="E52" s="2">
        <v>1005.19</v>
      </c>
      <c r="F52" s="2">
        <v>406.06</v>
      </c>
      <c r="G52" s="2">
        <v>284.95</v>
      </c>
      <c r="H52" s="2">
        <v>236.91</v>
      </c>
      <c r="I52" s="2">
        <v>1561.26</v>
      </c>
      <c r="J52" s="2">
        <v>1311.31</v>
      </c>
      <c r="K52" s="2">
        <v>2019.86</v>
      </c>
      <c r="L52" s="2">
        <v>1160.4100000000001</v>
      </c>
      <c r="M52" s="2">
        <v>4505.91</v>
      </c>
      <c r="N52" s="2">
        <v>2183.13</v>
      </c>
      <c r="O52" s="2">
        <v>3214.56</v>
      </c>
      <c r="P52" s="2">
        <v>2193.96</v>
      </c>
      <c r="Q52" s="2">
        <v>3623.41</v>
      </c>
      <c r="R52" s="2">
        <v>2233.37</v>
      </c>
      <c r="S52" s="2">
        <v>2992.84</v>
      </c>
      <c r="T52" s="2">
        <v>1418.37</v>
      </c>
      <c r="U52" s="2">
        <v>3355.65</v>
      </c>
      <c r="V52" s="2">
        <v>1161.19</v>
      </c>
      <c r="X52" s="1" t="s">
        <v>22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0.71</v>
      </c>
      <c r="BE52" s="2">
        <v>0.63</v>
      </c>
      <c r="BF52" s="2">
        <v>0.76</v>
      </c>
      <c r="BG52" s="2">
        <v>0.64</v>
      </c>
      <c r="BH52" s="2">
        <v>0.76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22820.76</v>
      </c>
      <c r="D53" s="2">
        <v>1058.8499999999999</v>
      </c>
      <c r="E53" s="2">
        <v>27432.2</v>
      </c>
      <c r="F53" s="2">
        <v>784</v>
      </c>
      <c r="G53" s="2">
        <v>4398.38</v>
      </c>
      <c r="H53" s="2">
        <v>3948.33</v>
      </c>
      <c r="I53" s="2">
        <v>15493.04</v>
      </c>
      <c r="J53" s="2">
        <v>6873.51</v>
      </c>
      <c r="K53" s="2">
        <v>20101.39</v>
      </c>
      <c r="L53" s="2">
        <v>6911.14</v>
      </c>
      <c r="M53" s="2">
        <v>37293.089999999997</v>
      </c>
      <c r="N53" s="2">
        <v>12380.92</v>
      </c>
      <c r="O53" s="2">
        <v>28853.41</v>
      </c>
      <c r="P53" s="2">
        <v>10524.14</v>
      </c>
      <c r="Q53" s="2">
        <v>37068.9</v>
      </c>
      <c r="R53" s="2">
        <v>12789.04</v>
      </c>
      <c r="S53" s="2">
        <v>15208.87</v>
      </c>
      <c r="T53" s="2">
        <v>7863.91</v>
      </c>
      <c r="U53" s="2">
        <v>10605.22</v>
      </c>
      <c r="V53" s="2">
        <v>8197.4500000000007</v>
      </c>
      <c r="X53" s="1" t="s">
        <v>23</v>
      </c>
      <c r="Y53" s="2">
        <v>0.53</v>
      </c>
      <c r="Z53" s="2">
        <v>0.15</v>
      </c>
      <c r="AA53" s="2">
        <v>0.5</v>
      </c>
      <c r="AB53" s="2">
        <v>0.06</v>
      </c>
      <c r="AC53" s="2">
        <v>0.56999999999999995</v>
      </c>
      <c r="AD53" s="2">
        <v>0.53</v>
      </c>
      <c r="AE53" s="2">
        <v>0.61</v>
      </c>
      <c r="AF53" s="2">
        <v>0.28999999999999998</v>
      </c>
      <c r="AG53" s="2">
        <v>0.65</v>
      </c>
      <c r="AH53" s="2">
        <v>0.26</v>
      </c>
      <c r="AI53" s="2">
        <v>0.66</v>
      </c>
      <c r="AJ53" s="2">
        <v>0.26</v>
      </c>
      <c r="AK53" s="2">
        <v>0.66</v>
      </c>
      <c r="AL53" s="2">
        <v>0.26</v>
      </c>
      <c r="AM53" s="2">
        <v>0.64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1.03</v>
      </c>
      <c r="AW53" s="2">
        <v>0.33</v>
      </c>
      <c r="AX53" s="2">
        <v>1.04</v>
      </c>
      <c r="AY53" s="2">
        <v>0.3</v>
      </c>
      <c r="AZ53" s="2">
        <v>0.91</v>
      </c>
      <c r="BA53" s="2">
        <v>0.87</v>
      </c>
      <c r="BB53" s="2">
        <v>0.93</v>
      </c>
      <c r="BC53" s="2">
        <v>0.75</v>
      </c>
      <c r="BD53" s="2">
        <v>0.97</v>
      </c>
      <c r="BE53" s="2">
        <v>0.72</v>
      </c>
      <c r="BF53" s="2">
        <v>0.97</v>
      </c>
      <c r="BG53" s="2">
        <v>0.73</v>
      </c>
      <c r="BH53" s="2">
        <v>0.97</v>
      </c>
      <c r="BI53" s="2">
        <v>0.74</v>
      </c>
      <c r="BJ53" s="2">
        <v>0.97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1.27</v>
      </c>
      <c r="BT53" s="2">
        <v>0.38</v>
      </c>
      <c r="BU53" s="2">
        <v>1.27</v>
      </c>
      <c r="BV53" s="2">
        <v>0.32</v>
      </c>
      <c r="BW53" s="2">
        <v>1.24</v>
      </c>
      <c r="BX53" s="2">
        <v>1.1100000000000001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3058.59</v>
      </c>
      <c r="D54" s="2">
        <v>552.32000000000005</v>
      </c>
      <c r="E54" s="2">
        <v>3547.98</v>
      </c>
      <c r="F54" s="2">
        <v>287.10000000000002</v>
      </c>
      <c r="G54" s="2">
        <v>1306.6099999999999</v>
      </c>
      <c r="H54" s="2">
        <v>1497.85</v>
      </c>
      <c r="I54" s="2">
        <v>3635.76</v>
      </c>
      <c r="J54" s="2">
        <v>1916.47</v>
      </c>
      <c r="K54" s="2">
        <v>4253.57</v>
      </c>
      <c r="L54" s="2">
        <v>1766.91</v>
      </c>
      <c r="M54" s="2">
        <v>7623.8</v>
      </c>
      <c r="N54" s="2">
        <v>2875.93</v>
      </c>
      <c r="O54" s="2">
        <v>5996.1</v>
      </c>
      <c r="P54" s="2">
        <v>2408.77</v>
      </c>
      <c r="Q54" s="2">
        <v>5949.29</v>
      </c>
      <c r="R54" s="2">
        <v>2666.48</v>
      </c>
      <c r="S54" s="2">
        <v>2407.3200000000002</v>
      </c>
      <c r="T54" s="2">
        <v>1944.16</v>
      </c>
      <c r="U54" s="2">
        <v>2499.84</v>
      </c>
      <c r="V54" s="2">
        <v>2183.08</v>
      </c>
      <c r="X54" s="1" t="s">
        <v>24</v>
      </c>
      <c r="Y54" s="2">
        <v>0.47</v>
      </c>
      <c r="Z54" s="2">
        <v>0.18</v>
      </c>
      <c r="AA54" s="2">
        <v>0.49</v>
      </c>
      <c r="AB54" s="2">
        <v>0.18</v>
      </c>
      <c r="AC54" s="2">
        <v>0.31</v>
      </c>
      <c r="AD54" s="2">
        <v>0.37</v>
      </c>
      <c r="AE54" s="2">
        <v>0.45</v>
      </c>
      <c r="AF54" s="2">
        <v>0.28999999999999998</v>
      </c>
      <c r="AG54" s="2">
        <v>0.43</v>
      </c>
      <c r="AH54" s="2">
        <v>0.26</v>
      </c>
      <c r="AI54" s="2">
        <v>0.43</v>
      </c>
      <c r="AJ54" s="2">
        <v>0.25</v>
      </c>
      <c r="AK54" s="2">
        <v>0.42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</v>
      </c>
      <c r="AW54" s="2">
        <v>0.53</v>
      </c>
      <c r="AX54" s="2">
        <v>0.89</v>
      </c>
      <c r="AY54" s="2">
        <v>0.33</v>
      </c>
      <c r="AZ54" s="2">
        <v>0.95</v>
      </c>
      <c r="BA54" s="2">
        <v>0.94</v>
      </c>
      <c r="BB54" s="2">
        <v>0.91</v>
      </c>
      <c r="BC54" s="2">
        <v>0.78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0.87</v>
      </c>
      <c r="BK54" s="2">
        <v>0.7</v>
      </c>
      <c r="BL54" s="2">
        <v>0.69</v>
      </c>
      <c r="BM54" s="2">
        <v>0.65</v>
      </c>
      <c r="BN54" s="2">
        <v>0.65</v>
      </c>
      <c r="BO54" s="2">
        <v>0.61</v>
      </c>
      <c r="BR54" s="1" t="s">
        <v>24</v>
      </c>
      <c r="BS54" s="2">
        <v>1.1100000000000001</v>
      </c>
      <c r="BT54" s="2">
        <v>0.62</v>
      </c>
      <c r="BU54" s="2">
        <v>1.1100000000000001</v>
      </c>
      <c r="BV54" s="2">
        <v>0.4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10565.19</v>
      </c>
      <c r="D55" s="2">
        <v>11390.66</v>
      </c>
      <c r="E55" s="2">
        <v>14665.15</v>
      </c>
      <c r="F55" s="2">
        <v>5645.52</v>
      </c>
      <c r="G55" s="2">
        <v>4104.47</v>
      </c>
      <c r="H55" s="2">
        <v>4564.09</v>
      </c>
      <c r="I55" s="2">
        <v>5694.65</v>
      </c>
      <c r="J55" s="2">
        <v>14363.78</v>
      </c>
      <c r="K55" s="2">
        <v>15355.53</v>
      </c>
      <c r="L55" s="2">
        <v>17951.400000000001</v>
      </c>
      <c r="M55" s="2">
        <v>22205.85</v>
      </c>
      <c r="N55" s="2">
        <v>19708.61</v>
      </c>
      <c r="O55" s="2">
        <v>14612.14</v>
      </c>
      <c r="P55" s="2">
        <v>14125.5</v>
      </c>
      <c r="Q55" s="2">
        <v>16028.34</v>
      </c>
      <c r="R55" s="2">
        <v>14567.76</v>
      </c>
      <c r="S55" s="2">
        <v>11929.85</v>
      </c>
      <c r="T55" s="2">
        <v>9956.5499999999993</v>
      </c>
      <c r="U55" s="2">
        <v>13254.12</v>
      </c>
      <c r="V55" s="2">
        <v>10724.87</v>
      </c>
      <c r="X55" s="1" t="s">
        <v>25</v>
      </c>
      <c r="Y55" s="2">
        <v>0.31</v>
      </c>
      <c r="Z55" s="2">
        <v>0.33</v>
      </c>
      <c r="AA55" s="2">
        <v>0.4</v>
      </c>
      <c r="AB55" s="2">
        <v>0.35</v>
      </c>
      <c r="AC55" s="2">
        <v>0.31</v>
      </c>
      <c r="AD55" s="2">
        <v>0.34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0.26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0.87</v>
      </c>
      <c r="AW55" s="2">
        <v>0.85</v>
      </c>
      <c r="AX55" s="2">
        <v>0.87</v>
      </c>
      <c r="AY55" s="2">
        <v>0.63</v>
      </c>
      <c r="AZ55" s="2">
        <v>0.86</v>
      </c>
      <c r="BA55" s="2">
        <v>0.86</v>
      </c>
      <c r="BB55" s="2">
        <v>0.63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0.74</v>
      </c>
      <c r="BJ55" s="2">
        <v>0.72</v>
      </c>
      <c r="BK55" s="2">
        <v>0.7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25</v>
      </c>
      <c r="BS55" s="2">
        <v>1.07</v>
      </c>
      <c r="BT55" s="2">
        <v>1.01</v>
      </c>
      <c r="BU55" s="2">
        <v>1.07</v>
      </c>
      <c r="BV55" s="2">
        <v>0.75</v>
      </c>
      <c r="BW55" s="2">
        <v>1.07</v>
      </c>
      <c r="BX55" s="2">
        <v>1.07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3116.58</v>
      </c>
      <c r="D56" s="2">
        <v>3720.47</v>
      </c>
      <c r="E56" s="2">
        <v>4094.94</v>
      </c>
      <c r="F56" s="2">
        <v>4101.59</v>
      </c>
      <c r="G56" s="2">
        <v>1074.3900000000001</v>
      </c>
      <c r="H56" s="2">
        <v>1358.15</v>
      </c>
      <c r="I56" s="2">
        <v>1461.53</v>
      </c>
      <c r="J56" s="2">
        <v>3243.66</v>
      </c>
      <c r="K56" s="2">
        <v>1710.16</v>
      </c>
      <c r="L56" s="2">
        <v>5243.65</v>
      </c>
      <c r="M56" s="2">
        <v>3871.48</v>
      </c>
      <c r="N56" s="2">
        <v>9712.24</v>
      </c>
      <c r="O56" s="2">
        <v>3039.83</v>
      </c>
      <c r="P56" s="2">
        <v>6304.09</v>
      </c>
      <c r="Q56" s="2">
        <v>3879.55</v>
      </c>
      <c r="R56" s="2">
        <v>8009.73</v>
      </c>
      <c r="S56" s="2">
        <v>3003.2</v>
      </c>
      <c r="T56" s="2">
        <v>5836.72</v>
      </c>
      <c r="U56" s="2">
        <v>3193.86</v>
      </c>
      <c r="V56" s="2">
        <v>2741.38</v>
      </c>
      <c r="X56" s="1" t="s">
        <v>26</v>
      </c>
      <c r="Y56" s="2">
        <v>0.43</v>
      </c>
      <c r="Z56" s="2">
        <v>0.37</v>
      </c>
      <c r="AA56" s="2">
        <v>0.48</v>
      </c>
      <c r="AB56" s="2">
        <v>0.49</v>
      </c>
      <c r="AC56" s="2">
        <v>0.38</v>
      </c>
      <c r="AD56" s="2">
        <v>0.38</v>
      </c>
      <c r="AE56" s="2">
        <v>0.35</v>
      </c>
      <c r="AF56" s="2">
        <v>0.35</v>
      </c>
      <c r="AG56" s="2">
        <v>0.33</v>
      </c>
      <c r="AH56" s="2">
        <v>0.43</v>
      </c>
      <c r="AI56" s="2">
        <v>0.35</v>
      </c>
      <c r="AJ56" s="2">
        <v>0.42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0.88</v>
      </c>
      <c r="AW56" s="2">
        <v>0.92</v>
      </c>
      <c r="AX56" s="2">
        <v>0.89</v>
      </c>
      <c r="AY56" s="2">
        <v>0.89</v>
      </c>
      <c r="AZ56" s="2">
        <v>0.87</v>
      </c>
      <c r="BA56" s="2">
        <v>0.9</v>
      </c>
      <c r="BB56" s="2">
        <v>0.67</v>
      </c>
      <c r="BC56" s="2">
        <v>0.88</v>
      </c>
      <c r="BD56" s="2">
        <v>0.68</v>
      </c>
      <c r="BE56" s="2">
        <v>0.92</v>
      </c>
      <c r="BF56" s="2">
        <v>0.74</v>
      </c>
      <c r="BG56" s="2">
        <v>0.92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24465.16</v>
      </c>
      <c r="D57" s="2">
        <v>25807.08</v>
      </c>
      <c r="E57" s="2">
        <v>13400.27</v>
      </c>
      <c r="F57" s="2">
        <v>25622.1</v>
      </c>
      <c r="G57" s="2">
        <v>3867.98</v>
      </c>
      <c r="H57" s="2">
        <v>9800.14</v>
      </c>
      <c r="I57" s="2">
        <v>10012.209999999999</v>
      </c>
      <c r="J57" s="2">
        <v>16021.05</v>
      </c>
      <c r="K57" s="2">
        <v>9607.86</v>
      </c>
      <c r="L57" s="2">
        <v>35532.480000000003</v>
      </c>
      <c r="M57" s="2">
        <v>19781.25</v>
      </c>
      <c r="N57" s="2">
        <v>42367.77</v>
      </c>
      <c r="O57" s="2">
        <v>16053.37</v>
      </c>
      <c r="P57" s="2">
        <v>30637.86</v>
      </c>
      <c r="Q57" s="2">
        <v>24015.23</v>
      </c>
      <c r="R57" s="2">
        <v>31780.13</v>
      </c>
      <c r="S57" s="2">
        <v>14453.36</v>
      </c>
      <c r="T57" s="2">
        <v>15845.61</v>
      </c>
      <c r="U57" s="2">
        <v>16162.73</v>
      </c>
      <c r="V57" s="2">
        <v>15637.54</v>
      </c>
      <c r="X57" s="1" t="s">
        <v>27</v>
      </c>
      <c r="Y57" s="2">
        <v>0.53</v>
      </c>
      <c r="Z57" s="2">
        <v>0.54</v>
      </c>
      <c r="AA57" s="2">
        <v>0.46</v>
      </c>
      <c r="AB57" s="2">
        <v>0.54</v>
      </c>
      <c r="AC57" s="2">
        <v>0.45</v>
      </c>
      <c r="AD57" s="2">
        <v>0.52</v>
      </c>
      <c r="AE57" s="2">
        <v>0.4</v>
      </c>
      <c r="AF57" s="2">
        <v>0.59</v>
      </c>
      <c r="AG57" s="2">
        <v>0.35</v>
      </c>
      <c r="AH57" s="2">
        <v>0.51</v>
      </c>
      <c r="AI57" s="2">
        <v>0.35</v>
      </c>
      <c r="AJ57" s="2">
        <v>0.68</v>
      </c>
      <c r="AK57" s="2">
        <v>0.36</v>
      </c>
      <c r="AL57" s="2">
        <v>0.61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27</v>
      </c>
      <c r="AV57" s="2">
        <v>1.02</v>
      </c>
      <c r="AW57" s="2">
        <v>1.03</v>
      </c>
      <c r="AX57" s="2">
        <v>0.87</v>
      </c>
      <c r="AY57" s="2">
        <v>1</v>
      </c>
      <c r="AZ57" s="2">
        <v>0.84</v>
      </c>
      <c r="BA57" s="2">
        <v>1.02</v>
      </c>
      <c r="BB57" s="2">
        <v>0.78</v>
      </c>
      <c r="BC57" s="2">
        <v>0.92</v>
      </c>
      <c r="BD57" s="2">
        <v>0.74</v>
      </c>
      <c r="BE57" s="2">
        <v>1.04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1.27</v>
      </c>
      <c r="BT57" s="2">
        <v>1.27</v>
      </c>
      <c r="BU57" s="2">
        <v>1.07</v>
      </c>
      <c r="BV57" s="2">
        <v>1.24</v>
      </c>
      <c r="BW57" s="2">
        <v>1.1100000000000001</v>
      </c>
      <c r="BX57" s="2">
        <v>1.27</v>
      </c>
      <c r="BY57" s="2">
        <v>0.96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2316.98</v>
      </c>
      <c r="D58" s="2">
        <v>3960.41</v>
      </c>
      <c r="E58" s="2">
        <v>764.63</v>
      </c>
      <c r="F58" s="2">
        <v>845.04</v>
      </c>
      <c r="G58" s="2">
        <v>31.85</v>
      </c>
      <c r="H58" s="2">
        <v>396.75</v>
      </c>
      <c r="I58" s="2">
        <v>679.95</v>
      </c>
      <c r="J58" s="2">
        <v>6299.32</v>
      </c>
      <c r="K58" s="2">
        <v>3045.64</v>
      </c>
      <c r="L58" s="2">
        <v>7403.43</v>
      </c>
      <c r="M58" s="2">
        <v>7944.01</v>
      </c>
      <c r="N58" s="2">
        <v>13629.76</v>
      </c>
      <c r="O58" s="2">
        <v>7053.01</v>
      </c>
      <c r="P58" s="2">
        <v>8982.06</v>
      </c>
      <c r="Q58" s="2">
        <v>7820.03</v>
      </c>
      <c r="R58" s="2">
        <v>7689.87</v>
      </c>
      <c r="S58" s="2">
        <v>5925.59</v>
      </c>
      <c r="T58" s="2">
        <v>4931.13</v>
      </c>
      <c r="U58" s="2">
        <v>6807.86</v>
      </c>
      <c r="V58" s="2">
        <v>5460.51</v>
      </c>
      <c r="X58" s="1" t="s">
        <v>28</v>
      </c>
      <c r="Y58" s="2">
        <v>0.22</v>
      </c>
      <c r="Z58" s="2">
        <v>0.27</v>
      </c>
      <c r="AA58" s="2">
        <v>0.21</v>
      </c>
      <c r="AB58" s="2">
        <v>0.23</v>
      </c>
      <c r="AC58" s="2">
        <v>0.04</v>
      </c>
      <c r="AD58" s="2">
        <v>0.23</v>
      </c>
      <c r="AE58" s="2">
        <v>7.0000000000000007E-2</v>
      </c>
      <c r="AF58" s="2">
        <v>0.25</v>
      </c>
      <c r="AG58" s="2">
        <v>0.18</v>
      </c>
      <c r="AH58" s="2">
        <v>0.24</v>
      </c>
      <c r="AI58" s="2">
        <v>0.17</v>
      </c>
      <c r="AJ58" s="2">
        <v>0.25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0.7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</v>
      </c>
      <c r="BD58" s="2">
        <v>0.61</v>
      </c>
      <c r="BE58" s="2">
        <v>0.81</v>
      </c>
      <c r="BF58" s="2">
        <v>0.74</v>
      </c>
      <c r="BG58" s="2">
        <v>0.81</v>
      </c>
      <c r="BH58" s="2">
        <v>0.77</v>
      </c>
      <c r="BI58" s="2">
        <v>0.77</v>
      </c>
      <c r="BJ58" s="2">
        <v>0.73</v>
      </c>
      <c r="BK58" s="2">
        <v>0.69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12.51</v>
      </c>
      <c r="D65" s="2">
        <v>26.19</v>
      </c>
      <c r="E65" s="2">
        <v>10.3</v>
      </c>
      <c r="F65" s="2">
        <v>10.24</v>
      </c>
      <c r="G65" s="2">
        <v>4.21</v>
      </c>
      <c r="H65" s="2">
        <v>6.46</v>
      </c>
      <c r="I65" s="2">
        <v>17.079999999999998</v>
      </c>
      <c r="J65" s="2">
        <v>26.53</v>
      </c>
      <c r="K65" s="2">
        <v>43.69</v>
      </c>
      <c r="L65" s="2">
        <v>17.36</v>
      </c>
      <c r="M65" s="2">
        <v>73.45</v>
      </c>
      <c r="N65" s="2">
        <v>25.78</v>
      </c>
      <c r="O65" s="2">
        <v>60.6</v>
      </c>
      <c r="P65" s="2">
        <v>8.7200000000000006</v>
      </c>
      <c r="Q65" s="2">
        <v>51.53</v>
      </c>
      <c r="R65" s="2">
        <v>20.63</v>
      </c>
      <c r="S65" s="2">
        <v>6.5</v>
      </c>
      <c r="T65" s="2">
        <v>5.23</v>
      </c>
      <c r="U65" s="2">
        <v>46.25</v>
      </c>
      <c r="V65" s="2">
        <v>7.72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54.97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69.959999999999994</v>
      </c>
      <c r="BO65" s="2">
        <v>69.989999999999995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101.28</v>
      </c>
      <c r="D66" s="2">
        <v>49.49</v>
      </c>
      <c r="E66" s="2">
        <v>43.36</v>
      </c>
      <c r="F66" s="2">
        <v>32.04</v>
      </c>
      <c r="G66" s="2">
        <v>21.44</v>
      </c>
      <c r="H66" s="2">
        <v>26.2</v>
      </c>
      <c r="I66" s="2">
        <v>98</v>
      </c>
      <c r="J66" s="2">
        <v>190.79</v>
      </c>
      <c r="K66" s="2">
        <v>138.32</v>
      </c>
      <c r="L66" s="2">
        <v>168.53</v>
      </c>
      <c r="M66" s="2">
        <v>320.23</v>
      </c>
      <c r="N66" s="2">
        <v>347.82</v>
      </c>
      <c r="O66" s="2">
        <v>285.26</v>
      </c>
      <c r="P66" s="2">
        <v>257.48</v>
      </c>
      <c r="Q66" s="2">
        <v>318.79000000000002</v>
      </c>
      <c r="R66" s="2">
        <v>217.12</v>
      </c>
      <c r="S66" s="2">
        <v>226.8</v>
      </c>
      <c r="T66" s="2">
        <v>173.86</v>
      </c>
      <c r="U66" s="2">
        <v>297.63</v>
      </c>
      <c r="V66" s="2">
        <v>143.25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51.15</v>
      </c>
      <c r="AW66" s="2">
        <v>54.67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59.73</v>
      </c>
      <c r="BC66" s="2">
        <v>58.52</v>
      </c>
      <c r="BD66" s="2">
        <v>62.3</v>
      </c>
      <c r="BE66" s="2">
        <v>65.94</v>
      </c>
      <c r="BF66" s="2">
        <v>58.65</v>
      </c>
      <c r="BG66" s="2">
        <v>65.489999999999995</v>
      </c>
      <c r="BH66" s="2">
        <v>59.01</v>
      </c>
      <c r="BI66" s="2">
        <v>63.65</v>
      </c>
      <c r="BJ66" s="2">
        <v>61.23</v>
      </c>
      <c r="BK66" s="2">
        <v>66.67</v>
      </c>
      <c r="BL66" s="2">
        <v>62.56</v>
      </c>
      <c r="BM66" s="2">
        <v>68.150000000000006</v>
      </c>
      <c r="BN66" s="2">
        <v>65.239999999999995</v>
      </c>
      <c r="BO66" s="2">
        <v>69.56</v>
      </c>
      <c r="BR66" s="1" t="s">
        <v>22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-0.11</v>
      </c>
      <c r="CC66" s="2">
        <v>-0.59</v>
      </c>
      <c r="CD66" s="2">
        <v>-0.21</v>
      </c>
      <c r="CE66" s="2">
        <v>-0.46</v>
      </c>
      <c r="CF66" s="2">
        <v>-0.25</v>
      </c>
      <c r="CG66" s="2">
        <v>-0.47</v>
      </c>
      <c r="CH66" s="2">
        <v>-0.16</v>
      </c>
      <c r="CI66" s="2">
        <v>-0.35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2688.31</v>
      </c>
      <c r="D67" s="2">
        <v>144.05000000000001</v>
      </c>
      <c r="E67" s="2">
        <v>2398.34</v>
      </c>
      <c r="F67" s="2">
        <v>84.89</v>
      </c>
      <c r="G67" s="2">
        <v>601.23</v>
      </c>
      <c r="H67" s="2">
        <v>704.09</v>
      </c>
      <c r="I67" s="2">
        <v>1824.95</v>
      </c>
      <c r="J67" s="2">
        <v>1201.3399999999999</v>
      </c>
      <c r="K67" s="2">
        <v>2813.34</v>
      </c>
      <c r="L67" s="2">
        <v>1370.89</v>
      </c>
      <c r="M67" s="2">
        <v>4906.07</v>
      </c>
      <c r="N67" s="2">
        <v>2613.86</v>
      </c>
      <c r="O67" s="2">
        <v>4410.2299999999996</v>
      </c>
      <c r="P67" s="2">
        <v>1916.7</v>
      </c>
      <c r="Q67" s="2">
        <v>5484.5</v>
      </c>
      <c r="R67" s="2">
        <v>2023.29</v>
      </c>
      <c r="S67" s="2">
        <v>2116.4699999999998</v>
      </c>
      <c r="T67" s="2">
        <v>1662.44</v>
      </c>
      <c r="U67" s="2">
        <v>1659.73</v>
      </c>
      <c r="V67" s="2">
        <v>1365.31</v>
      </c>
      <c r="X67" s="1" t="s">
        <v>23</v>
      </c>
      <c r="Y67" s="2">
        <v>58.33</v>
      </c>
      <c r="Z67" s="2">
        <v>60</v>
      </c>
      <c r="AA67" s="2">
        <v>58.81</v>
      </c>
      <c r="AB67" s="2">
        <v>60</v>
      </c>
      <c r="AC67" s="2">
        <v>57.35</v>
      </c>
      <c r="AD67" s="2">
        <v>58.36</v>
      </c>
      <c r="AE67" s="2">
        <v>65.36</v>
      </c>
      <c r="AF67" s="2">
        <v>69.95</v>
      </c>
      <c r="AG67" s="2">
        <v>63.55</v>
      </c>
      <c r="AH67" s="2">
        <v>69.98</v>
      </c>
      <c r="AI67" s="2">
        <v>62.69</v>
      </c>
      <c r="AJ67" s="2">
        <v>69.98</v>
      </c>
      <c r="AK67" s="2">
        <v>62.83</v>
      </c>
      <c r="AL67" s="2">
        <v>69.98</v>
      </c>
      <c r="AM67" s="2">
        <v>63.69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24.88</v>
      </c>
      <c r="AW67" s="2">
        <v>54.93</v>
      </c>
      <c r="AX67" s="2">
        <v>23.9</v>
      </c>
      <c r="AY67" s="2">
        <v>54.96</v>
      </c>
      <c r="AZ67" s="2">
        <v>34.700000000000003</v>
      </c>
      <c r="BA67" s="2">
        <v>38.119999999999997</v>
      </c>
      <c r="BB67" s="2">
        <v>39.5</v>
      </c>
      <c r="BC67" s="2">
        <v>55.25</v>
      </c>
      <c r="BD67" s="2">
        <v>38.57</v>
      </c>
      <c r="BE67" s="2">
        <v>61.19</v>
      </c>
      <c r="BF67" s="2">
        <v>37.86</v>
      </c>
      <c r="BG67" s="2">
        <v>60.97</v>
      </c>
      <c r="BH67" s="2">
        <v>37.75</v>
      </c>
      <c r="BI67" s="2">
        <v>60.3</v>
      </c>
      <c r="BJ67" s="2">
        <v>38.130000000000003</v>
      </c>
      <c r="BK67" s="2">
        <v>62.25</v>
      </c>
      <c r="BL67" s="2">
        <v>57.96</v>
      </c>
      <c r="BM67" s="2">
        <v>65.87</v>
      </c>
      <c r="BN67" s="2">
        <v>66.36</v>
      </c>
      <c r="BO67" s="2">
        <v>67.959999999999994</v>
      </c>
      <c r="BR67" s="1" t="s">
        <v>23</v>
      </c>
      <c r="BS67" s="2">
        <v>-1.8</v>
      </c>
      <c r="BT67" s="2">
        <v>-0.12</v>
      </c>
      <c r="BU67" s="2">
        <v>-1.94</v>
      </c>
      <c r="BV67" s="2">
        <v>-0.12</v>
      </c>
      <c r="BW67" s="2">
        <v>-0.34</v>
      </c>
      <c r="BX67" s="2">
        <v>-0.27</v>
      </c>
      <c r="BY67" s="2">
        <v>-0.96</v>
      </c>
      <c r="BZ67" s="2">
        <v>-0.37</v>
      </c>
      <c r="CA67" s="2">
        <v>-1.22</v>
      </c>
      <c r="CB67" s="2">
        <v>-0.25</v>
      </c>
      <c r="CC67" s="2">
        <v>-2.2599999999999998</v>
      </c>
      <c r="CD67" s="2">
        <v>-0.46</v>
      </c>
      <c r="CE67" s="2">
        <v>-1.84</v>
      </c>
      <c r="CF67" s="2">
        <v>-0.4</v>
      </c>
      <c r="CG67" s="2">
        <v>-2.4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-0.12</v>
      </c>
    </row>
    <row r="68" spans="2:90" x14ac:dyDescent="0.3">
      <c r="B68" s="1" t="s">
        <v>24</v>
      </c>
      <c r="C68" s="2">
        <v>407.23</v>
      </c>
      <c r="D68" s="2">
        <v>66.94</v>
      </c>
      <c r="E68" s="2">
        <v>288.33</v>
      </c>
      <c r="F68" s="2">
        <v>31.98</v>
      </c>
      <c r="G68" s="2">
        <v>167.37</v>
      </c>
      <c r="H68" s="2">
        <v>180.73</v>
      </c>
      <c r="I68" s="2">
        <v>529.6</v>
      </c>
      <c r="J68" s="2">
        <v>248.43</v>
      </c>
      <c r="K68" s="2">
        <v>600.54</v>
      </c>
      <c r="L68" s="2">
        <v>301.77</v>
      </c>
      <c r="M68" s="2">
        <v>1144.32</v>
      </c>
      <c r="N68" s="2">
        <v>530.84</v>
      </c>
      <c r="O68" s="2">
        <v>963.91</v>
      </c>
      <c r="P68" s="2">
        <v>367.58</v>
      </c>
      <c r="Q68" s="2">
        <v>973.76</v>
      </c>
      <c r="R68" s="2">
        <v>441.68</v>
      </c>
      <c r="S68" s="2">
        <v>372.42</v>
      </c>
      <c r="T68" s="2">
        <v>297.60000000000002</v>
      </c>
      <c r="U68" s="2">
        <v>402.36</v>
      </c>
      <c r="V68" s="2">
        <v>318.74</v>
      </c>
      <c r="X68" s="1" t="s">
        <v>24</v>
      </c>
      <c r="Y68" s="2">
        <v>59.23</v>
      </c>
      <c r="Z68" s="2">
        <v>60</v>
      </c>
      <c r="AA68" s="2">
        <v>59</v>
      </c>
      <c r="AB68" s="2">
        <v>60</v>
      </c>
      <c r="AC68" s="2">
        <v>59.94</v>
      </c>
      <c r="AD68" s="2">
        <v>59.82</v>
      </c>
      <c r="AE68" s="2">
        <v>69.239999999999995</v>
      </c>
      <c r="AF68" s="2">
        <v>69.95</v>
      </c>
      <c r="AG68" s="2">
        <v>69.489999999999995</v>
      </c>
      <c r="AH68" s="2">
        <v>69.97</v>
      </c>
      <c r="AI68" s="2">
        <v>69.489999999999995</v>
      </c>
      <c r="AJ68" s="2">
        <v>69.98</v>
      </c>
      <c r="AK68" s="2">
        <v>69.5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35.89</v>
      </c>
      <c r="AW68" s="2">
        <v>53.75</v>
      </c>
      <c r="AX68" s="2">
        <v>36.619999999999997</v>
      </c>
      <c r="AY68" s="2">
        <v>54.92</v>
      </c>
      <c r="AZ68" s="2">
        <v>31.83</v>
      </c>
      <c r="BA68" s="2">
        <v>32.200000000000003</v>
      </c>
      <c r="BB68" s="2">
        <v>41.84</v>
      </c>
      <c r="BC68" s="2">
        <v>52.87</v>
      </c>
      <c r="BD68" s="2">
        <v>43.74</v>
      </c>
      <c r="BE68" s="2">
        <v>59.58</v>
      </c>
      <c r="BF68" s="2">
        <v>43.72</v>
      </c>
      <c r="BG68" s="2">
        <v>60.77</v>
      </c>
      <c r="BH68" s="2">
        <v>43.65</v>
      </c>
      <c r="BI68" s="2">
        <v>60.46</v>
      </c>
      <c r="BJ68" s="2">
        <v>48.64</v>
      </c>
      <c r="BK68" s="2">
        <v>62.76</v>
      </c>
      <c r="BL68" s="2">
        <v>62.96</v>
      </c>
      <c r="BM68" s="2">
        <v>64.89</v>
      </c>
      <c r="BN68" s="2">
        <v>65.3</v>
      </c>
      <c r="BO68" s="2">
        <v>66.459999999999994</v>
      </c>
      <c r="BR68" s="1" t="s">
        <v>24</v>
      </c>
      <c r="BS68" s="2">
        <v>-0.86</v>
      </c>
      <c r="BT68" s="2">
        <v>-0.15</v>
      </c>
      <c r="BU68" s="2">
        <v>-0.81</v>
      </c>
      <c r="BV68" s="2">
        <v>-0.12</v>
      </c>
      <c r="BW68" s="2">
        <v>-0.44</v>
      </c>
      <c r="BX68" s="2">
        <v>-0.43</v>
      </c>
      <c r="BY68" s="2">
        <v>-0.91</v>
      </c>
      <c r="BZ68" s="2">
        <v>-0.44</v>
      </c>
      <c r="CA68" s="2">
        <v>-1.02</v>
      </c>
      <c r="CB68" s="2">
        <v>-0.3</v>
      </c>
      <c r="CC68" s="2">
        <v>-1.83</v>
      </c>
      <c r="CD68" s="2">
        <v>-0.47</v>
      </c>
      <c r="CE68" s="2">
        <v>-1.48</v>
      </c>
      <c r="CF68" s="2">
        <v>-0.39</v>
      </c>
      <c r="CG68" s="2">
        <v>-1.43</v>
      </c>
      <c r="CH68" s="2">
        <v>-0.38</v>
      </c>
      <c r="CI68" s="2">
        <v>-0.33</v>
      </c>
      <c r="CJ68" s="2">
        <v>-0.23</v>
      </c>
      <c r="CK68" s="2">
        <v>-0.28000000000000003</v>
      </c>
      <c r="CL68" s="2">
        <v>-0.21</v>
      </c>
    </row>
    <row r="69" spans="2:90" x14ac:dyDescent="0.3">
      <c r="B69" s="1" t="s">
        <v>25</v>
      </c>
      <c r="C69" s="2">
        <v>1121.81</v>
      </c>
      <c r="D69" s="2">
        <v>1135.3</v>
      </c>
      <c r="E69" s="2">
        <v>1232.83</v>
      </c>
      <c r="F69" s="2">
        <v>494.54</v>
      </c>
      <c r="G69" s="2">
        <v>422.52</v>
      </c>
      <c r="H69" s="2">
        <v>421.05</v>
      </c>
      <c r="I69" s="2">
        <v>726.89</v>
      </c>
      <c r="J69" s="2">
        <v>1795.91</v>
      </c>
      <c r="K69" s="2">
        <v>2085.6999999999998</v>
      </c>
      <c r="L69" s="2">
        <v>2126.0500000000002</v>
      </c>
      <c r="M69" s="2">
        <v>3000.49</v>
      </c>
      <c r="N69" s="2">
        <v>2273.69</v>
      </c>
      <c r="O69" s="2">
        <v>2007.77</v>
      </c>
      <c r="P69" s="2">
        <v>1557.48</v>
      </c>
      <c r="Q69" s="2">
        <v>2188.34</v>
      </c>
      <c r="R69" s="2">
        <v>1796.23</v>
      </c>
      <c r="S69" s="2">
        <v>1740.16</v>
      </c>
      <c r="T69" s="2">
        <v>992.73</v>
      </c>
      <c r="U69" s="2">
        <v>1726</v>
      </c>
      <c r="V69" s="2">
        <v>1175.47</v>
      </c>
      <c r="X69" s="1" t="s">
        <v>25</v>
      </c>
      <c r="Y69" s="2">
        <v>59.94</v>
      </c>
      <c r="Z69" s="2">
        <v>59.91</v>
      </c>
      <c r="AA69" s="2">
        <v>59.72</v>
      </c>
      <c r="AB69" s="2">
        <v>59.86</v>
      </c>
      <c r="AC69" s="2">
        <v>59.94</v>
      </c>
      <c r="AD69" s="2">
        <v>59.9</v>
      </c>
      <c r="AE69" s="2">
        <v>69.94</v>
      </c>
      <c r="AF69" s="2">
        <v>69.87</v>
      </c>
      <c r="AG69" s="2">
        <v>69.92</v>
      </c>
      <c r="AH69" s="2">
        <v>69.87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38.729999999999997</v>
      </c>
      <c r="AW69" s="2">
        <v>40.08</v>
      </c>
      <c r="AX69" s="2">
        <v>38.64</v>
      </c>
      <c r="AY69" s="2">
        <v>51.75</v>
      </c>
      <c r="AZ69" s="2">
        <v>39.29</v>
      </c>
      <c r="BA69" s="2">
        <v>39.04</v>
      </c>
      <c r="BB69" s="2">
        <v>61.33</v>
      </c>
      <c r="BC69" s="2">
        <v>45.38</v>
      </c>
      <c r="BD69" s="2">
        <v>50.84</v>
      </c>
      <c r="BE69" s="2">
        <v>47.7</v>
      </c>
      <c r="BF69" s="2">
        <v>55.27</v>
      </c>
      <c r="BG69" s="2">
        <v>58.37</v>
      </c>
      <c r="BH69" s="2">
        <v>58.69</v>
      </c>
      <c r="BI69" s="2">
        <v>60.4</v>
      </c>
      <c r="BJ69" s="2">
        <v>61.29</v>
      </c>
      <c r="BK69" s="2">
        <v>62.9</v>
      </c>
      <c r="BL69" s="2">
        <v>63.35</v>
      </c>
      <c r="BM69" s="2">
        <v>66.17</v>
      </c>
      <c r="BN69" s="2">
        <v>65.510000000000005</v>
      </c>
      <c r="BO69" s="2">
        <v>67.88</v>
      </c>
      <c r="BR69" s="1" t="s">
        <v>25</v>
      </c>
      <c r="BS69" s="2">
        <v>-0.71</v>
      </c>
      <c r="BT69" s="2">
        <v>-0.64</v>
      </c>
      <c r="BU69" s="2">
        <v>-0.71</v>
      </c>
      <c r="BV69" s="2">
        <v>-0.2</v>
      </c>
      <c r="BW69" s="2">
        <v>-0.26</v>
      </c>
      <c r="BX69" s="2">
        <v>-0.27</v>
      </c>
      <c r="BY69" s="2">
        <v>-0.19</v>
      </c>
      <c r="BZ69" s="2">
        <v>-0.74</v>
      </c>
      <c r="CA69" s="2">
        <v>-0.64</v>
      </c>
      <c r="CB69" s="2">
        <v>-0.8</v>
      </c>
      <c r="CC69" s="2">
        <v>-0.82</v>
      </c>
      <c r="CD69" s="2">
        <v>-0.61</v>
      </c>
      <c r="CE69" s="2">
        <v>-0.48</v>
      </c>
      <c r="CF69" s="2">
        <v>-0.39</v>
      </c>
      <c r="CG69" s="2">
        <v>-0.46</v>
      </c>
      <c r="CH69" s="2">
        <v>-0.37</v>
      </c>
      <c r="CI69" s="2">
        <v>-0.31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26</v>
      </c>
      <c r="C70" s="2">
        <v>230.07</v>
      </c>
      <c r="D70" s="2">
        <v>250.84</v>
      </c>
      <c r="E70" s="2">
        <v>220.87</v>
      </c>
      <c r="F70" s="2">
        <v>249.42</v>
      </c>
      <c r="G70" s="2">
        <v>85.06</v>
      </c>
      <c r="H70" s="2">
        <v>76.08</v>
      </c>
      <c r="I70" s="2">
        <v>136.46</v>
      </c>
      <c r="J70" s="2">
        <v>225.96</v>
      </c>
      <c r="K70" s="2">
        <v>156.97999999999999</v>
      </c>
      <c r="L70" s="2">
        <v>424.53</v>
      </c>
      <c r="M70" s="2">
        <v>400.15</v>
      </c>
      <c r="N70" s="2">
        <v>777.97</v>
      </c>
      <c r="O70" s="2">
        <v>291.51</v>
      </c>
      <c r="P70" s="2">
        <v>433.39</v>
      </c>
      <c r="Q70" s="2">
        <v>384.5</v>
      </c>
      <c r="R70" s="2">
        <v>686.82</v>
      </c>
      <c r="S70" s="2">
        <v>324.67</v>
      </c>
      <c r="T70" s="2">
        <v>370.54</v>
      </c>
      <c r="U70" s="2">
        <v>320.91000000000003</v>
      </c>
      <c r="V70" s="2">
        <v>223.15</v>
      </c>
      <c r="X70" s="1" t="s">
        <v>26</v>
      </c>
      <c r="Y70" s="2">
        <v>59.52</v>
      </c>
      <c r="Z70" s="2">
        <v>59.82</v>
      </c>
      <c r="AA70" s="2">
        <v>59.09</v>
      </c>
      <c r="AB70" s="2">
        <v>58.97</v>
      </c>
      <c r="AC70" s="2">
        <v>59.77</v>
      </c>
      <c r="AD70" s="2">
        <v>59.79</v>
      </c>
      <c r="AE70" s="2">
        <v>69.84</v>
      </c>
      <c r="AF70" s="2">
        <v>69.84</v>
      </c>
      <c r="AG70" s="2">
        <v>69.89</v>
      </c>
      <c r="AH70" s="2">
        <v>69.48</v>
      </c>
      <c r="AI70" s="2">
        <v>69.86</v>
      </c>
      <c r="AJ70" s="2">
        <v>69.540000000000006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37.4</v>
      </c>
      <c r="AW70" s="2">
        <v>34.299999999999997</v>
      </c>
      <c r="AX70" s="2">
        <v>36.35</v>
      </c>
      <c r="AY70" s="2">
        <v>36.72</v>
      </c>
      <c r="AZ70" s="2">
        <v>38.520000000000003</v>
      </c>
      <c r="BA70" s="2">
        <v>36.020000000000003</v>
      </c>
      <c r="BB70" s="2">
        <v>59.68</v>
      </c>
      <c r="BC70" s="2">
        <v>44.62</v>
      </c>
      <c r="BD70" s="2">
        <v>63.59</v>
      </c>
      <c r="BE70" s="2">
        <v>43.78</v>
      </c>
      <c r="BF70" s="2">
        <v>60.33</v>
      </c>
      <c r="BG70" s="2">
        <v>43.41</v>
      </c>
      <c r="BH70" s="2">
        <v>60.74</v>
      </c>
      <c r="BI70" s="2">
        <v>48.48</v>
      </c>
      <c r="BJ70" s="2">
        <v>61.02</v>
      </c>
      <c r="BK70" s="2">
        <v>48.38</v>
      </c>
      <c r="BL70" s="2">
        <v>62.63</v>
      </c>
      <c r="BM70" s="2">
        <v>53.38</v>
      </c>
      <c r="BN70" s="2">
        <v>65.06</v>
      </c>
      <c r="BO70" s="2">
        <v>66.819999999999993</v>
      </c>
      <c r="BR70" s="1" t="s">
        <v>26</v>
      </c>
      <c r="BS70" s="2">
        <v>-0.78</v>
      </c>
      <c r="BT70" s="2">
        <v>-0.97</v>
      </c>
      <c r="BU70" s="2">
        <v>-0.83</v>
      </c>
      <c r="BV70" s="2">
        <v>-0.8</v>
      </c>
      <c r="BW70" s="2">
        <v>-0.28000000000000003</v>
      </c>
      <c r="BX70" s="2">
        <v>-0.33</v>
      </c>
      <c r="BY70" s="2">
        <v>-0.23</v>
      </c>
      <c r="BZ70" s="2">
        <v>-0.78</v>
      </c>
      <c r="CA70" s="2">
        <v>-0.17</v>
      </c>
      <c r="CB70" s="2">
        <v>-1.01</v>
      </c>
      <c r="CC70" s="2">
        <v>-0.49</v>
      </c>
      <c r="CD70" s="2">
        <v>-1.87</v>
      </c>
      <c r="CE70" s="2">
        <v>-0.37</v>
      </c>
      <c r="CF70" s="2">
        <v>-1.0900000000000001</v>
      </c>
      <c r="CG70" s="2">
        <v>-0.47</v>
      </c>
      <c r="CH70" s="2">
        <v>-1.44</v>
      </c>
      <c r="CI70" s="2">
        <v>-0.34</v>
      </c>
      <c r="CJ70" s="2">
        <v>-0.89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1373.51</v>
      </c>
      <c r="D71" s="2">
        <v>1666.53</v>
      </c>
      <c r="E71" s="2">
        <v>599.88</v>
      </c>
      <c r="F71" s="2">
        <v>1100.47</v>
      </c>
      <c r="G71" s="2">
        <v>242.99</v>
      </c>
      <c r="H71" s="2">
        <v>493.54</v>
      </c>
      <c r="I71" s="2">
        <v>681.51</v>
      </c>
      <c r="J71" s="2">
        <v>1079.82</v>
      </c>
      <c r="K71" s="2">
        <v>695.87</v>
      </c>
      <c r="L71" s="2">
        <v>2354.09</v>
      </c>
      <c r="M71" s="2">
        <v>1439.3</v>
      </c>
      <c r="N71" s="2">
        <v>2604.9899999999998</v>
      </c>
      <c r="O71" s="2">
        <v>1047.57</v>
      </c>
      <c r="P71" s="2">
        <v>1664.92</v>
      </c>
      <c r="Q71" s="2">
        <v>1644.88</v>
      </c>
      <c r="R71" s="2">
        <v>2194.84</v>
      </c>
      <c r="S71" s="2">
        <v>1102.1300000000001</v>
      </c>
      <c r="T71" s="2">
        <v>870.92</v>
      </c>
      <c r="U71" s="2">
        <v>1110.9000000000001</v>
      </c>
      <c r="V71" s="2">
        <v>1032.3</v>
      </c>
      <c r="X71" s="1" t="s">
        <v>27</v>
      </c>
      <c r="Y71" s="2">
        <v>58.33</v>
      </c>
      <c r="Z71" s="2">
        <v>58.14</v>
      </c>
      <c r="AA71" s="2">
        <v>59.28</v>
      </c>
      <c r="AB71" s="2">
        <v>58.02</v>
      </c>
      <c r="AC71" s="2">
        <v>59.39</v>
      </c>
      <c r="AD71" s="2">
        <v>58.51</v>
      </c>
      <c r="AE71" s="2">
        <v>69.650000000000006</v>
      </c>
      <c r="AF71" s="2">
        <v>66.31</v>
      </c>
      <c r="AG71" s="2">
        <v>69.849999999999994</v>
      </c>
      <c r="AH71" s="2">
        <v>68.37</v>
      </c>
      <c r="AI71" s="2">
        <v>69.84</v>
      </c>
      <c r="AJ71" s="2">
        <v>61.47</v>
      </c>
      <c r="AK71" s="2">
        <v>69.83</v>
      </c>
      <c r="AL71" s="2">
        <v>65.55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69.94</v>
      </c>
      <c r="AU71" s="1" t="s">
        <v>27</v>
      </c>
      <c r="AV71" s="2">
        <v>25.98</v>
      </c>
      <c r="AW71" s="2">
        <v>25.22</v>
      </c>
      <c r="AX71" s="2">
        <v>38.58</v>
      </c>
      <c r="AY71" s="2">
        <v>27.47</v>
      </c>
      <c r="AZ71" s="2">
        <v>40.56</v>
      </c>
      <c r="BA71" s="2">
        <v>25.88</v>
      </c>
      <c r="BB71" s="2">
        <v>52.74</v>
      </c>
      <c r="BC71" s="2">
        <v>40.03</v>
      </c>
      <c r="BD71" s="2">
        <v>59.9</v>
      </c>
      <c r="BE71" s="2">
        <v>30.98</v>
      </c>
      <c r="BF71" s="2">
        <v>57.4</v>
      </c>
      <c r="BG71" s="2">
        <v>38.75</v>
      </c>
      <c r="BH71" s="2">
        <v>57.33</v>
      </c>
      <c r="BI71" s="2">
        <v>42.16</v>
      </c>
      <c r="BJ71" s="2">
        <v>54.27</v>
      </c>
      <c r="BK71" s="2">
        <v>47.87</v>
      </c>
      <c r="BL71" s="2">
        <v>61.4</v>
      </c>
      <c r="BM71" s="2">
        <v>60.54</v>
      </c>
      <c r="BN71" s="2">
        <v>63.85</v>
      </c>
      <c r="BO71" s="2">
        <v>64.459999999999994</v>
      </c>
      <c r="BR71" s="1" t="s">
        <v>27</v>
      </c>
      <c r="BS71" s="2">
        <v>-1.67</v>
      </c>
      <c r="BT71" s="2">
        <v>-1.75</v>
      </c>
      <c r="BU71" s="2">
        <v>-0.71</v>
      </c>
      <c r="BV71" s="2">
        <v>-1.5</v>
      </c>
      <c r="BW71" s="2">
        <v>-0.23</v>
      </c>
      <c r="BX71" s="2">
        <v>-0.65</v>
      </c>
      <c r="BY71" s="2">
        <v>-0.44</v>
      </c>
      <c r="BZ71" s="2">
        <v>-0.95</v>
      </c>
      <c r="CA71" s="2">
        <v>-0.28999999999999998</v>
      </c>
      <c r="CB71" s="2">
        <v>-2.12</v>
      </c>
      <c r="CC71" s="2">
        <v>-0.67</v>
      </c>
      <c r="CD71" s="2">
        <v>-2.06</v>
      </c>
      <c r="CE71" s="2">
        <v>-0.54</v>
      </c>
      <c r="CF71" s="2">
        <v>-1.47</v>
      </c>
      <c r="CG71" s="2">
        <v>-0.93</v>
      </c>
      <c r="CH71" s="2">
        <v>-1.49</v>
      </c>
      <c r="CI71" s="2">
        <v>-0.4</v>
      </c>
      <c r="CJ71" s="2">
        <v>-0.45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130.13</v>
      </c>
      <c r="D72" s="2">
        <v>130.44999999999999</v>
      </c>
      <c r="E72" s="2">
        <v>18.21</v>
      </c>
      <c r="F72" s="2">
        <v>22.41</v>
      </c>
      <c r="G72" s="2">
        <v>1.4</v>
      </c>
      <c r="H72" s="2">
        <v>10.99</v>
      </c>
      <c r="I72" s="2">
        <v>31.65</v>
      </c>
      <c r="J72" s="2">
        <v>179.3</v>
      </c>
      <c r="K72" s="2">
        <v>158.28</v>
      </c>
      <c r="L72" s="2">
        <v>158.75</v>
      </c>
      <c r="M72" s="2">
        <v>300.52</v>
      </c>
      <c r="N72" s="2">
        <v>326.64999999999998</v>
      </c>
      <c r="O72" s="2">
        <v>293.02</v>
      </c>
      <c r="P72" s="2">
        <v>302.05</v>
      </c>
      <c r="Q72" s="2">
        <v>269.76</v>
      </c>
      <c r="R72" s="2">
        <v>277.45999999999998</v>
      </c>
      <c r="S72" s="2">
        <v>310.37</v>
      </c>
      <c r="T72" s="2">
        <v>175.93</v>
      </c>
      <c r="U72" s="2">
        <v>337.79</v>
      </c>
      <c r="V72" s="2">
        <v>207.38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69.98</v>
      </c>
      <c r="AG72" s="2">
        <v>70</v>
      </c>
      <c r="AH72" s="2">
        <v>69.989999999999995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52.98</v>
      </c>
      <c r="AW72" s="2">
        <v>49.41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51.6</v>
      </c>
      <c r="BD72" s="2">
        <v>66.489999999999995</v>
      </c>
      <c r="BE72" s="2">
        <v>54.66</v>
      </c>
      <c r="BF72" s="2">
        <v>60.34</v>
      </c>
      <c r="BG72" s="2">
        <v>54.57</v>
      </c>
      <c r="BH72" s="2">
        <v>57.74</v>
      </c>
      <c r="BI72" s="2">
        <v>58.04</v>
      </c>
      <c r="BJ72" s="2">
        <v>60.98</v>
      </c>
      <c r="BK72" s="2">
        <v>62.94</v>
      </c>
      <c r="BL72" s="2">
        <v>63.02</v>
      </c>
      <c r="BM72" s="2">
        <v>66.260000000000005</v>
      </c>
      <c r="BN72" s="2">
        <v>65.650000000000006</v>
      </c>
      <c r="BO72" s="2">
        <v>67.989999999999995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-0.09</v>
      </c>
      <c r="CB72" s="2">
        <v>-0.48</v>
      </c>
      <c r="CC72" s="2">
        <v>-0.49</v>
      </c>
      <c r="CD72" s="2">
        <v>-0.87</v>
      </c>
      <c r="CE72" s="2">
        <v>-0.53</v>
      </c>
      <c r="CF72" s="2">
        <v>-0.51</v>
      </c>
      <c r="CG72" s="2">
        <v>-0.48</v>
      </c>
      <c r="CH72" s="2">
        <v>-0.37</v>
      </c>
      <c r="CI72" s="2">
        <v>-0.32</v>
      </c>
      <c r="CJ72" s="2">
        <v>-0.16</v>
      </c>
      <c r="CK72" s="2">
        <v>-0.26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3.36</v>
      </c>
      <c r="D79" s="2">
        <v>10.46</v>
      </c>
      <c r="E79" s="2">
        <v>2.99</v>
      </c>
      <c r="F79" s="2">
        <v>2.97</v>
      </c>
      <c r="G79" s="2">
        <v>0.98</v>
      </c>
      <c r="H79" s="2">
        <v>2.0499999999999998</v>
      </c>
      <c r="I79" s="2">
        <v>10.38</v>
      </c>
      <c r="J79" s="2">
        <v>5.0599999999999996</v>
      </c>
      <c r="K79" s="2">
        <v>18.079999999999998</v>
      </c>
      <c r="L79" s="2">
        <v>10.62</v>
      </c>
      <c r="M79" s="2">
        <v>17.940000000000001</v>
      </c>
      <c r="N79" s="2">
        <v>5.55</v>
      </c>
      <c r="O79" s="2">
        <v>13.75</v>
      </c>
      <c r="P79" s="2">
        <v>2.93</v>
      </c>
      <c r="Q79" s="2">
        <v>9.2799999999999994</v>
      </c>
      <c r="R79" s="2">
        <v>3.61</v>
      </c>
      <c r="S79" s="2">
        <v>0.72</v>
      </c>
      <c r="T79" s="2">
        <v>1.26</v>
      </c>
      <c r="U79" s="2">
        <v>3.82</v>
      </c>
      <c r="V79" s="2">
        <v>0.97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53.01</v>
      </c>
      <c r="D80" s="2">
        <v>22.03</v>
      </c>
      <c r="E80" s="2">
        <v>29.08</v>
      </c>
      <c r="F80" s="2">
        <v>14.5</v>
      </c>
      <c r="G80" s="2">
        <v>8.4</v>
      </c>
      <c r="H80" s="2">
        <v>12.73</v>
      </c>
      <c r="I80" s="2">
        <v>46.98</v>
      </c>
      <c r="J80" s="2">
        <v>89.43</v>
      </c>
      <c r="K80" s="2">
        <v>59.29</v>
      </c>
      <c r="L80" s="2">
        <v>76.45</v>
      </c>
      <c r="M80" s="2">
        <v>107.63</v>
      </c>
      <c r="N80" s="2">
        <v>107.48</v>
      </c>
      <c r="O80" s="2">
        <v>99.4</v>
      </c>
      <c r="P80" s="2">
        <v>93.46</v>
      </c>
      <c r="Q80" s="2">
        <v>121.52</v>
      </c>
      <c r="R80" s="2">
        <v>77.62</v>
      </c>
      <c r="S80" s="2">
        <v>81.93</v>
      </c>
      <c r="T80" s="2">
        <v>72.209999999999994</v>
      </c>
      <c r="U80" s="2">
        <v>92.52</v>
      </c>
      <c r="V80" s="2">
        <v>60.07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1.53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1.93</v>
      </c>
      <c r="BE80" s="2">
        <v>1.82</v>
      </c>
      <c r="BF80" s="2">
        <v>3.68</v>
      </c>
      <c r="BG80" s="2">
        <v>3.3</v>
      </c>
      <c r="BH80" s="2">
        <v>2.95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665.54</v>
      </c>
      <c r="D81" s="2">
        <v>50.21</v>
      </c>
      <c r="E81" s="2">
        <v>615.15</v>
      </c>
      <c r="F81" s="2">
        <v>25.01</v>
      </c>
      <c r="G81" s="2">
        <v>111.84</v>
      </c>
      <c r="H81" s="2">
        <v>198.94</v>
      </c>
      <c r="I81" s="2">
        <v>613.76</v>
      </c>
      <c r="J81" s="2">
        <v>451.47</v>
      </c>
      <c r="K81" s="2">
        <v>742.54</v>
      </c>
      <c r="L81" s="2">
        <v>421.18</v>
      </c>
      <c r="M81" s="2">
        <v>1272.75</v>
      </c>
      <c r="N81" s="2">
        <v>692.62</v>
      </c>
      <c r="O81" s="2">
        <v>1200.6400000000001</v>
      </c>
      <c r="P81" s="2">
        <v>587.16999999999996</v>
      </c>
      <c r="Q81" s="2">
        <v>1550.25</v>
      </c>
      <c r="R81" s="2">
        <v>619.61</v>
      </c>
      <c r="S81" s="2">
        <v>534.74</v>
      </c>
      <c r="T81" s="2">
        <v>476.11</v>
      </c>
      <c r="U81" s="2">
        <v>495.76</v>
      </c>
      <c r="V81" s="2">
        <v>410.77</v>
      </c>
      <c r="X81" s="1" t="s">
        <v>23</v>
      </c>
      <c r="Y81" s="2">
        <v>1.34</v>
      </c>
      <c r="Z81" s="2">
        <v>1.3</v>
      </c>
      <c r="AA81" s="2">
        <v>1.33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1.89</v>
      </c>
      <c r="AH81" s="2">
        <v>1.71</v>
      </c>
      <c r="AI81" s="2">
        <v>3.45</v>
      </c>
      <c r="AJ81" s="2">
        <v>3.09</v>
      </c>
      <c r="AK81" s="2">
        <v>2.77</v>
      </c>
      <c r="AL81" s="2">
        <v>2.4900000000000002</v>
      </c>
      <c r="AM81" s="2">
        <v>3.58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3.14</v>
      </c>
      <c r="AW81" s="2">
        <v>1.42</v>
      </c>
      <c r="AX81" s="2">
        <v>3.26</v>
      </c>
      <c r="AY81" s="2">
        <v>1.42</v>
      </c>
      <c r="AZ81" s="2">
        <v>0.86</v>
      </c>
      <c r="BA81" s="2">
        <v>0.79</v>
      </c>
      <c r="BB81" s="2">
        <v>2.4300000000000002</v>
      </c>
      <c r="BC81" s="2">
        <v>1.74</v>
      </c>
      <c r="BD81" s="2">
        <v>3.11</v>
      </c>
      <c r="BE81" s="2">
        <v>1.96</v>
      </c>
      <c r="BF81" s="2">
        <v>5.71</v>
      </c>
      <c r="BG81" s="2">
        <v>3.54</v>
      </c>
      <c r="BH81" s="2">
        <v>4.6100000000000003</v>
      </c>
      <c r="BI81" s="2">
        <v>2.89</v>
      </c>
      <c r="BJ81" s="2">
        <v>5.98</v>
      </c>
      <c r="BK81" s="2">
        <v>3.66</v>
      </c>
      <c r="BL81" s="2">
        <v>3.52</v>
      </c>
      <c r="BM81" s="2">
        <v>3.1</v>
      </c>
      <c r="BN81" s="2">
        <v>4.07</v>
      </c>
      <c r="BO81" s="2">
        <v>3.97</v>
      </c>
      <c r="BR81" s="1" t="s">
        <v>23</v>
      </c>
      <c r="BS81" s="2">
        <v>-0.56999999999999995</v>
      </c>
      <c r="BT81" s="2">
        <v>-0.08</v>
      </c>
      <c r="BU81" s="2">
        <v>-0.59</v>
      </c>
      <c r="BV81" s="2">
        <v>-0.08</v>
      </c>
      <c r="BW81" s="2">
        <v>-0.39</v>
      </c>
      <c r="BX81" s="2">
        <v>-0.35</v>
      </c>
      <c r="BY81" s="2">
        <v>-0.4</v>
      </c>
      <c r="BZ81" s="2">
        <v>-0.21</v>
      </c>
      <c r="CA81" s="2">
        <v>-0.39</v>
      </c>
      <c r="CB81" s="2">
        <v>-0.13</v>
      </c>
      <c r="CC81" s="2">
        <v>-0.4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113.05</v>
      </c>
      <c r="D82" s="2">
        <v>26.13</v>
      </c>
      <c r="E82" s="2">
        <v>100.58</v>
      </c>
      <c r="F82" s="2">
        <v>9.52</v>
      </c>
      <c r="G82" s="2">
        <v>42.3</v>
      </c>
      <c r="H82" s="2">
        <v>57.88</v>
      </c>
      <c r="I82" s="2">
        <v>223.74</v>
      </c>
      <c r="J82" s="2">
        <v>110.39</v>
      </c>
      <c r="K82" s="2">
        <v>279.88</v>
      </c>
      <c r="L82" s="2">
        <v>101.11</v>
      </c>
      <c r="M82" s="2">
        <v>462.35</v>
      </c>
      <c r="N82" s="2">
        <v>145.87</v>
      </c>
      <c r="O82" s="2">
        <v>405.53</v>
      </c>
      <c r="P82" s="2">
        <v>124.64</v>
      </c>
      <c r="Q82" s="2">
        <v>441.63</v>
      </c>
      <c r="R82" s="2">
        <v>180.86</v>
      </c>
      <c r="S82" s="2">
        <v>168.81</v>
      </c>
      <c r="T82" s="2">
        <v>107.29</v>
      </c>
      <c r="U82" s="2">
        <v>159.44</v>
      </c>
      <c r="V82" s="2">
        <v>138.66999999999999</v>
      </c>
      <c r="X82" s="1" t="s">
        <v>24</v>
      </c>
      <c r="Y82" s="2">
        <v>1.32</v>
      </c>
      <c r="Z82" s="2">
        <v>1.3</v>
      </c>
      <c r="AA82" s="2">
        <v>1.32</v>
      </c>
      <c r="AB82" s="2">
        <v>1.3</v>
      </c>
      <c r="AC82" s="2">
        <v>0.5</v>
      </c>
      <c r="AD82" s="2">
        <v>0.5</v>
      </c>
      <c r="AE82" s="2">
        <v>1.39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2.17</v>
      </c>
      <c r="AW82" s="2">
        <v>1.45</v>
      </c>
      <c r="AX82" s="2">
        <v>2.13</v>
      </c>
      <c r="AY82" s="2">
        <v>1.42</v>
      </c>
      <c r="AZ82" s="2">
        <v>0.94</v>
      </c>
      <c r="BA82" s="2">
        <v>0.93</v>
      </c>
      <c r="BB82" s="2">
        <v>2.29</v>
      </c>
      <c r="BC82" s="2">
        <v>1.82</v>
      </c>
      <c r="BD82" s="2">
        <v>2.74</v>
      </c>
      <c r="BE82" s="2">
        <v>2.0099999999999998</v>
      </c>
      <c r="BF82" s="2">
        <v>4.9400000000000004</v>
      </c>
      <c r="BG82" s="2">
        <v>3.55</v>
      </c>
      <c r="BH82" s="2">
        <v>3.99</v>
      </c>
      <c r="BI82" s="2">
        <v>2.88</v>
      </c>
      <c r="BJ82" s="2">
        <v>4.6900000000000004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24</v>
      </c>
      <c r="BS82" s="2">
        <v>-0.39</v>
      </c>
      <c r="BT82" s="2">
        <v>-0.1</v>
      </c>
      <c r="BU82" s="2">
        <v>-0.38</v>
      </c>
      <c r="BV82" s="2">
        <v>-0.08</v>
      </c>
      <c r="BW82" s="2">
        <v>-0.47</v>
      </c>
      <c r="BX82" s="2">
        <v>-0.46</v>
      </c>
      <c r="BY82" s="2">
        <v>-0.4</v>
      </c>
      <c r="BZ82" s="2">
        <v>-0.24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306.29000000000002</v>
      </c>
      <c r="D83" s="2">
        <v>353.83</v>
      </c>
      <c r="E83" s="2">
        <v>301.47000000000003</v>
      </c>
      <c r="F83" s="2">
        <v>90.53</v>
      </c>
      <c r="G83" s="2">
        <v>107.69</v>
      </c>
      <c r="H83" s="2">
        <v>157.11000000000001</v>
      </c>
      <c r="I83" s="2">
        <v>271.94</v>
      </c>
      <c r="J83" s="2">
        <v>616.24</v>
      </c>
      <c r="K83" s="2">
        <v>702.32</v>
      </c>
      <c r="L83" s="2">
        <v>767.4</v>
      </c>
      <c r="M83" s="2">
        <v>849.59</v>
      </c>
      <c r="N83" s="2">
        <v>710.75</v>
      </c>
      <c r="O83" s="2">
        <v>640.72</v>
      </c>
      <c r="P83" s="2">
        <v>563.88</v>
      </c>
      <c r="Q83" s="2">
        <v>765.18</v>
      </c>
      <c r="R83" s="2">
        <v>660.27</v>
      </c>
      <c r="S83" s="2">
        <v>623.29999999999995</v>
      </c>
      <c r="T83" s="2">
        <v>405.36</v>
      </c>
      <c r="U83" s="2">
        <v>606.78</v>
      </c>
      <c r="V83" s="2">
        <v>408.92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2.0099999999999998</v>
      </c>
      <c r="AW83" s="2">
        <v>1.95</v>
      </c>
      <c r="AX83" s="2">
        <v>2.02</v>
      </c>
      <c r="AY83" s="2">
        <v>1.51</v>
      </c>
      <c r="AZ83" s="2">
        <v>0.76</v>
      </c>
      <c r="BA83" s="2">
        <v>0.77</v>
      </c>
      <c r="BB83" s="2">
        <v>1.57</v>
      </c>
      <c r="BC83" s="2">
        <v>2.12</v>
      </c>
      <c r="BD83" s="2">
        <v>2.36</v>
      </c>
      <c r="BE83" s="2">
        <v>2.52</v>
      </c>
      <c r="BF83" s="2">
        <v>3.91</v>
      </c>
      <c r="BG83" s="2">
        <v>3.7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25</v>
      </c>
      <c r="BS83" s="2">
        <v>-0.35</v>
      </c>
      <c r="BT83" s="2">
        <v>-0.33</v>
      </c>
      <c r="BU83" s="2">
        <v>-0.35</v>
      </c>
      <c r="BV83" s="2">
        <v>-0.14000000000000001</v>
      </c>
      <c r="BW83" s="2">
        <v>-0.34</v>
      </c>
      <c r="BX83" s="2">
        <v>-0.35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-0.17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77.45</v>
      </c>
      <c r="D84" s="2">
        <v>33.86</v>
      </c>
      <c r="E84" s="2">
        <v>68.150000000000006</v>
      </c>
      <c r="F84" s="2">
        <v>24.09</v>
      </c>
      <c r="G84" s="2">
        <v>21.25</v>
      </c>
      <c r="H84" s="2">
        <v>17.73</v>
      </c>
      <c r="I84" s="2">
        <v>31.98</v>
      </c>
      <c r="J84" s="2">
        <v>52.25</v>
      </c>
      <c r="K84" s="2">
        <v>35.57</v>
      </c>
      <c r="L84" s="2">
        <v>96.68</v>
      </c>
      <c r="M84" s="2">
        <v>90.09</v>
      </c>
      <c r="N84" s="2">
        <v>152.71</v>
      </c>
      <c r="O84" s="2">
        <v>80.33</v>
      </c>
      <c r="P84" s="2">
        <v>96.3</v>
      </c>
      <c r="Q84" s="2">
        <v>101.59</v>
      </c>
      <c r="R84" s="2">
        <v>163.96</v>
      </c>
      <c r="S84" s="2">
        <v>95.4</v>
      </c>
      <c r="T84" s="2">
        <v>69.41</v>
      </c>
      <c r="U84" s="2">
        <v>88.15</v>
      </c>
      <c r="V84" s="2">
        <v>55.8</v>
      </c>
      <c r="X84" s="1" t="s">
        <v>26</v>
      </c>
      <c r="Y84" s="2">
        <v>1.31</v>
      </c>
      <c r="Z84" s="2">
        <v>1.3</v>
      </c>
      <c r="AA84" s="2">
        <v>1.32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1.73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2.09</v>
      </c>
      <c r="AW84" s="2">
        <v>2.27</v>
      </c>
      <c r="AX84" s="2">
        <v>2.15</v>
      </c>
      <c r="AY84" s="2">
        <v>2.12</v>
      </c>
      <c r="AZ84" s="2">
        <v>0.78</v>
      </c>
      <c r="BA84" s="2">
        <v>0.83</v>
      </c>
      <c r="BB84" s="2">
        <v>1.61</v>
      </c>
      <c r="BC84" s="2">
        <v>2.15</v>
      </c>
      <c r="BD84" s="2">
        <v>1.89</v>
      </c>
      <c r="BE84" s="2">
        <v>2.74</v>
      </c>
      <c r="BF84" s="2">
        <v>3.58</v>
      </c>
      <c r="BG84" s="2">
        <v>4.9800000000000004</v>
      </c>
      <c r="BH84" s="2">
        <v>2.86</v>
      </c>
      <c r="BI84" s="2">
        <v>3.59</v>
      </c>
      <c r="BJ84" s="2">
        <v>3.74</v>
      </c>
      <c r="BK84" s="2">
        <v>4.71</v>
      </c>
      <c r="BL84" s="2">
        <v>3.26</v>
      </c>
      <c r="BM84" s="2">
        <v>3.82</v>
      </c>
      <c r="BN84" s="2">
        <v>4.1500000000000004</v>
      </c>
      <c r="BO84" s="2">
        <v>4.04</v>
      </c>
      <c r="BR84" s="1" t="s">
        <v>26</v>
      </c>
      <c r="BS84" s="2">
        <v>-0.37</v>
      </c>
      <c r="BT84" s="2">
        <v>-0.43</v>
      </c>
      <c r="BU84" s="2">
        <v>-0.38</v>
      </c>
      <c r="BV84" s="2">
        <v>-0.38</v>
      </c>
      <c r="BW84" s="2">
        <v>-0.36</v>
      </c>
      <c r="BX84" s="2">
        <v>-0.4</v>
      </c>
      <c r="BY84" s="2">
        <v>-0.15</v>
      </c>
      <c r="BZ84" s="2">
        <v>-0.36</v>
      </c>
      <c r="CA84" s="2">
        <v>-0.09</v>
      </c>
      <c r="CB84" s="2">
        <v>-0.37</v>
      </c>
      <c r="CC84" s="2">
        <v>-0.14000000000000001</v>
      </c>
      <c r="CD84" s="2">
        <v>-0.38</v>
      </c>
      <c r="CE84" s="2">
        <v>-0.13</v>
      </c>
      <c r="CF84" s="2">
        <v>-0.3</v>
      </c>
      <c r="CG84" s="2">
        <v>-0.13</v>
      </c>
      <c r="CH84" s="2">
        <v>-0.31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300.83</v>
      </c>
      <c r="D85" s="2">
        <v>317.12</v>
      </c>
      <c r="E85" s="2">
        <v>120.25</v>
      </c>
      <c r="F85" s="2">
        <v>227.28</v>
      </c>
      <c r="G85" s="2">
        <v>52.49</v>
      </c>
      <c r="H85" s="2">
        <v>132.86000000000001</v>
      </c>
      <c r="I85" s="2">
        <v>168.55</v>
      </c>
      <c r="J85" s="2">
        <v>212.61</v>
      </c>
      <c r="K85" s="2">
        <v>173.75</v>
      </c>
      <c r="L85" s="2">
        <v>449.17</v>
      </c>
      <c r="M85" s="2">
        <v>296.16000000000003</v>
      </c>
      <c r="N85" s="2">
        <v>506.3</v>
      </c>
      <c r="O85" s="2">
        <v>233.08</v>
      </c>
      <c r="P85" s="2">
        <v>405.18</v>
      </c>
      <c r="Q85" s="2">
        <v>423.11</v>
      </c>
      <c r="R85" s="2">
        <v>502.31</v>
      </c>
      <c r="S85" s="2">
        <v>275.86</v>
      </c>
      <c r="T85" s="2">
        <v>204.47</v>
      </c>
      <c r="U85" s="2">
        <v>268.07</v>
      </c>
      <c r="V85" s="2">
        <v>196.66</v>
      </c>
      <c r="X85" s="1" t="s">
        <v>27</v>
      </c>
      <c r="Y85" s="2">
        <v>1.34</v>
      </c>
      <c r="Z85" s="2">
        <v>1.34</v>
      </c>
      <c r="AA85" s="2">
        <v>1.32</v>
      </c>
      <c r="AB85" s="2">
        <v>1.34</v>
      </c>
      <c r="AC85" s="2">
        <v>0.51</v>
      </c>
      <c r="AD85" s="2">
        <v>0.51</v>
      </c>
      <c r="AE85" s="2">
        <v>1.38</v>
      </c>
      <c r="AF85" s="2">
        <v>1.45</v>
      </c>
      <c r="AG85" s="2">
        <v>1.72</v>
      </c>
      <c r="AH85" s="2">
        <v>1.76</v>
      </c>
      <c r="AI85" s="2">
        <v>3.09</v>
      </c>
      <c r="AJ85" s="2">
        <v>3.51</v>
      </c>
      <c r="AK85" s="2">
        <v>2.4900000000000002</v>
      </c>
      <c r="AL85" s="2">
        <v>2.65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3</v>
      </c>
      <c r="AW85" s="2">
        <v>3.09</v>
      </c>
      <c r="AX85" s="2">
        <v>2.02</v>
      </c>
      <c r="AY85" s="2">
        <v>2.84</v>
      </c>
      <c r="AZ85" s="2">
        <v>0.74</v>
      </c>
      <c r="BA85" s="2">
        <v>1.1599999999999999</v>
      </c>
      <c r="BB85" s="2">
        <v>1.82</v>
      </c>
      <c r="BC85" s="2">
        <v>2.4</v>
      </c>
      <c r="BD85" s="2">
        <v>2</v>
      </c>
      <c r="BE85" s="2">
        <v>3.87</v>
      </c>
      <c r="BF85" s="2">
        <v>3.76</v>
      </c>
      <c r="BG85" s="2">
        <v>5.57</v>
      </c>
      <c r="BH85" s="2">
        <v>3.03</v>
      </c>
      <c r="BI85" s="2">
        <v>4.13</v>
      </c>
      <c r="BJ85" s="2">
        <v>4.2</v>
      </c>
      <c r="BK85" s="2">
        <v>4.76</v>
      </c>
      <c r="BL85" s="2">
        <v>3.32</v>
      </c>
      <c r="BM85" s="2">
        <v>3.37</v>
      </c>
      <c r="BN85" s="2">
        <v>4.2300000000000004</v>
      </c>
      <c r="BO85" s="2">
        <v>4.1900000000000004</v>
      </c>
      <c r="BR85" s="1" t="s">
        <v>27</v>
      </c>
      <c r="BS85" s="2">
        <v>-0.55000000000000004</v>
      </c>
      <c r="BT85" s="2">
        <v>-0.56999999999999995</v>
      </c>
      <c r="BU85" s="2">
        <v>-0.35</v>
      </c>
      <c r="BV85" s="2">
        <v>-0.53</v>
      </c>
      <c r="BW85" s="2">
        <v>-0.32</v>
      </c>
      <c r="BX85" s="2">
        <v>-0.56000000000000005</v>
      </c>
      <c r="BY85" s="2">
        <v>-0.24</v>
      </c>
      <c r="BZ85" s="2">
        <v>-0.4</v>
      </c>
      <c r="CA85" s="2">
        <v>-0.14000000000000001</v>
      </c>
      <c r="CB85" s="2">
        <v>-0.55000000000000004</v>
      </c>
      <c r="CC85" s="2">
        <v>-0.18</v>
      </c>
      <c r="CD85" s="2">
        <v>-0.37</v>
      </c>
      <c r="CE85" s="2">
        <v>-0.18</v>
      </c>
      <c r="CF85" s="2">
        <v>-0.36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12.81</v>
      </c>
      <c r="D86" s="2">
        <v>30.04</v>
      </c>
      <c r="E86" s="2">
        <v>2.46</v>
      </c>
      <c r="F86" s="2">
        <v>3.44</v>
      </c>
      <c r="G86" s="2">
        <v>0.16</v>
      </c>
      <c r="H86" s="2">
        <v>1.58</v>
      </c>
      <c r="I86" s="2">
        <v>9.91</v>
      </c>
      <c r="J86" s="2">
        <v>28.1</v>
      </c>
      <c r="K86" s="2">
        <v>24.4</v>
      </c>
      <c r="L86" s="2">
        <v>57.21</v>
      </c>
      <c r="M86" s="2">
        <v>74.92</v>
      </c>
      <c r="N86" s="2">
        <v>70.069999999999993</v>
      </c>
      <c r="O86" s="2">
        <v>68.349999999999994</v>
      </c>
      <c r="P86" s="2">
        <v>35.71</v>
      </c>
      <c r="Q86" s="2">
        <v>45.26</v>
      </c>
      <c r="R86" s="2">
        <v>19.93</v>
      </c>
      <c r="S86" s="2">
        <v>18.559999999999999</v>
      </c>
      <c r="T86" s="2">
        <v>14.91</v>
      </c>
      <c r="U86" s="2">
        <v>41.2</v>
      </c>
      <c r="V86" s="2">
        <v>39.81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1.86</v>
      </c>
      <c r="BD86" s="2">
        <v>1.8</v>
      </c>
      <c r="BE86" s="2">
        <v>2.2000000000000002</v>
      </c>
      <c r="BF86" s="2">
        <v>3.58</v>
      </c>
      <c r="BG86" s="2">
        <v>3.96</v>
      </c>
      <c r="BH86" s="2">
        <v>3.01</v>
      </c>
      <c r="BI86" s="2">
        <v>3</v>
      </c>
      <c r="BJ86" s="2">
        <v>3.74</v>
      </c>
      <c r="BK86" s="2">
        <v>3.62</v>
      </c>
      <c r="BL86" s="2">
        <v>3.24</v>
      </c>
      <c r="BM86" s="2">
        <v>3.08</v>
      </c>
      <c r="BN86" s="2">
        <v>4.1100000000000003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-0.26</v>
      </c>
      <c r="CA86" s="2">
        <v>-0.05</v>
      </c>
      <c r="CB86" s="2">
        <v>-0.22</v>
      </c>
      <c r="CC86" s="2">
        <v>-0.14000000000000001</v>
      </c>
      <c r="CD86" s="2">
        <v>-0.22</v>
      </c>
      <c r="CE86" s="2">
        <v>-0.18</v>
      </c>
      <c r="CF86" s="2">
        <v>-0.17</v>
      </c>
      <c r="CG86" s="2">
        <v>-0.13</v>
      </c>
      <c r="CH86" s="2">
        <v>-0.1</v>
      </c>
      <c r="CI86" s="2">
        <v>-0.1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316.88</v>
      </c>
      <c r="D93" s="2">
        <v>250.76</v>
      </c>
      <c r="E93" s="2">
        <v>15.07</v>
      </c>
      <c r="F93" s="2">
        <v>15.37</v>
      </c>
      <c r="G93" s="2">
        <v>8.9</v>
      </c>
      <c r="H93" s="2">
        <v>9.42</v>
      </c>
      <c r="I93" s="2">
        <v>191.18</v>
      </c>
      <c r="J93" s="2">
        <v>196.68</v>
      </c>
      <c r="K93" s="2">
        <v>492.96</v>
      </c>
      <c r="L93" s="2">
        <v>200.62</v>
      </c>
      <c r="M93" s="2">
        <v>917.44</v>
      </c>
      <c r="N93" s="2">
        <v>287.44</v>
      </c>
      <c r="O93" s="2">
        <v>673.78</v>
      </c>
      <c r="P93" s="2">
        <v>112.42</v>
      </c>
      <c r="Q93" s="2">
        <v>710.44</v>
      </c>
      <c r="R93" s="2">
        <v>263.14999999999998</v>
      </c>
      <c r="S93" s="2">
        <v>55.65</v>
      </c>
      <c r="T93" s="2">
        <v>58.34</v>
      </c>
      <c r="U93" s="2">
        <v>479.47</v>
      </c>
      <c r="V93" s="2">
        <v>90.12</v>
      </c>
      <c r="X93" s="1" t="s">
        <v>21</v>
      </c>
      <c r="Y93" s="2">
        <v>2448.65</v>
      </c>
      <c r="Z93" s="2">
        <v>2657.6</v>
      </c>
      <c r="AA93" s="2">
        <v>889.89</v>
      </c>
      <c r="AB93" s="2">
        <v>252.47</v>
      </c>
      <c r="AC93" s="2">
        <v>1655.33</v>
      </c>
      <c r="AD93" s="2">
        <v>5349.52</v>
      </c>
      <c r="AE93" s="2">
        <v>9834.2199999999993</v>
      </c>
      <c r="AF93" s="2">
        <v>7417.87</v>
      </c>
      <c r="AG93" s="2">
        <v>7108.72</v>
      </c>
      <c r="AH93" s="2">
        <v>363.92</v>
      </c>
      <c r="AI93" s="2">
        <v>2377.96</v>
      </c>
      <c r="AJ93" s="2">
        <v>292.5</v>
      </c>
      <c r="AK93" s="2">
        <v>802.57</v>
      </c>
      <c r="AL93" s="2">
        <v>328.23</v>
      </c>
      <c r="AM93" s="2">
        <v>1466.25</v>
      </c>
      <c r="AN93" s="2">
        <v>1604.65</v>
      </c>
      <c r="AO93" s="2">
        <v>2131.9</v>
      </c>
      <c r="AP93" s="2">
        <v>629.67999999999995</v>
      </c>
      <c r="AQ93" s="2">
        <v>2071.19</v>
      </c>
      <c r="AR93" s="2">
        <v>224.96</v>
      </c>
      <c r="AU93" s="1" t="s">
        <v>21</v>
      </c>
      <c r="AV93" s="2">
        <v>12464.84</v>
      </c>
      <c r="AW93" s="2">
        <v>41344.75</v>
      </c>
      <c r="AX93" s="2">
        <v>13595.49</v>
      </c>
      <c r="AY93" s="2">
        <v>3875.78</v>
      </c>
      <c r="AZ93" s="2">
        <v>15869.81</v>
      </c>
      <c r="BA93" s="2">
        <v>19612.48</v>
      </c>
      <c r="BB93" s="2">
        <v>36375.019999999997</v>
      </c>
      <c r="BC93" s="2">
        <v>28239.08</v>
      </c>
      <c r="BD93" s="2">
        <v>38153.839999999997</v>
      </c>
      <c r="BE93" s="2">
        <v>35076.660000000003</v>
      </c>
      <c r="BF93" s="2">
        <v>12108.47</v>
      </c>
      <c r="BG93" s="2">
        <v>28192.95</v>
      </c>
      <c r="BH93" s="2">
        <v>12333.28</v>
      </c>
      <c r="BI93" s="2">
        <v>4920.62</v>
      </c>
      <c r="BJ93" s="2">
        <v>15206.07</v>
      </c>
      <c r="BK93" s="2">
        <v>18978.150000000001</v>
      </c>
      <c r="BL93" s="2">
        <v>34753.339999999997</v>
      </c>
      <c r="BM93" s="2">
        <v>27526.42</v>
      </c>
      <c r="BN93" s="2">
        <v>37610.69</v>
      </c>
      <c r="BO93" s="2">
        <v>21682.94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82.31</v>
      </c>
      <c r="D94" s="2">
        <v>52.87</v>
      </c>
      <c r="E94" s="2">
        <v>34.65</v>
      </c>
      <c r="F94" s="2">
        <v>27.9</v>
      </c>
      <c r="G94" s="2">
        <v>20.69</v>
      </c>
      <c r="H94" s="2">
        <v>16.739999999999998</v>
      </c>
      <c r="I94" s="2">
        <v>71.36</v>
      </c>
      <c r="J94" s="2">
        <v>132.72</v>
      </c>
      <c r="K94" s="2">
        <v>101.71</v>
      </c>
      <c r="L94" s="2">
        <v>110.6</v>
      </c>
      <c r="M94" s="2">
        <v>230.97</v>
      </c>
      <c r="N94" s="2">
        <v>225.9</v>
      </c>
      <c r="O94" s="2">
        <v>228.63</v>
      </c>
      <c r="P94" s="2">
        <v>200.6</v>
      </c>
      <c r="Q94" s="2">
        <v>280.12</v>
      </c>
      <c r="R94" s="2">
        <v>193.03</v>
      </c>
      <c r="S94" s="2">
        <v>227.67</v>
      </c>
      <c r="T94" s="2">
        <v>173.16</v>
      </c>
      <c r="U94" s="2">
        <v>317.99</v>
      </c>
      <c r="V94" s="2">
        <v>165.91</v>
      </c>
      <c r="X94" s="1" t="s">
        <v>22</v>
      </c>
      <c r="Y94" s="2">
        <v>1317.61</v>
      </c>
      <c r="Z94" s="2">
        <v>4286.12</v>
      </c>
      <c r="AA94" s="2">
        <v>1454.49</v>
      </c>
      <c r="AB94" s="2">
        <v>349.96</v>
      </c>
      <c r="AC94" s="2">
        <v>1912.94</v>
      </c>
      <c r="AD94" s="2">
        <v>2216.8000000000002</v>
      </c>
      <c r="AE94" s="2">
        <v>3828.83</v>
      </c>
      <c r="AF94" s="2">
        <v>2622.55</v>
      </c>
      <c r="AG94" s="2">
        <v>3242.33</v>
      </c>
      <c r="AH94" s="2">
        <v>2861.61</v>
      </c>
      <c r="AI94" s="2">
        <v>765.21</v>
      </c>
      <c r="AJ94" s="2">
        <v>2484.09</v>
      </c>
      <c r="AK94" s="2">
        <v>884.87</v>
      </c>
      <c r="AL94" s="2">
        <v>411.79</v>
      </c>
      <c r="AM94" s="2">
        <v>1162.73</v>
      </c>
      <c r="AN94" s="2">
        <v>1348.25</v>
      </c>
      <c r="AO94" s="2">
        <v>2439.66</v>
      </c>
      <c r="AP94" s="2">
        <v>2206.96</v>
      </c>
      <c r="AQ94" s="2">
        <v>2850.39</v>
      </c>
      <c r="AR94" s="2">
        <v>1989.37</v>
      </c>
      <c r="AU94" s="1" t="s">
        <v>22</v>
      </c>
      <c r="AV94" s="2">
        <v>6731.51</v>
      </c>
      <c r="AW94" s="2">
        <v>22510.43</v>
      </c>
      <c r="AX94" s="2">
        <v>6914.24</v>
      </c>
      <c r="AY94" s="2">
        <v>1640.34</v>
      </c>
      <c r="AZ94" s="2">
        <v>9177.14</v>
      </c>
      <c r="BA94" s="2">
        <v>11474.03</v>
      </c>
      <c r="BB94" s="2">
        <v>20214.11</v>
      </c>
      <c r="BC94" s="2">
        <v>13553.36</v>
      </c>
      <c r="BD94" s="2">
        <v>16789.060000000001</v>
      </c>
      <c r="BE94" s="2">
        <v>14740.46</v>
      </c>
      <c r="BF94" s="2">
        <v>3870.85</v>
      </c>
      <c r="BG94" s="2">
        <v>12671.64</v>
      </c>
      <c r="BH94" s="2">
        <v>4161.59</v>
      </c>
      <c r="BI94" s="2">
        <v>1933.05</v>
      </c>
      <c r="BJ94" s="2">
        <v>5485.91</v>
      </c>
      <c r="BK94" s="2">
        <v>6852.35</v>
      </c>
      <c r="BL94" s="2">
        <v>12480.9</v>
      </c>
      <c r="BM94" s="2">
        <v>11295.73</v>
      </c>
      <c r="BN94" s="2">
        <v>14632.12</v>
      </c>
      <c r="BO94" s="2">
        <v>10114.120000000001</v>
      </c>
      <c r="BR94" s="1" t="s">
        <v>22</v>
      </c>
      <c r="BS94" s="2">
        <v>1.1599999999999999</v>
      </c>
      <c r="BT94" s="2">
        <v>0.72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1.31</v>
      </c>
      <c r="BZ94" s="2">
        <v>1.8</v>
      </c>
      <c r="CA94" s="2">
        <v>1.82</v>
      </c>
      <c r="CB94" s="2">
        <v>1.72</v>
      </c>
      <c r="CC94" s="2">
        <v>4.24</v>
      </c>
      <c r="CD94" s="2">
        <v>3.22</v>
      </c>
      <c r="CE94" s="2">
        <v>3.55</v>
      </c>
      <c r="CF94" s="2">
        <v>2.88</v>
      </c>
      <c r="CG94" s="2">
        <v>4.25</v>
      </c>
      <c r="CH94" s="2">
        <v>2.98</v>
      </c>
      <c r="CI94" s="2">
        <v>3.56</v>
      </c>
      <c r="CJ94" s="2">
        <v>2.42</v>
      </c>
      <c r="CK94" s="2">
        <v>3.52</v>
      </c>
      <c r="CL94" s="2">
        <v>2.1</v>
      </c>
    </row>
    <row r="95" spans="2:90" x14ac:dyDescent="0.3">
      <c r="B95" s="1" t="s">
        <v>23</v>
      </c>
      <c r="C95" s="2">
        <v>2848.9</v>
      </c>
      <c r="D95" s="2">
        <v>160.38999999999999</v>
      </c>
      <c r="E95" s="2">
        <v>1333</v>
      </c>
      <c r="F95" s="2">
        <v>155.09</v>
      </c>
      <c r="G95" s="2">
        <v>711.79</v>
      </c>
      <c r="H95" s="2">
        <v>442.68</v>
      </c>
      <c r="I95" s="2">
        <v>1724.84</v>
      </c>
      <c r="J95" s="2">
        <v>909.41</v>
      </c>
      <c r="K95" s="2">
        <v>2399.1</v>
      </c>
      <c r="L95" s="2">
        <v>981.67</v>
      </c>
      <c r="M95" s="2">
        <v>4512.9799999999996</v>
      </c>
      <c r="N95" s="2">
        <v>1892.66</v>
      </c>
      <c r="O95" s="2">
        <v>4350.1000000000004</v>
      </c>
      <c r="P95" s="2">
        <v>1658.89</v>
      </c>
      <c r="Q95" s="2">
        <v>5652.37</v>
      </c>
      <c r="R95" s="2">
        <v>1789.51</v>
      </c>
      <c r="S95" s="2">
        <v>1881.3</v>
      </c>
      <c r="T95" s="2">
        <v>1429.59</v>
      </c>
      <c r="U95" s="2">
        <v>1653.91</v>
      </c>
      <c r="V95" s="2">
        <v>1432.86</v>
      </c>
      <c r="X95" s="1" t="s">
        <v>23</v>
      </c>
      <c r="Y95" s="2">
        <v>6066.6</v>
      </c>
      <c r="Z95" s="2">
        <v>8167.25</v>
      </c>
      <c r="AA95" s="2">
        <v>6159.99</v>
      </c>
      <c r="AB95" s="2">
        <v>2443.5500000000002</v>
      </c>
      <c r="AC95" s="2">
        <v>8607.24</v>
      </c>
      <c r="AD95" s="2">
        <v>11167.44</v>
      </c>
      <c r="AE95" s="2">
        <v>20718.419999999998</v>
      </c>
      <c r="AF95" s="2">
        <v>16029.71</v>
      </c>
      <c r="AG95" s="2">
        <v>20593.830000000002</v>
      </c>
      <c r="AH95" s="2">
        <v>8449.3700000000008</v>
      </c>
      <c r="AI95" s="2">
        <v>1670.45</v>
      </c>
      <c r="AJ95" s="2">
        <v>7145.28</v>
      </c>
      <c r="AK95" s="2">
        <v>626.76</v>
      </c>
      <c r="AL95" s="2">
        <v>2193.52</v>
      </c>
      <c r="AM95" s="2">
        <v>3846.07</v>
      </c>
      <c r="AN95" s="2">
        <v>4191.5200000000004</v>
      </c>
      <c r="AO95" s="2">
        <v>7369.03</v>
      </c>
      <c r="AP95" s="2">
        <v>6101.93</v>
      </c>
      <c r="AQ95" s="2">
        <v>8040.6</v>
      </c>
      <c r="AR95" s="2">
        <v>5832.34</v>
      </c>
      <c r="AU95" s="1" t="s">
        <v>23</v>
      </c>
      <c r="AV95" s="2">
        <v>22475.26</v>
      </c>
      <c r="AW95" s="2">
        <v>41895.51</v>
      </c>
      <c r="AX95" s="2">
        <v>26565.51</v>
      </c>
      <c r="AY95" s="2">
        <v>5784.36</v>
      </c>
      <c r="AZ95" s="2">
        <v>25328.65</v>
      </c>
      <c r="BA95" s="2">
        <v>32130.04</v>
      </c>
      <c r="BB95" s="2">
        <v>58636.83</v>
      </c>
      <c r="BC95" s="2">
        <v>44315.29</v>
      </c>
      <c r="BD95" s="2">
        <v>56094.94</v>
      </c>
      <c r="BE95" s="2">
        <v>42222.8</v>
      </c>
      <c r="BF95" s="2">
        <v>8444.61</v>
      </c>
      <c r="BG95" s="2">
        <v>36455.769999999997</v>
      </c>
      <c r="BH95" s="2">
        <v>9469.08</v>
      </c>
      <c r="BI95" s="2">
        <v>7029.56</v>
      </c>
      <c r="BJ95" s="2">
        <v>18302.7</v>
      </c>
      <c r="BK95" s="2">
        <v>21418.35</v>
      </c>
      <c r="BL95" s="2">
        <v>38002.620000000003</v>
      </c>
      <c r="BM95" s="2">
        <v>31330.44</v>
      </c>
      <c r="BN95" s="2">
        <v>41506.449999999997</v>
      </c>
      <c r="BO95" s="2">
        <v>29759.51</v>
      </c>
      <c r="BR95" s="1" t="s">
        <v>23</v>
      </c>
      <c r="BS95" s="2">
        <v>4.8899999999999997</v>
      </c>
      <c r="BT95" s="2">
        <v>0.82</v>
      </c>
      <c r="BU95" s="2">
        <v>5.79</v>
      </c>
      <c r="BV95" s="2">
        <v>1.63</v>
      </c>
      <c r="BW95" s="2">
        <v>0.9</v>
      </c>
      <c r="BX95" s="2">
        <v>0.9</v>
      </c>
      <c r="BY95" s="2">
        <v>2.88</v>
      </c>
      <c r="BZ95" s="2">
        <v>2.86</v>
      </c>
      <c r="CA95" s="2">
        <v>3.6</v>
      </c>
      <c r="CB95" s="2">
        <v>3.3</v>
      </c>
      <c r="CC95" s="2">
        <v>6.48</v>
      </c>
      <c r="CD95" s="2">
        <v>6.05</v>
      </c>
      <c r="CE95" s="2">
        <v>5.22</v>
      </c>
      <c r="CF95" s="2">
        <v>5</v>
      </c>
      <c r="CG95" s="2">
        <v>6.84</v>
      </c>
      <c r="CH95" s="2">
        <v>6.04</v>
      </c>
      <c r="CI95" s="2">
        <v>6.12</v>
      </c>
      <c r="CJ95" s="2">
        <v>4.58</v>
      </c>
      <c r="CK95" s="2">
        <v>5.84</v>
      </c>
      <c r="CL95" s="2">
        <v>5.16</v>
      </c>
    </row>
    <row r="96" spans="2:90" x14ac:dyDescent="0.3">
      <c r="B96" s="1" t="s">
        <v>24</v>
      </c>
      <c r="C96" s="2">
        <v>578.95000000000005</v>
      </c>
      <c r="D96" s="2">
        <v>112.49</v>
      </c>
      <c r="E96" s="2">
        <v>255.36</v>
      </c>
      <c r="F96" s="2">
        <v>27.55</v>
      </c>
      <c r="G96" s="2">
        <v>208.76</v>
      </c>
      <c r="H96" s="2">
        <v>201.31</v>
      </c>
      <c r="I96" s="2">
        <v>513.38</v>
      </c>
      <c r="J96" s="2">
        <v>320.07</v>
      </c>
      <c r="K96" s="2">
        <v>634.13</v>
      </c>
      <c r="L96" s="2">
        <v>302.99</v>
      </c>
      <c r="M96" s="2">
        <v>1148.6600000000001</v>
      </c>
      <c r="N96" s="2">
        <v>547.30999999999995</v>
      </c>
      <c r="O96" s="2">
        <v>998.65</v>
      </c>
      <c r="P96" s="2">
        <v>462.69</v>
      </c>
      <c r="Q96" s="2">
        <v>934.2</v>
      </c>
      <c r="R96" s="2">
        <v>487.05</v>
      </c>
      <c r="S96" s="2">
        <v>392.76</v>
      </c>
      <c r="T96" s="2">
        <v>434.45</v>
      </c>
      <c r="U96" s="2">
        <v>507.14</v>
      </c>
      <c r="V96" s="2">
        <v>473.74</v>
      </c>
      <c r="X96" s="1" t="s">
        <v>24</v>
      </c>
      <c r="Y96" s="2">
        <v>1699.21</v>
      </c>
      <c r="Z96" s="2">
        <v>2643.78</v>
      </c>
      <c r="AA96" s="2">
        <v>1971.1</v>
      </c>
      <c r="AB96" s="2">
        <v>440.33</v>
      </c>
      <c r="AC96" s="2">
        <v>2019.87</v>
      </c>
      <c r="AD96" s="2">
        <v>2363.1</v>
      </c>
      <c r="AE96" s="2">
        <v>4235.4399999999996</v>
      </c>
      <c r="AF96" s="2">
        <v>3331.16</v>
      </c>
      <c r="AG96" s="2">
        <v>3305.16</v>
      </c>
      <c r="AH96" s="2">
        <v>2264.4299999999998</v>
      </c>
      <c r="AI96" s="2">
        <v>657.54</v>
      </c>
      <c r="AJ96" s="2">
        <v>2485.94</v>
      </c>
      <c r="AK96" s="2">
        <v>695.55</v>
      </c>
      <c r="AL96" s="2">
        <v>535.16</v>
      </c>
      <c r="AM96" s="2">
        <v>1319.56</v>
      </c>
      <c r="AN96" s="2">
        <v>1424.6</v>
      </c>
      <c r="AO96" s="2">
        <v>2417.91</v>
      </c>
      <c r="AP96" s="2">
        <v>1994.41</v>
      </c>
      <c r="AQ96" s="2">
        <v>2467.5500000000002</v>
      </c>
      <c r="AR96" s="2">
        <v>1987.16</v>
      </c>
      <c r="AU96" s="1" t="s">
        <v>24</v>
      </c>
      <c r="AV96" s="2">
        <v>5840.8</v>
      </c>
      <c r="AW96" s="2">
        <v>13461.94</v>
      </c>
      <c r="AX96" s="2">
        <v>7255.87</v>
      </c>
      <c r="AY96" s="2">
        <v>2075.9</v>
      </c>
      <c r="AZ96" s="2">
        <v>7486.06</v>
      </c>
      <c r="BA96" s="2">
        <v>9371.44</v>
      </c>
      <c r="BB96" s="2">
        <v>16822.650000000001</v>
      </c>
      <c r="BC96" s="2">
        <v>13077.1</v>
      </c>
      <c r="BD96" s="2">
        <v>16252.21</v>
      </c>
      <c r="BE96" s="2">
        <v>11559.06</v>
      </c>
      <c r="BF96" s="2">
        <v>3318.17</v>
      </c>
      <c r="BG96" s="2">
        <v>12626.4</v>
      </c>
      <c r="BH96" s="2">
        <v>3264.44</v>
      </c>
      <c r="BI96" s="2">
        <v>2533.5</v>
      </c>
      <c r="BJ96" s="2">
        <v>6245.84</v>
      </c>
      <c r="BK96" s="2">
        <v>7249.23</v>
      </c>
      <c r="BL96" s="2">
        <v>12354.63</v>
      </c>
      <c r="BM96" s="2">
        <v>10162.92</v>
      </c>
      <c r="BN96" s="2">
        <v>12598.58</v>
      </c>
      <c r="BO96" s="2">
        <v>10083.280000000001</v>
      </c>
      <c r="BR96" s="1" t="s">
        <v>24</v>
      </c>
      <c r="BS96" s="2">
        <v>2.34</v>
      </c>
      <c r="BT96" s="2">
        <v>1.0900000000000001</v>
      </c>
      <c r="BU96" s="2">
        <v>2.34</v>
      </c>
      <c r="BV96" s="2">
        <v>0.54</v>
      </c>
      <c r="BW96" s="2">
        <v>1.48</v>
      </c>
      <c r="BX96" s="2">
        <v>1.4</v>
      </c>
      <c r="BY96" s="2">
        <v>2.88</v>
      </c>
      <c r="BZ96" s="2">
        <v>2.3199999999999998</v>
      </c>
      <c r="CA96" s="2">
        <v>3.6</v>
      </c>
      <c r="CB96" s="2">
        <v>2.48</v>
      </c>
      <c r="CC96" s="2">
        <v>6.48</v>
      </c>
      <c r="CD96" s="2">
        <v>4.28</v>
      </c>
      <c r="CE96" s="2">
        <v>5.22</v>
      </c>
      <c r="CF96" s="2">
        <v>3.5</v>
      </c>
      <c r="CG96" s="2">
        <v>6.84</v>
      </c>
      <c r="CH96" s="2">
        <v>4.1100000000000003</v>
      </c>
      <c r="CI96" s="2">
        <v>3.61</v>
      </c>
      <c r="CJ96" s="2">
        <v>3.33</v>
      </c>
      <c r="CK96" s="2">
        <v>4.25</v>
      </c>
      <c r="CL96" s="2">
        <v>3.95</v>
      </c>
    </row>
    <row r="97" spans="2:90" x14ac:dyDescent="0.3">
      <c r="B97" s="1" t="s">
        <v>25</v>
      </c>
      <c r="C97" s="2">
        <v>1715.5</v>
      </c>
      <c r="D97" s="2">
        <v>1711.27</v>
      </c>
      <c r="E97" s="2">
        <v>871.56</v>
      </c>
      <c r="F97" s="2">
        <v>318.52999999999997</v>
      </c>
      <c r="G97" s="2">
        <v>553.79999999999995</v>
      </c>
      <c r="H97" s="2">
        <v>525.26</v>
      </c>
      <c r="I97" s="2">
        <v>608.09</v>
      </c>
      <c r="J97" s="2">
        <v>1761.9</v>
      </c>
      <c r="K97" s="2">
        <v>1724.36</v>
      </c>
      <c r="L97" s="2">
        <v>2072.7399999999998</v>
      </c>
      <c r="M97" s="2">
        <v>2581.92</v>
      </c>
      <c r="N97" s="2">
        <v>2256.06</v>
      </c>
      <c r="O97" s="2">
        <v>1831.16</v>
      </c>
      <c r="P97" s="2">
        <v>1646.72</v>
      </c>
      <c r="Q97" s="2">
        <v>2180.5300000000002</v>
      </c>
      <c r="R97" s="2">
        <v>1870.71</v>
      </c>
      <c r="S97" s="2">
        <v>1764.09</v>
      </c>
      <c r="T97" s="2">
        <v>1335.19</v>
      </c>
      <c r="U97" s="2">
        <v>2174.88</v>
      </c>
      <c r="V97" s="2">
        <v>1640.7</v>
      </c>
      <c r="X97" s="1" t="s">
        <v>25</v>
      </c>
      <c r="Y97" s="2">
        <v>5869.55</v>
      </c>
      <c r="Z97" s="2">
        <v>14736.54</v>
      </c>
      <c r="AA97" s="2">
        <v>8147.42</v>
      </c>
      <c r="AB97" s="2">
        <v>2280.2600000000002</v>
      </c>
      <c r="AC97" s="2">
        <v>7092.41</v>
      </c>
      <c r="AD97" s="2">
        <v>9144.61</v>
      </c>
      <c r="AE97" s="2">
        <v>15429.88</v>
      </c>
      <c r="AF97" s="2">
        <v>11637.03</v>
      </c>
      <c r="AG97" s="2">
        <v>14212.32</v>
      </c>
      <c r="AH97" s="2">
        <v>11571.18</v>
      </c>
      <c r="AI97" s="2">
        <v>6328.14</v>
      </c>
      <c r="AJ97" s="2">
        <v>16910.060000000001</v>
      </c>
      <c r="AK97" s="2">
        <v>7275.21</v>
      </c>
      <c r="AL97" s="2">
        <v>2535.61</v>
      </c>
      <c r="AM97" s="2">
        <v>7979.88</v>
      </c>
      <c r="AN97" s="2">
        <v>9973.0400000000009</v>
      </c>
      <c r="AO97" s="2">
        <v>15842.92</v>
      </c>
      <c r="AP97" s="2">
        <v>12540.02</v>
      </c>
      <c r="AQ97" s="2">
        <v>14017.63</v>
      </c>
      <c r="AR97" s="2">
        <v>11912</v>
      </c>
      <c r="AU97" s="1" t="s">
        <v>25</v>
      </c>
      <c r="AV97" s="2">
        <v>20248.310000000001</v>
      </c>
      <c r="AW97" s="2">
        <v>74388.66</v>
      </c>
      <c r="AX97" s="2">
        <v>31608.1</v>
      </c>
      <c r="AY97" s="2">
        <v>7715.81</v>
      </c>
      <c r="AZ97" s="2">
        <v>33192.910000000003</v>
      </c>
      <c r="BA97" s="2">
        <v>46544.94</v>
      </c>
      <c r="BB97" s="2">
        <v>79161.350000000006</v>
      </c>
      <c r="BC97" s="2">
        <v>59038.16</v>
      </c>
      <c r="BD97" s="2">
        <v>72128.23</v>
      </c>
      <c r="BE97" s="2">
        <v>58346.42</v>
      </c>
      <c r="BF97" s="2">
        <v>27070.16</v>
      </c>
      <c r="BG97" s="2">
        <v>86096.07</v>
      </c>
      <c r="BH97" s="2">
        <v>34189.300000000003</v>
      </c>
      <c r="BI97" s="2">
        <v>8932.39</v>
      </c>
      <c r="BJ97" s="2">
        <v>32907.32</v>
      </c>
      <c r="BK97" s="2">
        <v>47283.96</v>
      </c>
      <c r="BL97" s="2">
        <v>81197.87</v>
      </c>
      <c r="BM97" s="2">
        <v>63780.37</v>
      </c>
      <c r="BN97" s="2">
        <v>71031.83</v>
      </c>
      <c r="BO97" s="2">
        <v>60054.01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3.36</v>
      </c>
      <c r="CB97" s="2">
        <v>3.6</v>
      </c>
      <c r="CC97" s="2">
        <v>5.18</v>
      </c>
      <c r="CD97" s="2">
        <v>4.4800000000000004</v>
      </c>
      <c r="CE97" s="2">
        <v>3.64</v>
      </c>
      <c r="CF97" s="2">
        <v>3.27</v>
      </c>
      <c r="CG97" s="2">
        <v>4.29</v>
      </c>
      <c r="CH97" s="2">
        <v>3.95</v>
      </c>
      <c r="CI97" s="2">
        <v>3.51</v>
      </c>
      <c r="CJ97" s="2">
        <v>2.84</v>
      </c>
      <c r="CK97" s="2">
        <v>4.05</v>
      </c>
      <c r="CL97" s="2">
        <v>2.85</v>
      </c>
    </row>
    <row r="98" spans="2:90" x14ac:dyDescent="0.3">
      <c r="B98" s="1" t="s">
        <v>26</v>
      </c>
      <c r="C98" s="2">
        <v>353.75</v>
      </c>
      <c r="D98" s="2">
        <v>342.52</v>
      </c>
      <c r="E98" s="2">
        <v>159.18</v>
      </c>
      <c r="F98" s="2">
        <v>99.99</v>
      </c>
      <c r="G98" s="2">
        <v>101.19</v>
      </c>
      <c r="H98" s="2">
        <v>95.82</v>
      </c>
      <c r="I98" s="2">
        <v>89.96</v>
      </c>
      <c r="J98" s="2">
        <v>262.23</v>
      </c>
      <c r="K98" s="2">
        <v>113.07</v>
      </c>
      <c r="L98" s="2">
        <v>377.23</v>
      </c>
      <c r="M98" s="2">
        <v>282.75</v>
      </c>
      <c r="N98" s="2">
        <v>591.9</v>
      </c>
      <c r="O98" s="2">
        <v>224.77</v>
      </c>
      <c r="P98" s="2">
        <v>350.94</v>
      </c>
      <c r="Q98" s="2">
        <v>301.33</v>
      </c>
      <c r="R98" s="2">
        <v>528.33000000000004</v>
      </c>
      <c r="S98" s="2">
        <v>270.42</v>
      </c>
      <c r="T98" s="2">
        <v>325.62</v>
      </c>
      <c r="U98" s="2">
        <v>329.7</v>
      </c>
      <c r="V98" s="2">
        <v>178.47</v>
      </c>
      <c r="X98" s="1" t="s">
        <v>26</v>
      </c>
      <c r="Y98" s="2">
        <v>1731.43</v>
      </c>
      <c r="Z98" s="2">
        <v>4013.89</v>
      </c>
      <c r="AA98" s="2">
        <v>2046.16</v>
      </c>
      <c r="AB98" s="2">
        <v>596.88</v>
      </c>
      <c r="AC98" s="2">
        <v>1772.29</v>
      </c>
      <c r="AD98" s="2">
        <v>2073.17</v>
      </c>
      <c r="AE98" s="2">
        <v>3854.23</v>
      </c>
      <c r="AF98" s="2">
        <v>3107.59</v>
      </c>
      <c r="AG98" s="2">
        <v>3967.76</v>
      </c>
      <c r="AH98" s="2">
        <v>3320.36</v>
      </c>
      <c r="AI98" s="2">
        <v>1521.83</v>
      </c>
      <c r="AJ98" s="2">
        <v>4120</v>
      </c>
      <c r="AK98" s="2">
        <v>2112.98</v>
      </c>
      <c r="AL98" s="2">
        <v>614.79999999999995</v>
      </c>
      <c r="AM98" s="2">
        <v>1802.03</v>
      </c>
      <c r="AN98" s="2">
        <v>2687.86</v>
      </c>
      <c r="AO98" s="2">
        <v>4792.59</v>
      </c>
      <c r="AP98" s="2">
        <v>3853.59</v>
      </c>
      <c r="AQ98" s="2">
        <v>4788.72</v>
      </c>
      <c r="AR98" s="2">
        <v>4318.54</v>
      </c>
      <c r="AU98" s="1" t="s">
        <v>26</v>
      </c>
      <c r="AV98" s="2">
        <v>5420.86</v>
      </c>
      <c r="AW98" s="2">
        <v>16127.86</v>
      </c>
      <c r="AX98" s="2">
        <v>7831.4</v>
      </c>
      <c r="AY98" s="2">
        <v>1778.53</v>
      </c>
      <c r="AZ98" s="2">
        <v>6514.87</v>
      </c>
      <c r="BA98" s="2">
        <v>8247.51</v>
      </c>
      <c r="BB98" s="2">
        <v>15695.19</v>
      </c>
      <c r="BC98" s="2">
        <v>12537.26</v>
      </c>
      <c r="BD98" s="2">
        <v>16134.36</v>
      </c>
      <c r="BE98" s="2">
        <v>13353.56</v>
      </c>
      <c r="BF98" s="2">
        <v>6102.94</v>
      </c>
      <c r="BG98" s="2">
        <v>16578.27</v>
      </c>
      <c r="BH98" s="2">
        <v>8126.36</v>
      </c>
      <c r="BI98" s="2">
        <v>2245.3000000000002</v>
      </c>
      <c r="BJ98" s="2">
        <v>5762.8</v>
      </c>
      <c r="BK98" s="2">
        <v>11097.58</v>
      </c>
      <c r="BL98" s="2">
        <v>20845.61</v>
      </c>
      <c r="BM98" s="2">
        <v>16169.46</v>
      </c>
      <c r="BN98" s="2">
        <v>20416.169999999998</v>
      </c>
      <c r="BO98" s="2">
        <v>18018.810000000001</v>
      </c>
      <c r="BR98" s="1" t="s">
        <v>26</v>
      </c>
      <c r="BS98" s="2">
        <v>2.34</v>
      </c>
      <c r="BT98" s="2">
        <v>3.18</v>
      </c>
      <c r="BU98" s="2">
        <v>2.6</v>
      </c>
      <c r="BV98" s="2">
        <v>2.52</v>
      </c>
      <c r="BW98" s="2">
        <v>0.9</v>
      </c>
      <c r="BX98" s="2">
        <v>1.1000000000000001</v>
      </c>
      <c r="BY98" s="2">
        <v>1.32</v>
      </c>
      <c r="BZ98" s="2">
        <v>2.88</v>
      </c>
      <c r="CA98" s="2">
        <v>1.65</v>
      </c>
      <c r="CB98" s="2">
        <v>3.9</v>
      </c>
      <c r="CC98" s="2">
        <v>3.62</v>
      </c>
      <c r="CD98" s="2">
        <v>7.3</v>
      </c>
      <c r="CE98" s="2">
        <v>2.84</v>
      </c>
      <c r="CF98" s="2">
        <v>4.74</v>
      </c>
      <c r="CG98" s="2">
        <v>3.72</v>
      </c>
      <c r="CH98" s="2">
        <v>6.36</v>
      </c>
      <c r="CI98" s="2">
        <v>3.08</v>
      </c>
      <c r="CJ98" s="2">
        <v>4.5999999999999996</v>
      </c>
      <c r="CK98" s="2">
        <v>3.58</v>
      </c>
      <c r="CL98" s="2">
        <v>2.99</v>
      </c>
    </row>
    <row r="99" spans="2:90" x14ac:dyDescent="0.3">
      <c r="B99" s="1" t="s">
        <v>27</v>
      </c>
      <c r="C99" s="2">
        <v>2186.2399999999998</v>
      </c>
      <c r="D99" s="2">
        <v>2447.52</v>
      </c>
      <c r="E99" s="2">
        <v>513.89</v>
      </c>
      <c r="F99" s="2">
        <v>840.15</v>
      </c>
      <c r="G99" s="2">
        <v>325.83</v>
      </c>
      <c r="H99" s="2">
        <v>753.93</v>
      </c>
      <c r="I99" s="2">
        <v>684.67</v>
      </c>
      <c r="J99" s="2">
        <v>1560.79</v>
      </c>
      <c r="K99" s="2">
        <v>695.74</v>
      </c>
      <c r="L99" s="2">
        <v>2579.2600000000002</v>
      </c>
      <c r="M99" s="2">
        <v>1506.13</v>
      </c>
      <c r="N99" s="2">
        <v>3321.68</v>
      </c>
      <c r="O99" s="2">
        <v>1253.69</v>
      </c>
      <c r="P99" s="2">
        <v>2391.64</v>
      </c>
      <c r="Q99" s="2">
        <v>2074.91</v>
      </c>
      <c r="R99" s="2">
        <v>2626</v>
      </c>
      <c r="S99" s="2">
        <v>1449.09</v>
      </c>
      <c r="T99" s="2">
        <v>1326.12</v>
      </c>
      <c r="U99" s="2">
        <v>1722.71</v>
      </c>
      <c r="V99" s="2">
        <v>1473.81</v>
      </c>
      <c r="X99" s="1" t="s">
        <v>27</v>
      </c>
      <c r="Y99" s="2">
        <v>6605.24</v>
      </c>
      <c r="Z99" s="2">
        <v>12698.96</v>
      </c>
      <c r="AA99" s="2">
        <v>6008.52</v>
      </c>
      <c r="AB99" s="2">
        <v>2148.88</v>
      </c>
      <c r="AC99" s="2">
        <v>6146.74</v>
      </c>
      <c r="AD99" s="2">
        <v>6693.54</v>
      </c>
      <c r="AE99" s="2">
        <v>12176.37</v>
      </c>
      <c r="AF99" s="2">
        <v>9934.3700000000008</v>
      </c>
      <c r="AG99" s="2">
        <v>13341.8</v>
      </c>
      <c r="AH99" s="2">
        <v>10272.67</v>
      </c>
      <c r="AI99" s="2">
        <v>6656.15</v>
      </c>
      <c r="AJ99" s="2">
        <v>12793.11</v>
      </c>
      <c r="AK99" s="2">
        <v>7117.25</v>
      </c>
      <c r="AL99" s="2">
        <v>2521.83</v>
      </c>
      <c r="AM99" s="2">
        <v>8900.59</v>
      </c>
      <c r="AN99" s="2">
        <v>9870.1299999999992</v>
      </c>
      <c r="AO99" s="2">
        <v>23537.66</v>
      </c>
      <c r="AP99" s="2">
        <v>17021.04</v>
      </c>
      <c r="AQ99" s="2">
        <v>13977.74</v>
      </c>
      <c r="AR99" s="2">
        <v>10969.01</v>
      </c>
      <c r="AU99" s="1" t="s">
        <v>27</v>
      </c>
      <c r="AV99" s="2">
        <v>22335.05</v>
      </c>
      <c r="AW99" s="2">
        <v>51869.31</v>
      </c>
      <c r="AX99" s="2">
        <v>23122.7</v>
      </c>
      <c r="AY99" s="2">
        <v>5706.92</v>
      </c>
      <c r="AZ99" s="2">
        <v>23131.91</v>
      </c>
      <c r="BA99" s="2">
        <v>27013.94</v>
      </c>
      <c r="BB99" s="2">
        <v>50778.94</v>
      </c>
      <c r="BC99" s="2">
        <v>40882.17</v>
      </c>
      <c r="BD99" s="2">
        <v>54837.71</v>
      </c>
      <c r="BE99" s="2">
        <v>41845.99</v>
      </c>
      <c r="BF99" s="2">
        <v>23315.3</v>
      </c>
      <c r="BG99" s="2">
        <v>52300.31</v>
      </c>
      <c r="BH99" s="2">
        <v>27049.18</v>
      </c>
      <c r="BI99" s="2">
        <v>8666.49</v>
      </c>
      <c r="BJ99" s="2">
        <v>19731.8</v>
      </c>
      <c r="BK99" s="2">
        <v>37873.56</v>
      </c>
      <c r="BL99" s="2">
        <v>63702.06</v>
      </c>
      <c r="BM99" s="2">
        <v>49684.160000000003</v>
      </c>
      <c r="BN99" s="2">
        <v>60381.21</v>
      </c>
      <c r="BO99" s="2">
        <v>44980.73</v>
      </c>
      <c r="BR99" s="1" t="s">
        <v>27</v>
      </c>
      <c r="BS99" s="2">
        <v>4.82</v>
      </c>
      <c r="BT99" s="2">
        <v>5.04</v>
      </c>
      <c r="BU99" s="2">
        <v>2.9</v>
      </c>
      <c r="BV99" s="2">
        <v>4.68</v>
      </c>
      <c r="BW99" s="2">
        <v>0.9</v>
      </c>
      <c r="BX99" s="2">
        <v>1.94</v>
      </c>
      <c r="BY99" s="2">
        <v>2.61</v>
      </c>
      <c r="BZ99" s="2">
        <v>2.88</v>
      </c>
      <c r="CA99" s="2">
        <v>2.87</v>
      </c>
      <c r="CB99" s="2">
        <v>7.2</v>
      </c>
      <c r="CC99" s="2">
        <v>5.85</v>
      </c>
      <c r="CD99" s="2">
        <v>6.48</v>
      </c>
      <c r="CE99" s="2">
        <v>4.6900000000000004</v>
      </c>
      <c r="CF99" s="2">
        <v>5.22</v>
      </c>
      <c r="CG99" s="2">
        <v>6.84</v>
      </c>
      <c r="CH99" s="2">
        <v>8.64</v>
      </c>
      <c r="CI99" s="2">
        <v>4.78</v>
      </c>
      <c r="CJ99" s="2">
        <v>4.91</v>
      </c>
      <c r="CK99" s="2">
        <v>5.73</v>
      </c>
      <c r="CL99" s="2">
        <v>5.5</v>
      </c>
    </row>
    <row r="100" spans="2:90" x14ac:dyDescent="0.3">
      <c r="B100" s="1" t="s">
        <v>28</v>
      </c>
      <c r="C100" s="2">
        <v>259.75</v>
      </c>
      <c r="D100" s="2">
        <v>365.71</v>
      </c>
      <c r="E100" s="2">
        <v>34.869999999999997</v>
      </c>
      <c r="F100" s="2">
        <v>38.909999999999997</v>
      </c>
      <c r="G100" s="2">
        <v>16.02</v>
      </c>
      <c r="H100" s="2">
        <v>30.2</v>
      </c>
      <c r="I100" s="2">
        <v>212.41</v>
      </c>
      <c r="J100" s="2">
        <v>491.45</v>
      </c>
      <c r="K100" s="2">
        <v>355.55</v>
      </c>
      <c r="L100" s="2">
        <v>576.04</v>
      </c>
      <c r="M100" s="2">
        <v>957.33</v>
      </c>
      <c r="N100" s="2">
        <v>1092.98</v>
      </c>
      <c r="O100" s="2">
        <v>874.37</v>
      </c>
      <c r="P100" s="2">
        <v>823.38</v>
      </c>
      <c r="Q100" s="2">
        <v>996.15</v>
      </c>
      <c r="R100" s="2">
        <v>882.43</v>
      </c>
      <c r="S100" s="2">
        <v>802.65</v>
      </c>
      <c r="T100" s="2">
        <v>631</v>
      </c>
      <c r="U100" s="2">
        <v>939.87</v>
      </c>
      <c r="V100" s="2">
        <v>849.66</v>
      </c>
      <c r="X100" s="1" t="s">
        <v>28</v>
      </c>
      <c r="Y100" s="2">
        <v>2674.99</v>
      </c>
      <c r="Z100" s="2">
        <v>6832.13</v>
      </c>
      <c r="AA100" s="2">
        <v>2831.44</v>
      </c>
      <c r="AB100" s="2">
        <v>159.27000000000001</v>
      </c>
      <c r="AC100" s="2">
        <v>977.29</v>
      </c>
      <c r="AD100" s="2">
        <v>3390.44</v>
      </c>
      <c r="AE100" s="2">
        <v>6025.57</v>
      </c>
      <c r="AF100" s="2">
        <v>4779.46</v>
      </c>
      <c r="AG100" s="2">
        <v>6030.35</v>
      </c>
      <c r="AH100" s="2">
        <v>4986.76</v>
      </c>
      <c r="AI100" s="2">
        <v>3480.69</v>
      </c>
      <c r="AJ100" s="2">
        <v>7025.97</v>
      </c>
      <c r="AK100" s="2">
        <v>3009.61</v>
      </c>
      <c r="AL100" s="2">
        <v>1175.97</v>
      </c>
      <c r="AM100" s="2">
        <v>4004.47</v>
      </c>
      <c r="AN100" s="2">
        <v>4817.62</v>
      </c>
      <c r="AO100" s="2">
        <v>8881.5</v>
      </c>
      <c r="AP100" s="2">
        <v>6657.41</v>
      </c>
      <c r="AQ100" s="2">
        <v>6721.56</v>
      </c>
      <c r="AR100" s="2">
        <v>5164.42</v>
      </c>
      <c r="AU100" s="1" t="s">
        <v>28</v>
      </c>
      <c r="AV100" s="2">
        <v>10457.870000000001</v>
      </c>
      <c r="AW100" s="2">
        <v>26687.02</v>
      </c>
      <c r="AX100" s="2">
        <v>10290.19</v>
      </c>
      <c r="AY100" s="2">
        <v>3026.04</v>
      </c>
      <c r="AZ100" s="2">
        <v>10351.57</v>
      </c>
      <c r="BA100" s="2">
        <v>13247.56</v>
      </c>
      <c r="BB100" s="2">
        <v>23580.47</v>
      </c>
      <c r="BC100" s="2">
        <v>18694.009999999998</v>
      </c>
      <c r="BD100" s="2">
        <v>23568.61</v>
      </c>
      <c r="BE100" s="2">
        <v>19465.7</v>
      </c>
      <c r="BF100" s="2">
        <v>13663.71</v>
      </c>
      <c r="BG100" s="2">
        <v>27466.53</v>
      </c>
      <c r="BH100" s="2">
        <v>10912.3</v>
      </c>
      <c r="BI100" s="2">
        <v>4294.75</v>
      </c>
      <c r="BJ100" s="2">
        <v>14586.76</v>
      </c>
      <c r="BK100" s="2">
        <v>18990.39</v>
      </c>
      <c r="BL100" s="2">
        <v>35357.14</v>
      </c>
      <c r="BM100" s="2">
        <v>26264.26</v>
      </c>
      <c r="BN100" s="2">
        <v>26329.32</v>
      </c>
      <c r="BO100" s="2">
        <v>20166.259999999998</v>
      </c>
      <c r="BR100" s="1" t="s">
        <v>28</v>
      </c>
      <c r="BS100" s="2">
        <v>1.1299999999999999</v>
      </c>
      <c r="BT100" s="2">
        <v>1.48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2.52</v>
      </c>
      <c r="CA100" s="2">
        <v>1.8</v>
      </c>
      <c r="CB100" s="2">
        <v>3.07</v>
      </c>
      <c r="CC100" s="2">
        <v>4.75</v>
      </c>
      <c r="CD100" s="2">
        <v>5.52</v>
      </c>
      <c r="CE100" s="2">
        <v>4.28</v>
      </c>
      <c r="CF100" s="2">
        <v>3.91</v>
      </c>
      <c r="CG100" s="2">
        <v>4.93</v>
      </c>
      <c r="CH100" s="2">
        <v>4.3499999999999996</v>
      </c>
      <c r="CI100" s="2">
        <v>4.04</v>
      </c>
      <c r="CJ100" s="2">
        <v>3.25</v>
      </c>
      <c r="CK100" s="2">
        <v>4.4800000000000004</v>
      </c>
      <c r="CL100" s="2">
        <v>3.5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9.7971749991751025E-3</v>
      </c>
      <c r="D107" s="2">
        <v>1.335231006338935E-2</v>
      </c>
      <c r="E107" s="2">
        <v>2.7748135207774811E-3</v>
      </c>
      <c r="F107" s="2">
        <v>4.524056569128708E-3</v>
      </c>
      <c r="G107" s="2">
        <v>3.4065781033726069E-3</v>
      </c>
      <c r="H107" s="2">
        <v>3.160350440773777E-3</v>
      </c>
      <c r="I107" s="2">
        <v>1.136029223339655E-2</v>
      </c>
      <c r="J107" s="2">
        <v>8.3481614899912349E-3</v>
      </c>
      <c r="K107" s="2">
        <v>2.2436695076555341E-2</v>
      </c>
      <c r="L107" s="2">
        <v>5.9477262905130871E-3</v>
      </c>
      <c r="M107" s="2">
        <v>2.2528289633517821E-2</v>
      </c>
      <c r="N107" s="2">
        <v>5.9424868711432949E-3</v>
      </c>
      <c r="O107" s="2">
        <v>2.1700204418762959E-2</v>
      </c>
      <c r="P107" s="2">
        <v>2.7362119815658109E-3</v>
      </c>
      <c r="Q107" s="2">
        <v>1.7171582397113722E-2</v>
      </c>
      <c r="R107" s="2">
        <v>7.1103637125902288E-3</v>
      </c>
      <c r="S107" s="2">
        <v>1.9149786197189861E-3</v>
      </c>
      <c r="T107" s="2">
        <v>1.8471047364898719E-3</v>
      </c>
      <c r="U107" s="2">
        <v>1.4697390093355699E-2</v>
      </c>
      <c r="V107" s="2">
        <v>2.7003797285612839E-3</v>
      </c>
      <c r="X107" s="1" t="s">
        <v>21</v>
      </c>
      <c r="Y107" s="2">
        <v>1883.58</v>
      </c>
      <c r="Z107" s="2">
        <v>1829.2</v>
      </c>
      <c r="AA107" s="2">
        <v>684.53</v>
      </c>
      <c r="AB107" s="2">
        <v>617.36</v>
      </c>
      <c r="AC107" s="2">
        <v>504.94</v>
      </c>
      <c r="AD107" s="2">
        <v>656.45</v>
      </c>
      <c r="AE107" s="2">
        <v>1034.58</v>
      </c>
      <c r="AF107" s="2">
        <v>916.4</v>
      </c>
      <c r="AG107" s="2">
        <v>2674.76</v>
      </c>
      <c r="AH107" s="2">
        <v>802.33</v>
      </c>
      <c r="AI107" s="2">
        <v>2731.73</v>
      </c>
      <c r="AJ107" s="2">
        <v>592.20000000000005</v>
      </c>
      <c r="AK107" s="2">
        <v>2557.89</v>
      </c>
      <c r="AL107" s="2">
        <v>217.13</v>
      </c>
      <c r="AM107" s="2">
        <v>1870.72</v>
      </c>
      <c r="AN107" s="2">
        <v>545.04999999999995</v>
      </c>
      <c r="AO107" s="2">
        <v>107.04</v>
      </c>
      <c r="AP107" s="2">
        <v>66.17</v>
      </c>
      <c r="AQ107" s="2">
        <v>590.58000000000004</v>
      </c>
      <c r="AR107" s="2">
        <v>65</v>
      </c>
      <c r="AU107" s="1" t="s">
        <v>21</v>
      </c>
      <c r="AV107" s="2">
        <v>9588.34</v>
      </c>
      <c r="AW107" s="2">
        <v>9314.2099999999991</v>
      </c>
      <c r="AX107" s="2">
        <v>10458.07</v>
      </c>
      <c r="AY107" s="2">
        <v>9487.14</v>
      </c>
      <c r="AZ107" s="2">
        <v>7751.56</v>
      </c>
      <c r="BA107" s="2">
        <v>9841.24</v>
      </c>
      <c r="BB107" s="2">
        <v>9918.6299999999992</v>
      </c>
      <c r="BC107" s="2">
        <v>9503.7999999999993</v>
      </c>
      <c r="BD107" s="2">
        <v>9806.24</v>
      </c>
      <c r="BE107" s="2">
        <v>9489.07</v>
      </c>
      <c r="BF107" s="2">
        <v>10104.17</v>
      </c>
      <c r="BG107" s="2">
        <v>9653.7000000000007</v>
      </c>
      <c r="BH107" s="2">
        <v>9737.61</v>
      </c>
      <c r="BI107" s="2">
        <v>9491.8700000000008</v>
      </c>
      <c r="BJ107" s="2">
        <v>10040.48</v>
      </c>
      <c r="BK107" s="2">
        <v>9897.5499999999993</v>
      </c>
      <c r="BL107" s="2">
        <v>10316.66</v>
      </c>
      <c r="BM107" s="2">
        <v>6377.33</v>
      </c>
      <c r="BN107" s="2">
        <v>9187.7199999999993</v>
      </c>
      <c r="BO107" s="2">
        <v>6265.1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1.6841749661791569E-2</v>
      </c>
      <c r="D108" s="2">
        <v>9.5492641617172993E-3</v>
      </c>
      <c r="E108" s="2">
        <v>1.4958548592185259E-2</v>
      </c>
      <c r="F108" s="2">
        <v>1.149555357729426E-2</v>
      </c>
      <c r="G108" s="2">
        <v>1.769648222544816E-2</v>
      </c>
      <c r="H108" s="2">
        <v>1.106481913923656E-2</v>
      </c>
      <c r="I108" s="2">
        <v>3.6735834301878621E-2</v>
      </c>
      <c r="J108" s="2">
        <v>2.7600540664792311E-2</v>
      </c>
      <c r="K108" s="2">
        <v>3.2028726791923548E-2</v>
      </c>
      <c r="L108" s="2">
        <v>1.6408009715857069E-2</v>
      </c>
      <c r="M108" s="2">
        <v>3.9101233533785501E-2</v>
      </c>
      <c r="N108" s="2">
        <v>2.2842707400686939E-2</v>
      </c>
      <c r="O108" s="2">
        <v>3.7220394891971542E-2</v>
      </c>
      <c r="P108" s="2">
        <v>3.0049079981555739E-2</v>
      </c>
      <c r="Q108" s="2">
        <v>3.401319954941813E-2</v>
      </c>
      <c r="R108" s="2">
        <v>2.7576208418793061E-2</v>
      </c>
      <c r="S108" s="2">
        <v>4.9822619193831422E-2</v>
      </c>
      <c r="T108" s="2">
        <v>3.0907299797612361E-2</v>
      </c>
      <c r="U108" s="2">
        <v>5.6290037215122567E-2</v>
      </c>
      <c r="V108" s="2">
        <v>2.627098175823199E-2</v>
      </c>
      <c r="X108" s="1" t="s">
        <v>22</v>
      </c>
      <c r="Y108" s="2">
        <v>1013.54</v>
      </c>
      <c r="Z108" s="2">
        <v>588.63</v>
      </c>
      <c r="AA108" s="2">
        <v>1118.8399999999999</v>
      </c>
      <c r="AB108" s="2">
        <v>680.67</v>
      </c>
      <c r="AC108" s="2">
        <v>699.92</v>
      </c>
      <c r="AD108" s="2">
        <v>823.58</v>
      </c>
      <c r="AE108" s="2">
        <v>1195.5899999999999</v>
      </c>
      <c r="AF108" s="2">
        <v>726.71</v>
      </c>
      <c r="AG108" s="2">
        <v>1108.4000000000001</v>
      </c>
      <c r="AH108" s="2">
        <v>674.13</v>
      </c>
      <c r="AI108" s="2">
        <v>1063.56</v>
      </c>
      <c r="AJ108" s="2">
        <v>677.68</v>
      </c>
      <c r="AK108" s="2">
        <v>904.33</v>
      </c>
      <c r="AL108" s="2">
        <v>761.02</v>
      </c>
      <c r="AM108" s="2">
        <v>853.25</v>
      </c>
      <c r="AN108" s="2">
        <v>750.1</v>
      </c>
      <c r="AO108" s="2">
        <v>841.65</v>
      </c>
      <c r="AP108" s="2">
        <v>585.11</v>
      </c>
      <c r="AQ108" s="2">
        <v>952.47</v>
      </c>
      <c r="AR108" s="2">
        <v>552.02</v>
      </c>
      <c r="AU108" s="1" t="s">
        <v>22</v>
      </c>
      <c r="AV108" s="2">
        <v>5178.08</v>
      </c>
      <c r="AW108" s="2">
        <v>2977.58</v>
      </c>
      <c r="AX108" s="2">
        <v>5318.65</v>
      </c>
      <c r="AY108" s="2">
        <v>3201.22</v>
      </c>
      <c r="AZ108" s="2">
        <v>3280.68</v>
      </c>
      <c r="BA108" s="2">
        <v>3866.1</v>
      </c>
      <c r="BB108" s="2">
        <v>5735.71</v>
      </c>
      <c r="BC108" s="2">
        <v>3428.69</v>
      </c>
      <c r="BD108" s="2">
        <v>5737.01</v>
      </c>
      <c r="BE108" s="2">
        <v>3426.17</v>
      </c>
      <c r="BF108" s="2">
        <v>5615.03</v>
      </c>
      <c r="BG108" s="2">
        <v>3466.92</v>
      </c>
      <c r="BH108" s="2">
        <v>4673.57</v>
      </c>
      <c r="BI108" s="2">
        <v>3895.08</v>
      </c>
      <c r="BJ108" s="2">
        <v>4418.17</v>
      </c>
      <c r="BK108" s="2">
        <v>3850.56</v>
      </c>
      <c r="BL108" s="2">
        <v>4335.43</v>
      </c>
      <c r="BM108" s="2">
        <v>2974.74</v>
      </c>
      <c r="BN108" s="2">
        <v>5002.32</v>
      </c>
      <c r="BO108" s="2">
        <v>2815.92</v>
      </c>
      <c r="BR108" s="1" t="s">
        <v>22</v>
      </c>
      <c r="BS108" s="2">
        <v>3.48</v>
      </c>
      <c r="BT108" s="2">
        <v>2.15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3.92</v>
      </c>
      <c r="BZ108" s="2">
        <v>5.41</v>
      </c>
      <c r="CA108" s="2">
        <v>5.47</v>
      </c>
      <c r="CB108" s="2">
        <v>5.16</v>
      </c>
      <c r="CC108" s="2">
        <v>12.71</v>
      </c>
      <c r="CD108" s="2">
        <v>9.66</v>
      </c>
      <c r="CE108" s="2">
        <v>10.66</v>
      </c>
      <c r="CF108" s="2">
        <v>8.65</v>
      </c>
      <c r="CG108" s="2">
        <v>12.74</v>
      </c>
      <c r="CH108" s="2">
        <v>8.93</v>
      </c>
      <c r="CI108" s="2">
        <v>10.67</v>
      </c>
      <c r="CJ108" s="2">
        <v>7.27</v>
      </c>
      <c r="CK108" s="2">
        <v>10.57</v>
      </c>
      <c r="CL108" s="2">
        <v>6.31</v>
      </c>
    </row>
    <row r="109" spans="2:90" x14ac:dyDescent="0.3">
      <c r="B109" s="1" t="s">
        <v>23</v>
      </c>
      <c r="C109" s="2">
        <v>0.34572495843046991</v>
      </c>
      <c r="D109" s="2">
        <v>2.473572313433842E-2</v>
      </c>
      <c r="E109" s="2">
        <v>0.4273733276043043</v>
      </c>
      <c r="F109" s="2">
        <v>2.5096193021947769E-2</v>
      </c>
      <c r="G109" s="2">
        <v>0.30717438641504341</v>
      </c>
      <c r="H109" s="2">
        <v>0.20020405948280981</v>
      </c>
      <c r="I109" s="2">
        <v>0.40622256592032202</v>
      </c>
      <c r="J109" s="2">
        <v>0.15104118311082029</v>
      </c>
      <c r="K109" s="2">
        <v>0.35984958235889258</v>
      </c>
      <c r="L109" s="2">
        <v>0.1048223307125442</v>
      </c>
      <c r="M109" s="2">
        <v>0.36328426619642878</v>
      </c>
      <c r="N109" s="2">
        <v>0.1401989877795228</v>
      </c>
      <c r="O109" s="2">
        <v>0.37741461945662502</v>
      </c>
      <c r="P109" s="2">
        <v>0.16074599645671489</v>
      </c>
      <c r="Q109" s="2">
        <v>0.3896002377879581</v>
      </c>
      <c r="R109" s="2">
        <v>0.174523387343506</v>
      </c>
      <c r="S109" s="2">
        <v>0.27869002192378772</v>
      </c>
      <c r="T109" s="2">
        <v>0.19228003735921551</v>
      </c>
      <c r="U109" s="2">
        <v>0.19966570522636509</v>
      </c>
      <c r="V109" s="2">
        <v>0.19580182017712891</v>
      </c>
      <c r="X109" s="1" t="s">
        <v>23</v>
      </c>
      <c r="Y109" s="2">
        <v>4666.6099999999997</v>
      </c>
      <c r="Z109" s="2">
        <v>1284.96</v>
      </c>
      <c r="AA109" s="2">
        <v>4738.45</v>
      </c>
      <c r="AB109" s="2">
        <v>482.12</v>
      </c>
      <c r="AC109" s="2">
        <v>4887.1000000000004</v>
      </c>
      <c r="AD109" s="2">
        <v>4387.04</v>
      </c>
      <c r="AE109" s="2">
        <v>5379.53</v>
      </c>
      <c r="AF109" s="2">
        <v>2403.79</v>
      </c>
      <c r="AG109" s="2">
        <v>5583.72</v>
      </c>
      <c r="AH109" s="2">
        <v>2095.7600000000002</v>
      </c>
      <c r="AI109" s="2">
        <v>5755.12</v>
      </c>
      <c r="AJ109" s="2">
        <v>2046.95</v>
      </c>
      <c r="AK109" s="2">
        <v>5527.48</v>
      </c>
      <c r="AL109" s="2">
        <v>2104.11</v>
      </c>
      <c r="AM109" s="2">
        <v>5419.43</v>
      </c>
      <c r="AN109" s="2">
        <v>2115.9499999999998</v>
      </c>
      <c r="AO109" s="2">
        <v>2485.11</v>
      </c>
      <c r="AP109" s="2">
        <v>1715.39</v>
      </c>
      <c r="AQ109" s="2">
        <v>1814.94</v>
      </c>
      <c r="AR109" s="2">
        <v>1587.84</v>
      </c>
      <c r="AU109" s="1" t="s">
        <v>23</v>
      </c>
      <c r="AV109" s="2">
        <v>17288.66</v>
      </c>
      <c r="AW109" s="2">
        <v>6495.86</v>
      </c>
      <c r="AX109" s="2">
        <v>20435.009999999998</v>
      </c>
      <c r="AY109" s="2">
        <v>7283.91</v>
      </c>
      <c r="AZ109" s="2">
        <v>11568.71</v>
      </c>
      <c r="BA109" s="2">
        <v>14059.12</v>
      </c>
      <c r="BB109" s="2">
        <v>15830.4</v>
      </c>
      <c r="BC109" s="2">
        <v>11439.19</v>
      </c>
      <c r="BD109" s="2">
        <v>16065.02</v>
      </c>
      <c r="BE109" s="2">
        <v>10709.17</v>
      </c>
      <c r="BF109" s="2">
        <v>16288.01</v>
      </c>
      <c r="BG109" s="2">
        <v>10556.28</v>
      </c>
      <c r="BH109" s="2">
        <v>15281.14</v>
      </c>
      <c r="BI109" s="2">
        <v>10803.6</v>
      </c>
      <c r="BJ109" s="2">
        <v>14761.83</v>
      </c>
      <c r="BK109" s="2">
        <v>10922.75</v>
      </c>
      <c r="BL109" s="2">
        <v>12418.47</v>
      </c>
      <c r="BM109" s="2">
        <v>8752.7999999999993</v>
      </c>
      <c r="BN109" s="2">
        <v>9310.11</v>
      </c>
      <c r="BO109" s="2">
        <v>8101.28</v>
      </c>
      <c r="BR109" s="1" t="s">
        <v>23</v>
      </c>
      <c r="BS109" s="2">
        <v>14.67</v>
      </c>
      <c r="BT109" s="2">
        <v>2.4700000000000002</v>
      </c>
      <c r="BU109" s="2">
        <v>17.37</v>
      </c>
      <c r="BV109" s="2">
        <v>4.88</v>
      </c>
      <c r="BW109" s="2">
        <v>2.7</v>
      </c>
      <c r="BX109" s="2">
        <v>2.7</v>
      </c>
      <c r="BY109" s="2">
        <v>8.64</v>
      </c>
      <c r="BZ109" s="2">
        <v>8.58</v>
      </c>
      <c r="CA109" s="2">
        <v>10.8</v>
      </c>
      <c r="CB109" s="2">
        <v>9.89</v>
      </c>
      <c r="CC109" s="2">
        <v>19.440000000000001</v>
      </c>
      <c r="CD109" s="2">
        <v>18.149999999999999</v>
      </c>
      <c r="CE109" s="2">
        <v>15.66</v>
      </c>
      <c r="CF109" s="2">
        <v>15.01</v>
      </c>
      <c r="CG109" s="2">
        <v>20.52</v>
      </c>
      <c r="CH109" s="2">
        <v>18.13</v>
      </c>
      <c r="CI109" s="2">
        <v>18.36</v>
      </c>
      <c r="CJ109" s="2">
        <v>13.75</v>
      </c>
      <c r="CK109" s="2">
        <v>17.53</v>
      </c>
      <c r="CL109" s="2">
        <v>15.49</v>
      </c>
    </row>
    <row r="110" spans="2:90" x14ac:dyDescent="0.3">
      <c r="B110" s="1" t="s">
        <v>24</v>
      </c>
      <c r="C110" s="2">
        <v>4.9527508790679561E-2</v>
      </c>
      <c r="D110" s="2">
        <v>1.3262711337931219E-2</v>
      </c>
      <c r="E110" s="2">
        <v>5.6379025029536102E-2</v>
      </c>
      <c r="F110" s="2">
        <v>8.5205856535969828E-3</v>
      </c>
      <c r="G110" s="2">
        <v>9.0995408662773017E-2</v>
      </c>
      <c r="H110" s="2">
        <v>7.328064948094544E-2</v>
      </c>
      <c r="I110" s="2">
        <v>0.1013145212355276</v>
      </c>
      <c r="J110" s="2">
        <v>4.1544877290734097E-2</v>
      </c>
      <c r="K110" s="2">
        <v>7.9660197218414386E-2</v>
      </c>
      <c r="L110" s="2">
        <v>2.6763631861144891E-2</v>
      </c>
      <c r="M110" s="2">
        <v>7.8578281771238004E-2</v>
      </c>
      <c r="N110" s="2">
        <v>3.269663698227733E-2</v>
      </c>
      <c r="O110" s="2">
        <v>8.1329846977148915E-2</v>
      </c>
      <c r="P110" s="2">
        <v>3.681485662413389E-2</v>
      </c>
      <c r="Q110" s="2">
        <v>6.4982011647914076E-2</v>
      </c>
      <c r="R110" s="2">
        <v>3.8266937138093572E-2</v>
      </c>
      <c r="S110" s="2">
        <v>4.7169600896715402E-2</v>
      </c>
      <c r="T110" s="2">
        <v>4.6816754999267518E-2</v>
      </c>
      <c r="U110" s="2">
        <v>4.9433351381982127E-2</v>
      </c>
      <c r="V110" s="2">
        <v>5.3458798309563328E-2</v>
      </c>
      <c r="X110" s="1" t="s">
        <v>24</v>
      </c>
      <c r="Y110" s="2">
        <v>1307.0899999999999</v>
      </c>
      <c r="Z110" s="2">
        <v>505.8</v>
      </c>
      <c r="AA110" s="2">
        <v>1516.23</v>
      </c>
      <c r="AB110" s="2">
        <v>535.04</v>
      </c>
      <c r="AC110" s="2">
        <v>880.66</v>
      </c>
      <c r="AD110" s="2">
        <v>1070.32</v>
      </c>
      <c r="AE110" s="2">
        <v>1262.42</v>
      </c>
      <c r="AF110" s="2">
        <v>824.73</v>
      </c>
      <c r="AG110" s="2">
        <v>1181.55</v>
      </c>
      <c r="AH110" s="2">
        <v>712.3</v>
      </c>
      <c r="AI110" s="2">
        <v>1176.51</v>
      </c>
      <c r="AJ110" s="2">
        <v>671.64</v>
      </c>
      <c r="AK110" s="2">
        <v>1148.68</v>
      </c>
      <c r="AL110" s="2">
        <v>687.73</v>
      </c>
      <c r="AM110" s="2">
        <v>869.78</v>
      </c>
      <c r="AN110" s="2">
        <v>649.35</v>
      </c>
      <c r="AO110" s="2">
        <v>666.01</v>
      </c>
      <c r="AP110" s="2">
        <v>584.46</v>
      </c>
      <c r="AQ110" s="2">
        <v>587.51</v>
      </c>
      <c r="AR110" s="2">
        <v>552.42999999999995</v>
      </c>
      <c r="AU110" s="1" t="s">
        <v>24</v>
      </c>
      <c r="AV110" s="2">
        <v>4492.92</v>
      </c>
      <c r="AW110" s="2">
        <v>2552.44</v>
      </c>
      <c r="AX110" s="2">
        <v>5581.44</v>
      </c>
      <c r="AY110" s="2">
        <v>2511.11</v>
      </c>
      <c r="AZ110" s="2">
        <v>4151.8</v>
      </c>
      <c r="BA110" s="2">
        <v>5067</v>
      </c>
      <c r="BB110" s="2">
        <v>4678.79</v>
      </c>
      <c r="BC110" s="2">
        <v>3903.65</v>
      </c>
      <c r="BD110" s="2">
        <v>4685.72</v>
      </c>
      <c r="BE110" s="2">
        <v>3624.62</v>
      </c>
      <c r="BF110" s="2">
        <v>4672.96</v>
      </c>
      <c r="BG110" s="2">
        <v>3431.84</v>
      </c>
      <c r="BH110" s="2">
        <v>4509.34</v>
      </c>
      <c r="BI110" s="2">
        <v>3504.45</v>
      </c>
      <c r="BJ110" s="2">
        <v>4276.8999999999996</v>
      </c>
      <c r="BK110" s="2">
        <v>3315.42</v>
      </c>
      <c r="BL110" s="2">
        <v>3399.72</v>
      </c>
      <c r="BM110" s="2">
        <v>2965.67</v>
      </c>
      <c r="BN110" s="2">
        <v>2991.54</v>
      </c>
      <c r="BO110" s="2">
        <v>2805.87</v>
      </c>
      <c r="BR110" s="1" t="s">
        <v>24</v>
      </c>
      <c r="BS110" s="2">
        <v>7.02</v>
      </c>
      <c r="BT110" s="2">
        <v>3.28</v>
      </c>
      <c r="BU110" s="2">
        <v>7.02</v>
      </c>
      <c r="BV110" s="2">
        <v>1.61</v>
      </c>
      <c r="BW110" s="2">
        <v>4.45</v>
      </c>
      <c r="BX110" s="2">
        <v>4.2</v>
      </c>
      <c r="BY110" s="2">
        <v>8.64</v>
      </c>
      <c r="BZ110" s="2">
        <v>6.97</v>
      </c>
      <c r="CA110" s="2">
        <v>10.8</v>
      </c>
      <c r="CB110" s="2">
        <v>7.44</v>
      </c>
      <c r="CC110" s="2">
        <v>19.440000000000001</v>
      </c>
      <c r="CD110" s="2">
        <v>12.85</v>
      </c>
      <c r="CE110" s="2">
        <v>15.66</v>
      </c>
      <c r="CF110" s="2">
        <v>10.51</v>
      </c>
      <c r="CG110" s="2">
        <v>20.52</v>
      </c>
      <c r="CH110" s="2">
        <v>12.32</v>
      </c>
      <c r="CI110" s="2">
        <v>10.84</v>
      </c>
      <c r="CJ110" s="2">
        <v>9.98</v>
      </c>
      <c r="CK110" s="2">
        <v>12.76</v>
      </c>
      <c r="CL110" s="2">
        <v>11.86</v>
      </c>
    </row>
    <row r="111" spans="2:90" x14ac:dyDescent="0.3">
      <c r="B111" s="1" t="s">
        <v>25</v>
      </c>
      <c r="C111" s="2">
        <v>0.1632977648165789</v>
      </c>
      <c r="D111" s="2">
        <v>0.25533991778966952</v>
      </c>
      <c r="E111" s="2">
        <v>0.22957819687552741</v>
      </c>
      <c r="F111" s="2">
        <v>0.15668236170585881</v>
      </c>
      <c r="G111" s="2">
        <v>0.27369043499544238</v>
      </c>
      <c r="H111" s="2">
        <v>0.21432674551974851</v>
      </c>
      <c r="I111" s="2">
        <v>0.15089405134089101</v>
      </c>
      <c r="J111" s="2">
        <v>0.29674198879356328</v>
      </c>
      <c r="K111" s="2">
        <v>0.27438417236738061</v>
      </c>
      <c r="L111" s="2">
        <v>0.248043878511091</v>
      </c>
      <c r="M111" s="2">
        <v>0.2168115453547553</v>
      </c>
      <c r="N111" s="2">
        <v>0.19896640682624789</v>
      </c>
      <c r="O111" s="2">
        <v>0.18564049348709941</v>
      </c>
      <c r="P111" s="2">
        <v>0.19584251195642549</v>
      </c>
      <c r="Q111" s="2">
        <v>0.16570605593498161</v>
      </c>
      <c r="R111" s="2">
        <v>0.19148294705488381</v>
      </c>
      <c r="S111" s="2">
        <v>0.22668321185606821</v>
      </c>
      <c r="T111" s="2">
        <v>0.21343529019576249</v>
      </c>
      <c r="U111" s="2">
        <v>0.2460292626358202</v>
      </c>
      <c r="V111" s="2">
        <v>0.2394646824629125</v>
      </c>
      <c r="X111" s="1" t="s">
        <v>25</v>
      </c>
      <c r="Y111" s="2">
        <v>4515.04</v>
      </c>
      <c r="Z111" s="2">
        <v>4867.8</v>
      </c>
      <c r="AA111" s="2">
        <v>6267.24</v>
      </c>
      <c r="AB111" s="2">
        <v>5596.31</v>
      </c>
      <c r="AC111" s="2">
        <v>4560.53</v>
      </c>
      <c r="AD111" s="2">
        <v>5071.21</v>
      </c>
      <c r="AE111" s="2">
        <v>4432.76</v>
      </c>
      <c r="AF111" s="2">
        <v>4987.43</v>
      </c>
      <c r="AG111" s="2">
        <v>4572.3100000000004</v>
      </c>
      <c r="AH111" s="2">
        <v>4986.5200000000004</v>
      </c>
      <c r="AI111" s="2">
        <v>4286.08</v>
      </c>
      <c r="AJ111" s="2">
        <v>4400.8100000000004</v>
      </c>
      <c r="AK111" s="2">
        <v>4012.77</v>
      </c>
      <c r="AL111" s="2">
        <v>4324.1400000000003</v>
      </c>
      <c r="AM111" s="2">
        <v>3740.08</v>
      </c>
      <c r="AN111" s="2">
        <v>3688.85</v>
      </c>
      <c r="AO111" s="2">
        <v>3403.29</v>
      </c>
      <c r="AP111" s="2">
        <v>3503.53</v>
      </c>
      <c r="AQ111" s="2">
        <v>3274.79</v>
      </c>
      <c r="AR111" s="2">
        <v>3757.79</v>
      </c>
      <c r="AU111" s="1" t="s">
        <v>25</v>
      </c>
      <c r="AV111" s="2">
        <v>15575.62</v>
      </c>
      <c r="AW111" s="2">
        <v>20823.2</v>
      </c>
      <c r="AX111" s="2">
        <v>24313.919999999998</v>
      </c>
      <c r="AY111" s="2">
        <v>26299.46</v>
      </c>
      <c r="AZ111" s="2">
        <v>15431.62</v>
      </c>
      <c r="BA111" s="2">
        <v>17864.77</v>
      </c>
      <c r="BB111" s="2">
        <v>20745.57</v>
      </c>
      <c r="BC111" s="2">
        <v>20567.07</v>
      </c>
      <c r="BD111" s="2">
        <v>23272.47</v>
      </c>
      <c r="BE111" s="2">
        <v>23641.98</v>
      </c>
      <c r="BF111" s="2">
        <v>21989.26</v>
      </c>
      <c r="BG111" s="2">
        <v>22554.959999999999</v>
      </c>
      <c r="BH111" s="2">
        <v>20357.990000000002</v>
      </c>
      <c r="BI111" s="2">
        <v>21993.23</v>
      </c>
      <c r="BJ111" s="2">
        <v>18981.11</v>
      </c>
      <c r="BK111" s="2">
        <v>18692.59</v>
      </c>
      <c r="BL111" s="2">
        <v>17160.71</v>
      </c>
      <c r="BM111" s="2">
        <v>17662.95</v>
      </c>
      <c r="BN111" s="2">
        <v>16530.810000000001</v>
      </c>
      <c r="BO111" s="2">
        <v>19132.46</v>
      </c>
      <c r="BR111" s="1" t="s">
        <v>25</v>
      </c>
      <c r="BS111" s="2">
        <v>7.02</v>
      </c>
      <c r="BT111" s="2">
        <v>7.02</v>
      </c>
      <c r="BU111" s="2">
        <v>7.02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10.08</v>
      </c>
      <c r="CB111" s="2">
        <v>10.8</v>
      </c>
      <c r="CC111" s="2">
        <v>15.54</v>
      </c>
      <c r="CD111" s="2">
        <v>13.44</v>
      </c>
      <c r="CE111" s="2">
        <v>10.92</v>
      </c>
      <c r="CF111" s="2">
        <v>9.8000000000000007</v>
      </c>
      <c r="CG111" s="2">
        <v>12.86</v>
      </c>
      <c r="CH111" s="2">
        <v>11.85</v>
      </c>
      <c r="CI111" s="2">
        <v>10.52</v>
      </c>
      <c r="CJ111" s="2">
        <v>8.5299999999999994</v>
      </c>
      <c r="CK111" s="2">
        <v>12.14</v>
      </c>
      <c r="CL111" s="2">
        <v>8.56</v>
      </c>
    </row>
    <row r="112" spans="2:90" x14ac:dyDescent="0.3">
      <c r="B112" s="1" t="s">
        <v>26</v>
      </c>
      <c r="C112" s="2">
        <v>4.5001346639553609E-2</v>
      </c>
      <c r="D112" s="2">
        <v>7.6083492712316167E-2</v>
      </c>
      <c r="E112" s="2">
        <v>6.1098077345926448E-2</v>
      </c>
      <c r="F112" s="2">
        <v>0.10706295902965569</v>
      </c>
      <c r="G112" s="2">
        <v>6.7619889605347552E-2</v>
      </c>
      <c r="H112" s="2">
        <v>5.8532473480019678E-2</v>
      </c>
      <c r="I112" s="2">
        <v>3.5543820956619648E-2</v>
      </c>
      <c r="J112" s="2">
        <v>6.0573473489560957E-2</v>
      </c>
      <c r="K112" s="2">
        <v>2.7838919604811881E-2</v>
      </c>
      <c r="L112" s="2">
        <v>6.6477663042413579E-2</v>
      </c>
      <c r="M112" s="2">
        <v>3.5162371408950073E-2</v>
      </c>
      <c r="N112" s="2">
        <v>8.9596497046939311E-2</v>
      </c>
      <c r="O112" s="2">
        <v>3.5359204984772387E-2</v>
      </c>
      <c r="P112" s="2">
        <v>7.8635667792782069E-2</v>
      </c>
      <c r="Q112" s="2">
        <v>3.6543376805118953E-2</v>
      </c>
      <c r="R112" s="2">
        <v>9.5147110641385979E-2</v>
      </c>
      <c r="S112" s="2">
        <v>5.2144169020685728E-2</v>
      </c>
      <c r="T112" s="2">
        <v>0.1110464499242371</v>
      </c>
      <c r="U112" s="2">
        <v>5.4473121434162518E-2</v>
      </c>
      <c r="V112" s="2">
        <v>5.4910696583301263E-2</v>
      </c>
      <c r="X112" s="1" t="s">
        <v>26</v>
      </c>
      <c r="Y112" s="2">
        <v>1331.87</v>
      </c>
      <c r="Z112" s="2">
        <v>1170.6400000000001</v>
      </c>
      <c r="AA112" s="2">
        <v>1573.97</v>
      </c>
      <c r="AB112" s="2">
        <v>1625.37</v>
      </c>
      <c r="AC112" s="2">
        <v>1193.76</v>
      </c>
      <c r="AD112" s="2">
        <v>1229.5999999999999</v>
      </c>
      <c r="AE112" s="2">
        <v>1107.68</v>
      </c>
      <c r="AF112" s="2">
        <v>1126.27</v>
      </c>
      <c r="AG112" s="2">
        <v>1036.58</v>
      </c>
      <c r="AH112" s="2">
        <v>1343.93</v>
      </c>
      <c r="AI112" s="2">
        <v>1070.6199999999999</v>
      </c>
      <c r="AJ112" s="2">
        <v>1331.28</v>
      </c>
      <c r="AK112" s="2">
        <v>1071.58</v>
      </c>
      <c r="AL112" s="2">
        <v>1328.82</v>
      </c>
      <c r="AM112" s="2">
        <v>1044.1500000000001</v>
      </c>
      <c r="AN112" s="2">
        <v>1260.19</v>
      </c>
      <c r="AO112" s="2">
        <v>976.58</v>
      </c>
      <c r="AP112" s="2">
        <v>1270.1600000000001</v>
      </c>
      <c r="AQ112" s="2">
        <v>891.98</v>
      </c>
      <c r="AR112" s="2">
        <v>915.55</v>
      </c>
      <c r="AU112" s="1" t="s">
        <v>26</v>
      </c>
      <c r="AV112" s="2">
        <v>4169.8900000000003</v>
      </c>
      <c r="AW112" s="2">
        <v>4694.57</v>
      </c>
      <c r="AX112" s="2">
        <v>6024.16</v>
      </c>
      <c r="AY112" s="2">
        <v>6251.04</v>
      </c>
      <c r="AZ112" s="2">
        <v>3557.07</v>
      </c>
      <c r="BA112" s="2">
        <v>4490.6000000000004</v>
      </c>
      <c r="BB112" s="2">
        <v>4071.79</v>
      </c>
      <c r="BC112" s="2">
        <v>3601.75</v>
      </c>
      <c r="BD112" s="2">
        <v>4123.75</v>
      </c>
      <c r="BE112" s="2">
        <v>5548.79</v>
      </c>
      <c r="BF112" s="2">
        <v>4359.7700000000004</v>
      </c>
      <c r="BG112" s="2">
        <v>5790.45</v>
      </c>
      <c r="BH112" s="2">
        <v>4323.1899999999996</v>
      </c>
      <c r="BI112" s="2">
        <v>5575.68</v>
      </c>
      <c r="BJ112" s="2">
        <v>4245.88</v>
      </c>
      <c r="BK112" s="2">
        <v>5372.68</v>
      </c>
      <c r="BL112" s="2">
        <v>3927.52</v>
      </c>
      <c r="BM112" s="2">
        <v>5299.65</v>
      </c>
      <c r="BN112" s="2">
        <v>3583.97</v>
      </c>
      <c r="BO112" s="2">
        <v>3684.06</v>
      </c>
      <c r="BR112" s="1" t="s">
        <v>26</v>
      </c>
      <c r="BS112" s="2">
        <v>7.02</v>
      </c>
      <c r="BT112" s="2">
        <v>9.5299999999999994</v>
      </c>
      <c r="BU112" s="2">
        <v>7.8</v>
      </c>
      <c r="BV112" s="2">
        <v>7.57</v>
      </c>
      <c r="BW112" s="2">
        <v>2.7</v>
      </c>
      <c r="BX112" s="2">
        <v>3.31</v>
      </c>
      <c r="BY112" s="2">
        <v>3.96</v>
      </c>
      <c r="BZ112" s="2">
        <v>8.64</v>
      </c>
      <c r="CA112" s="2">
        <v>4.95</v>
      </c>
      <c r="CB112" s="2">
        <v>11.71</v>
      </c>
      <c r="CC112" s="2">
        <v>10.85</v>
      </c>
      <c r="CD112" s="2">
        <v>21.89</v>
      </c>
      <c r="CE112" s="2">
        <v>8.51</v>
      </c>
      <c r="CF112" s="2">
        <v>14.23</v>
      </c>
      <c r="CG112" s="2">
        <v>11.15</v>
      </c>
      <c r="CH112" s="2">
        <v>19.07</v>
      </c>
      <c r="CI112" s="2">
        <v>9.23</v>
      </c>
      <c r="CJ112" s="2">
        <v>13.79</v>
      </c>
      <c r="CK112" s="2">
        <v>10.74</v>
      </c>
      <c r="CL112" s="2">
        <v>8.98</v>
      </c>
    </row>
    <row r="113" spans="2:90" x14ac:dyDescent="0.3">
      <c r="B113" s="1" t="s">
        <v>27</v>
      </c>
      <c r="C113" s="2">
        <v>0.3374131965435021</v>
      </c>
      <c r="D113" s="2">
        <v>0.52916202267022749</v>
      </c>
      <c r="E113" s="2">
        <v>0.19680801633714659</v>
      </c>
      <c r="F113" s="2">
        <v>0.66485209971489589</v>
      </c>
      <c r="G113" s="2">
        <v>0.23680940042537391</v>
      </c>
      <c r="H113" s="2">
        <v>0.42280966007607979</v>
      </c>
      <c r="I113" s="2">
        <v>0.2386285481409717</v>
      </c>
      <c r="J113" s="2">
        <v>0.30212750699361818</v>
      </c>
      <c r="K113" s="2">
        <v>0.15430693341413351</v>
      </c>
      <c r="L113" s="2">
        <v>0.44283518857267662</v>
      </c>
      <c r="M113" s="2">
        <v>0.1743013302583756</v>
      </c>
      <c r="N113" s="2">
        <v>0.38918037543055423</v>
      </c>
      <c r="O113" s="2">
        <v>0.18073903270437669</v>
      </c>
      <c r="P113" s="2">
        <v>0.38415978427266939</v>
      </c>
      <c r="Q113" s="2">
        <v>0.22048420168064589</v>
      </c>
      <c r="R113" s="2">
        <v>0.3760069333216049</v>
      </c>
      <c r="S113" s="2">
        <v>0.24394893578574831</v>
      </c>
      <c r="T113" s="2">
        <v>0.3069054839769299</v>
      </c>
      <c r="U113" s="2">
        <v>0.26684310848429171</v>
      </c>
      <c r="V113" s="2">
        <v>0.3148291547627774</v>
      </c>
      <c r="X113" s="1" t="s">
        <v>27</v>
      </c>
      <c r="Y113" s="2">
        <v>5080.96</v>
      </c>
      <c r="Z113" s="2">
        <v>5120.12</v>
      </c>
      <c r="AA113" s="2">
        <v>4621.9399999999996</v>
      </c>
      <c r="AB113" s="2">
        <v>5474.81</v>
      </c>
      <c r="AC113" s="2">
        <v>4297.76</v>
      </c>
      <c r="AD113" s="2">
        <v>5043.66</v>
      </c>
      <c r="AE113" s="2">
        <v>3841.71</v>
      </c>
      <c r="AF113" s="2">
        <v>5562.87</v>
      </c>
      <c r="AG113" s="2">
        <v>3346.77</v>
      </c>
      <c r="AH113" s="2">
        <v>4935.07</v>
      </c>
      <c r="AI113" s="2">
        <v>3382.33</v>
      </c>
      <c r="AJ113" s="2">
        <v>6538.24</v>
      </c>
      <c r="AK113" s="2">
        <v>3425.65</v>
      </c>
      <c r="AL113" s="2">
        <v>5869.32</v>
      </c>
      <c r="AM113" s="2">
        <v>3511</v>
      </c>
      <c r="AN113" s="2">
        <v>3678.35</v>
      </c>
      <c r="AO113" s="2">
        <v>3021.37</v>
      </c>
      <c r="AP113" s="2">
        <v>3226.18</v>
      </c>
      <c r="AQ113" s="2">
        <v>2821.99</v>
      </c>
      <c r="AR113" s="2">
        <v>2842.91</v>
      </c>
      <c r="AU113" s="1" t="s">
        <v>27</v>
      </c>
      <c r="AV113" s="2">
        <v>17180.810000000001</v>
      </c>
      <c r="AW113" s="2">
        <v>17934.849999999999</v>
      </c>
      <c r="AX113" s="2">
        <v>17786.689999999999</v>
      </c>
      <c r="AY113" s="2">
        <v>20807.060000000001</v>
      </c>
      <c r="AZ113" s="2">
        <v>11413.83</v>
      </c>
      <c r="BA113" s="2">
        <v>17332.98</v>
      </c>
      <c r="BB113" s="2">
        <v>14457.44</v>
      </c>
      <c r="BC113" s="2">
        <v>12332.37</v>
      </c>
      <c r="BD113" s="2">
        <v>13506.97</v>
      </c>
      <c r="BE113" s="2">
        <v>18936.78</v>
      </c>
      <c r="BF113" s="2">
        <v>14105.26</v>
      </c>
      <c r="BG113" s="2">
        <v>17695.02</v>
      </c>
      <c r="BH113" s="2">
        <v>14097.3</v>
      </c>
      <c r="BI113" s="2">
        <v>17132.47</v>
      </c>
      <c r="BJ113" s="2">
        <v>14430.98</v>
      </c>
      <c r="BK113" s="2">
        <v>15889.79</v>
      </c>
      <c r="BL113" s="2">
        <v>12307.65</v>
      </c>
      <c r="BM113" s="2">
        <v>13229.63</v>
      </c>
      <c r="BN113" s="2">
        <v>11526.51</v>
      </c>
      <c r="BO113" s="2">
        <v>11622.29</v>
      </c>
      <c r="BR113" s="1" t="s">
        <v>27</v>
      </c>
      <c r="BS113" s="2">
        <v>14.45</v>
      </c>
      <c r="BT113" s="2">
        <v>15.12</v>
      </c>
      <c r="BU113" s="2">
        <v>8.6999999999999993</v>
      </c>
      <c r="BV113" s="2">
        <v>14.04</v>
      </c>
      <c r="BW113" s="2">
        <v>2.7</v>
      </c>
      <c r="BX113" s="2">
        <v>5.83</v>
      </c>
      <c r="BY113" s="2">
        <v>7.82</v>
      </c>
      <c r="BZ113" s="2">
        <v>8.64</v>
      </c>
      <c r="CA113" s="2">
        <v>8.61</v>
      </c>
      <c r="CB113" s="2">
        <v>21.6</v>
      </c>
      <c r="CC113" s="2">
        <v>17.55</v>
      </c>
      <c r="CD113" s="2">
        <v>19.440000000000001</v>
      </c>
      <c r="CE113" s="2">
        <v>14.06</v>
      </c>
      <c r="CF113" s="2">
        <v>15.66</v>
      </c>
      <c r="CG113" s="2">
        <v>20.52</v>
      </c>
      <c r="CH113" s="2">
        <v>25.92</v>
      </c>
      <c r="CI113" s="2">
        <v>14.35</v>
      </c>
      <c r="CJ113" s="2">
        <v>14.73</v>
      </c>
      <c r="CK113" s="2">
        <v>17.18</v>
      </c>
      <c r="CL113" s="2">
        <v>16.5</v>
      </c>
    </row>
    <row r="114" spans="2:90" x14ac:dyDescent="0.3">
      <c r="B114" s="1" t="s">
        <v>28</v>
      </c>
      <c r="C114" s="2">
        <v>3.2396300118249358E-2</v>
      </c>
      <c r="D114" s="2">
        <v>7.8514558130410597E-2</v>
      </c>
      <c r="E114" s="2">
        <v>1.1029994694596359E-2</v>
      </c>
      <c r="F114" s="2">
        <v>2.1766190727621891E-2</v>
      </c>
      <c r="G114" s="2">
        <v>2.6074195671989459E-3</v>
      </c>
      <c r="H114" s="2">
        <v>1.662124238038639E-2</v>
      </c>
      <c r="I114" s="2">
        <v>1.9300365870392931E-2</v>
      </c>
      <c r="J114" s="2">
        <v>0.11202226816691969</v>
      </c>
      <c r="K114" s="2">
        <v>4.9494773167888112E-2</v>
      </c>
      <c r="L114" s="2">
        <v>8.8701571293759537E-2</v>
      </c>
      <c r="M114" s="2">
        <v>7.023268184294866E-2</v>
      </c>
      <c r="N114" s="2">
        <v>0.1205759016626283</v>
      </c>
      <c r="O114" s="2">
        <v>8.0596203079242965E-2</v>
      </c>
      <c r="P114" s="2">
        <v>0.11101589093415259</v>
      </c>
      <c r="Q114" s="2">
        <v>7.1499334196849396E-2</v>
      </c>
      <c r="R114" s="2">
        <v>8.9886112369142651E-2</v>
      </c>
      <c r="S114" s="2">
        <v>9.9626462703444441E-2</v>
      </c>
      <c r="T114" s="2">
        <v>9.6761579010485377E-2</v>
      </c>
      <c r="U114" s="2">
        <v>0.11256802352890009</v>
      </c>
      <c r="V114" s="2">
        <v>0.1125634862175235</v>
      </c>
      <c r="X114" s="1" t="s">
        <v>28</v>
      </c>
      <c r="Y114" s="2">
        <v>2057.6799999999998</v>
      </c>
      <c r="Z114" s="2">
        <v>2677.46</v>
      </c>
      <c r="AA114" s="2">
        <v>2178.0300000000002</v>
      </c>
      <c r="AB114" s="2">
        <v>2315.08</v>
      </c>
      <c r="AC114" s="2">
        <v>318.52999999999997</v>
      </c>
      <c r="AD114" s="2">
        <v>2351.9299999999998</v>
      </c>
      <c r="AE114" s="2">
        <v>610.80999999999995</v>
      </c>
      <c r="AF114" s="2">
        <v>2502.79</v>
      </c>
      <c r="AG114" s="2">
        <v>1695.22</v>
      </c>
      <c r="AH114" s="2">
        <v>2408.81</v>
      </c>
      <c r="AI114" s="2">
        <v>1673.77</v>
      </c>
      <c r="AJ114" s="2">
        <v>2467.08</v>
      </c>
      <c r="AK114" s="2">
        <v>1648.09</v>
      </c>
      <c r="AL114" s="2">
        <v>2295.66</v>
      </c>
      <c r="AM114" s="2">
        <v>1586.93</v>
      </c>
      <c r="AN114" s="2">
        <v>1768.83</v>
      </c>
      <c r="AO114" s="2">
        <v>1466.69</v>
      </c>
      <c r="AP114" s="2">
        <v>1518.95</v>
      </c>
      <c r="AQ114" s="2">
        <v>1518.25</v>
      </c>
      <c r="AR114" s="2">
        <v>1561.33</v>
      </c>
      <c r="AU114" s="1" t="s">
        <v>28</v>
      </c>
      <c r="AV114" s="2">
        <v>8044.52</v>
      </c>
      <c r="AW114" s="2">
        <v>10510.54</v>
      </c>
      <c r="AX114" s="2">
        <v>7915.53</v>
      </c>
      <c r="AY114" s="2">
        <v>8394.08</v>
      </c>
      <c r="AZ114" s="2">
        <v>6052.07</v>
      </c>
      <c r="BA114" s="2">
        <v>8589.5</v>
      </c>
      <c r="BB114" s="2">
        <v>6469.73</v>
      </c>
      <c r="BC114" s="2">
        <v>9116.7199999999993</v>
      </c>
      <c r="BD114" s="2">
        <v>6623.78</v>
      </c>
      <c r="BE114" s="2">
        <v>9495.2000000000007</v>
      </c>
      <c r="BF114" s="2">
        <v>6550.13</v>
      </c>
      <c r="BG114" s="2">
        <v>9821.43</v>
      </c>
      <c r="BH114" s="2">
        <v>6446.21</v>
      </c>
      <c r="BI114" s="2">
        <v>9056.64</v>
      </c>
      <c r="BJ114" s="2">
        <v>6202.27</v>
      </c>
      <c r="BK114" s="2">
        <v>6928.77</v>
      </c>
      <c r="BL114" s="2">
        <v>5725.21</v>
      </c>
      <c r="BM114" s="2">
        <v>5931.25</v>
      </c>
      <c r="BN114" s="2">
        <v>5930.45</v>
      </c>
      <c r="BO114" s="2">
        <v>6103.67</v>
      </c>
      <c r="BR114" s="1" t="s">
        <v>28</v>
      </c>
      <c r="BS114" s="2">
        <v>3.38</v>
      </c>
      <c r="BT114" s="2">
        <v>4.4400000000000004</v>
      </c>
      <c r="BU114" s="2">
        <v>1.05</v>
      </c>
      <c r="BV114" s="2">
        <v>1.1000000000000001</v>
      </c>
      <c r="BW114" s="2">
        <v>0.3</v>
      </c>
      <c r="BX114" s="2">
        <v>0.51</v>
      </c>
      <c r="BY114" s="2">
        <v>3.34</v>
      </c>
      <c r="BZ114" s="2">
        <v>7.55</v>
      </c>
      <c r="CA114" s="2">
        <v>5.39</v>
      </c>
      <c r="CB114" s="2">
        <v>9.2200000000000006</v>
      </c>
      <c r="CC114" s="2">
        <v>14.24</v>
      </c>
      <c r="CD114" s="2">
        <v>16.57</v>
      </c>
      <c r="CE114" s="2">
        <v>12.84</v>
      </c>
      <c r="CF114" s="2">
        <v>11.74</v>
      </c>
      <c r="CG114" s="2">
        <v>14.78</v>
      </c>
      <c r="CH114" s="2">
        <v>13.04</v>
      </c>
      <c r="CI114" s="2">
        <v>12.12</v>
      </c>
      <c r="CJ114" s="2">
        <v>9.74</v>
      </c>
      <c r="CK114" s="2">
        <v>13.45</v>
      </c>
      <c r="CL114" s="2">
        <v>10.49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20.85</v>
      </c>
      <c r="Z121" s="2">
        <v>77.09</v>
      </c>
      <c r="AA121" s="2">
        <v>17.16</v>
      </c>
      <c r="AB121" s="2">
        <v>7.02</v>
      </c>
      <c r="AC121" s="2">
        <v>28.46</v>
      </c>
      <c r="AD121" s="2">
        <v>72.81</v>
      </c>
      <c r="AE121" s="2">
        <v>122.42</v>
      </c>
      <c r="AF121" s="2">
        <v>101.01</v>
      </c>
      <c r="AG121" s="2">
        <v>85.88</v>
      </c>
      <c r="AH121" s="2">
        <v>10.83</v>
      </c>
      <c r="AI121" s="2">
        <v>43.65</v>
      </c>
      <c r="AJ121" s="2">
        <v>12.87</v>
      </c>
      <c r="AK121" s="2">
        <v>17.07</v>
      </c>
      <c r="AL121" s="2">
        <v>10.77</v>
      </c>
      <c r="AM121" s="2">
        <v>44.22</v>
      </c>
      <c r="AN121" s="2">
        <v>28.93</v>
      </c>
      <c r="AO121" s="2">
        <v>42.96</v>
      </c>
      <c r="AP121" s="2">
        <v>14.53</v>
      </c>
      <c r="AQ121" s="2">
        <v>34.39</v>
      </c>
      <c r="AR121" s="2">
        <v>8.7200000000000006</v>
      </c>
      <c r="AU121" s="1" t="s">
        <v>21</v>
      </c>
      <c r="AV121" s="2">
        <v>374.23</v>
      </c>
      <c r="AW121" s="2">
        <v>1334.11</v>
      </c>
      <c r="AX121" s="2">
        <v>262.20999999999998</v>
      </c>
      <c r="AY121" s="2">
        <v>107.78</v>
      </c>
      <c r="AZ121" s="2">
        <v>386.5</v>
      </c>
      <c r="BA121" s="2">
        <v>565.59</v>
      </c>
      <c r="BB121" s="2">
        <v>966.22</v>
      </c>
      <c r="BC121" s="2">
        <v>934.29</v>
      </c>
      <c r="BD121" s="2">
        <v>970.14</v>
      </c>
      <c r="BE121" s="2">
        <v>1043.51</v>
      </c>
      <c r="BF121" s="2">
        <v>373.04</v>
      </c>
      <c r="BG121" s="2">
        <v>1240.83</v>
      </c>
      <c r="BH121" s="2">
        <v>262.3</v>
      </c>
      <c r="BI121" s="2">
        <v>161.46</v>
      </c>
      <c r="BJ121" s="2">
        <v>589.70000000000005</v>
      </c>
      <c r="BK121" s="2">
        <v>557.66999999999996</v>
      </c>
      <c r="BL121" s="2">
        <v>1045.68</v>
      </c>
      <c r="BM121" s="2">
        <v>793.41</v>
      </c>
      <c r="BN121" s="2">
        <v>989.71</v>
      </c>
      <c r="BO121" s="2">
        <v>840.94</v>
      </c>
      <c r="BR121" s="1" t="s">
        <v>21</v>
      </c>
      <c r="BS121" s="2">
        <v>130.86000000000001</v>
      </c>
      <c r="BT121" s="2">
        <v>130.86000000000001</v>
      </c>
      <c r="BU121" s="2">
        <v>131.53</v>
      </c>
      <c r="BV121" s="2">
        <v>131.68</v>
      </c>
      <c r="BW121" s="2">
        <v>131.65</v>
      </c>
      <c r="BX121" s="2">
        <v>131.03</v>
      </c>
      <c r="BY121" s="2">
        <v>180.16</v>
      </c>
      <c r="BZ121" s="2">
        <v>180.16</v>
      </c>
      <c r="CA121" s="2">
        <v>19395.38</v>
      </c>
      <c r="CB121" s="2">
        <v>19204.560000000001</v>
      </c>
      <c r="CC121" s="2">
        <v>19414.759999999998</v>
      </c>
      <c r="CD121" s="2">
        <v>19360.419999999998</v>
      </c>
      <c r="CE121" s="2">
        <v>19340.45</v>
      </c>
      <c r="CF121" s="2">
        <v>19204.39</v>
      </c>
      <c r="CG121" s="2">
        <v>19225.099999999999</v>
      </c>
      <c r="CH121" s="2">
        <v>19204.400000000001</v>
      </c>
      <c r="CI121" s="2">
        <v>20148.560000000001</v>
      </c>
      <c r="CJ121" s="2">
        <v>95742.73</v>
      </c>
      <c r="CK121" s="2">
        <v>23155.38</v>
      </c>
      <c r="CL121" s="2">
        <v>70231.73</v>
      </c>
    </row>
    <row r="122" spans="2:90" x14ac:dyDescent="0.3">
      <c r="X122" s="1" t="s">
        <v>22</v>
      </c>
      <c r="Y122" s="2">
        <v>37.78</v>
      </c>
      <c r="Z122" s="2">
        <v>126.72</v>
      </c>
      <c r="AA122" s="2">
        <v>20.91</v>
      </c>
      <c r="AB122" s="2">
        <v>8.7799999999999994</v>
      </c>
      <c r="AC122" s="2">
        <v>40.020000000000003</v>
      </c>
      <c r="AD122" s="2">
        <v>50.6</v>
      </c>
      <c r="AE122" s="2">
        <v>90.7</v>
      </c>
      <c r="AF122" s="2">
        <v>77.569999999999993</v>
      </c>
      <c r="AG122" s="2">
        <v>95.09</v>
      </c>
      <c r="AH122" s="2">
        <v>72.290000000000006</v>
      </c>
      <c r="AI122" s="2">
        <v>29.96</v>
      </c>
      <c r="AJ122" s="2">
        <v>102.15</v>
      </c>
      <c r="AK122" s="2">
        <v>23.28</v>
      </c>
      <c r="AL122" s="2">
        <v>15.18</v>
      </c>
      <c r="AM122" s="2">
        <v>56.39</v>
      </c>
      <c r="AN122" s="2">
        <v>65.27</v>
      </c>
      <c r="AO122" s="2">
        <v>129.57</v>
      </c>
      <c r="AP122" s="2">
        <v>86.33</v>
      </c>
      <c r="AQ122" s="2">
        <v>92.37</v>
      </c>
      <c r="AR122" s="2">
        <v>81.28</v>
      </c>
      <c r="AU122" s="1" t="s">
        <v>22</v>
      </c>
      <c r="AV122" s="2">
        <v>192.54</v>
      </c>
      <c r="AW122" s="2">
        <v>660.31</v>
      </c>
      <c r="AX122" s="2">
        <v>99.13</v>
      </c>
      <c r="AY122" s="2">
        <v>41.12</v>
      </c>
      <c r="AZ122" s="2">
        <v>191.17</v>
      </c>
      <c r="BA122" s="2">
        <v>260.62</v>
      </c>
      <c r="BB122" s="2">
        <v>474.28</v>
      </c>
      <c r="BC122" s="2">
        <v>398.61</v>
      </c>
      <c r="BD122" s="2">
        <v>489.24</v>
      </c>
      <c r="BE122" s="2">
        <v>370.4</v>
      </c>
      <c r="BF122" s="2">
        <v>151.46</v>
      </c>
      <c r="BG122" s="2">
        <v>519.86</v>
      </c>
      <c r="BH122" s="2">
        <v>109.36</v>
      </c>
      <c r="BI122" s="2">
        <v>71.22</v>
      </c>
      <c r="BJ122" s="2">
        <v>265.52999999999997</v>
      </c>
      <c r="BK122" s="2">
        <v>331.13</v>
      </c>
      <c r="BL122" s="2">
        <v>660.63</v>
      </c>
      <c r="BM122" s="2">
        <v>440.31</v>
      </c>
      <c r="BN122" s="2">
        <v>472.24</v>
      </c>
      <c r="BO122" s="2">
        <v>412.35</v>
      </c>
      <c r="BR122" s="1" t="s">
        <v>22</v>
      </c>
      <c r="BS122" s="2">
        <v>312.33999999999997</v>
      </c>
      <c r="BT122" s="2">
        <v>339.28</v>
      </c>
      <c r="BU122" s="2">
        <v>304.86</v>
      </c>
      <c r="BV122" s="2">
        <v>289.86</v>
      </c>
      <c r="BW122" s="2">
        <v>397.39</v>
      </c>
      <c r="BX122" s="2">
        <v>320.95</v>
      </c>
      <c r="BY122" s="2">
        <v>338.48</v>
      </c>
      <c r="BZ122" s="2">
        <v>403.02</v>
      </c>
      <c r="CA122" s="2">
        <v>524.41999999999996</v>
      </c>
      <c r="CB122" s="2">
        <v>982.26</v>
      </c>
      <c r="CC122" s="2">
        <v>428.93</v>
      </c>
      <c r="CD122" s="2">
        <v>912.51</v>
      </c>
      <c r="CE122" s="2">
        <v>462.33</v>
      </c>
      <c r="CF122" s="2">
        <v>699.6</v>
      </c>
      <c r="CG122" s="2">
        <v>547.77</v>
      </c>
      <c r="CH122" s="2">
        <v>1104.17</v>
      </c>
      <c r="CI122" s="2">
        <v>617.9</v>
      </c>
      <c r="CJ122" s="2">
        <v>1846.21</v>
      </c>
      <c r="CK122" s="2">
        <v>761.11</v>
      </c>
      <c r="CL122" s="2">
        <v>5223.53</v>
      </c>
    </row>
    <row r="123" spans="2:90" x14ac:dyDescent="0.3">
      <c r="X123" s="1" t="s">
        <v>23</v>
      </c>
      <c r="Y123" s="2">
        <v>238.22</v>
      </c>
      <c r="Z123" s="2">
        <v>426.06</v>
      </c>
      <c r="AA123" s="2">
        <v>179.52</v>
      </c>
      <c r="AB123" s="2">
        <v>111.34</v>
      </c>
      <c r="AC123" s="2">
        <v>337.95</v>
      </c>
      <c r="AD123" s="2">
        <v>520.99</v>
      </c>
      <c r="AE123" s="2">
        <v>908.53</v>
      </c>
      <c r="AF123" s="2">
        <v>816.71</v>
      </c>
      <c r="AG123" s="2">
        <v>1015.65</v>
      </c>
      <c r="AH123" s="2">
        <v>391.94</v>
      </c>
      <c r="AI123" s="2">
        <v>75.75</v>
      </c>
      <c r="AJ123" s="2">
        <v>396.69</v>
      </c>
      <c r="AK123" s="2">
        <v>22.62</v>
      </c>
      <c r="AL123" s="2">
        <v>130.38999999999999</v>
      </c>
      <c r="AM123" s="2">
        <v>224.07</v>
      </c>
      <c r="AN123" s="2">
        <v>277.14</v>
      </c>
      <c r="AO123" s="2">
        <v>518.58000000000004</v>
      </c>
      <c r="AP123" s="2">
        <v>370.44</v>
      </c>
      <c r="AQ123" s="2">
        <v>424.02</v>
      </c>
      <c r="AR123" s="2">
        <v>410.99</v>
      </c>
      <c r="AU123" s="1" t="s">
        <v>23</v>
      </c>
      <c r="AV123" s="2">
        <v>876.96</v>
      </c>
      <c r="AW123" s="2">
        <v>2174.67</v>
      </c>
      <c r="AX123" s="2">
        <v>766.68</v>
      </c>
      <c r="AY123" s="2">
        <v>263.33</v>
      </c>
      <c r="AZ123" s="2">
        <v>990.47</v>
      </c>
      <c r="BA123" s="2">
        <v>1492.26</v>
      </c>
      <c r="BB123" s="2">
        <v>2550.15</v>
      </c>
      <c r="BC123" s="2">
        <v>2244.1</v>
      </c>
      <c r="BD123" s="2">
        <v>2745.24</v>
      </c>
      <c r="BE123" s="2">
        <v>1947.39</v>
      </c>
      <c r="BF123" s="2">
        <v>382.71</v>
      </c>
      <c r="BG123" s="2">
        <v>2016.47</v>
      </c>
      <c r="BH123" s="2">
        <v>316.5</v>
      </c>
      <c r="BI123" s="2">
        <v>417.42</v>
      </c>
      <c r="BJ123" s="2">
        <v>1062.44</v>
      </c>
      <c r="BK123" s="2">
        <v>1411.65</v>
      </c>
      <c r="BL123" s="2">
        <v>2659.45</v>
      </c>
      <c r="BM123" s="2">
        <v>1892.76</v>
      </c>
      <c r="BN123" s="2">
        <v>2175.2199999999998</v>
      </c>
      <c r="BO123" s="2">
        <v>2090</v>
      </c>
      <c r="BR123" s="1" t="s">
        <v>23</v>
      </c>
      <c r="BS123" s="2">
        <v>163.16</v>
      </c>
      <c r="BT123" s="2">
        <v>412.54</v>
      </c>
      <c r="BU123" s="2">
        <v>179.24</v>
      </c>
      <c r="BV123" s="2">
        <v>818.42</v>
      </c>
      <c r="BW123" s="2">
        <v>158.13</v>
      </c>
      <c r="BX123" s="2">
        <v>197.77</v>
      </c>
      <c r="BY123" s="2">
        <v>179.72</v>
      </c>
      <c r="BZ123" s="2">
        <v>469.75</v>
      </c>
      <c r="CA123" s="2">
        <v>176.64</v>
      </c>
      <c r="CB123" s="2">
        <v>803.15</v>
      </c>
      <c r="CC123" s="2">
        <v>172.06</v>
      </c>
      <c r="CD123" s="2">
        <v>796.17</v>
      </c>
      <c r="CE123" s="2">
        <v>170.26</v>
      </c>
      <c r="CF123" s="2">
        <v>752.2</v>
      </c>
      <c r="CG123" s="2">
        <v>171</v>
      </c>
      <c r="CH123" s="2">
        <v>896.61</v>
      </c>
      <c r="CI123" s="2">
        <v>608.28</v>
      </c>
      <c r="CJ123" s="2">
        <v>1506.62</v>
      </c>
      <c r="CK123" s="2">
        <v>1660.43</v>
      </c>
      <c r="CL123" s="2">
        <v>2674.96</v>
      </c>
    </row>
    <row r="124" spans="2:90" x14ac:dyDescent="0.3">
      <c r="X124" s="1" t="s">
        <v>24</v>
      </c>
      <c r="Y124" s="2">
        <v>75.41</v>
      </c>
      <c r="Z124" s="2">
        <v>141.84</v>
      </c>
      <c r="AA124" s="2">
        <v>53.39</v>
      </c>
      <c r="AB124" s="2">
        <v>18.8</v>
      </c>
      <c r="AC124" s="2">
        <v>98.07</v>
      </c>
      <c r="AD124" s="2">
        <v>111.21</v>
      </c>
      <c r="AE124" s="2">
        <v>211.91</v>
      </c>
      <c r="AF124" s="2">
        <v>178.5</v>
      </c>
      <c r="AG124" s="2">
        <v>180.33</v>
      </c>
      <c r="AH124" s="2">
        <v>116.77</v>
      </c>
      <c r="AI124" s="2">
        <v>26.56</v>
      </c>
      <c r="AJ124" s="2">
        <v>120.99</v>
      </c>
      <c r="AK124" s="2">
        <v>25.83</v>
      </c>
      <c r="AL124" s="2">
        <v>21.52</v>
      </c>
      <c r="AM124" s="2">
        <v>57.02</v>
      </c>
      <c r="AN124" s="2">
        <v>81.099999999999994</v>
      </c>
      <c r="AO124" s="2">
        <v>148.77000000000001</v>
      </c>
      <c r="AP124" s="2">
        <v>101.45</v>
      </c>
      <c r="AQ124" s="2">
        <v>136.24</v>
      </c>
      <c r="AR124" s="2">
        <v>101.4</v>
      </c>
      <c r="AU124" s="1" t="s">
        <v>24</v>
      </c>
      <c r="AV124" s="2">
        <v>258.61</v>
      </c>
      <c r="AW124" s="2">
        <v>719.82</v>
      </c>
      <c r="AX124" s="2">
        <v>195.86</v>
      </c>
      <c r="AY124" s="2">
        <v>88.46</v>
      </c>
      <c r="AZ124" s="2">
        <v>362.25</v>
      </c>
      <c r="BA124" s="2">
        <v>439.37</v>
      </c>
      <c r="BB124" s="2">
        <v>836.03</v>
      </c>
      <c r="BC124" s="2">
        <v>697.13</v>
      </c>
      <c r="BD124" s="2">
        <v>880.97</v>
      </c>
      <c r="BE124" s="2">
        <v>594.02</v>
      </c>
      <c r="BF124" s="2">
        <v>133.96</v>
      </c>
      <c r="BG124" s="2">
        <v>612.71</v>
      </c>
      <c r="BH124" s="2">
        <v>121.14</v>
      </c>
      <c r="BI124" s="2">
        <v>101.63</v>
      </c>
      <c r="BJ124" s="2">
        <v>269.05</v>
      </c>
      <c r="BK124" s="2">
        <v>411.66</v>
      </c>
      <c r="BL124" s="2">
        <v>757.17</v>
      </c>
      <c r="BM124" s="2">
        <v>515.20000000000005</v>
      </c>
      <c r="BN124" s="2">
        <v>693.04</v>
      </c>
      <c r="BO124" s="2">
        <v>513.17999999999995</v>
      </c>
      <c r="BR124" s="1" t="s">
        <v>24</v>
      </c>
      <c r="BS124" s="2">
        <v>163.97</v>
      </c>
      <c r="BT124" s="2">
        <v>433.28</v>
      </c>
      <c r="BU124" s="2">
        <v>173.71</v>
      </c>
      <c r="BV124" s="2">
        <v>267.99</v>
      </c>
      <c r="BW124" s="2">
        <v>201.45</v>
      </c>
      <c r="BX124" s="2">
        <v>195.16</v>
      </c>
      <c r="BY124" s="2">
        <v>190.29</v>
      </c>
      <c r="BZ124" s="2">
        <v>314.52999999999997</v>
      </c>
      <c r="CA124" s="2">
        <v>212.41</v>
      </c>
      <c r="CB124" s="2">
        <v>497.22</v>
      </c>
      <c r="CC124" s="2">
        <v>212.22</v>
      </c>
      <c r="CD124" s="2">
        <v>549.45000000000005</v>
      </c>
      <c r="CE124" s="2">
        <v>211.3</v>
      </c>
      <c r="CF124" s="2">
        <v>536.44000000000005</v>
      </c>
      <c r="CG124" s="2">
        <v>287.82</v>
      </c>
      <c r="CH124" s="2">
        <v>656.95</v>
      </c>
      <c r="CI124" s="2">
        <v>666.34</v>
      </c>
      <c r="CJ124" s="2">
        <v>871.29</v>
      </c>
      <c r="CK124" s="2">
        <v>920.58</v>
      </c>
      <c r="CL124" s="2">
        <v>1156.5</v>
      </c>
    </row>
    <row r="125" spans="2:90" x14ac:dyDescent="0.3">
      <c r="X125" s="1" t="s">
        <v>25</v>
      </c>
      <c r="Y125" s="2">
        <v>207.74</v>
      </c>
      <c r="Z125" s="2">
        <v>639.67999999999995</v>
      </c>
      <c r="AA125" s="2">
        <v>228.3</v>
      </c>
      <c r="AB125" s="2">
        <v>78.239999999999995</v>
      </c>
      <c r="AC125" s="2">
        <v>301.77</v>
      </c>
      <c r="AD125" s="2">
        <v>414.03</v>
      </c>
      <c r="AE125" s="2">
        <v>694.97</v>
      </c>
      <c r="AF125" s="2">
        <v>532.99</v>
      </c>
      <c r="AG125" s="2">
        <v>646.79999999999995</v>
      </c>
      <c r="AH125" s="2">
        <v>562.61</v>
      </c>
      <c r="AI125" s="2">
        <v>210.24</v>
      </c>
      <c r="AJ125" s="2">
        <v>617.79</v>
      </c>
      <c r="AK125" s="2">
        <v>212.43</v>
      </c>
      <c r="AL125" s="2">
        <v>77.97</v>
      </c>
      <c r="AM125" s="2">
        <v>332.58</v>
      </c>
      <c r="AN125" s="2">
        <v>393.71</v>
      </c>
      <c r="AO125" s="2">
        <v>609.24</v>
      </c>
      <c r="AP125" s="2">
        <v>460.89</v>
      </c>
      <c r="AQ125" s="2">
        <v>576.13</v>
      </c>
      <c r="AR125" s="2">
        <v>395.9</v>
      </c>
      <c r="AU125" s="1" t="s">
        <v>25</v>
      </c>
      <c r="AV125" s="2">
        <v>715.55</v>
      </c>
      <c r="AW125" s="2">
        <v>3216.37</v>
      </c>
      <c r="AX125" s="2">
        <v>883.08</v>
      </c>
      <c r="AY125" s="2">
        <v>264.58</v>
      </c>
      <c r="AZ125" s="2">
        <v>1408.99</v>
      </c>
      <c r="BA125" s="2">
        <v>2096.86</v>
      </c>
      <c r="BB125" s="2">
        <v>3540.15</v>
      </c>
      <c r="BC125" s="2">
        <v>2691.75</v>
      </c>
      <c r="BD125" s="2">
        <v>3266.54</v>
      </c>
      <c r="BE125" s="2">
        <v>2827.19</v>
      </c>
      <c r="BF125" s="2">
        <v>897.36</v>
      </c>
      <c r="BG125" s="2">
        <v>3131.38</v>
      </c>
      <c r="BH125" s="2">
        <v>995.4</v>
      </c>
      <c r="BI125" s="2">
        <v>274.45999999999998</v>
      </c>
      <c r="BJ125" s="2">
        <v>1367.42</v>
      </c>
      <c r="BK125" s="2">
        <v>1859.29</v>
      </c>
      <c r="BL125" s="2">
        <v>3101.46</v>
      </c>
      <c r="BM125" s="2">
        <v>2332.6799999999998</v>
      </c>
      <c r="BN125" s="2">
        <v>2906.28</v>
      </c>
      <c r="BO125" s="2">
        <v>1989.45</v>
      </c>
      <c r="BR125" s="1" t="s">
        <v>25</v>
      </c>
      <c r="BS125" s="2">
        <v>196.95</v>
      </c>
      <c r="BT125" s="2">
        <v>217.91</v>
      </c>
      <c r="BU125" s="2">
        <v>197.01</v>
      </c>
      <c r="BV125" s="2">
        <v>296.41000000000003</v>
      </c>
      <c r="BW125" s="2">
        <v>205.2</v>
      </c>
      <c r="BX125" s="2">
        <v>201.84</v>
      </c>
      <c r="BY125" s="2">
        <v>400.22</v>
      </c>
      <c r="BZ125" s="2">
        <v>233.13</v>
      </c>
      <c r="CA125" s="2">
        <v>312.89999999999998</v>
      </c>
      <c r="CB125" s="2">
        <v>270.56</v>
      </c>
      <c r="CC125" s="2">
        <v>379.15</v>
      </c>
      <c r="CD125" s="2">
        <v>438.68</v>
      </c>
      <c r="CE125" s="2">
        <v>457.3</v>
      </c>
      <c r="CF125" s="2">
        <v>498.41</v>
      </c>
      <c r="CG125" s="2">
        <v>557.22</v>
      </c>
      <c r="CH125" s="2">
        <v>646.36</v>
      </c>
      <c r="CI125" s="2">
        <v>688.97</v>
      </c>
      <c r="CJ125" s="2">
        <v>1014.14</v>
      </c>
      <c r="CK125" s="2">
        <v>921.28</v>
      </c>
      <c r="CL125" s="2">
        <v>1439.36</v>
      </c>
    </row>
    <row r="126" spans="2:90" x14ac:dyDescent="0.3">
      <c r="X126" s="1" t="s">
        <v>26</v>
      </c>
      <c r="Y126" s="2">
        <v>42.61</v>
      </c>
      <c r="Z126" s="2">
        <v>134.43</v>
      </c>
      <c r="AA126" s="2">
        <v>36.79</v>
      </c>
      <c r="AB126" s="2">
        <v>15.75</v>
      </c>
      <c r="AC126" s="2">
        <v>55.16</v>
      </c>
      <c r="AD126" s="2">
        <v>63.43</v>
      </c>
      <c r="AE126" s="2">
        <v>132.79</v>
      </c>
      <c r="AF126" s="2">
        <v>99.34</v>
      </c>
      <c r="AG126" s="2">
        <v>131.08000000000001</v>
      </c>
      <c r="AH126" s="2">
        <v>119.65</v>
      </c>
      <c r="AI126" s="2">
        <v>34.200000000000003</v>
      </c>
      <c r="AJ126" s="2">
        <v>111.79</v>
      </c>
      <c r="AK126" s="2">
        <v>42.83</v>
      </c>
      <c r="AL126" s="2">
        <v>11.48</v>
      </c>
      <c r="AM126" s="2">
        <v>41.85</v>
      </c>
      <c r="AN126" s="2">
        <v>72.540000000000006</v>
      </c>
      <c r="AO126" s="2">
        <v>127.97</v>
      </c>
      <c r="AP126" s="2">
        <v>88.31</v>
      </c>
      <c r="AQ126" s="2">
        <v>136.87</v>
      </c>
      <c r="AR126" s="2">
        <v>91.39</v>
      </c>
      <c r="AU126" s="1" t="s">
        <v>26</v>
      </c>
      <c r="AV126" s="2">
        <v>133.08000000000001</v>
      </c>
      <c r="AW126" s="2">
        <v>537.45000000000005</v>
      </c>
      <c r="AX126" s="2">
        <v>139.56</v>
      </c>
      <c r="AY126" s="2">
        <v>46.9</v>
      </c>
      <c r="AZ126" s="2">
        <v>202.19</v>
      </c>
      <c r="BA126" s="2">
        <v>251.6</v>
      </c>
      <c r="BB126" s="2">
        <v>537.19000000000005</v>
      </c>
      <c r="BC126" s="2">
        <v>398.68</v>
      </c>
      <c r="BD126" s="2">
        <v>529.55999999999995</v>
      </c>
      <c r="BE126" s="2">
        <v>478.89</v>
      </c>
      <c r="BF126" s="2">
        <v>136.41</v>
      </c>
      <c r="BG126" s="2">
        <v>447.66</v>
      </c>
      <c r="BH126" s="2">
        <v>163.22</v>
      </c>
      <c r="BI126" s="2">
        <v>41.83</v>
      </c>
      <c r="BJ126" s="2">
        <v>133.46</v>
      </c>
      <c r="BK126" s="2">
        <v>296.76</v>
      </c>
      <c r="BL126" s="2">
        <v>546.82000000000005</v>
      </c>
      <c r="BM126" s="2">
        <v>366.24</v>
      </c>
      <c r="BN126" s="2">
        <v>575.28</v>
      </c>
      <c r="BO126" s="2">
        <v>377.18</v>
      </c>
      <c r="BR126" s="1" t="s">
        <v>26</v>
      </c>
      <c r="BS126" s="2">
        <v>181.1</v>
      </c>
      <c r="BT126" s="2">
        <v>196.59</v>
      </c>
      <c r="BU126" s="2">
        <v>188.97</v>
      </c>
      <c r="BV126" s="2">
        <v>188.85</v>
      </c>
      <c r="BW126" s="2">
        <v>195.06</v>
      </c>
      <c r="BX126" s="2">
        <v>200.15</v>
      </c>
      <c r="BY126" s="2">
        <v>338.31</v>
      </c>
      <c r="BZ126" s="2">
        <v>222.45</v>
      </c>
      <c r="CA126" s="2">
        <v>581.84</v>
      </c>
      <c r="CB126" s="2">
        <v>230.97</v>
      </c>
      <c r="CC126" s="2">
        <v>444.38</v>
      </c>
      <c r="CD126" s="2">
        <v>234.12</v>
      </c>
      <c r="CE126" s="2">
        <v>455.43</v>
      </c>
      <c r="CF126" s="2">
        <v>261.52</v>
      </c>
      <c r="CG126" s="2">
        <v>470.61</v>
      </c>
      <c r="CH126" s="2">
        <v>265.07</v>
      </c>
      <c r="CI126" s="2">
        <v>544.54</v>
      </c>
      <c r="CJ126" s="2">
        <v>308.12</v>
      </c>
      <c r="CK126" s="2">
        <v>740.91</v>
      </c>
      <c r="CL126" s="2">
        <v>992.49</v>
      </c>
    </row>
    <row r="127" spans="2:90" x14ac:dyDescent="0.3">
      <c r="X127" s="1" t="s">
        <v>27</v>
      </c>
      <c r="Y127" s="2">
        <v>123.61</v>
      </c>
      <c r="Z127" s="2">
        <v>290.94</v>
      </c>
      <c r="AA127" s="2">
        <v>89.66</v>
      </c>
      <c r="AB127" s="2">
        <v>45</v>
      </c>
      <c r="AC127" s="2">
        <v>139.46</v>
      </c>
      <c r="AD127" s="2">
        <v>161.6</v>
      </c>
      <c r="AE127" s="2">
        <v>295.32</v>
      </c>
      <c r="AF127" s="2">
        <v>216.09</v>
      </c>
      <c r="AG127" s="2">
        <v>304.61</v>
      </c>
      <c r="AH127" s="2">
        <v>261.11</v>
      </c>
      <c r="AI127" s="2">
        <v>143.28</v>
      </c>
      <c r="AJ127" s="2">
        <v>281.51</v>
      </c>
      <c r="AK127" s="2">
        <v>101.9</v>
      </c>
      <c r="AL127" s="2">
        <v>42.33</v>
      </c>
      <c r="AM127" s="2">
        <v>199.97</v>
      </c>
      <c r="AN127" s="2">
        <v>217.97</v>
      </c>
      <c r="AO127" s="2">
        <v>482.41</v>
      </c>
      <c r="AP127" s="2">
        <v>308.32</v>
      </c>
      <c r="AQ127" s="2">
        <v>321.77999999999997</v>
      </c>
      <c r="AR127" s="2">
        <v>200.96</v>
      </c>
      <c r="AU127" s="1" t="s">
        <v>27</v>
      </c>
      <c r="AV127" s="2">
        <v>415.15</v>
      </c>
      <c r="AW127" s="2">
        <v>1178.1500000000001</v>
      </c>
      <c r="AX127" s="2">
        <v>341.67</v>
      </c>
      <c r="AY127" s="2">
        <v>119.39</v>
      </c>
      <c r="AZ127" s="2">
        <v>521.41999999999996</v>
      </c>
      <c r="BA127" s="2">
        <v>648.55999999999995</v>
      </c>
      <c r="BB127" s="2">
        <v>1217.6500000000001</v>
      </c>
      <c r="BC127" s="2">
        <v>881.1</v>
      </c>
      <c r="BD127" s="2">
        <v>1237.3699999999999</v>
      </c>
      <c r="BE127" s="2">
        <v>1055.4100000000001</v>
      </c>
      <c r="BF127" s="2">
        <v>498.25</v>
      </c>
      <c r="BG127" s="2">
        <v>1141.05</v>
      </c>
      <c r="BH127" s="2">
        <v>382.2</v>
      </c>
      <c r="BI127" s="2">
        <v>145.04</v>
      </c>
      <c r="BJ127" s="2">
        <v>441.85</v>
      </c>
      <c r="BK127" s="2">
        <v>826.88</v>
      </c>
      <c r="BL127" s="2">
        <v>1292.71</v>
      </c>
      <c r="BM127" s="2">
        <v>893.08</v>
      </c>
      <c r="BN127" s="2">
        <v>1364.84</v>
      </c>
      <c r="BO127" s="2">
        <v>816.71</v>
      </c>
      <c r="BR127" s="1" t="s">
        <v>27</v>
      </c>
      <c r="BS127" s="2">
        <v>173.45</v>
      </c>
      <c r="BT127" s="2">
        <v>172.66</v>
      </c>
      <c r="BU127" s="2">
        <v>246.35</v>
      </c>
      <c r="BV127" s="2">
        <v>187.8</v>
      </c>
      <c r="BW127" s="2">
        <v>230.25</v>
      </c>
      <c r="BX127" s="2">
        <v>180.37</v>
      </c>
      <c r="BY127" s="2">
        <v>353.85</v>
      </c>
      <c r="BZ127" s="2">
        <v>181.85</v>
      </c>
      <c r="CA127" s="2">
        <v>603.47</v>
      </c>
      <c r="CB127" s="2">
        <v>203.95</v>
      </c>
      <c r="CC127" s="2">
        <v>523.45000000000005</v>
      </c>
      <c r="CD127" s="2">
        <v>188.75</v>
      </c>
      <c r="CE127" s="2">
        <v>517.70000000000005</v>
      </c>
      <c r="CF127" s="2">
        <v>212.74</v>
      </c>
      <c r="CG127" s="2">
        <v>439.45</v>
      </c>
      <c r="CH127" s="2">
        <v>347.36</v>
      </c>
      <c r="CI127" s="2">
        <v>709.41</v>
      </c>
      <c r="CJ127" s="2">
        <v>653.55999999999995</v>
      </c>
      <c r="CK127" s="2">
        <v>932.19</v>
      </c>
      <c r="CL127" s="2">
        <v>1004.04</v>
      </c>
    </row>
    <row r="128" spans="2:90" x14ac:dyDescent="0.3">
      <c r="X128" s="1" t="s">
        <v>28</v>
      </c>
      <c r="Y128" s="2">
        <v>50.08</v>
      </c>
      <c r="Z128" s="2">
        <v>113</v>
      </c>
      <c r="AA128" s="2">
        <v>22.47</v>
      </c>
      <c r="AB128" s="2">
        <v>2.34</v>
      </c>
      <c r="AC128" s="2">
        <v>15.16</v>
      </c>
      <c r="AD128" s="2">
        <v>58.73</v>
      </c>
      <c r="AE128" s="2">
        <v>75.98</v>
      </c>
      <c r="AF128" s="2">
        <v>66.19</v>
      </c>
      <c r="AG128" s="2">
        <v>69.34</v>
      </c>
      <c r="AH128" s="2">
        <v>87.07</v>
      </c>
      <c r="AI128" s="2">
        <v>38.22</v>
      </c>
      <c r="AJ128" s="2">
        <v>88.95</v>
      </c>
      <c r="AK128" s="2">
        <v>26.61</v>
      </c>
      <c r="AL128" s="2">
        <v>10.85</v>
      </c>
      <c r="AM128" s="2">
        <v>37.99</v>
      </c>
      <c r="AN128" s="2">
        <v>34.43</v>
      </c>
      <c r="AO128" s="2">
        <v>70.95</v>
      </c>
      <c r="AP128" s="2">
        <v>74.63</v>
      </c>
      <c r="AQ128" s="2">
        <v>80.84</v>
      </c>
      <c r="AR128" s="2">
        <v>61.42</v>
      </c>
      <c r="AU128" s="1" t="s">
        <v>28</v>
      </c>
      <c r="AV128" s="2">
        <v>195.62</v>
      </c>
      <c r="AW128" s="2">
        <v>440.5</v>
      </c>
      <c r="AX128" s="2">
        <v>81.64</v>
      </c>
      <c r="AY128" s="2">
        <v>44.4</v>
      </c>
      <c r="AZ128" s="2">
        <v>151.28</v>
      </c>
      <c r="BA128" s="2">
        <v>229.27</v>
      </c>
      <c r="BB128" s="2">
        <v>296.62</v>
      </c>
      <c r="BC128" s="2">
        <v>258.32</v>
      </c>
      <c r="BD128" s="2">
        <v>270.38</v>
      </c>
      <c r="BE128" s="2">
        <v>339.29</v>
      </c>
      <c r="BF128" s="2">
        <v>149.76</v>
      </c>
      <c r="BG128" s="2">
        <v>347.1</v>
      </c>
      <c r="BH128" s="2">
        <v>96.4</v>
      </c>
      <c r="BI128" s="2">
        <v>39.590000000000003</v>
      </c>
      <c r="BJ128" s="2">
        <v>138.03</v>
      </c>
      <c r="BK128" s="2">
        <v>135.33000000000001</v>
      </c>
      <c r="BL128" s="2">
        <v>280.86</v>
      </c>
      <c r="BM128" s="2">
        <v>293.38</v>
      </c>
      <c r="BN128" s="2">
        <v>315.88</v>
      </c>
      <c r="BO128" s="2">
        <v>239.48</v>
      </c>
      <c r="BR128" s="1" t="s">
        <v>28</v>
      </c>
      <c r="BS128" s="2">
        <v>392.65</v>
      </c>
      <c r="BT128" s="2">
        <v>319.31</v>
      </c>
      <c r="BU128" s="2">
        <v>176.87</v>
      </c>
      <c r="BV128" s="2">
        <v>183.25</v>
      </c>
      <c r="BW128" s="2">
        <v>131.13999999999999</v>
      </c>
      <c r="BX128" s="2">
        <v>217.73</v>
      </c>
      <c r="BY128" s="2">
        <v>626.73</v>
      </c>
      <c r="BZ128" s="2">
        <v>308.99</v>
      </c>
      <c r="CA128" s="2">
        <v>1191.2</v>
      </c>
      <c r="CB128" s="2">
        <v>383.49</v>
      </c>
      <c r="CC128" s="2">
        <v>576.41</v>
      </c>
      <c r="CD128" s="2">
        <v>380.13</v>
      </c>
      <c r="CE128" s="2">
        <v>486.65</v>
      </c>
      <c r="CF128" s="2">
        <v>458.46</v>
      </c>
      <c r="CG128" s="2">
        <v>613.66</v>
      </c>
      <c r="CH128" s="2">
        <v>714.04</v>
      </c>
      <c r="CI128" s="2">
        <v>750.6</v>
      </c>
      <c r="CJ128" s="2">
        <v>1184.52</v>
      </c>
      <c r="CK128" s="2">
        <v>1053.6500000000001</v>
      </c>
      <c r="CL128" s="2">
        <v>1845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16.04</v>
      </c>
      <c r="Z135" s="2">
        <v>33.58</v>
      </c>
      <c r="AA135" s="2">
        <v>13.2</v>
      </c>
      <c r="AB135" s="2">
        <v>13.13</v>
      </c>
      <c r="AC135" s="2">
        <v>14.04</v>
      </c>
      <c r="AD135" s="2">
        <v>21.54</v>
      </c>
      <c r="AE135" s="2">
        <v>17.79</v>
      </c>
      <c r="AF135" s="2">
        <v>27.64</v>
      </c>
      <c r="AG135" s="2">
        <v>36.409999999999997</v>
      </c>
      <c r="AH135" s="2">
        <v>14.46</v>
      </c>
      <c r="AI135" s="2">
        <v>34.01</v>
      </c>
      <c r="AJ135" s="2">
        <v>11.93</v>
      </c>
      <c r="AK135" s="2">
        <v>34.83</v>
      </c>
      <c r="AL135" s="2">
        <v>5.01</v>
      </c>
      <c r="AM135" s="2">
        <v>22.6</v>
      </c>
      <c r="AN135" s="2">
        <v>9.0500000000000007</v>
      </c>
      <c r="AO135" s="2">
        <v>3.18</v>
      </c>
      <c r="AP135" s="2">
        <v>2.57</v>
      </c>
      <c r="AQ135" s="2">
        <v>17.13</v>
      </c>
      <c r="AR135" s="2">
        <v>2.86</v>
      </c>
      <c r="AU135" s="1" t="s">
        <v>21</v>
      </c>
      <c r="AV135" s="2">
        <v>287.87</v>
      </c>
      <c r="AW135" s="2">
        <v>286.95</v>
      </c>
      <c r="AX135" s="2">
        <v>201.7</v>
      </c>
      <c r="AY135" s="2">
        <v>201.77</v>
      </c>
      <c r="AZ135" s="2">
        <v>215.56</v>
      </c>
      <c r="BA135" s="2">
        <v>322.93</v>
      </c>
      <c r="BB135" s="2">
        <v>241.56</v>
      </c>
      <c r="BC135" s="2">
        <v>368.56</v>
      </c>
      <c r="BD135" s="2">
        <v>282.79000000000002</v>
      </c>
      <c r="BE135" s="2">
        <v>278.83999999999997</v>
      </c>
      <c r="BF135" s="2">
        <v>268.39</v>
      </c>
      <c r="BG135" s="2">
        <v>290.47000000000003</v>
      </c>
      <c r="BH135" s="2">
        <v>322.17</v>
      </c>
      <c r="BI135" s="2">
        <v>273.58999999999997</v>
      </c>
      <c r="BJ135" s="2">
        <v>255.3</v>
      </c>
      <c r="BK135" s="2">
        <v>260.45</v>
      </c>
      <c r="BL135" s="2">
        <v>306.92</v>
      </c>
      <c r="BM135" s="2">
        <v>247.33</v>
      </c>
      <c r="BN135" s="2">
        <v>296.47000000000003</v>
      </c>
      <c r="BO135" s="2">
        <v>275.74</v>
      </c>
    </row>
    <row r="136" spans="24:67" x14ac:dyDescent="0.3">
      <c r="X136" s="1" t="s">
        <v>22</v>
      </c>
      <c r="Y136" s="2">
        <v>29.06</v>
      </c>
      <c r="Z136" s="2">
        <v>23.05</v>
      </c>
      <c r="AA136" s="2">
        <v>16.09</v>
      </c>
      <c r="AB136" s="2">
        <v>17.899999999999999</v>
      </c>
      <c r="AC136" s="2">
        <v>17.55</v>
      </c>
      <c r="AD136" s="2">
        <v>30.36</v>
      </c>
      <c r="AE136" s="2">
        <v>25.01</v>
      </c>
      <c r="AF136" s="2">
        <v>35.24</v>
      </c>
      <c r="AG136" s="2">
        <v>25.3</v>
      </c>
      <c r="AH136" s="2">
        <v>32.630000000000003</v>
      </c>
      <c r="AI136" s="2">
        <v>25.2</v>
      </c>
      <c r="AJ136" s="2">
        <v>35.99</v>
      </c>
      <c r="AK136" s="2">
        <v>26.75</v>
      </c>
      <c r="AL136" s="2">
        <v>29.77</v>
      </c>
      <c r="AM136" s="2">
        <v>25.02</v>
      </c>
      <c r="AN136" s="2">
        <v>24.31</v>
      </c>
      <c r="AO136" s="2">
        <v>21.26</v>
      </c>
      <c r="AP136" s="2">
        <v>23.91</v>
      </c>
      <c r="AQ136" s="2">
        <v>28.16</v>
      </c>
      <c r="AR136" s="2">
        <v>22.7</v>
      </c>
      <c r="AU136" s="1" t="s">
        <v>22</v>
      </c>
      <c r="AV136" s="2">
        <v>148.11000000000001</v>
      </c>
      <c r="AW136" s="2">
        <v>116.51</v>
      </c>
      <c r="AX136" s="2">
        <v>76.25</v>
      </c>
      <c r="AY136" s="2">
        <v>84.13</v>
      </c>
      <c r="AZ136" s="2">
        <v>82.25</v>
      </c>
      <c r="BA136" s="2">
        <v>142.44</v>
      </c>
      <c r="BB136" s="2">
        <v>119.48</v>
      </c>
      <c r="BC136" s="2">
        <v>165.96</v>
      </c>
      <c r="BD136" s="2">
        <v>130.31</v>
      </c>
      <c r="BE136" s="2">
        <v>165.57</v>
      </c>
      <c r="BF136" s="2">
        <v>131.74</v>
      </c>
      <c r="BG136" s="2">
        <v>183.51</v>
      </c>
      <c r="BH136" s="2">
        <v>137.44999999999999</v>
      </c>
      <c r="BI136" s="2">
        <v>151.83000000000001</v>
      </c>
      <c r="BJ136" s="2">
        <v>128.75</v>
      </c>
      <c r="BK136" s="2">
        <v>124.27</v>
      </c>
      <c r="BL136" s="2">
        <v>108.94</v>
      </c>
      <c r="BM136" s="2">
        <v>121.28</v>
      </c>
      <c r="BN136" s="2">
        <v>146.72999999999999</v>
      </c>
      <c r="BO136" s="2">
        <v>115.53</v>
      </c>
    </row>
    <row r="137" spans="24:67" x14ac:dyDescent="0.3">
      <c r="X137" s="1" t="s">
        <v>23</v>
      </c>
      <c r="Y137" s="2">
        <v>183.24</v>
      </c>
      <c r="Z137" s="2">
        <v>58.27</v>
      </c>
      <c r="AA137" s="2">
        <v>138.09</v>
      </c>
      <c r="AB137" s="2">
        <v>17.399999999999999</v>
      </c>
      <c r="AC137" s="2">
        <v>222.68</v>
      </c>
      <c r="AD137" s="2">
        <v>260.77</v>
      </c>
      <c r="AE137" s="2">
        <v>211.22</v>
      </c>
      <c r="AF137" s="2">
        <v>140.04</v>
      </c>
      <c r="AG137" s="2">
        <v>260.49</v>
      </c>
      <c r="AH137" s="2">
        <v>138.57</v>
      </c>
      <c r="AI137" s="2">
        <v>252.37</v>
      </c>
      <c r="AJ137" s="2">
        <v>144.05000000000001</v>
      </c>
      <c r="AK137" s="2">
        <v>281.62</v>
      </c>
      <c r="AL137" s="2">
        <v>127.74</v>
      </c>
      <c r="AM137" s="2">
        <v>267.27999999999997</v>
      </c>
      <c r="AN137" s="2">
        <v>111.58</v>
      </c>
      <c r="AO137" s="2">
        <v>115.28</v>
      </c>
      <c r="AP137" s="2">
        <v>120.88</v>
      </c>
      <c r="AQ137" s="2">
        <v>94.68</v>
      </c>
      <c r="AR137" s="2">
        <v>88.15</v>
      </c>
      <c r="AU137" s="1" t="s">
        <v>23</v>
      </c>
      <c r="AV137" s="2">
        <v>674.58</v>
      </c>
      <c r="AW137" s="2">
        <v>294.39</v>
      </c>
      <c r="AX137" s="2">
        <v>589.75</v>
      </c>
      <c r="AY137" s="2">
        <v>243.46</v>
      </c>
      <c r="AZ137" s="2">
        <v>526.66</v>
      </c>
      <c r="BA137" s="2">
        <v>834.84</v>
      </c>
      <c r="BB137" s="2">
        <v>619.04999999999995</v>
      </c>
      <c r="BC137" s="2">
        <v>664.02</v>
      </c>
      <c r="BD137" s="2">
        <v>746.13</v>
      </c>
      <c r="BE137" s="2">
        <v>705.83</v>
      </c>
      <c r="BF137" s="2">
        <v>708.38</v>
      </c>
      <c r="BG137" s="2">
        <v>738.73</v>
      </c>
      <c r="BH137" s="2">
        <v>773.83</v>
      </c>
      <c r="BI137" s="2">
        <v>652.67999999999995</v>
      </c>
      <c r="BJ137" s="2">
        <v>722.43</v>
      </c>
      <c r="BK137" s="2">
        <v>572.42999999999995</v>
      </c>
      <c r="BL137" s="2">
        <v>572.76</v>
      </c>
      <c r="BM137" s="2">
        <v>614.71</v>
      </c>
      <c r="BN137" s="2">
        <v>483.26</v>
      </c>
      <c r="BO137" s="2">
        <v>448.1</v>
      </c>
    </row>
    <row r="138" spans="24:67" x14ac:dyDescent="0.3">
      <c r="X138" s="1" t="s">
        <v>24</v>
      </c>
      <c r="Y138" s="2">
        <v>58.01</v>
      </c>
      <c r="Z138" s="2">
        <v>20.43</v>
      </c>
      <c r="AA138" s="2">
        <v>41.07</v>
      </c>
      <c r="AB138" s="2">
        <v>19.87</v>
      </c>
      <c r="AC138" s="2">
        <v>37.6</v>
      </c>
      <c r="AD138" s="2">
        <v>43.05</v>
      </c>
      <c r="AE138" s="2">
        <v>61.3</v>
      </c>
      <c r="AF138" s="2">
        <v>35.64</v>
      </c>
      <c r="AG138" s="2">
        <v>55.61</v>
      </c>
      <c r="AH138" s="2">
        <v>40.549999999999997</v>
      </c>
      <c r="AI138" s="2">
        <v>58.86</v>
      </c>
      <c r="AJ138" s="2">
        <v>41.32</v>
      </c>
      <c r="AK138" s="2">
        <v>61.55</v>
      </c>
      <c r="AL138" s="2">
        <v>34.979999999999997</v>
      </c>
      <c r="AM138" s="2">
        <v>47.45</v>
      </c>
      <c r="AN138" s="2">
        <v>35.85</v>
      </c>
      <c r="AO138" s="2">
        <v>34.340000000000003</v>
      </c>
      <c r="AP138" s="2">
        <v>29.82</v>
      </c>
      <c r="AQ138" s="2">
        <v>31.52</v>
      </c>
      <c r="AR138" s="2">
        <v>26.89</v>
      </c>
      <c r="AU138" s="1" t="s">
        <v>24</v>
      </c>
      <c r="AV138" s="2">
        <v>198.93</v>
      </c>
      <c r="AW138" s="2">
        <v>103.05</v>
      </c>
      <c r="AX138" s="2">
        <v>150.66</v>
      </c>
      <c r="AY138" s="2">
        <v>93.18</v>
      </c>
      <c r="AZ138" s="2">
        <v>176.91</v>
      </c>
      <c r="BA138" s="2">
        <v>203.26</v>
      </c>
      <c r="BB138" s="2">
        <v>226.41</v>
      </c>
      <c r="BC138" s="2">
        <v>168.16</v>
      </c>
      <c r="BD138" s="2">
        <v>219.68</v>
      </c>
      <c r="BE138" s="2">
        <v>205.83</v>
      </c>
      <c r="BF138" s="2">
        <v>232.23</v>
      </c>
      <c r="BG138" s="2">
        <v>210.32</v>
      </c>
      <c r="BH138" s="2">
        <v>240.39</v>
      </c>
      <c r="BI138" s="2">
        <v>177.66</v>
      </c>
      <c r="BJ138" s="2">
        <v>231.83</v>
      </c>
      <c r="BK138" s="2">
        <v>182.38</v>
      </c>
      <c r="BL138" s="2">
        <v>174.71</v>
      </c>
      <c r="BM138" s="2">
        <v>150.94</v>
      </c>
      <c r="BN138" s="2">
        <v>159.96</v>
      </c>
      <c r="BO138" s="2">
        <v>136.16</v>
      </c>
    </row>
    <row r="139" spans="24:67" x14ac:dyDescent="0.3">
      <c r="X139" s="1" t="s">
        <v>25</v>
      </c>
      <c r="Y139" s="2">
        <v>159.80000000000001</v>
      </c>
      <c r="Z139" s="2">
        <v>161.72</v>
      </c>
      <c r="AA139" s="2">
        <v>175.62</v>
      </c>
      <c r="AB139" s="2">
        <v>163.41</v>
      </c>
      <c r="AC139" s="2">
        <v>156.49</v>
      </c>
      <c r="AD139" s="2">
        <v>155.94</v>
      </c>
      <c r="AE139" s="2">
        <v>188.61</v>
      </c>
      <c r="AF139" s="2">
        <v>207.86</v>
      </c>
      <c r="AG139" s="2">
        <v>207.01</v>
      </c>
      <c r="AH139" s="2">
        <v>196.86</v>
      </c>
      <c r="AI139" s="2">
        <v>193.05</v>
      </c>
      <c r="AJ139" s="2">
        <v>169.23</v>
      </c>
      <c r="AK139" s="2">
        <v>183.79</v>
      </c>
      <c r="AL139" s="2">
        <v>158.93</v>
      </c>
      <c r="AM139" s="2">
        <v>170.21</v>
      </c>
      <c r="AN139" s="2">
        <v>151.61000000000001</v>
      </c>
      <c r="AO139" s="2">
        <v>165.47</v>
      </c>
      <c r="AP139" s="2">
        <v>116.44</v>
      </c>
      <c r="AQ139" s="2">
        <v>142.15</v>
      </c>
      <c r="AR139" s="2">
        <v>137.29</v>
      </c>
      <c r="AU139" s="1" t="s">
        <v>25</v>
      </c>
      <c r="AV139" s="2">
        <v>550.41999999999996</v>
      </c>
      <c r="AW139" s="2">
        <v>690.28</v>
      </c>
      <c r="AX139" s="2">
        <v>679.29</v>
      </c>
      <c r="AY139" s="2">
        <v>765.69</v>
      </c>
      <c r="AZ139" s="2">
        <v>529.16999999999996</v>
      </c>
      <c r="BA139" s="2">
        <v>548.91</v>
      </c>
      <c r="BB139" s="2">
        <v>880.62</v>
      </c>
      <c r="BC139" s="2">
        <v>854.64</v>
      </c>
      <c r="BD139" s="2">
        <v>1048.43</v>
      </c>
      <c r="BE139" s="2">
        <v>929.64</v>
      </c>
      <c r="BF139" s="2">
        <v>983.37</v>
      </c>
      <c r="BG139" s="2">
        <v>861.52</v>
      </c>
      <c r="BH139" s="2">
        <v>928.19</v>
      </c>
      <c r="BI139" s="2">
        <v>804.37</v>
      </c>
      <c r="BJ139" s="2">
        <v>859.62</v>
      </c>
      <c r="BK139" s="2">
        <v>764.81</v>
      </c>
      <c r="BL139" s="2">
        <v>831.53</v>
      </c>
      <c r="BM139" s="2">
        <v>585.13</v>
      </c>
      <c r="BN139" s="2">
        <v>714.75</v>
      </c>
      <c r="BO139" s="2">
        <v>695.86</v>
      </c>
    </row>
    <row r="140" spans="24:67" x14ac:dyDescent="0.3">
      <c r="X140" s="1" t="s">
        <v>26</v>
      </c>
      <c r="Y140" s="2">
        <v>32.770000000000003</v>
      </c>
      <c r="Z140" s="2">
        <v>26.31</v>
      </c>
      <c r="AA140" s="2">
        <v>28.3</v>
      </c>
      <c r="AB140" s="2">
        <v>32.950000000000003</v>
      </c>
      <c r="AC140" s="2">
        <v>31.51</v>
      </c>
      <c r="AD140" s="2">
        <v>22.96</v>
      </c>
      <c r="AE140" s="2">
        <v>34.47</v>
      </c>
      <c r="AF140" s="2">
        <v>26.15</v>
      </c>
      <c r="AG140" s="2">
        <v>31.72</v>
      </c>
      <c r="AH140" s="2">
        <v>36.270000000000003</v>
      </c>
      <c r="AI140" s="2">
        <v>36.89</v>
      </c>
      <c r="AJ140" s="2">
        <v>35.549999999999997</v>
      </c>
      <c r="AK140" s="2">
        <v>34.25</v>
      </c>
      <c r="AL140" s="2">
        <v>30.45</v>
      </c>
      <c r="AM140" s="2">
        <v>34.5</v>
      </c>
      <c r="AN140" s="2">
        <v>36.020000000000003</v>
      </c>
      <c r="AO140" s="2">
        <v>35.19</v>
      </c>
      <c r="AP140" s="2">
        <v>26.88</v>
      </c>
      <c r="AQ140" s="2">
        <v>29.87</v>
      </c>
      <c r="AR140" s="2">
        <v>24.84</v>
      </c>
      <c r="AU140" s="1" t="s">
        <v>26</v>
      </c>
      <c r="AV140" s="2">
        <v>102.37</v>
      </c>
      <c r="AW140" s="2">
        <v>104.93</v>
      </c>
      <c r="AX140" s="2">
        <v>107.36</v>
      </c>
      <c r="AY140" s="2">
        <v>125.55</v>
      </c>
      <c r="AZ140" s="2">
        <v>93.8</v>
      </c>
      <c r="BA140" s="2">
        <v>83.67</v>
      </c>
      <c r="BB140" s="2">
        <v>126.37</v>
      </c>
      <c r="BC140" s="2">
        <v>83.41</v>
      </c>
      <c r="BD140" s="2">
        <v>125.8</v>
      </c>
      <c r="BE140" s="2">
        <v>148.38</v>
      </c>
      <c r="BF140" s="2">
        <v>149.22</v>
      </c>
      <c r="BG140" s="2">
        <v>151.9</v>
      </c>
      <c r="BH140" s="2">
        <v>137.47999999999999</v>
      </c>
      <c r="BI140" s="2">
        <v>126.29</v>
      </c>
      <c r="BJ140" s="2">
        <v>139.36000000000001</v>
      </c>
      <c r="BK140" s="2">
        <v>151.38999999999999</v>
      </c>
      <c r="BL140" s="2">
        <v>140.85</v>
      </c>
      <c r="BM140" s="2">
        <v>110.94</v>
      </c>
      <c r="BN140" s="2">
        <v>119.43</v>
      </c>
      <c r="BO140" s="2">
        <v>99.48</v>
      </c>
    </row>
    <row r="141" spans="24:67" x14ac:dyDescent="0.3">
      <c r="X141" s="1" t="s">
        <v>27</v>
      </c>
      <c r="Y141" s="2">
        <v>95.08</v>
      </c>
      <c r="Z141" s="2">
        <v>110.21</v>
      </c>
      <c r="AA141" s="2">
        <v>68.97</v>
      </c>
      <c r="AB141" s="2">
        <v>78.38</v>
      </c>
      <c r="AC141" s="2">
        <v>90</v>
      </c>
      <c r="AD141" s="2">
        <v>84.67</v>
      </c>
      <c r="AE141" s="2">
        <v>87.17</v>
      </c>
      <c r="AF141" s="2">
        <v>124.98</v>
      </c>
      <c r="AG141" s="2">
        <v>80.8</v>
      </c>
      <c r="AH141" s="2">
        <v>108.99</v>
      </c>
      <c r="AI141" s="2">
        <v>82.03</v>
      </c>
      <c r="AJ141" s="2">
        <v>134</v>
      </c>
      <c r="AK141" s="2">
        <v>74.510000000000005</v>
      </c>
      <c r="AL141" s="2">
        <v>106.32</v>
      </c>
      <c r="AM141" s="2">
        <v>80.16</v>
      </c>
      <c r="AN141" s="2">
        <v>84.68</v>
      </c>
      <c r="AO141" s="2">
        <v>76.8</v>
      </c>
      <c r="AP141" s="2">
        <v>59.11</v>
      </c>
      <c r="AQ141" s="2">
        <v>64.650000000000006</v>
      </c>
      <c r="AR141" s="2">
        <v>62.56</v>
      </c>
      <c r="AU141" s="1" t="s">
        <v>27</v>
      </c>
      <c r="AV141" s="2">
        <v>319.35000000000002</v>
      </c>
      <c r="AW141" s="2">
        <v>383.27</v>
      </c>
      <c r="AX141" s="2">
        <v>262.82</v>
      </c>
      <c r="AY141" s="2">
        <v>294</v>
      </c>
      <c r="AZ141" s="2">
        <v>238.79</v>
      </c>
      <c r="BA141" s="2">
        <v>290.07</v>
      </c>
      <c r="BB141" s="2">
        <v>325.89</v>
      </c>
      <c r="BC141" s="2">
        <v>276.16000000000003</v>
      </c>
      <c r="BD141" s="2">
        <v>324.27999999999997</v>
      </c>
      <c r="BE141" s="2">
        <v>413.44</v>
      </c>
      <c r="BF141" s="2">
        <v>338.24</v>
      </c>
      <c r="BG141" s="2">
        <v>359.09</v>
      </c>
      <c r="BH141" s="2">
        <v>303.83</v>
      </c>
      <c r="BI141" s="2">
        <v>307.95999999999998</v>
      </c>
      <c r="BJ141" s="2">
        <v>325.62</v>
      </c>
      <c r="BK141" s="2">
        <v>359.17</v>
      </c>
      <c r="BL141" s="2">
        <v>310.41000000000003</v>
      </c>
      <c r="BM141" s="2">
        <v>240.21</v>
      </c>
      <c r="BN141" s="2">
        <v>261.81</v>
      </c>
      <c r="BO141" s="2">
        <v>253.57</v>
      </c>
    </row>
    <row r="142" spans="24:67" x14ac:dyDescent="0.3">
      <c r="X142" s="1" t="s">
        <v>28</v>
      </c>
      <c r="Y142" s="2">
        <v>38.520000000000003</v>
      </c>
      <c r="Z142" s="2">
        <v>29.4</v>
      </c>
      <c r="AA142" s="2">
        <v>17.29</v>
      </c>
      <c r="AB142" s="2">
        <v>20.47</v>
      </c>
      <c r="AC142" s="2">
        <v>4.67</v>
      </c>
      <c r="AD142" s="2">
        <v>21.71</v>
      </c>
      <c r="AE142" s="2">
        <v>9.48</v>
      </c>
      <c r="AF142" s="2">
        <v>23.75</v>
      </c>
      <c r="AG142" s="2">
        <v>29.37</v>
      </c>
      <c r="AH142" s="2">
        <v>17.22</v>
      </c>
      <c r="AI142" s="2">
        <v>21.11</v>
      </c>
      <c r="AJ142" s="2">
        <v>19.71</v>
      </c>
      <c r="AK142" s="2">
        <v>22.82</v>
      </c>
      <c r="AL142" s="2">
        <v>25.73</v>
      </c>
      <c r="AM142" s="2">
        <v>18.25</v>
      </c>
      <c r="AN142" s="2">
        <v>21.27</v>
      </c>
      <c r="AO142" s="2">
        <v>25.61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150.47999999999999</v>
      </c>
      <c r="AW142" s="2">
        <v>115.2</v>
      </c>
      <c r="AX142" s="2">
        <v>62.8</v>
      </c>
      <c r="AY142" s="2">
        <v>74.150000000000006</v>
      </c>
      <c r="AZ142" s="2">
        <v>88.81</v>
      </c>
      <c r="BA142" s="2">
        <v>79.180000000000007</v>
      </c>
      <c r="BB142" s="2">
        <v>94.55</v>
      </c>
      <c r="BC142" s="2">
        <v>86.27</v>
      </c>
      <c r="BD142" s="2">
        <v>114.63</v>
      </c>
      <c r="BE142" s="2">
        <v>67.66</v>
      </c>
      <c r="BF142" s="2">
        <v>82.39</v>
      </c>
      <c r="BG142" s="2">
        <v>78.02</v>
      </c>
      <c r="BH142" s="2">
        <v>89.08</v>
      </c>
      <c r="BI142" s="2">
        <v>101.17</v>
      </c>
      <c r="BJ142" s="2">
        <v>71.150000000000006</v>
      </c>
      <c r="BK142" s="2">
        <v>83.13</v>
      </c>
      <c r="BL142" s="2">
        <v>99.79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5.6</v>
      </c>
      <c r="Z149" s="2">
        <v>6.36</v>
      </c>
      <c r="AA149" s="2">
        <v>4.9800000000000004</v>
      </c>
      <c r="AB149" s="2">
        <v>1.63</v>
      </c>
      <c r="AC149" s="2">
        <v>17.3</v>
      </c>
      <c r="AD149" s="2">
        <v>30.13</v>
      </c>
      <c r="AE149" s="2">
        <v>29.9</v>
      </c>
      <c r="AF149" s="2">
        <v>22.92</v>
      </c>
      <c r="AG149" s="2">
        <v>15.47</v>
      </c>
      <c r="AH149" s="2">
        <v>1.2</v>
      </c>
      <c r="AI149" s="2">
        <v>17.440000000000001</v>
      </c>
      <c r="AJ149" s="2">
        <v>1.62</v>
      </c>
      <c r="AK149" s="2">
        <v>4.95</v>
      </c>
      <c r="AL149" s="2">
        <v>3.41</v>
      </c>
      <c r="AM149" s="2">
        <v>8.43</v>
      </c>
      <c r="AN149" s="2">
        <v>17.7</v>
      </c>
      <c r="AO149" s="2">
        <v>9.25</v>
      </c>
      <c r="AP149" s="2">
        <v>4.88</v>
      </c>
      <c r="AQ149" s="2">
        <v>6.02</v>
      </c>
      <c r="AR149" s="2">
        <v>2.1</v>
      </c>
      <c r="AU149" s="1" t="s">
        <v>21</v>
      </c>
      <c r="AV149" s="2">
        <v>100.74</v>
      </c>
      <c r="AW149" s="2">
        <v>110.19</v>
      </c>
      <c r="AX149" s="2">
        <v>76.010000000000005</v>
      </c>
      <c r="AY149" s="2">
        <v>24.97</v>
      </c>
      <c r="AZ149" s="2">
        <v>236.99</v>
      </c>
      <c r="BA149" s="2">
        <v>245.67</v>
      </c>
      <c r="BB149" s="2">
        <v>249.82</v>
      </c>
      <c r="BC149" s="2">
        <v>228.8</v>
      </c>
      <c r="BD149" s="2">
        <v>181.37</v>
      </c>
      <c r="BE149" s="2">
        <v>115.42</v>
      </c>
      <c r="BF149" s="2">
        <v>153.72999999999999</v>
      </c>
      <c r="BG149" s="2">
        <v>155.88</v>
      </c>
      <c r="BH149" s="2">
        <v>76.040000000000006</v>
      </c>
      <c r="BI149" s="2">
        <v>51.12</v>
      </c>
      <c r="BJ149" s="2">
        <v>118.13</v>
      </c>
      <c r="BK149" s="2">
        <v>344.9</v>
      </c>
      <c r="BL149" s="2">
        <v>393.95</v>
      </c>
      <c r="BM149" s="2">
        <v>273.23</v>
      </c>
      <c r="BN149" s="2">
        <v>190.82</v>
      </c>
      <c r="BO149" s="2">
        <v>202.58</v>
      </c>
    </row>
    <row r="150" spans="24:67" x14ac:dyDescent="0.3">
      <c r="X150" s="1" t="s">
        <v>22</v>
      </c>
      <c r="Y150" s="2">
        <v>19.78</v>
      </c>
      <c r="Z150" s="2">
        <v>39.39</v>
      </c>
      <c r="AA150" s="2">
        <v>14.03</v>
      </c>
      <c r="AB150" s="2">
        <v>3.44</v>
      </c>
      <c r="AC150" s="2">
        <v>19.190000000000001</v>
      </c>
      <c r="AD150" s="2">
        <v>21.69</v>
      </c>
      <c r="AE150" s="2">
        <v>30.49</v>
      </c>
      <c r="AF150" s="2">
        <v>27.03</v>
      </c>
      <c r="AG150" s="2">
        <v>36.25</v>
      </c>
      <c r="AH150" s="2">
        <v>26.11</v>
      </c>
      <c r="AI150" s="2">
        <v>13.34</v>
      </c>
      <c r="AJ150" s="2">
        <v>42.83</v>
      </c>
      <c r="AK150" s="2">
        <v>10.53</v>
      </c>
      <c r="AL150" s="2">
        <v>7.38</v>
      </c>
      <c r="AM150" s="2">
        <v>26.43</v>
      </c>
      <c r="AN150" s="2">
        <v>29.61</v>
      </c>
      <c r="AO150" s="2">
        <v>40.04</v>
      </c>
      <c r="AP150" s="2">
        <v>31.34</v>
      </c>
      <c r="AQ150" s="2">
        <v>33.020000000000003</v>
      </c>
      <c r="AR150" s="2">
        <v>33.76</v>
      </c>
      <c r="AU150" s="1" t="s">
        <v>22</v>
      </c>
      <c r="AV150" s="2">
        <v>100.76</v>
      </c>
      <c r="AW150" s="2">
        <v>205.14</v>
      </c>
      <c r="AX150" s="2">
        <v>66.489999999999995</v>
      </c>
      <c r="AY150" s="2">
        <v>16.11</v>
      </c>
      <c r="AZ150" s="2">
        <v>91.62</v>
      </c>
      <c r="BA150" s="2">
        <v>111.69</v>
      </c>
      <c r="BB150" s="2">
        <v>159.32</v>
      </c>
      <c r="BC150" s="2">
        <v>138.85</v>
      </c>
      <c r="BD150" s="2">
        <v>186.42</v>
      </c>
      <c r="BE150" s="2">
        <v>133.77000000000001</v>
      </c>
      <c r="BF150" s="2">
        <v>67.430000000000007</v>
      </c>
      <c r="BG150" s="2">
        <v>217.94</v>
      </c>
      <c r="BH150" s="2">
        <v>49.49</v>
      </c>
      <c r="BI150" s="2">
        <v>34.61</v>
      </c>
      <c r="BJ150" s="2">
        <v>124.45</v>
      </c>
      <c r="BK150" s="2">
        <v>150.19</v>
      </c>
      <c r="BL150" s="2">
        <v>204.04</v>
      </c>
      <c r="BM150" s="2">
        <v>159.77000000000001</v>
      </c>
      <c r="BN150" s="2">
        <v>168.78</v>
      </c>
      <c r="BO150" s="2">
        <v>171.24</v>
      </c>
    </row>
    <row r="151" spans="24:67" x14ac:dyDescent="0.3">
      <c r="X151" s="1" t="s">
        <v>23</v>
      </c>
      <c r="Y151" s="2">
        <v>58.98</v>
      </c>
      <c r="Z151" s="2">
        <v>127.26</v>
      </c>
      <c r="AA151" s="2">
        <v>46.04</v>
      </c>
      <c r="AB151" s="2">
        <v>20.71</v>
      </c>
      <c r="AC151" s="2">
        <v>113.66</v>
      </c>
      <c r="AD151" s="2">
        <v>137.51</v>
      </c>
      <c r="AE151" s="2">
        <v>235.7</v>
      </c>
      <c r="AF151" s="2">
        <v>222.34</v>
      </c>
      <c r="AG151" s="2">
        <v>287.08</v>
      </c>
      <c r="AH151" s="2">
        <v>99.03</v>
      </c>
      <c r="AI151" s="2">
        <v>26.4</v>
      </c>
      <c r="AJ151" s="2">
        <v>119.35</v>
      </c>
      <c r="AK151" s="2">
        <v>6.67</v>
      </c>
      <c r="AL151" s="2">
        <v>36.840000000000003</v>
      </c>
      <c r="AM151" s="2">
        <v>84.21</v>
      </c>
      <c r="AN151" s="2">
        <v>85.15</v>
      </c>
      <c r="AO151" s="2">
        <v>137.41</v>
      </c>
      <c r="AP151" s="2">
        <v>113.48</v>
      </c>
      <c r="AQ151" s="2">
        <v>129.85</v>
      </c>
      <c r="AR151" s="2">
        <v>117.7</v>
      </c>
      <c r="AU151" s="1" t="s">
        <v>23</v>
      </c>
      <c r="AV151" s="2">
        <v>216.97</v>
      </c>
      <c r="AW151" s="2">
        <v>649.15</v>
      </c>
      <c r="AX151" s="2">
        <v>196.51</v>
      </c>
      <c r="AY151" s="2">
        <v>48.98</v>
      </c>
      <c r="AZ151" s="2">
        <v>332.99</v>
      </c>
      <c r="BA151" s="2">
        <v>393.65</v>
      </c>
      <c r="BB151" s="2">
        <v>660.96</v>
      </c>
      <c r="BC151" s="2">
        <v>610.45000000000005</v>
      </c>
      <c r="BD151" s="2">
        <v>775.23</v>
      </c>
      <c r="BE151" s="2">
        <v>491.68</v>
      </c>
      <c r="BF151" s="2">
        <v>133.38</v>
      </c>
      <c r="BG151" s="2">
        <v>606.36</v>
      </c>
      <c r="BH151" s="2">
        <v>90.8</v>
      </c>
      <c r="BI151" s="2">
        <v>117.92</v>
      </c>
      <c r="BJ151" s="2">
        <v>399.08</v>
      </c>
      <c r="BK151" s="2">
        <v>433.46</v>
      </c>
      <c r="BL151" s="2">
        <v>703.93</v>
      </c>
      <c r="BM151" s="2">
        <v>579.4</v>
      </c>
      <c r="BN151" s="2">
        <v>665.6</v>
      </c>
      <c r="BO151" s="2">
        <v>598.17999999999995</v>
      </c>
    </row>
    <row r="152" spans="24:67" x14ac:dyDescent="0.3">
      <c r="X152" s="1" t="s">
        <v>24</v>
      </c>
      <c r="Y152" s="2">
        <v>20.94</v>
      </c>
      <c r="Z152" s="2">
        <v>56.21</v>
      </c>
      <c r="AA152" s="2">
        <v>18.63</v>
      </c>
      <c r="AB152" s="2">
        <v>4.75</v>
      </c>
      <c r="AC152" s="2">
        <v>41.43</v>
      </c>
      <c r="AD152" s="2">
        <v>51.83</v>
      </c>
      <c r="AE152" s="2">
        <v>85.62</v>
      </c>
      <c r="AF152" s="2">
        <v>75.099999999999994</v>
      </c>
      <c r="AG152" s="2">
        <v>81.78</v>
      </c>
      <c r="AH152" s="2">
        <v>52.93</v>
      </c>
      <c r="AI152" s="2">
        <v>10.37</v>
      </c>
      <c r="AJ152" s="2">
        <v>52.64</v>
      </c>
      <c r="AK152" s="2">
        <v>7.69</v>
      </c>
      <c r="AL152" s="2">
        <v>6.89</v>
      </c>
      <c r="AM152" s="2">
        <v>25.34</v>
      </c>
      <c r="AN152" s="2">
        <v>27.17</v>
      </c>
      <c r="AO152" s="2">
        <v>40.880000000000003</v>
      </c>
      <c r="AP152" s="2">
        <v>34.4</v>
      </c>
      <c r="AQ152" s="2">
        <v>55.79</v>
      </c>
      <c r="AR152" s="2">
        <v>36.549999999999997</v>
      </c>
      <c r="AU152" s="1" t="s">
        <v>24</v>
      </c>
      <c r="AV152" s="2">
        <v>71.78</v>
      </c>
      <c r="AW152" s="2">
        <v>285.13</v>
      </c>
      <c r="AX152" s="2">
        <v>68.31</v>
      </c>
      <c r="AY152" s="2">
        <v>22.35</v>
      </c>
      <c r="AZ152" s="2">
        <v>152.99</v>
      </c>
      <c r="BA152" s="2">
        <v>204.7</v>
      </c>
      <c r="BB152" s="2">
        <v>337.55</v>
      </c>
      <c r="BC152" s="2">
        <v>293.13</v>
      </c>
      <c r="BD152" s="2">
        <v>399.28</v>
      </c>
      <c r="BE152" s="2">
        <v>269.17</v>
      </c>
      <c r="BF152" s="2">
        <v>52.28</v>
      </c>
      <c r="BG152" s="2">
        <v>266.5</v>
      </c>
      <c r="BH152" s="2">
        <v>36.07</v>
      </c>
      <c r="BI152" s="2">
        <v>32.54</v>
      </c>
      <c r="BJ152" s="2">
        <v>119.53</v>
      </c>
      <c r="BK152" s="2">
        <v>137.88</v>
      </c>
      <c r="BL152" s="2">
        <v>207.93</v>
      </c>
      <c r="BM152" s="2">
        <v>174.63</v>
      </c>
      <c r="BN152" s="2">
        <v>283.67</v>
      </c>
      <c r="BO152" s="2">
        <v>184.95</v>
      </c>
    </row>
    <row r="153" spans="24:67" x14ac:dyDescent="0.3">
      <c r="X153" s="1" t="s">
        <v>25</v>
      </c>
      <c r="Y153" s="2">
        <v>56.72</v>
      </c>
      <c r="Z153" s="2">
        <v>224.88</v>
      </c>
      <c r="AA153" s="2">
        <v>55.83</v>
      </c>
      <c r="AB153" s="2">
        <v>19.940000000000001</v>
      </c>
      <c r="AC153" s="2">
        <v>112.9</v>
      </c>
      <c r="AD153" s="2">
        <v>139.41999999999999</v>
      </c>
      <c r="AE153" s="2">
        <v>196.78</v>
      </c>
      <c r="AF153" s="2">
        <v>170.09</v>
      </c>
      <c r="AG153" s="2">
        <v>226.16</v>
      </c>
      <c r="AH153" s="2">
        <v>201.52</v>
      </c>
      <c r="AI153" s="2">
        <v>65.52</v>
      </c>
      <c r="AJ153" s="2">
        <v>214.92</v>
      </c>
      <c r="AK153" s="2">
        <v>38.89</v>
      </c>
      <c r="AL153" s="2">
        <v>29.09</v>
      </c>
      <c r="AM153" s="2">
        <v>114.12</v>
      </c>
      <c r="AN153" s="2">
        <v>142.11000000000001</v>
      </c>
      <c r="AO153" s="2">
        <v>190.45</v>
      </c>
      <c r="AP153" s="2">
        <v>166.86</v>
      </c>
      <c r="AQ153" s="2">
        <v>211.78</v>
      </c>
      <c r="AR153" s="2">
        <v>161.66</v>
      </c>
      <c r="AU153" s="1" t="s">
        <v>25</v>
      </c>
      <c r="AV153" s="2">
        <v>195.34</v>
      </c>
      <c r="AW153" s="2">
        <v>1130.29</v>
      </c>
      <c r="AX153" s="2">
        <v>215.9</v>
      </c>
      <c r="AY153" s="2">
        <v>67.430000000000007</v>
      </c>
      <c r="AZ153" s="2">
        <v>527.02</v>
      </c>
      <c r="BA153" s="2">
        <v>705.72</v>
      </c>
      <c r="BB153" s="2">
        <v>1001.61</v>
      </c>
      <c r="BC153" s="2">
        <v>858.58</v>
      </c>
      <c r="BD153" s="2">
        <v>1141.6099999999999</v>
      </c>
      <c r="BE153" s="2">
        <v>1012.28</v>
      </c>
      <c r="BF153" s="2">
        <v>279.63</v>
      </c>
      <c r="BG153" s="2">
        <v>1088.96</v>
      </c>
      <c r="BH153" s="2">
        <v>182.18</v>
      </c>
      <c r="BI153" s="2">
        <v>102.4</v>
      </c>
      <c r="BJ153" s="2">
        <v>469.08</v>
      </c>
      <c r="BK153" s="2">
        <v>670.89</v>
      </c>
      <c r="BL153" s="2">
        <v>968.93</v>
      </c>
      <c r="BM153" s="2">
        <v>844.22</v>
      </c>
      <c r="BN153" s="2">
        <v>1067.8800000000001</v>
      </c>
      <c r="BO153" s="2">
        <v>812.19</v>
      </c>
    </row>
    <row r="154" spans="24:67" x14ac:dyDescent="0.3">
      <c r="X154" s="1" t="s">
        <v>26</v>
      </c>
      <c r="Y154" s="2">
        <v>14.34</v>
      </c>
      <c r="Z154" s="2">
        <v>36.93</v>
      </c>
      <c r="AA154" s="2">
        <v>11.35</v>
      </c>
      <c r="AB154" s="2">
        <v>3.94</v>
      </c>
      <c r="AC154" s="2">
        <v>12.93</v>
      </c>
      <c r="AD154" s="2">
        <v>14.37</v>
      </c>
      <c r="AE154" s="2">
        <v>29.89</v>
      </c>
      <c r="AF154" s="2">
        <v>27.37</v>
      </c>
      <c r="AG154" s="2">
        <v>34.630000000000003</v>
      </c>
      <c r="AH154" s="2">
        <v>35.159999999999997</v>
      </c>
      <c r="AI154" s="2">
        <v>4.62</v>
      </c>
      <c r="AJ154" s="2">
        <v>27.96</v>
      </c>
      <c r="AK154" s="2">
        <v>4.1399999999999997</v>
      </c>
      <c r="AL154" s="2">
        <v>2.68</v>
      </c>
      <c r="AM154" s="2">
        <v>9.68</v>
      </c>
      <c r="AN154" s="2">
        <v>16.52</v>
      </c>
      <c r="AO154" s="2">
        <v>25.12</v>
      </c>
      <c r="AP154" s="2">
        <v>19.62</v>
      </c>
      <c r="AQ154" s="2">
        <v>32.67</v>
      </c>
      <c r="AR154" s="2">
        <v>17.12</v>
      </c>
      <c r="AU154" s="1" t="s">
        <v>26</v>
      </c>
      <c r="AV154" s="2">
        <v>44.79</v>
      </c>
      <c r="AW154" s="2">
        <v>147.58000000000001</v>
      </c>
      <c r="AX154" s="2">
        <v>43.05</v>
      </c>
      <c r="AY154" s="2">
        <v>11.72</v>
      </c>
      <c r="AZ154" s="2">
        <v>47.37</v>
      </c>
      <c r="BA154" s="2">
        <v>56.99</v>
      </c>
      <c r="BB154" s="2">
        <v>120.87</v>
      </c>
      <c r="BC154" s="2">
        <v>109.82</v>
      </c>
      <c r="BD154" s="2">
        <v>139.84</v>
      </c>
      <c r="BE154" s="2">
        <v>140.66</v>
      </c>
      <c r="BF154" s="2">
        <v>18.399999999999999</v>
      </c>
      <c r="BG154" s="2">
        <v>111.91</v>
      </c>
      <c r="BH154" s="2">
        <v>15.76</v>
      </c>
      <c r="BI154" s="2">
        <v>9.75</v>
      </c>
      <c r="BJ154" s="2">
        <v>30.86</v>
      </c>
      <c r="BK154" s="2">
        <v>67.540000000000006</v>
      </c>
      <c r="BL154" s="2">
        <v>107.21</v>
      </c>
      <c r="BM154" s="2">
        <v>81.319999999999993</v>
      </c>
      <c r="BN154" s="2">
        <v>137.19</v>
      </c>
      <c r="BO154" s="2">
        <v>70.61</v>
      </c>
    </row>
    <row r="155" spans="24:67" x14ac:dyDescent="0.3">
      <c r="X155" s="1" t="s">
        <v>27</v>
      </c>
      <c r="Y155" s="2">
        <v>27.07</v>
      </c>
      <c r="Z155" s="2">
        <v>70.209999999999994</v>
      </c>
      <c r="AA155" s="2">
        <v>17.97</v>
      </c>
      <c r="AB155" s="2">
        <v>9.7200000000000006</v>
      </c>
      <c r="AC155" s="2">
        <v>34.49</v>
      </c>
      <c r="AD155" s="2">
        <v>40.35</v>
      </c>
      <c r="AE155" s="2">
        <v>60.77</v>
      </c>
      <c r="AF155" s="2">
        <v>48.08</v>
      </c>
      <c r="AG155" s="2">
        <v>78.349999999999994</v>
      </c>
      <c r="AH155" s="2">
        <v>65.36</v>
      </c>
      <c r="AI155" s="2">
        <v>27.26</v>
      </c>
      <c r="AJ155" s="2">
        <v>53.63</v>
      </c>
      <c r="AK155" s="2">
        <v>21.04</v>
      </c>
      <c r="AL155" s="2">
        <v>11.4</v>
      </c>
      <c r="AM155" s="2">
        <v>39.369999999999997</v>
      </c>
      <c r="AN155" s="2">
        <v>41.59</v>
      </c>
      <c r="AO155" s="2">
        <v>93.76</v>
      </c>
      <c r="AP155" s="2">
        <v>75.03</v>
      </c>
      <c r="AQ155" s="2">
        <v>73.64</v>
      </c>
      <c r="AR155" s="2">
        <v>47.18</v>
      </c>
      <c r="AU155" s="1" t="s">
        <v>27</v>
      </c>
      <c r="AV155" s="2">
        <v>90.9</v>
      </c>
      <c r="AW155" s="2">
        <v>284.17</v>
      </c>
      <c r="AX155" s="2">
        <v>68.459999999999994</v>
      </c>
      <c r="AY155" s="2">
        <v>25.79</v>
      </c>
      <c r="AZ155" s="2">
        <v>128.91</v>
      </c>
      <c r="BA155" s="2">
        <v>161.88999999999999</v>
      </c>
      <c r="BB155" s="2">
        <v>250.37</v>
      </c>
      <c r="BC155" s="2">
        <v>195.94</v>
      </c>
      <c r="BD155" s="2">
        <v>318.08999999999997</v>
      </c>
      <c r="BE155" s="2">
        <v>264.04000000000002</v>
      </c>
      <c r="BF155" s="2">
        <v>94.77</v>
      </c>
      <c r="BG155" s="2">
        <v>217.27</v>
      </c>
      <c r="BH155" s="2">
        <v>78.900000000000006</v>
      </c>
      <c r="BI155" s="2">
        <v>39.04</v>
      </c>
      <c r="BJ155" s="2">
        <v>86.98</v>
      </c>
      <c r="BK155" s="2">
        <v>157.66999999999999</v>
      </c>
      <c r="BL155" s="2">
        <v>251.12</v>
      </c>
      <c r="BM155" s="2">
        <v>217.27</v>
      </c>
      <c r="BN155" s="2">
        <v>312.04000000000002</v>
      </c>
      <c r="BO155" s="2">
        <v>191.67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4.75</v>
      </c>
      <c r="AD156" s="2">
        <v>9.06</v>
      </c>
      <c r="AE156" s="2">
        <v>18.940000000000001</v>
      </c>
      <c r="AF156" s="2">
        <v>15.44</v>
      </c>
      <c r="AG156" s="2">
        <v>11.64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1.56</v>
      </c>
      <c r="AM156" s="2">
        <v>5.95</v>
      </c>
      <c r="AN156" s="2">
        <v>12.41</v>
      </c>
      <c r="AO156" s="2">
        <v>15.22</v>
      </c>
      <c r="AP156" s="2">
        <v>8.82</v>
      </c>
      <c r="AQ156" s="2">
        <v>5.81</v>
      </c>
      <c r="AR156" s="2">
        <v>5.21</v>
      </c>
      <c r="AU156" s="1" t="s">
        <v>28</v>
      </c>
      <c r="AV156" s="2">
        <v>19.25</v>
      </c>
      <c r="AW156" s="2">
        <v>53.72</v>
      </c>
      <c r="AX156" s="2">
        <v>11.04</v>
      </c>
      <c r="AY156" s="2">
        <v>5.14</v>
      </c>
      <c r="AZ156" s="2">
        <v>46.78</v>
      </c>
      <c r="BA156" s="2">
        <v>35.340000000000003</v>
      </c>
      <c r="BB156" s="2">
        <v>73.94</v>
      </c>
      <c r="BC156" s="2">
        <v>60.25</v>
      </c>
      <c r="BD156" s="2">
        <v>45.36</v>
      </c>
      <c r="BE156" s="2">
        <v>20.29</v>
      </c>
      <c r="BF156" s="2">
        <v>34.49</v>
      </c>
      <c r="BG156" s="2">
        <v>66.63</v>
      </c>
      <c r="BH156" s="2">
        <v>14.81</v>
      </c>
      <c r="BI156" s="2">
        <v>5.7</v>
      </c>
      <c r="BJ156" s="2">
        <v>21.63</v>
      </c>
      <c r="BK156" s="2">
        <v>48.77</v>
      </c>
      <c r="BL156" s="2">
        <v>60.24</v>
      </c>
      <c r="BM156" s="2">
        <v>34.68</v>
      </c>
      <c r="BN156" s="2">
        <v>22.69</v>
      </c>
      <c r="BO156" s="2">
        <v>20.29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4.3</v>
      </c>
      <c r="Z163" s="2">
        <v>13.41</v>
      </c>
      <c r="AA163" s="2">
        <v>3.83</v>
      </c>
      <c r="AB163" s="2">
        <v>3.81</v>
      </c>
      <c r="AC163" s="2">
        <v>3.25</v>
      </c>
      <c r="AD163" s="2">
        <v>6.82</v>
      </c>
      <c r="AE163" s="2">
        <v>10.82</v>
      </c>
      <c r="AF163" s="2">
        <v>5.27</v>
      </c>
      <c r="AG163" s="2">
        <v>15.06</v>
      </c>
      <c r="AH163" s="2">
        <v>8.85</v>
      </c>
      <c r="AI163" s="2">
        <v>8.31</v>
      </c>
      <c r="AJ163" s="2">
        <v>2.57</v>
      </c>
      <c r="AK163" s="2">
        <v>7.9</v>
      </c>
      <c r="AL163" s="2">
        <v>1.68</v>
      </c>
      <c r="AM163" s="2">
        <v>4.07</v>
      </c>
      <c r="AN163" s="2">
        <v>1.58</v>
      </c>
      <c r="AO163" s="2">
        <v>0.35</v>
      </c>
      <c r="AP163" s="2">
        <v>0.62</v>
      </c>
      <c r="AQ163" s="2">
        <v>1.41</v>
      </c>
      <c r="AR163" s="2">
        <v>0.36</v>
      </c>
      <c r="AU163" s="1" t="s">
        <v>21</v>
      </c>
      <c r="AV163" s="2">
        <v>77.489999999999995</v>
      </c>
      <c r="AW163" s="2">
        <v>118.26</v>
      </c>
      <c r="AX163" s="2">
        <v>58.47</v>
      </c>
      <c r="AY163" s="2">
        <v>58.49</v>
      </c>
      <c r="AZ163" s="2">
        <v>49.95</v>
      </c>
      <c r="BA163" s="2">
        <v>102.24</v>
      </c>
      <c r="BB163" s="2">
        <v>148.12</v>
      </c>
      <c r="BC163" s="2">
        <v>73.83</v>
      </c>
      <c r="BD163" s="2">
        <v>122.84</v>
      </c>
      <c r="BE163" s="2">
        <v>172.45</v>
      </c>
      <c r="BF163" s="2">
        <v>69.39</v>
      </c>
      <c r="BG163" s="2">
        <v>109.43</v>
      </c>
      <c r="BH163" s="2">
        <v>78.900000000000006</v>
      </c>
      <c r="BI163" s="2">
        <v>94.22</v>
      </c>
      <c r="BJ163" s="2">
        <v>47.73</v>
      </c>
      <c r="BK163" s="2">
        <v>50.22</v>
      </c>
      <c r="BL163" s="2">
        <v>33.950000000000003</v>
      </c>
      <c r="BM163" s="2">
        <v>59.58</v>
      </c>
      <c r="BN163" s="2">
        <v>24.49</v>
      </c>
      <c r="BO163" s="2">
        <v>34.64</v>
      </c>
    </row>
    <row r="164" spans="24:67" x14ac:dyDescent="0.3">
      <c r="X164" s="1" t="s">
        <v>22</v>
      </c>
      <c r="Y164" s="2">
        <v>15.21</v>
      </c>
      <c r="Z164" s="2">
        <v>10.26</v>
      </c>
      <c r="AA164" s="2">
        <v>10.79</v>
      </c>
      <c r="AB164" s="2">
        <v>8.1</v>
      </c>
      <c r="AC164" s="2">
        <v>6.88</v>
      </c>
      <c r="AD164" s="2">
        <v>14.76</v>
      </c>
      <c r="AE164" s="2">
        <v>11.99</v>
      </c>
      <c r="AF164" s="2">
        <v>16.52</v>
      </c>
      <c r="AG164" s="2">
        <v>10.84</v>
      </c>
      <c r="AH164" s="2">
        <v>14.8</v>
      </c>
      <c r="AI164" s="2">
        <v>8.4700000000000006</v>
      </c>
      <c r="AJ164" s="2">
        <v>11.12</v>
      </c>
      <c r="AK164" s="2">
        <v>9.32</v>
      </c>
      <c r="AL164" s="2">
        <v>10.81</v>
      </c>
      <c r="AM164" s="2">
        <v>9.5399999999999991</v>
      </c>
      <c r="AN164" s="2">
        <v>8.69</v>
      </c>
      <c r="AO164" s="2">
        <v>7.68</v>
      </c>
      <c r="AP164" s="2">
        <v>9.93</v>
      </c>
      <c r="AQ164" s="2">
        <v>8.75</v>
      </c>
      <c r="AR164" s="2">
        <v>9.52</v>
      </c>
      <c r="AU164" s="1" t="s">
        <v>22</v>
      </c>
      <c r="AV164" s="2">
        <v>77.510000000000005</v>
      </c>
      <c r="AW164" s="2">
        <v>51.87</v>
      </c>
      <c r="AX164" s="2">
        <v>51.15</v>
      </c>
      <c r="AY164" s="2">
        <v>38.07</v>
      </c>
      <c r="AZ164" s="2">
        <v>32.22</v>
      </c>
      <c r="BA164" s="2">
        <v>69.22</v>
      </c>
      <c r="BB164" s="2">
        <v>57.26</v>
      </c>
      <c r="BC164" s="2">
        <v>77.78</v>
      </c>
      <c r="BD164" s="2">
        <v>55.85</v>
      </c>
      <c r="BE164" s="2">
        <v>75.099999999999994</v>
      </c>
      <c r="BF164" s="2">
        <v>44.26</v>
      </c>
      <c r="BG164" s="2">
        <v>56.68</v>
      </c>
      <c r="BH164" s="2">
        <v>47.88</v>
      </c>
      <c r="BI164" s="2">
        <v>55.09</v>
      </c>
      <c r="BJ164" s="2">
        <v>49.06</v>
      </c>
      <c r="BK164" s="2">
        <v>44.42</v>
      </c>
      <c r="BL164" s="2">
        <v>39.340000000000003</v>
      </c>
      <c r="BM164" s="2">
        <v>50.36</v>
      </c>
      <c r="BN164" s="2">
        <v>45.59</v>
      </c>
      <c r="BO164" s="2">
        <v>48.43</v>
      </c>
    </row>
    <row r="165" spans="24:67" x14ac:dyDescent="0.3">
      <c r="X165" s="1" t="s">
        <v>23</v>
      </c>
      <c r="Y165" s="2">
        <v>45.37</v>
      </c>
      <c r="Z165" s="2">
        <v>20.309999999999999</v>
      </c>
      <c r="AA165" s="2">
        <v>35.42</v>
      </c>
      <c r="AB165" s="2">
        <v>5.13</v>
      </c>
      <c r="AC165" s="2">
        <v>41.42</v>
      </c>
      <c r="AD165" s="2">
        <v>73.680000000000007</v>
      </c>
      <c r="AE165" s="2">
        <v>71.040000000000006</v>
      </c>
      <c r="AF165" s="2">
        <v>52.63</v>
      </c>
      <c r="AG165" s="2">
        <v>68.75</v>
      </c>
      <c r="AH165" s="2">
        <v>42.57</v>
      </c>
      <c r="AI165" s="2">
        <v>65.47</v>
      </c>
      <c r="AJ165" s="2">
        <v>38.17</v>
      </c>
      <c r="AK165" s="2">
        <v>76.67</v>
      </c>
      <c r="AL165" s="2">
        <v>39.130000000000003</v>
      </c>
      <c r="AM165" s="2">
        <v>75.55</v>
      </c>
      <c r="AN165" s="2">
        <v>34.17</v>
      </c>
      <c r="AO165" s="2">
        <v>29.13</v>
      </c>
      <c r="AP165" s="2">
        <v>34.619999999999997</v>
      </c>
      <c r="AQ165" s="2">
        <v>28.28</v>
      </c>
      <c r="AR165" s="2">
        <v>26.52</v>
      </c>
      <c r="AU165" s="1" t="s">
        <v>23</v>
      </c>
      <c r="AV165" s="2">
        <v>166.9</v>
      </c>
      <c r="AW165" s="2">
        <v>102.6</v>
      </c>
      <c r="AX165" s="2">
        <v>151.16</v>
      </c>
      <c r="AY165" s="2">
        <v>69.84</v>
      </c>
      <c r="AZ165" s="2">
        <v>97.96</v>
      </c>
      <c r="BA165" s="2">
        <v>235.85</v>
      </c>
      <c r="BB165" s="2">
        <v>208.12</v>
      </c>
      <c r="BC165" s="2">
        <v>249.42</v>
      </c>
      <c r="BD165" s="2">
        <v>196.83</v>
      </c>
      <c r="BE165" s="2">
        <v>216.73</v>
      </c>
      <c r="BF165" s="2">
        <v>183.6</v>
      </c>
      <c r="BG165" s="2">
        <v>195.53</v>
      </c>
      <c r="BH165" s="2">
        <v>210.5</v>
      </c>
      <c r="BI165" s="2">
        <v>199.79</v>
      </c>
      <c r="BJ165" s="2">
        <v>204.01</v>
      </c>
      <c r="BK165" s="2">
        <v>175.16</v>
      </c>
      <c r="BL165" s="2">
        <v>144.61000000000001</v>
      </c>
      <c r="BM165" s="2">
        <v>175.93</v>
      </c>
      <c r="BN165" s="2">
        <v>144.26</v>
      </c>
      <c r="BO165" s="2">
        <v>134.75</v>
      </c>
    </row>
    <row r="166" spans="24:67" x14ac:dyDescent="0.3">
      <c r="X166" s="1" t="s">
        <v>24</v>
      </c>
      <c r="Y166" s="2">
        <v>16.100000000000001</v>
      </c>
      <c r="Z166" s="2">
        <v>7.98</v>
      </c>
      <c r="AA166" s="2">
        <v>14.33</v>
      </c>
      <c r="AB166" s="2">
        <v>5.92</v>
      </c>
      <c r="AC166" s="2">
        <v>9.5</v>
      </c>
      <c r="AD166" s="2">
        <v>13.79</v>
      </c>
      <c r="AE166" s="2">
        <v>25.9</v>
      </c>
      <c r="AF166" s="2">
        <v>15.84</v>
      </c>
      <c r="AG166" s="2">
        <v>25.92</v>
      </c>
      <c r="AH166" s="2">
        <v>13.59</v>
      </c>
      <c r="AI166" s="2">
        <v>23.78</v>
      </c>
      <c r="AJ166" s="2">
        <v>11.36</v>
      </c>
      <c r="AK166" s="2">
        <v>25.9</v>
      </c>
      <c r="AL166" s="2">
        <v>11.86</v>
      </c>
      <c r="AM166" s="2">
        <v>21.52</v>
      </c>
      <c r="AN166" s="2">
        <v>14.68</v>
      </c>
      <c r="AO166" s="2">
        <v>15.57</v>
      </c>
      <c r="AP166" s="2">
        <v>10.75</v>
      </c>
      <c r="AQ166" s="2">
        <v>12.49</v>
      </c>
      <c r="AR166" s="2">
        <v>11.7</v>
      </c>
      <c r="AU166" s="1" t="s">
        <v>24</v>
      </c>
      <c r="AV166" s="2">
        <v>55.21</v>
      </c>
      <c r="AW166" s="2">
        <v>40.22</v>
      </c>
      <c r="AX166" s="2">
        <v>52.55</v>
      </c>
      <c r="AY166" s="2">
        <v>27.74</v>
      </c>
      <c r="AZ166" s="2">
        <v>44.7</v>
      </c>
      <c r="BA166" s="2">
        <v>65.08</v>
      </c>
      <c r="BB166" s="2">
        <v>95.62</v>
      </c>
      <c r="BC166" s="2">
        <v>74.709999999999994</v>
      </c>
      <c r="BD166" s="2">
        <v>102.35</v>
      </c>
      <c r="BE166" s="2">
        <v>68.94</v>
      </c>
      <c r="BF166" s="2">
        <v>93.76</v>
      </c>
      <c r="BG166" s="2">
        <v>57.76</v>
      </c>
      <c r="BH166" s="2">
        <v>101.08</v>
      </c>
      <c r="BI166" s="2">
        <v>60.22</v>
      </c>
      <c r="BJ166" s="2">
        <v>105.07</v>
      </c>
      <c r="BK166" s="2">
        <v>74.650000000000006</v>
      </c>
      <c r="BL166" s="2">
        <v>79.17</v>
      </c>
      <c r="BM166" s="2">
        <v>54.4</v>
      </c>
      <c r="BN166" s="2">
        <v>63.36</v>
      </c>
      <c r="BO166" s="2">
        <v>59.22</v>
      </c>
    </row>
    <row r="167" spans="24:67" x14ac:dyDescent="0.3">
      <c r="X167" s="1" t="s">
        <v>25</v>
      </c>
      <c r="Y167" s="2">
        <v>43.63</v>
      </c>
      <c r="Z167" s="2">
        <v>50.4</v>
      </c>
      <c r="AA167" s="2">
        <v>42.95</v>
      </c>
      <c r="AB167" s="2">
        <v>29.91</v>
      </c>
      <c r="AC167" s="2">
        <v>39.880000000000003</v>
      </c>
      <c r="AD167" s="2">
        <v>58.19</v>
      </c>
      <c r="AE167" s="2">
        <v>70.56</v>
      </c>
      <c r="AF167" s="2">
        <v>71.319999999999993</v>
      </c>
      <c r="AG167" s="2">
        <v>69.709999999999994</v>
      </c>
      <c r="AH167" s="2">
        <v>71.06</v>
      </c>
      <c r="AI167" s="2">
        <v>54.66</v>
      </c>
      <c r="AJ167" s="2">
        <v>52.9</v>
      </c>
      <c r="AK167" s="2">
        <v>58.65</v>
      </c>
      <c r="AL167" s="2">
        <v>57.54</v>
      </c>
      <c r="AM167" s="2">
        <v>59.52</v>
      </c>
      <c r="AN167" s="2">
        <v>55.73</v>
      </c>
      <c r="AO167" s="2">
        <v>59.27</v>
      </c>
      <c r="AP167" s="2">
        <v>47.55</v>
      </c>
      <c r="AQ167" s="2">
        <v>49.97</v>
      </c>
      <c r="AR167" s="2">
        <v>47.76</v>
      </c>
      <c r="AU167" s="1" t="s">
        <v>25</v>
      </c>
      <c r="AV167" s="2">
        <v>150.26</v>
      </c>
      <c r="AW167" s="2">
        <v>215.1</v>
      </c>
      <c r="AX167" s="2">
        <v>166.08</v>
      </c>
      <c r="AY167" s="2">
        <v>140.13999999999999</v>
      </c>
      <c r="AZ167" s="2">
        <v>134.86000000000001</v>
      </c>
      <c r="BA167" s="2">
        <v>204.81</v>
      </c>
      <c r="BB167" s="2">
        <v>329.39</v>
      </c>
      <c r="BC167" s="2">
        <v>293.18</v>
      </c>
      <c r="BD167" s="2">
        <v>352.86</v>
      </c>
      <c r="BE167" s="2">
        <v>335.44</v>
      </c>
      <c r="BF167" s="2">
        <v>278.22000000000003</v>
      </c>
      <c r="BG167" s="2">
        <v>269.14999999999998</v>
      </c>
      <c r="BH167" s="2">
        <v>296.06</v>
      </c>
      <c r="BI167" s="2">
        <v>291.11</v>
      </c>
      <c r="BJ167" s="2">
        <v>300.42</v>
      </c>
      <c r="BK167" s="2">
        <v>281.02</v>
      </c>
      <c r="BL167" s="2">
        <v>297.73</v>
      </c>
      <c r="BM167" s="2">
        <v>238.88</v>
      </c>
      <c r="BN167" s="2">
        <v>251.18</v>
      </c>
      <c r="BO167" s="2">
        <v>241.99</v>
      </c>
    </row>
    <row r="168" spans="24:67" x14ac:dyDescent="0.3">
      <c r="X168" s="1" t="s">
        <v>26</v>
      </c>
      <c r="Y168" s="2">
        <v>11.03</v>
      </c>
      <c r="Z168" s="2">
        <v>3.55</v>
      </c>
      <c r="AA168" s="2">
        <v>8.73</v>
      </c>
      <c r="AB168" s="2">
        <v>3.18</v>
      </c>
      <c r="AC168" s="2">
        <v>7.87</v>
      </c>
      <c r="AD168" s="2">
        <v>5.35</v>
      </c>
      <c r="AE168" s="2">
        <v>8.08</v>
      </c>
      <c r="AF168" s="2">
        <v>6.05</v>
      </c>
      <c r="AG168" s="2">
        <v>7.19</v>
      </c>
      <c r="AH168" s="2">
        <v>8.26</v>
      </c>
      <c r="AI168" s="2">
        <v>8.3000000000000007</v>
      </c>
      <c r="AJ168" s="2">
        <v>6.98</v>
      </c>
      <c r="AK168" s="2">
        <v>9.44</v>
      </c>
      <c r="AL168" s="2">
        <v>6.77</v>
      </c>
      <c r="AM168" s="2">
        <v>9.11</v>
      </c>
      <c r="AN168" s="2">
        <v>8.6</v>
      </c>
      <c r="AO168" s="2">
        <v>10.34</v>
      </c>
      <c r="AP168" s="2">
        <v>5.03</v>
      </c>
      <c r="AQ168" s="2">
        <v>8.2100000000000009</v>
      </c>
      <c r="AR168" s="2">
        <v>6.21</v>
      </c>
      <c r="AU168" s="1" t="s">
        <v>26</v>
      </c>
      <c r="AV168" s="2">
        <v>34.46</v>
      </c>
      <c r="AW168" s="2">
        <v>14.16</v>
      </c>
      <c r="AX168" s="2">
        <v>33.11</v>
      </c>
      <c r="AY168" s="2">
        <v>12.12</v>
      </c>
      <c r="AZ168" s="2">
        <v>23.43</v>
      </c>
      <c r="BA168" s="2">
        <v>19.5</v>
      </c>
      <c r="BB168" s="2">
        <v>29.61</v>
      </c>
      <c r="BC168" s="2">
        <v>19.29</v>
      </c>
      <c r="BD168" s="2">
        <v>28.5</v>
      </c>
      <c r="BE168" s="2">
        <v>33.770000000000003</v>
      </c>
      <c r="BF168" s="2">
        <v>33.57</v>
      </c>
      <c r="BG168" s="2">
        <v>29.78</v>
      </c>
      <c r="BH168" s="2">
        <v>37.869999999999997</v>
      </c>
      <c r="BI168" s="2">
        <v>28.04</v>
      </c>
      <c r="BJ168" s="2">
        <v>36.799999999999997</v>
      </c>
      <c r="BK168" s="2">
        <v>36.1</v>
      </c>
      <c r="BL168" s="2">
        <v>41.37</v>
      </c>
      <c r="BM168" s="2">
        <v>20.77</v>
      </c>
      <c r="BN168" s="2">
        <v>32.799999999999997</v>
      </c>
      <c r="BO168" s="2">
        <v>24.87</v>
      </c>
    </row>
    <row r="169" spans="24:67" x14ac:dyDescent="0.3">
      <c r="X169" s="1" t="s">
        <v>27</v>
      </c>
      <c r="Y169" s="2">
        <v>20.83</v>
      </c>
      <c r="Z169" s="2">
        <v>20.97</v>
      </c>
      <c r="AA169" s="2">
        <v>13.82</v>
      </c>
      <c r="AB169" s="2">
        <v>16.190000000000001</v>
      </c>
      <c r="AC169" s="2">
        <v>19.440000000000001</v>
      </c>
      <c r="AD169" s="2">
        <v>22.79</v>
      </c>
      <c r="AE169" s="2">
        <v>21.56</v>
      </c>
      <c r="AF169" s="2">
        <v>24.61</v>
      </c>
      <c r="AG169" s="2">
        <v>20.170000000000002</v>
      </c>
      <c r="AH169" s="2">
        <v>20.79</v>
      </c>
      <c r="AI169" s="2">
        <v>16.88</v>
      </c>
      <c r="AJ169" s="2">
        <v>26.04</v>
      </c>
      <c r="AK169" s="2">
        <v>16.579999999999998</v>
      </c>
      <c r="AL169" s="2">
        <v>25.87</v>
      </c>
      <c r="AM169" s="2">
        <v>20.62</v>
      </c>
      <c r="AN169" s="2">
        <v>19.38</v>
      </c>
      <c r="AO169" s="2">
        <v>19.22</v>
      </c>
      <c r="AP169" s="2">
        <v>13.88</v>
      </c>
      <c r="AQ169" s="2">
        <v>15.6</v>
      </c>
      <c r="AR169" s="2">
        <v>11.92</v>
      </c>
      <c r="AU169" s="1" t="s">
        <v>27</v>
      </c>
      <c r="AV169" s="2">
        <v>69.92</v>
      </c>
      <c r="AW169" s="2">
        <v>72.900000000000006</v>
      </c>
      <c r="AX169" s="2">
        <v>52.66</v>
      </c>
      <c r="AY169" s="2">
        <v>60.69</v>
      </c>
      <c r="AZ169" s="2">
        <v>51.58</v>
      </c>
      <c r="BA169" s="2">
        <v>78.08</v>
      </c>
      <c r="BB169" s="2">
        <v>80.569999999999993</v>
      </c>
      <c r="BC169" s="2">
        <v>54.36</v>
      </c>
      <c r="BD169" s="2">
        <v>80.94</v>
      </c>
      <c r="BE169" s="2">
        <v>78.83</v>
      </c>
      <c r="BF169" s="2">
        <v>69.55</v>
      </c>
      <c r="BG169" s="2">
        <v>69.75</v>
      </c>
      <c r="BH169" s="2">
        <v>67.569999999999993</v>
      </c>
      <c r="BI169" s="2">
        <v>74.92</v>
      </c>
      <c r="BJ169" s="2">
        <v>83.71</v>
      </c>
      <c r="BK169" s="2">
        <v>82.11</v>
      </c>
      <c r="BL169" s="2">
        <v>77.66</v>
      </c>
      <c r="BM169" s="2">
        <v>56.37</v>
      </c>
      <c r="BN169" s="2">
        <v>63.15</v>
      </c>
      <c r="BO169" s="2">
        <v>48.28</v>
      </c>
    </row>
    <row r="170" spans="24:67" x14ac:dyDescent="0.3">
      <c r="X170" s="1" t="s">
        <v>28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3.13</v>
      </c>
      <c r="AE170" s="2">
        <v>2.97</v>
      </c>
      <c r="AF170" s="2">
        <v>3.72</v>
      </c>
      <c r="AG170" s="2">
        <v>4.53</v>
      </c>
      <c r="AH170" s="2">
        <v>6.21</v>
      </c>
      <c r="AI170" s="2">
        <v>5.26</v>
      </c>
      <c r="AJ170" s="2">
        <v>4.2300000000000004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14.81</v>
      </c>
      <c r="AW170" s="2">
        <v>26.53</v>
      </c>
      <c r="AX170" s="2">
        <v>8.49</v>
      </c>
      <c r="AY170" s="2">
        <v>11.39</v>
      </c>
      <c r="AZ170" s="2">
        <v>10.29</v>
      </c>
      <c r="BA170" s="2">
        <v>11.41</v>
      </c>
      <c r="BB170" s="2">
        <v>29.24</v>
      </c>
      <c r="BC170" s="2">
        <v>13.52</v>
      </c>
      <c r="BD170" s="2">
        <v>17.670000000000002</v>
      </c>
      <c r="BE170" s="2">
        <v>24.39</v>
      </c>
      <c r="BF170" s="2">
        <v>20.54</v>
      </c>
      <c r="BG170" s="2">
        <v>16.73</v>
      </c>
      <c r="BH170" s="2">
        <v>20.78</v>
      </c>
      <c r="BI170" s="2">
        <v>11.96</v>
      </c>
      <c r="BJ170" s="2">
        <v>11.94</v>
      </c>
      <c r="BK170" s="2">
        <v>5.97</v>
      </c>
      <c r="BL170" s="2">
        <v>5.97</v>
      </c>
      <c r="BM170" s="2">
        <v>5.97</v>
      </c>
      <c r="BN170" s="2">
        <v>11.94</v>
      </c>
      <c r="BO170" s="2">
        <v>14.81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316.88</v>
      </c>
      <c r="Z177" s="2">
        <v>479.47</v>
      </c>
      <c r="AA177" s="2">
        <v>15.07</v>
      </c>
      <c r="AB177" s="2">
        <v>8.9</v>
      </c>
      <c r="AC177" s="2">
        <v>191.18</v>
      </c>
      <c r="AD177" s="2">
        <v>492.96</v>
      </c>
      <c r="AE177" s="2">
        <v>917.44</v>
      </c>
      <c r="AF177" s="2">
        <v>673.78</v>
      </c>
      <c r="AG177" s="2">
        <v>710.44</v>
      </c>
      <c r="AH177" s="2">
        <v>55.65</v>
      </c>
      <c r="AI177" s="2">
        <v>250.76</v>
      </c>
      <c r="AJ177" s="2">
        <v>90.12</v>
      </c>
      <c r="AK177" s="2">
        <v>15.37</v>
      </c>
      <c r="AL177" s="2">
        <v>9.42</v>
      </c>
      <c r="AM177" s="2">
        <v>196.68</v>
      </c>
      <c r="AN177" s="2">
        <v>200.62</v>
      </c>
      <c r="AO177" s="2">
        <v>287.44</v>
      </c>
      <c r="AP177" s="2">
        <v>112.42</v>
      </c>
      <c r="AQ177" s="2">
        <v>263.14999999999998</v>
      </c>
      <c r="AR177" s="2">
        <v>58.34</v>
      </c>
      <c r="AU177" s="1" t="s">
        <v>21</v>
      </c>
      <c r="AV177" s="2">
        <v>2330.2199999999998</v>
      </c>
      <c r="AW177" s="2">
        <v>8142.08</v>
      </c>
      <c r="AX177" s="2">
        <v>1264.3900000000001</v>
      </c>
      <c r="AY177" s="2">
        <v>751.3</v>
      </c>
      <c r="AZ177" s="2">
        <v>2537.98</v>
      </c>
      <c r="BA177" s="2">
        <v>3196.04</v>
      </c>
      <c r="BB177" s="2">
        <v>5856.32</v>
      </c>
      <c r="BC177" s="2">
        <v>4679.33</v>
      </c>
      <c r="BD177" s="2">
        <v>6452.94</v>
      </c>
      <c r="BE177" s="2">
        <v>5363.61</v>
      </c>
      <c r="BF177" s="2">
        <v>2417.9499999999998</v>
      </c>
      <c r="BG177" s="2">
        <v>8685.7800000000007</v>
      </c>
      <c r="BH177" s="2">
        <v>1299.58</v>
      </c>
      <c r="BI177" s="2">
        <v>771.63</v>
      </c>
      <c r="BJ177" s="2">
        <v>2718.68</v>
      </c>
      <c r="BK177" s="2">
        <v>3367.98</v>
      </c>
      <c r="BL177" s="2">
        <v>6113.36</v>
      </c>
      <c r="BM177" s="2">
        <v>5342.19</v>
      </c>
      <c r="BN177" s="2">
        <v>6703.39</v>
      </c>
      <c r="BO177" s="2">
        <v>5622.72</v>
      </c>
    </row>
    <row r="178" spans="24:67" x14ac:dyDescent="0.3">
      <c r="X178" s="1" t="s">
        <v>22</v>
      </c>
      <c r="Y178" s="2">
        <v>18.420000000000002</v>
      </c>
      <c r="Z178" s="2">
        <v>81.23</v>
      </c>
      <c r="AA178" s="2">
        <v>10.029999999999999</v>
      </c>
      <c r="AB178" s="2">
        <v>5.08</v>
      </c>
      <c r="AC178" s="2">
        <v>17.489999999999998</v>
      </c>
      <c r="AD178" s="2">
        <v>22.33</v>
      </c>
      <c r="AE178" s="2">
        <v>39.25</v>
      </c>
      <c r="AF178" s="2">
        <v>37.31</v>
      </c>
      <c r="AG178" s="2">
        <v>50.13</v>
      </c>
      <c r="AH178" s="2">
        <v>43.54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49.27</v>
      </c>
      <c r="AR178" s="2">
        <v>48.57</v>
      </c>
      <c r="AU178" s="1" t="s">
        <v>22</v>
      </c>
      <c r="AV178" s="2">
        <v>373.57</v>
      </c>
      <c r="AW178" s="2">
        <v>1647.15</v>
      </c>
      <c r="AX178" s="2">
        <v>190.54</v>
      </c>
      <c r="AY178" s="2">
        <v>96.57</v>
      </c>
      <c r="AZ178" s="2">
        <v>332.26</v>
      </c>
      <c r="BA178" s="2">
        <v>452.67</v>
      </c>
      <c r="BB178" s="2">
        <v>795.91</v>
      </c>
      <c r="BC178" s="2">
        <v>756.42</v>
      </c>
      <c r="BD178" s="2">
        <v>1016.52</v>
      </c>
      <c r="BE178" s="2">
        <v>882.8</v>
      </c>
      <c r="BF178" s="2">
        <v>389.45</v>
      </c>
      <c r="BG178" s="2">
        <v>1439.37</v>
      </c>
      <c r="BH178" s="2">
        <v>231.01</v>
      </c>
      <c r="BI178" s="2">
        <v>110.56</v>
      </c>
      <c r="BJ178" s="2">
        <v>447.18</v>
      </c>
      <c r="BK178" s="2">
        <v>521.1</v>
      </c>
      <c r="BL178" s="2">
        <v>1023.75</v>
      </c>
      <c r="BM178" s="2">
        <v>818.33</v>
      </c>
      <c r="BN178" s="2">
        <v>999.07</v>
      </c>
      <c r="BO178" s="2">
        <v>984.92</v>
      </c>
    </row>
    <row r="179" spans="24:67" x14ac:dyDescent="0.3">
      <c r="X179" s="1" t="s">
        <v>23</v>
      </c>
      <c r="Y179" s="2">
        <v>151.47</v>
      </c>
      <c r="Z179" s="2">
        <v>254.74</v>
      </c>
      <c r="AA179" s="2">
        <v>59.87</v>
      </c>
      <c r="AB179" s="2">
        <v>79.09</v>
      </c>
      <c r="AC179" s="2">
        <v>191.65</v>
      </c>
      <c r="AD179" s="2">
        <v>266.57</v>
      </c>
      <c r="AE179" s="2">
        <v>501.44</v>
      </c>
      <c r="AF179" s="2">
        <v>483.35</v>
      </c>
      <c r="AG179" s="2">
        <v>628.04</v>
      </c>
      <c r="AH179" s="2">
        <v>209.03</v>
      </c>
      <c r="AI179" s="2">
        <v>50.61</v>
      </c>
      <c r="AJ179" s="2">
        <v>249.79</v>
      </c>
      <c r="AK179" s="2">
        <v>24.8</v>
      </c>
      <c r="AL179" s="2">
        <v>49.19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212.05</v>
      </c>
      <c r="AU179" s="1" t="s">
        <v>23</v>
      </c>
      <c r="AV179" s="2">
        <v>2099.56</v>
      </c>
      <c r="AW179" s="2">
        <v>5165.26</v>
      </c>
      <c r="AX179" s="2">
        <v>1020.01</v>
      </c>
      <c r="AY179" s="2">
        <v>665.94</v>
      </c>
      <c r="AZ179" s="2">
        <v>2078.59</v>
      </c>
      <c r="BA179" s="2">
        <v>2726.96</v>
      </c>
      <c r="BB179" s="2">
        <v>5014.6400000000003</v>
      </c>
      <c r="BC179" s="2">
        <v>4711.75</v>
      </c>
      <c r="BD179" s="2">
        <v>6008.46</v>
      </c>
      <c r="BE179" s="2">
        <v>4180.3999999999996</v>
      </c>
      <c r="BF179" s="2">
        <v>1026.1099999999999</v>
      </c>
      <c r="BG179" s="2">
        <v>5064.8599999999997</v>
      </c>
      <c r="BH179" s="2">
        <v>471.13</v>
      </c>
      <c r="BI179" s="2">
        <v>591.75</v>
      </c>
      <c r="BJ179" s="2">
        <v>1933.68</v>
      </c>
      <c r="BK179" s="2">
        <v>2414.42</v>
      </c>
      <c r="BL179" s="2">
        <v>4568.2700000000004</v>
      </c>
      <c r="BM179" s="2">
        <v>3900.53</v>
      </c>
      <c r="BN179" s="2">
        <v>4562.58</v>
      </c>
      <c r="BO179" s="2">
        <v>4299.7299999999996</v>
      </c>
    </row>
    <row r="180" spans="24:67" x14ac:dyDescent="0.3">
      <c r="X180" s="1" t="s">
        <v>24</v>
      </c>
      <c r="Y180" s="2">
        <v>64.33</v>
      </c>
      <c r="Z180" s="2">
        <v>107.27</v>
      </c>
      <c r="AA180" s="2">
        <v>28.37</v>
      </c>
      <c r="AB180" s="2">
        <v>14.07</v>
      </c>
      <c r="AC180" s="2">
        <v>57.04</v>
      </c>
      <c r="AD180" s="2">
        <v>70.459999999999994</v>
      </c>
      <c r="AE180" s="2">
        <v>127.63</v>
      </c>
      <c r="AF180" s="2">
        <v>110.96</v>
      </c>
      <c r="AG180" s="2">
        <v>103.8</v>
      </c>
      <c r="AH180" s="2">
        <v>73.89</v>
      </c>
      <c r="AI180" s="2">
        <v>26.78</v>
      </c>
      <c r="AJ180" s="2">
        <v>107.89</v>
      </c>
      <c r="AK180" s="2">
        <v>13.35</v>
      </c>
      <c r="AL180" s="2">
        <v>14.39</v>
      </c>
      <c r="AM180" s="2">
        <v>44.08</v>
      </c>
      <c r="AN180" s="2">
        <v>48.86</v>
      </c>
      <c r="AO180" s="2">
        <v>92.03</v>
      </c>
      <c r="AP180" s="2">
        <v>76.62</v>
      </c>
      <c r="AQ180" s="2">
        <v>90.14</v>
      </c>
      <c r="AR180" s="2">
        <v>88.81</v>
      </c>
      <c r="AU180" s="1" t="s">
        <v>24</v>
      </c>
      <c r="AV180" s="2">
        <v>817.15</v>
      </c>
      <c r="AW180" s="2">
        <v>2175.0500000000002</v>
      </c>
      <c r="AX180" s="2">
        <v>402</v>
      </c>
      <c r="AY180" s="2">
        <v>267.33999999999997</v>
      </c>
      <c r="AZ180" s="2">
        <v>815.96</v>
      </c>
      <c r="BA180" s="2">
        <v>1063.28</v>
      </c>
      <c r="BB180" s="2">
        <v>1926.93</v>
      </c>
      <c r="BC180" s="2">
        <v>1653.64</v>
      </c>
      <c r="BD180" s="2">
        <v>2037.41</v>
      </c>
      <c r="BE180" s="2">
        <v>1498.22</v>
      </c>
      <c r="BF180" s="2">
        <v>543.04999999999995</v>
      </c>
      <c r="BG180" s="2">
        <v>2187.7199999999998</v>
      </c>
      <c r="BH180" s="2">
        <v>253.62</v>
      </c>
      <c r="BI180" s="2">
        <v>273.32</v>
      </c>
      <c r="BJ180" s="2">
        <v>837.45</v>
      </c>
      <c r="BK180" s="2">
        <v>990.68</v>
      </c>
      <c r="BL180" s="2">
        <v>1866.03</v>
      </c>
      <c r="BM180" s="2">
        <v>1553.58</v>
      </c>
      <c r="BN180" s="2">
        <v>1827.77</v>
      </c>
      <c r="BO180" s="2">
        <v>1800.79</v>
      </c>
    </row>
    <row r="181" spans="24:67" x14ac:dyDescent="0.3">
      <c r="X181" s="1" t="s">
        <v>25</v>
      </c>
      <c r="Y181" s="2">
        <v>190.61</v>
      </c>
      <c r="Z181" s="2">
        <v>483.63</v>
      </c>
      <c r="AA181" s="2">
        <v>96.84</v>
      </c>
      <c r="AB181" s="2">
        <v>61.53</v>
      </c>
      <c r="AC181" s="2">
        <v>151.47</v>
      </c>
      <c r="AD181" s="2">
        <v>205.38</v>
      </c>
      <c r="AE181" s="2">
        <v>358.81</v>
      </c>
      <c r="AF181" s="2">
        <v>291.66000000000003</v>
      </c>
      <c r="AG181" s="2">
        <v>386.7</v>
      </c>
      <c r="AH181" s="2">
        <v>342.21</v>
      </c>
      <c r="AI181" s="2">
        <v>190.14</v>
      </c>
      <c r="AJ181" s="2">
        <v>517.38</v>
      </c>
      <c r="AK181" s="2">
        <v>82.1</v>
      </c>
      <c r="AL181" s="2">
        <v>58.36</v>
      </c>
      <c r="AM181" s="2">
        <v>195.77</v>
      </c>
      <c r="AN181" s="2">
        <v>230.31</v>
      </c>
      <c r="AO181" s="2">
        <v>362.71</v>
      </c>
      <c r="AP181" s="2">
        <v>292.38</v>
      </c>
      <c r="AQ181" s="2">
        <v>360.01</v>
      </c>
      <c r="AR181" s="2">
        <v>319.48</v>
      </c>
      <c r="AU181" s="1" t="s">
        <v>25</v>
      </c>
      <c r="AV181" s="2">
        <v>2467.11</v>
      </c>
      <c r="AW181" s="2">
        <v>9806.2999999999993</v>
      </c>
      <c r="AX181" s="2">
        <v>1483.95</v>
      </c>
      <c r="AY181" s="2">
        <v>801.83</v>
      </c>
      <c r="AZ181" s="2">
        <v>2877.89</v>
      </c>
      <c r="BA181" s="2">
        <v>4164.41</v>
      </c>
      <c r="BB181" s="2">
        <v>7275.5</v>
      </c>
      <c r="BC181" s="2">
        <v>5913.96</v>
      </c>
      <c r="BD181" s="2">
        <v>7840.83</v>
      </c>
      <c r="BE181" s="2">
        <v>6938.89</v>
      </c>
      <c r="BF181" s="2">
        <v>3197.01</v>
      </c>
      <c r="BG181" s="2">
        <v>10490.74</v>
      </c>
      <c r="BH181" s="2">
        <v>1559.84</v>
      </c>
      <c r="BI181" s="2">
        <v>798.04</v>
      </c>
      <c r="BJ181" s="2">
        <v>3233.83</v>
      </c>
      <c r="BK181" s="2">
        <v>4386.6899999999996</v>
      </c>
      <c r="BL181" s="2">
        <v>7354.52</v>
      </c>
      <c r="BM181" s="2">
        <v>5928.41</v>
      </c>
      <c r="BN181" s="2">
        <v>7299.85</v>
      </c>
      <c r="BO181" s="2">
        <v>6478.05</v>
      </c>
    </row>
    <row r="182" spans="24:67" x14ac:dyDescent="0.3">
      <c r="X182" s="1" t="s">
        <v>26</v>
      </c>
      <c r="Y182" s="2">
        <v>39.31</v>
      </c>
      <c r="Z182" s="2">
        <v>82.87</v>
      </c>
      <c r="AA182" s="2">
        <v>15.91</v>
      </c>
      <c r="AB182" s="2">
        <v>11.24</v>
      </c>
      <c r="AC182" s="2">
        <v>21.82</v>
      </c>
      <c r="AD182" s="2">
        <v>27.42</v>
      </c>
      <c r="AE182" s="2">
        <v>56.3</v>
      </c>
      <c r="AF182" s="2">
        <v>45.96</v>
      </c>
      <c r="AG182" s="2">
        <v>61.64</v>
      </c>
      <c r="AH182" s="2">
        <v>59.8</v>
      </c>
      <c r="AI182" s="2">
        <v>28.02</v>
      </c>
      <c r="AJ182" s="2">
        <v>53.65</v>
      </c>
      <c r="AK182" s="2">
        <v>10.3</v>
      </c>
      <c r="AL182" s="2">
        <v>8.67</v>
      </c>
      <c r="AM182" s="2">
        <v>29.14</v>
      </c>
      <c r="AN182" s="2">
        <v>38.67</v>
      </c>
      <c r="AO182" s="2">
        <v>58.42</v>
      </c>
      <c r="AP182" s="2">
        <v>42.9</v>
      </c>
      <c r="AQ182" s="2">
        <v>63.17</v>
      </c>
      <c r="AR182" s="2">
        <v>48.18</v>
      </c>
      <c r="AU182" s="1" t="s">
        <v>26</v>
      </c>
      <c r="AV182" s="2">
        <v>603.08000000000004</v>
      </c>
      <c r="AW182" s="2">
        <v>1680.33</v>
      </c>
      <c r="AX182" s="2">
        <v>302.25</v>
      </c>
      <c r="AY182" s="2">
        <v>168.31</v>
      </c>
      <c r="AZ182" s="2">
        <v>414.51</v>
      </c>
      <c r="BA182" s="2">
        <v>555.88</v>
      </c>
      <c r="BB182" s="2">
        <v>1141.52</v>
      </c>
      <c r="BC182" s="2">
        <v>931.81</v>
      </c>
      <c r="BD182" s="2">
        <v>1249.77</v>
      </c>
      <c r="BE182" s="2">
        <v>1212.45</v>
      </c>
      <c r="BF182" s="2">
        <v>568.16999999999996</v>
      </c>
      <c r="BG182" s="2">
        <v>1087.74</v>
      </c>
      <c r="BH182" s="2">
        <v>195.75</v>
      </c>
      <c r="BI182" s="2">
        <v>164.82</v>
      </c>
      <c r="BJ182" s="2">
        <v>475.6</v>
      </c>
      <c r="BK182" s="2">
        <v>784.15</v>
      </c>
      <c r="BL182" s="2">
        <v>1184.47</v>
      </c>
      <c r="BM182" s="2">
        <v>869.96</v>
      </c>
      <c r="BN182" s="2">
        <v>1280.96</v>
      </c>
      <c r="BO182" s="2">
        <v>977.03</v>
      </c>
    </row>
    <row r="183" spans="24:67" x14ac:dyDescent="0.3">
      <c r="X183" s="1" t="s">
        <v>27</v>
      </c>
      <c r="Y183" s="2">
        <v>118.05</v>
      </c>
      <c r="Z183" s="2">
        <v>270.7</v>
      </c>
      <c r="AA183" s="2">
        <v>46.08</v>
      </c>
      <c r="AB183" s="2">
        <v>36.200000000000003</v>
      </c>
      <c r="AC183" s="2">
        <v>84.07</v>
      </c>
      <c r="AD183" s="2">
        <v>96.94</v>
      </c>
      <c r="AE183" s="2">
        <v>185.42</v>
      </c>
      <c r="AF183" s="2">
        <v>155.16999999999999</v>
      </c>
      <c r="AG183" s="2">
        <v>230.55</v>
      </c>
      <c r="AH183" s="2">
        <v>205.99</v>
      </c>
      <c r="AI183" s="2">
        <v>126.25</v>
      </c>
      <c r="AJ183" s="2">
        <v>241.15</v>
      </c>
      <c r="AK183" s="2">
        <v>46.68</v>
      </c>
      <c r="AL183" s="2">
        <v>38.799999999999997</v>
      </c>
      <c r="AM183" s="2">
        <v>173.42</v>
      </c>
      <c r="AN183" s="2">
        <v>143.29</v>
      </c>
      <c r="AO183" s="2">
        <v>369.08</v>
      </c>
      <c r="AP183" s="2">
        <v>265.74</v>
      </c>
      <c r="AQ183" s="2">
        <v>231</v>
      </c>
      <c r="AR183" s="2">
        <v>183.6</v>
      </c>
      <c r="AU183" s="1" t="s">
        <v>27</v>
      </c>
      <c r="AV183" s="2">
        <v>1990.06</v>
      </c>
      <c r="AW183" s="2">
        <v>5488.91</v>
      </c>
      <c r="AX183" s="2">
        <v>875.6</v>
      </c>
      <c r="AY183" s="2">
        <v>470.14</v>
      </c>
      <c r="AZ183" s="2">
        <v>1597.28</v>
      </c>
      <c r="BA183" s="2">
        <v>1965.61</v>
      </c>
      <c r="BB183" s="2">
        <v>3759.69</v>
      </c>
      <c r="BC183" s="2">
        <v>3146.22</v>
      </c>
      <c r="BD183" s="2">
        <v>4674.67</v>
      </c>
      <c r="BE183" s="2">
        <v>4176.72</v>
      </c>
      <c r="BF183" s="2">
        <v>2225.86</v>
      </c>
      <c r="BG183" s="2">
        <v>4889.6099999999997</v>
      </c>
      <c r="BH183" s="2">
        <v>886.78</v>
      </c>
      <c r="BI183" s="2">
        <v>692.81</v>
      </c>
      <c r="BJ183" s="2">
        <v>1804.33</v>
      </c>
      <c r="BK183" s="2">
        <v>2825.48</v>
      </c>
      <c r="BL183" s="2">
        <v>4688.04</v>
      </c>
      <c r="BM183" s="2">
        <v>3716.9</v>
      </c>
      <c r="BN183" s="2">
        <v>4683.82</v>
      </c>
      <c r="BO183" s="2">
        <v>3722.77</v>
      </c>
    </row>
    <row r="184" spans="24:67" x14ac:dyDescent="0.3">
      <c r="X184" s="1" t="s">
        <v>28</v>
      </c>
      <c r="Y184" s="2">
        <v>59.98</v>
      </c>
      <c r="Z184" s="2">
        <v>188.64</v>
      </c>
      <c r="AA184" s="2">
        <v>25.82</v>
      </c>
      <c r="AB184" s="2">
        <v>16.02</v>
      </c>
      <c r="AC184" s="2">
        <v>61.06</v>
      </c>
      <c r="AD184" s="2">
        <v>79.16</v>
      </c>
      <c r="AE184" s="2">
        <v>145.22999999999999</v>
      </c>
      <c r="AF184" s="2">
        <v>118.5</v>
      </c>
      <c r="AG184" s="2">
        <v>153.63</v>
      </c>
      <c r="AH184" s="2">
        <v>135.1</v>
      </c>
      <c r="AI184" s="2">
        <v>64.28</v>
      </c>
      <c r="AJ184" s="2">
        <v>218.65</v>
      </c>
      <c r="AK184" s="2">
        <v>27.71</v>
      </c>
      <c r="AL184" s="2">
        <v>17.91</v>
      </c>
      <c r="AM184" s="2">
        <v>62.48</v>
      </c>
      <c r="AN184" s="2">
        <v>74.97</v>
      </c>
      <c r="AO184" s="2">
        <v>142.44</v>
      </c>
      <c r="AP184" s="2">
        <v>122.06</v>
      </c>
      <c r="AQ184" s="2">
        <v>154.26</v>
      </c>
      <c r="AR184" s="2">
        <v>132.16999999999999</v>
      </c>
      <c r="AU184" s="1" t="s">
        <v>28</v>
      </c>
      <c r="AV184" s="2">
        <v>1216.0999999999999</v>
      </c>
      <c r="AW184" s="2">
        <v>3824.91</v>
      </c>
      <c r="AX184" s="2">
        <v>490.65</v>
      </c>
      <c r="AY184" s="2">
        <v>304.32</v>
      </c>
      <c r="AZ184" s="2">
        <v>1160.1099999999999</v>
      </c>
      <c r="BA184" s="2">
        <v>1605.04</v>
      </c>
      <c r="BB184" s="2">
        <v>2944.65</v>
      </c>
      <c r="BC184" s="2">
        <v>2402.7600000000002</v>
      </c>
      <c r="BD184" s="2">
        <v>3114.75</v>
      </c>
      <c r="BE184" s="2">
        <v>2739.26</v>
      </c>
      <c r="BF184" s="2">
        <v>1303.45</v>
      </c>
      <c r="BG184" s="2">
        <v>4433.45</v>
      </c>
      <c r="BH184" s="2">
        <v>526.54999999999995</v>
      </c>
      <c r="BI184" s="2">
        <v>340.2</v>
      </c>
      <c r="BJ184" s="2">
        <v>1187.18</v>
      </c>
      <c r="BK184" s="2">
        <v>1520.13</v>
      </c>
      <c r="BL184" s="2">
        <v>2888.24</v>
      </c>
      <c r="BM184" s="2">
        <v>2474.89</v>
      </c>
      <c r="BN184" s="2">
        <v>3127.8</v>
      </c>
      <c r="BO184" s="2">
        <v>2679.97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243.75</v>
      </c>
      <c r="Z191" s="2">
        <v>192.89</v>
      </c>
      <c r="AA191" s="2">
        <v>11.59</v>
      </c>
      <c r="AB191" s="2">
        <v>11.83</v>
      </c>
      <c r="AC191" s="2">
        <v>17.8</v>
      </c>
      <c r="AD191" s="2">
        <v>18.829999999999998</v>
      </c>
      <c r="AE191" s="2">
        <v>119.49</v>
      </c>
      <c r="AF191" s="2">
        <v>122.92</v>
      </c>
      <c r="AG191" s="2">
        <v>246.48</v>
      </c>
      <c r="AH191" s="2">
        <v>100.31</v>
      </c>
      <c r="AI191" s="2">
        <v>254.85</v>
      </c>
      <c r="AJ191" s="2">
        <v>79.84</v>
      </c>
      <c r="AK191" s="2">
        <v>232.34</v>
      </c>
      <c r="AL191" s="2">
        <v>38.76</v>
      </c>
      <c r="AM191" s="2">
        <v>186.96</v>
      </c>
      <c r="AN191" s="2">
        <v>69.25</v>
      </c>
      <c r="AO191" s="2">
        <v>16.37</v>
      </c>
      <c r="AP191" s="2">
        <v>17.16</v>
      </c>
      <c r="AQ191" s="2">
        <v>106.55</v>
      </c>
      <c r="AR191" s="2">
        <v>20.03</v>
      </c>
      <c r="AU191" s="1" t="s">
        <v>21</v>
      </c>
      <c r="AV191" s="2">
        <v>1792.48</v>
      </c>
      <c r="AW191" s="2">
        <v>1859.96</v>
      </c>
      <c r="AX191" s="2">
        <v>972.61</v>
      </c>
      <c r="AY191" s="2">
        <v>999.67</v>
      </c>
      <c r="AZ191" s="2">
        <v>1502.6</v>
      </c>
      <c r="BA191" s="2">
        <v>1543.25</v>
      </c>
      <c r="BB191" s="2">
        <v>1586.24</v>
      </c>
      <c r="BC191" s="2">
        <v>1699.18</v>
      </c>
      <c r="BD191" s="2">
        <v>1598.02</v>
      </c>
      <c r="BE191" s="2">
        <v>1683.99</v>
      </c>
      <c r="BF191" s="2">
        <v>1626.75</v>
      </c>
      <c r="BG191" s="2">
        <v>1698.16</v>
      </c>
      <c r="BH191" s="2">
        <v>1613.56</v>
      </c>
      <c r="BI191" s="2">
        <v>1842.14</v>
      </c>
      <c r="BJ191" s="2">
        <v>1698.14</v>
      </c>
      <c r="BK191" s="2">
        <v>1764.05</v>
      </c>
      <c r="BL191" s="2">
        <v>1577.53</v>
      </c>
      <c r="BM191" s="2">
        <v>1653.74</v>
      </c>
      <c r="BN191" s="2">
        <v>1809.35</v>
      </c>
      <c r="BO191" s="2">
        <v>1930.17</v>
      </c>
    </row>
    <row r="192" spans="24:67" x14ac:dyDescent="0.3">
      <c r="X192" s="1" t="s">
        <v>22</v>
      </c>
      <c r="Y192" s="2">
        <v>14.17</v>
      </c>
      <c r="Z192" s="2">
        <v>14.77</v>
      </c>
      <c r="AA192" s="2">
        <v>7.71</v>
      </c>
      <c r="AB192" s="2">
        <v>9.35</v>
      </c>
      <c r="AC192" s="2">
        <v>10.17</v>
      </c>
      <c r="AD192" s="2">
        <v>11.64</v>
      </c>
      <c r="AE192" s="2">
        <v>10.93</v>
      </c>
      <c r="AF192" s="2">
        <v>14.71</v>
      </c>
      <c r="AG192" s="2">
        <v>11.16</v>
      </c>
      <c r="AH192" s="2">
        <v>12.85</v>
      </c>
      <c r="AI192" s="2">
        <v>10.9</v>
      </c>
      <c r="AJ192" s="2">
        <v>14.02</v>
      </c>
      <c r="AK192" s="2">
        <v>12.86</v>
      </c>
      <c r="AL192" s="2">
        <v>13.92</v>
      </c>
      <c r="AM192" s="2">
        <v>13.19</v>
      </c>
      <c r="AN192" s="2">
        <v>12.97</v>
      </c>
      <c r="AO192" s="2">
        <v>12.81</v>
      </c>
      <c r="AP192" s="2">
        <v>14.29</v>
      </c>
      <c r="AQ192" s="2">
        <v>18.05</v>
      </c>
      <c r="AR192" s="2">
        <v>15.77</v>
      </c>
      <c r="AU192" s="1" t="s">
        <v>22</v>
      </c>
      <c r="AV192" s="2">
        <v>287.36</v>
      </c>
      <c r="AW192" s="2">
        <v>299.58</v>
      </c>
      <c r="AX192" s="2">
        <v>146.57</v>
      </c>
      <c r="AY192" s="2">
        <v>177.7</v>
      </c>
      <c r="AZ192" s="2">
        <v>193.13</v>
      </c>
      <c r="BA192" s="2">
        <v>221.11</v>
      </c>
      <c r="BB192" s="2">
        <v>207.67</v>
      </c>
      <c r="BC192" s="2">
        <v>279.49</v>
      </c>
      <c r="BD192" s="2">
        <v>226.34</v>
      </c>
      <c r="BE192" s="2">
        <v>260.55</v>
      </c>
      <c r="BF192" s="2">
        <v>221.09</v>
      </c>
      <c r="BG192" s="2">
        <v>284.38</v>
      </c>
      <c r="BH192" s="2">
        <v>260.83999999999997</v>
      </c>
      <c r="BI192" s="2">
        <v>282.18</v>
      </c>
      <c r="BJ192" s="2">
        <v>267.51</v>
      </c>
      <c r="BK192" s="2">
        <v>262.91000000000003</v>
      </c>
      <c r="BL192" s="2">
        <v>259.64999999999998</v>
      </c>
      <c r="BM192" s="2">
        <v>289.68</v>
      </c>
      <c r="BN192" s="2">
        <v>366.03</v>
      </c>
      <c r="BO192" s="2">
        <v>319.86</v>
      </c>
    </row>
    <row r="193" spans="24:67" x14ac:dyDescent="0.3">
      <c r="X193" s="1" t="s">
        <v>23</v>
      </c>
      <c r="Y193" s="2">
        <v>116.51</v>
      </c>
      <c r="Z193" s="2">
        <v>38.93</v>
      </c>
      <c r="AA193" s="2">
        <v>46.05</v>
      </c>
      <c r="AB193" s="2">
        <v>19.07</v>
      </c>
      <c r="AC193" s="2">
        <v>158.18</v>
      </c>
      <c r="AD193" s="2">
        <v>98.37</v>
      </c>
      <c r="AE193" s="2">
        <v>119.78</v>
      </c>
      <c r="AF193" s="2">
        <v>63.61</v>
      </c>
      <c r="AG193" s="2">
        <v>133.28</v>
      </c>
      <c r="AH193" s="2">
        <v>59.54</v>
      </c>
      <c r="AI193" s="2">
        <v>139.29</v>
      </c>
      <c r="AJ193" s="2">
        <v>62.58</v>
      </c>
      <c r="AK193" s="2">
        <v>166.67</v>
      </c>
      <c r="AL193" s="2">
        <v>66.33</v>
      </c>
      <c r="AM193" s="2">
        <v>165.27</v>
      </c>
      <c r="AN193" s="2">
        <v>59.22</v>
      </c>
      <c r="AO193" s="2">
        <v>61.48</v>
      </c>
      <c r="AP193" s="2">
        <v>62.37</v>
      </c>
      <c r="AQ193" s="2">
        <v>56.61</v>
      </c>
      <c r="AR193" s="2">
        <v>55.51</v>
      </c>
      <c r="AU193" s="1" t="s">
        <v>23</v>
      </c>
      <c r="AV193" s="2">
        <v>1615.05</v>
      </c>
      <c r="AW193" s="2">
        <v>789.31</v>
      </c>
      <c r="AX193" s="2">
        <v>784.62</v>
      </c>
      <c r="AY193" s="2">
        <v>362.41</v>
      </c>
      <c r="AZ193" s="2">
        <v>1331.88</v>
      </c>
      <c r="BA193" s="2">
        <v>1183.51</v>
      </c>
      <c r="BB193" s="2">
        <v>1299.1199999999999</v>
      </c>
      <c r="BC193" s="2">
        <v>1208.55</v>
      </c>
      <c r="BD193" s="2">
        <v>1363.48</v>
      </c>
      <c r="BE193" s="2">
        <v>1207.21</v>
      </c>
      <c r="BF193" s="2">
        <v>1392.96</v>
      </c>
      <c r="BG193" s="2">
        <v>1268.96</v>
      </c>
      <c r="BH193" s="2">
        <v>1624.74</v>
      </c>
      <c r="BI193" s="2">
        <v>1345.01</v>
      </c>
      <c r="BJ193" s="2">
        <v>1581.17</v>
      </c>
      <c r="BK193" s="2">
        <v>1200.68</v>
      </c>
      <c r="BL193" s="2">
        <v>1229.53</v>
      </c>
      <c r="BM193" s="2">
        <v>1264.6300000000001</v>
      </c>
      <c r="BN193" s="2">
        <v>1147.8399999999999</v>
      </c>
      <c r="BO193" s="2">
        <v>1125.53</v>
      </c>
    </row>
    <row r="194" spans="24:67" x14ac:dyDescent="0.3">
      <c r="X194" s="1" t="s">
        <v>24</v>
      </c>
      <c r="Y194" s="2">
        <v>49.48</v>
      </c>
      <c r="Z194" s="2">
        <v>20.6</v>
      </c>
      <c r="AA194" s="2">
        <v>21.83</v>
      </c>
      <c r="AB194" s="2">
        <v>10.27</v>
      </c>
      <c r="AC194" s="2">
        <v>28.14</v>
      </c>
      <c r="AD194" s="2">
        <v>28.77</v>
      </c>
      <c r="AE194" s="2">
        <v>35.65</v>
      </c>
      <c r="AF194" s="2">
        <v>27.55</v>
      </c>
      <c r="AG194" s="2">
        <v>35.229999999999997</v>
      </c>
      <c r="AH194" s="2">
        <v>24.43</v>
      </c>
      <c r="AI194" s="2">
        <v>35.450000000000003</v>
      </c>
      <c r="AJ194" s="2">
        <v>25.56</v>
      </c>
      <c r="AK194" s="2">
        <v>38.26</v>
      </c>
      <c r="AL194" s="2">
        <v>26.42</v>
      </c>
      <c r="AM194" s="2">
        <v>27.32</v>
      </c>
      <c r="AN194" s="2">
        <v>23.72</v>
      </c>
      <c r="AO194" s="2">
        <v>21.73</v>
      </c>
      <c r="AP194" s="2">
        <v>26.12</v>
      </c>
      <c r="AQ194" s="2">
        <v>23.84</v>
      </c>
      <c r="AR194" s="2">
        <v>23.98</v>
      </c>
      <c r="AU194" s="1" t="s">
        <v>24</v>
      </c>
      <c r="AV194" s="2">
        <v>628.57000000000005</v>
      </c>
      <c r="AW194" s="2">
        <v>417.73</v>
      </c>
      <c r="AX194" s="2">
        <v>309.23</v>
      </c>
      <c r="AY194" s="2">
        <v>195.09</v>
      </c>
      <c r="AZ194" s="2">
        <v>534.67999999999995</v>
      </c>
      <c r="BA194" s="2">
        <v>546.64</v>
      </c>
      <c r="BB194" s="2">
        <v>509.97</v>
      </c>
      <c r="BC194" s="2">
        <v>523.41</v>
      </c>
      <c r="BD194" s="2">
        <v>531.64</v>
      </c>
      <c r="BE194" s="2">
        <v>495.34</v>
      </c>
      <c r="BF194" s="2">
        <v>535.26</v>
      </c>
      <c r="BG194" s="2">
        <v>518.34</v>
      </c>
      <c r="BH194" s="2">
        <v>570.22</v>
      </c>
      <c r="BI194" s="2">
        <v>535.72</v>
      </c>
      <c r="BJ194" s="2">
        <v>536.16</v>
      </c>
      <c r="BK194" s="2">
        <v>480.99</v>
      </c>
      <c r="BL194" s="2">
        <v>440.65</v>
      </c>
      <c r="BM194" s="2">
        <v>529.65</v>
      </c>
      <c r="BN194" s="2">
        <v>483.34</v>
      </c>
      <c r="BO194" s="2">
        <v>486.16</v>
      </c>
    </row>
    <row r="195" spans="24:67" x14ac:dyDescent="0.3">
      <c r="X195" s="1" t="s">
        <v>25</v>
      </c>
      <c r="Y195" s="2">
        <v>146.62</v>
      </c>
      <c r="Z195" s="2">
        <v>146.26</v>
      </c>
      <c r="AA195" s="2">
        <v>74.489999999999995</v>
      </c>
      <c r="AB195" s="2">
        <v>63.15</v>
      </c>
      <c r="AC195" s="2">
        <v>123.07</v>
      </c>
      <c r="AD195" s="2">
        <v>116.72</v>
      </c>
      <c r="AE195" s="2">
        <v>94.67</v>
      </c>
      <c r="AF195" s="2">
        <v>122.35</v>
      </c>
      <c r="AG195" s="2">
        <v>102.69</v>
      </c>
      <c r="AH195" s="2">
        <v>115.15</v>
      </c>
      <c r="AI195" s="2">
        <v>99.67</v>
      </c>
      <c r="AJ195" s="2">
        <v>100.75</v>
      </c>
      <c r="AK195" s="2">
        <v>100.57</v>
      </c>
      <c r="AL195" s="2">
        <v>100.82</v>
      </c>
      <c r="AM195" s="2">
        <v>101.76</v>
      </c>
      <c r="AN195" s="2">
        <v>94.74</v>
      </c>
      <c r="AO195" s="2">
        <v>100.65</v>
      </c>
      <c r="AP195" s="2">
        <v>93.97</v>
      </c>
      <c r="AQ195" s="2">
        <v>107.47</v>
      </c>
      <c r="AR195" s="2">
        <v>114.97</v>
      </c>
      <c r="AU195" s="1" t="s">
        <v>25</v>
      </c>
      <c r="AV195" s="2">
        <v>1897.78</v>
      </c>
      <c r="AW195" s="2">
        <v>2459.2399999999998</v>
      </c>
      <c r="AX195" s="2">
        <v>1141.5</v>
      </c>
      <c r="AY195" s="2">
        <v>1199.8699999999999</v>
      </c>
      <c r="AZ195" s="2">
        <v>1603.66</v>
      </c>
      <c r="BA195" s="2">
        <v>1596.08</v>
      </c>
      <c r="BB195" s="2">
        <v>1798.68</v>
      </c>
      <c r="BC195" s="2">
        <v>2021.15</v>
      </c>
      <c r="BD195" s="2">
        <v>2082.1999999999998</v>
      </c>
      <c r="BE195" s="2">
        <v>2193.35</v>
      </c>
      <c r="BF195" s="2">
        <v>2020.97</v>
      </c>
      <c r="BG195" s="2">
        <v>2042.92</v>
      </c>
      <c r="BH195" s="2">
        <v>2039.3</v>
      </c>
      <c r="BI195" s="2">
        <v>2044.28</v>
      </c>
      <c r="BJ195" s="2">
        <v>2063.38</v>
      </c>
      <c r="BK195" s="2">
        <v>1921.01</v>
      </c>
      <c r="BL195" s="2">
        <v>2040.85</v>
      </c>
      <c r="BM195" s="2">
        <v>1905.31</v>
      </c>
      <c r="BN195" s="2">
        <v>2179.1799999999998</v>
      </c>
      <c r="BO195" s="2">
        <v>2331.2800000000002</v>
      </c>
    </row>
    <row r="196" spans="24:67" x14ac:dyDescent="0.3">
      <c r="X196" s="1" t="s">
        <v>26</v>
      </c>
      <c r="Y196" s="2">
        <v>30.24</v>
      </c>
      <c r="Z196" s="2">
        <v>21.55</v>
      </c>
      <c r="AA196" s="2">
        <v>12.24</v>
      </c>
      <c r="AB196" s="2">
        <v>7.93</v>
      </c>
      <c r="AC196" s="2">
        <v>22.49</v>
      </c>
      <c r="AD196" s="2">
        <v>17.350000000000001</v>
      </c>
      <c r="AE196" s="2">
        <v>13.64</v>
      </c>
      <c r="AF196" s="2">
        <v>18.21</v>
      </c>
      <c r="AG196" s="2">
        <v>13.71</v>
      </c>
      <c r="AH196" s="2">
        <v>19.34</v>
      </c>
      <c r="AI196" s="2">
        <v>15.64</v>
      </c>
      <c r="AJ196" s="2">
        <v>16.23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11.92</v>
      </c>
      <c r="AU196" s="1" t="s">
        <v>26</v>
      </c>
      <c r="AV196" s="2">
        <v>463.91</v>
      </c>
      <c r="AW196" s="2">
        <v>437.05</v>
      </c>
      <c r="AX196" s="2">
        <v>232.5</v>
      </c>
      <c r="AY196" s="2">
        <v>150.58000000000001</v>
      </c>
      <c r="AZ196" s="2">
        <v>336.63</v>
      </c>
      <c r="BA196" s="2">
        <v>329.64</v>
      </c>
      <c r="BB196" s="2">
        <v>259.07</v>
      </c>
      <c r="BC196" s="2">
        <v>297.25</v>
      </c>
      <c r="BD196" s="2">
        <v>277.94</v>
      </c>
      <c r="BE196" s="2">
        <v>392.08</v>
      </c>
      <c r="BF196" s="2">
        <v>317.08999999999997</v>
      </c>
      <c r="BG196" s="2">
        <v>329.02</v>
      </c>
      <c r="BH196" s="2">
        <v>321.31</v>
      </c>
      <c r="BI196" s="2">
        <v>299.99</v>
      </c>
      <c r="BJ196" s="2">
        <v>328.89</v>
      </c>
      <c r="BK196" s="2">
        <v>337.09</v>
      </c>
      <c r="BL196" s="2">
        <v>356.6</v>
      </c>
      <c r="BM196" s="2">
        <v>287.36</v>
      </c>
      <c r="BN196" s="2">
        <v>373.41</v>
      </c>
      <c r="BO196" s="2">
        <v>241.72</v>
      </c>
    </row>
    <row r="197" spans="24:67" x14ac:dyDescent="0.3">
      <c r="X197" s="1" t="s">
        <v>27</v>
      </c>
      <c r="Y197" s="2">
        <v>90.81</v>
      </c>
      <c r="Z197" s="2">
        <v>97.12</v>
      </c>
      <c r="AA197" s="2">
        <v>35.450000000000003</v>
      </c>
      <c r="AB197" s="2">
        <v>35.9</v>
      </c>
      <c r="AC197" s="2">
        <v>72.41</v>
      </c>
      <c r="AD197" s="2">
        <v>77.599999999999994</v>
      </c>
      <c r="AE197" s="2">
        <v>52.54</v>
      </c>
      <c r="AF197" s="2">
        <v>108.39</v>
      </c>
      <c r="AG197" s="2">
        <v>48.47</v>
      </c>
      <c r="AH197" s="2">
        <v>71.650000000000006</v>
      </c>
      <c r="AI197" s="2">
        <v>51.51</v>
      </c>
      <c r="AJ197" s="2">
        <v>102.52</v>
      </c>
      <c r="AK197" s="2">
        <v>53.51</v>
      </c>
      <c r="AL197" s="2">
        <v>91.63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27</v>
      </c>
      <c r="AV197" s="2">
        <v>1530.81</v>
      </c>
      <c r="AW197" s="2">
        <v>1712.2</v>
      </c>
      <c r="AX197" s="2">
        <v>673.54</v>
      </c>
      <c r="AY197" s="2">
        <v>682.14</v>
      </c>
      <c r="AZ197" s="2">
        <v>940.29</v>
      </c>
      <c r="BA197" s="2">
        <v>1385.62</v>
      </c>
      <c r="BB197" s="2">
        <v>998.3</v>
      </c>
      <c r="BC197" s="2">
        <v>1127.71</v>
      </c>
      <c r="BD197" s="2">
        <v>982.81</v>
      </c>
      <c r="BE197" s="2">
        <v>1412.74</v>
      </c>
      <c r="BF197" s="2">
        <v>1044.3599999999999</v>
      </c>
      <c r="BG197" s="2">
        <v>1302.23</v>
      </c>
      <c r="BH197" s="2">
        <v>1084.9000000000001</v>
      </c>
      <c r="BI197" s="2">
        <v>1281.69</v>
      </c>
      <c r="BJ197" s="2">
        <v>1230.18</v>
      </c>
      <c r="BK197" s="2">
        <v>1232.5899999999999</v>
      </c>
      <c r="BL197" s="2">
        <v>1228.45</v>
      </c>
      <c r="BM197" s="2">
        <v>1094.93</v>
      </c>
      <c r="BN197" s="2">
        <v>1219.76</v>
      </c>
      <c r="BO197" s="2">
        <v>1086.58</v>
      </c>
    </row>
    <row r="198" spans="24:67" x14ac:dyDescent="0.3">
      <c r="X198" s="1" t="s">
        <v>28</v>
      </c>
      <c r="Y198" s="2">
        <v>46.14</v>
      </c>
      <c r="Z198" s="2">
        <v>49.45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39.049999999999997</v>
      </c>
      <c r="AG198" s="2">
        <v>39.58</v>
      </c>
      <c r="AH198" s="2">
        <v>37.479999999999997</v>
      </c>
      <c r="AI198" s="2">
        <v>40.340000000000003</v>
      </c>
      <c r="AJ198" s="2">
        <v>39.57</v>
      </c>
      <c r="AK198" s="2">
        <v>40.86</v>
      </c>
      <c r="AL198" s="2">
        <v>42.09</v>
      </c>
      <c r="AM198" s="2">
        <v>40.43</v>
      </c>
      <c r="AN198" s="2">
        <v>40.6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28</v>
      </c>
      <c r="AV198" s="2">
        <v>935.46</v>
      </c>
      <c r="AW198" s="2">
        <v>1002.65</v>
      </c>
      <c r="AX198" s="2">
        <v>377.43</v>
      </c>
      <c r="AY198" s="2">
        <v>405.04</v>
      </c>
      <c r="AZ198" s="2">
        <v>608.65</v>
      </c>
      <c r="BA198" s="2">
        <v>680.39</v>
      </c>
      <c r="BB198" s="2">
        <v>725.07</v>
      </c>
      <c r="BC198" s="2">
        <v>741.99</v>
      </c>
      <c r="BD198" s="2">
        <v>802.52</v>
      </c>
      <c r="BE198" s="2">
        <v>760.07</v>
      </c>
      <c r="BF198" s="2">
        <v>817.96</v>
      </c>
      <c r="BG198" s="2">
        <v>802.29</v>
      </c>
      <c r="BH198" s="2">
        <v>828.54</v>
      </c>
      <c r="BI198" s="2">
        <v>853.41</v>
      </c>
      <c r="BJ198" s="2">
        <v>819.67</v>
      </c>
      <c r="BK198" s="2">
        <v>823.1</v>
      </c>
      <c r="BL198" s="2">
        <v>805.67</v>
      </c>
      <c r="BM198" s="2">
        <v>788.23</v>
      </c>
      <c r="BN198" s="2">
        <v>849.98</v>
      </c>
      <c r="BO198" s="2">
        <v>985.21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319.86</v>
      </c>
      <c r="AW205" s="2">
        <v>1058.4000000000001</v>
      </c>
      <c r="AX205" s="2">
        <v>139.22999999999999</v>
      </c>
      <c r="AY205" s="2">
        <v>114.8</v>
      </c>
      <c r="AZ205" s="2">
        <v>508.59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299.12</v>
      </c>
      <c r="BG205" s="2">
        <v>822.15</v>
      </c>
      <c r="BH205" s="2">
        <v>128.31</v>
      </c>
      <c r="BI205" s="2">
        <v>96.42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18.28</v>
      </c>
      <c r="AW206" s="2">
        <v>69.260000000000005</v>
      </c>
      <c r="AX206" s="2">
        <v>6.3</v>
      </c>
      <c r="AY206" s="2">
        <v>5.7</v>
      </c>
      <c r="AZ206" s="2">
        <v>26.75</v>
      </c>
      <c r="BA206" s="2">
        <v>32.68</v>
      </c>
      <c r="BB206" s="2">
        <v>42.07</v>
      </c>
      <c r="BC206" s="2">
        <v>32.479999999999997</v>
      </c>
      <c r="BD206" s="2">
        <v>41.84</v>
      </c>
      <c r="BE206" s="2">
        <v>57.29</v>
      </c>
      <c r="BF206" s="2">
        <v>21.37</v>
      </c>
      <c r="BG206" s="2">
        <v>32.06</v>
      </c>
      <c r="BH206" s="2">
        <v>6.3</v>
      </c>
      <c r="BI206" s="2">
        <v>6.6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58.12</v>
      </c>
      <c r="BO206" s="2">
        <v>29.24</v>
      </c>
    </row>
    <row r="207" spans="24:67" x14ac:dyDescent="0.3">
      <c r="X207" s="1" t="s">
        <v>23</v>
      </c>
      <c r="Y207" s="2">
        <v>0.39</v>
      </c>
      <c r="Z207" s="2">
        <v>0.17</v>
      </c>
      <c r="AA207" s="2">
        <v>0.39</v>
      </c>
      <c r="AB207" s="2">
        <v>0.13</v>
      </c>
      <c r="AC207" s="2">
        <v>0.34</v>
      </c>
      <c r="AD207" s="2">
        <v>0.31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0.33</v>
      </c>
      <c r="AL207" s="2">
        <v>0.1</v>
      </c>
      <c r="AM207" s="2">
        <v>0.32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51.9</v>
      </c>
      <c r="AW207" s="2">
        <v>236.18</v>
      </c>
      <c r="AX207" s="2">
        <v>19.760000000000002</v>
      </c>
      <c r="AY207" s="2">
        <v>17.420000000000002</v>
      </c>
      <c r="AZ207" s="2">
        <v>54.27</v>
      </c>
      <c r="BA207" s="2">
        <v>140.13</v>
      </c>
      <c r="BB207" s="2">
        <v>252.82</v>
      </c>
      <c r="BC207" s="2">
        <v>260.3</v>
      </c>
      <c r="BD207" s="2">
        <v>280.43</v>
      </c>
      <c r="BE207" s="2">
        <v>239.15</v>
      </c>
      <c r="BF207" s="2">
        <v>40.770000000000003</v>
      </c>
      <c r="BG207" s="2">
        <v>236.03</v>
      </c>
      <c r="BH207" s="2">
        <v>21.22</v>
      </c>
      <c r="BI207" s="2">
        <v>22.13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24</v>
      </c>
      <c r="Y208" s="2">
        <v>0.37</v>
      </c>
      <c r="Z208" s="2">
        <v>0.17</v>
      </c>
      <c r="AA208" s="2">
        <v>0.38</v>
      </c>
      <c r="AB208" s="2">
        <v>0.27</v>
      </c>
      <c r="AC208" s="2">
        <v>0.36</v>
      </c>
      <c r="AD208" s="2">
        <v>0.37</v>
      </c>
      <c r="AE208" s="2">
        <v>0.34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0.13</v>
      </c>
      <c r="AK208" s="2">
        <v>0.31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26.45</v>
      </c>
      <c r="AW208" s="2">
        <v>72.849999999999994</v>
      </c>
      <c r="AX208" s="2">
        <v>5.78</v>
      </c>
      <c r="AY208" s="2">
        <v>12.07</v>
      </c>
      <c r="AZ208" s="2">
        <v>39.61</v>
      </c>
      <c r="BA208" s="2">
        <v>67.64</v>
      </c>
      <c r="BB208" s="2">
        <v>110.96</v>
      </c>
      <c r="BC208" s="2">
        <v>106.12</v>
      </c>
      <c r="BD208" s="2">
        <v>99.18</v>
      </c>
      <c r="BE208" s="2">
        <v>79.510000000000005</v>
      </c>
      <c r="BF208" s="2">
        <v>17.68</v>
      </c>
      <c r="BG208" s="2">
        <v>84.17</v>
      </c>
      <c r="BH208" s="2">
        <v>9.83</v>
      </c>
      <c r="BI208" s="2">
        <v>6.82</v>
      </c>
      <c r="BJ208" s="2">
        <v>30.25</v>
      </c>
      <c r="BK208" s="2">
        <v>32.01</v>
      </c>
      <c r="BL208" s="2">
        <v>62.29</v>
      </c>
      <c r="BM208" s="2">
        <v>54.21</v>
      </c>
      <c r="BN208" s="2">
        <v>66.069999999999993</v>
      </c>
      <c r="BO208" s="2">
        <v>75.42</v>
      </c>
    </row>
    <row r="209" spans="24:67" x14ac:dyDescent="0.3">
      <c r="X209" s="1" t="s">
        <v>25</v>
      </c>
      <c r="Y209" s="2">
        <v>0.31</v>
      </c>
      <c r="Z209" s="2">
        <v>0.31</v>
      </c>
      <c r="AA209" s="2">
        <v>0.34</v>
      </c>
      <c r="AB209" s="2">
        <v>0.24</v>
      </c>
      <c r="AC209" s="2">
        <v>0.31</v>
      </c>
      <c r="AD209" s="2">
        <v>0.32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77.040000000000006</v>
      </c>
      <c r="AW209" s="2">
        <v>371.92</v>
      </c>
      <c r="AX209" s="2">
        <v>74.05</v>
      </c>
      <c r="AY209" s="2">
        <v>24.93</v>
      </c>
      <c r="AZ209" s="2">
        <v>95.76</v>
      </c>
      <c r="BA209" s="2">
        <v>181.38</v>
      </c>
      <c r="BB209" s="2">
        <v>300.02999999999997</v>
      </c>
      <c r="BC209" s="2">
        <v>243.85</v>
      </c>
      <c r="BD209" s="2">
        <v>305.85000000000002</v>
      </c>
      <c r="BE209" s="2">
        <v>292.39999999999998</v>
      </c>
      <c r="BF209" s="2">
        <v>79.95</v>
      </c>
      <c r="BG209" s="2">
        <v>346.28</v>
      </c>
      <c r="BH209" s="2">
        <v>71.010000000000005</v>
      </c>
      <c r="BI209" s="2">
        <v>22.41</v>
      </c>
      <c r="BJ209" s="2">
        <v>110.4</v>
      </c>
      <c r="BK209" s="2">
        <v>197</v>
      </c>
      <c r="BL209" s="2">
        <v>316.35000000000002</v>
      </c>
      <c r="BM209" s="2">
        <v>257.58999999999997</v>
      </c>
      <c r="BN209" s="2">
        <v>269.69</v>
      </c>
      <c r="BO209" s="2">
        <v>258.39999999999998</v>
      </c>
    </row>
    <row r="210" spans="24:67" x14ac:dyDescent="0.3">
      <c r="X210" s="1" t="s">
        <v>26</v>
      </c>
      <c r="Y210" s="2">
        <v>0.36</v>
      </c>
      <c r="Z210" s="2">
        <v>0.36</v>
      </c>
      <c r="AA210" s="2">
        <v>0.38</v>
      </c>
      <c r="AB210" s="2">
        <v>0.38</v>
      </c>
      <c r="AC210" s="2">
        <v>0.33</v>
      </c>
      <c r="AD210" s="2">
        <v>0.35</v>
      </c>
      <c r="AE210" s="2">
        <v>0.21</v>
      </c>
      <c r="AF210" s="2">
        <v>0.3</v>
      </c>
      <c r="AG210" s="2">
        <v>0.12</v>
      </c>
      <c r="AH210" s="2">
        <v>0.31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16.690000000000001</v>
      </c>
      <c r="AW210" s="2">
        <v>67.05</v>
      </c>
      <c r="AX210" s="2">
        <v>6.57</v>
      </c>
      <c r="AY210" s="2">
        <v>4.82</v>
      </c>
      <c r="AZ210" s="2">
        <v>16.149999999999999</v>
      </c>
      <c r="BA210" s="2">
        <v>24.59</v>
      </c>
      <c r="BB210" s="2">
        <v>44.26</v>
      </c>
      <c r="BC210" s="2">
        <v>32.49</v>
      </c>
      <c r="BD210" s="2">
        <v>66.14</v>
      </c>
      <c r="BE210" s="2">
        <v>62.92</v>
      </c>
      <c r="BF210" s="2">
        <v>9.2100000000000009</v>
      </c>
      <c r="BG210" s="2">
        <v>50.37</v>
      </c>
      <c r="BH210" s="2">
        <v>2.89</v>
      </c>
      <c r="BI210" s="2">
        <v>4.13</v>
      </c>
      <c r="BJ210" s="2">
        <v>11.36</v>
      </c>
      <c r="BK210" s="2">
        <v>48.68</v>
      </c>
      <c r="BL210" s="2">
        <v>59.93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27</v>
      </c>
      <c r="Y211" s="2">
        <v>0.38</v>
      </c>
      <c r="Z211" s="2">
        <v>0.39</v>
      </c>
      <c r="AA211" s="2">
        <v>0.28999999999999998</v>
      </c>
      <c r="AB211" s="2">
        <v>0.38</v>
      </c>
      <c r="AC211" s="2">
        <v>0.27</v>
      </c>
      <c r="AD211" s="2">
        <v>0.38</v>
      </c>
      <c r="AE211" s="2">
        <v>0.2</v>
      </c>
      <c r="AF211" s="2">
        <v>0.32</v>
      </c>
      <c r="AG211" s="2">
        <v>0.12</v>
      </c>
      <c r="AH211" s="2">
        <v>0.34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71.86</v>
      </c>
      <c r="AW211" s="2">
        <v>135.78</v>
      </c>
      <c r="AX211" s="2">
        <v>26.98</v>
      </c>
      <c r="AY211" s="2">
        <v>16.87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101.84</v>
      </c>
      <c r="BG211" s="2">
        <v>236.87</v>
      </c>
      <c r="BH211" s="2">
        <v>39.82</v>
      </c>
      <c r="BI211" s="2">
        <v>38.299999999999997</v>
      </c>
      <c r="BJ211" s="2">
        <v>126.36</v>
      </c>
      <c r="BK211" s="2">
        <v>192.56</v>
      </c>
      <c r="BL211" s="2">
        <v>318.98</v>
      </c>
      <c r="BM211" s="2">
        <v>260.12</v>
      </c>
      <c r="BN211" s="2">
        <v>242.92</v>
      </c>
      <c r="BO211" s="2">
        <v>238.85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0.39</v>
      </c>
      <c r="AB212" s="2">
        <v>0.38</v>
      </c>
      <c r="AC212" s="2">
        <v>1</v>
      </c>
      <c r="AD212" s="2">
        <v>0.32</v>
      </c>
      <c r="AE212" s="2">
        <v>0.15</v>
      </c>
      <c r="AF212" s="2">
        <v>0.23</v>
      </c>
      <c r="AG212" s="2">
        <v>0.06</v>
      </c>
      <c r="AH212" s="2">
        <v>0.18</v>
      </c>
      <c r="AI212" s="2">
        <v>0.12</v>
      </c>
      <c r="AJ212" s="2">
        <v>0.18</v>
      </c>
      <c r="AK212" s="2">
        <v>0.14000000000000001</v>
      </c>
      <c r="AL212" s="2">
        <v>0.15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139.62</v>
      </c>
      <c r="AW212" s="2">
        <v>336.15</v>
      </c>
      <c r="AX212" s="2">
        <v>42.61</v>
      </c>
      <c r="AY212" s="2">
        <v>41.32</v>
      </c>
      <c r="AZ212" s="2">
        <v>183.31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47.42</v>
      </c>
      <c r="BI212" s="2">
        <v>36.049999999999997</v>
      </c>
      <c r="BJ212" s="2">
        <v>143.18</v>
      </c>
      <c r="BK212" s="2">
        <v>149.37</v>
      </c>
      <c r="BL212" s="2">
        <v>200.89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246.05</v>
      </c>
      <c r="AW219" s="2">
        <v>230.09</v>
      </c>
      <c r="AX219" s="2">
        <v>107.1</v>
      </c>
      <c r="AY219" s="2">
        <v>98.7</v>
      </c>
      <c r="AZ219" s="2">
        <v>229.6</v>
      </c>
      <c r="BA219" s="2">
        <v>192.85</v>
      </c>
      <c r="BB219" s="2">
        <v>317.87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22</v>
      </c>
      <c r="Y220" s="2">
        <v>7.0000000000000007E-2</v>
      </c>
      <c r="Z220" s="2">
        <v>0.01</v>
      </c>
      <c r="AA220" s="2">
        <v>0.04</v>
      </c>
      <c r="AB220" s="2">
        <v>0</v>
      </c>
      <c r="AC220" s="2">
        <v>0.01</v>
      </c>
      <c r="AD220" s="2">
        <v>0.01</v>
      </c>
      <c r="AE220" s="2">
        <v>0.09</v>
      </c>
      <c r="AF220" s="2">
        <v>0.11</v>
      </c>
      <c r="AG220" s="2">
        <v>0.15</v>
      </c>
      <c r="AH220" s="2">
        <v>7.0000000000000007E-2</v>
      </c>
      <c r="AI220" s="2">
        <v>0.42</v>
      </c>
      <c r="AJ220" s="2">
        <v>0.15</v>
      </c>
      <c r="AK220" s="2">
        <v>0.32</v>
      </c>
      <c r="AL220" s="2">
        <v>0.17</v>
      </c>
      <c r="AM220" s="2">
        <v>0.33</v>
      </c>
      <c r="AN220" s="2">
        <v>0.11</v>
      </c>
      <c r="AO220" s="2">
        <v>0.24</v>
      </c>
      <c r="AP220" s="2">
        <v>0.06</v>
      </c>
      <c r="AQ220" s="2">
        <v>0.2</v>
      </c>
      <c r="AR220" s="2">
        <v>0.02</v>
      </c>
      <c r="AU220" s="1" t="s">
        <v>22</v>
      </c>
      <c r="AV220" s="2">
        <v>14.06</v>
      </c>
      <c r="AW220" s="2">
        <v>16.43</v>
      </c>
      <c r="AX220" s="2">
        <v>4.84</v>
      </c>
      <c r="AY220" s="2">
        <v>4.84</v>
      </c>
      <c r="AZ220" s="2">
        <v>11.4</v>
      </c>
      <c r="BA220" s="2">
        <v>13.2</v>
      </c>
      <c r="BB220" s="2">
        <v>16.72</v>
      </c>
      <c r="BC220" s="2">
        <v>20.100000000000001</v>
      </c>
      <c r="BD220" s="2">
        <v>16.34</v>
      </c>
      <c r="BE220" s="2">
        <v>32</v>
      </c>
      <c r="BF220" s="2">
        <v>11.68</v>
      </c>
      <c r="BG220" s="2">
        <v>25.9</v>
      </c>
      <c r="BH220" s="2">
        <v>11.2</v>
      </c>
      <c r="BI220" s="2">
        <v>28.6</v>
      </c>
      <c r="BJ220" s="2">
        <v>11.01</v>
      </c>
      <c r="BK220" s="2">
        <v>15.3</v>
      </c>
      <c r="BL220" s="2">
        <v>16.850000000000001</v>
      </c>
      <c r="BM220" s="2">
        <v>8.6</v>
      </c>
      <c r="BN220" s="2">
        <v>15.39</v>
      </c>
      <c r="BO220" s="2">
        <v>7.12</v>
      </c>
    </row>
    <row r="221" spans="24:67" x14ac:dyDescent="0.3">
      <c r="X221" s="1" t="s">
        <v>23</v>
      </c>
      <c r="Y221" s="2">
        <v>1.2</v>
      </c>
      <c r="Z221" s="2">
        <v>0</v>
      </c>
      <c r="AA221" s="2">
        <v>1.29</v>
      </c>
      <c r="AB221" s="2">
        <v>0</v>
      </c>
      <c r="AC221" s="2">
        <v>0.22</v>
      </c>
      <c r="AD221" s="2">
        <v>0.17</v>
      </c>
      <c r="AE221" s="2">
        <v>0.67</v>
      </c>
      <c r="AF221" s="2">
        <v>0.18</v>
      </c>
      <c r="AG221" s="2">
        <v>0.98</v>
      </c>
      <c r="AH221" s="2">
        <v>0.17</v>
      </c>
      <c r="AI221" s="2">
        <v>1.83</v>
      </c>
      <c r="AJ221" s="2">
        <v>0.32</v>
      </c>
      <c r="AK221" s="2">
        <v>1.49</v>
      </c>
      <c r="AL221" s="2">
        <v>0.28000000000000003</v>
      </c>
      <c r="AM221" s="2">
        <v>1.91</v>
      </c>
      <c r="AN221" s="2">
        <v>0.28000000000000003</v>
      </c>
      <c r="AO221" s="2">
        <v>0.42</v>
      </c>
      <c r="AP221" s="2">
        <v>0.13</v>
      </c>
      <c r="AQ221" s="2">
        <v>0.15</v>
      </c>
      <c r="AR221" s="2">
        <v>0.08</v>
      </c>
      <c r="AU221" s="1" t="s">
        <v>23</v>
      </c>
      <c r="AV221" s="2">
        <v>39.92</v>
      </c>
      <c r="AW221" s="2">
        <v>31.36</v>
      </c>
      <c r="AX221" s="2">
        <v>15.2</v>
      </c>
      <c r="AY221" s="2">
        <v>16.32</v>
      </c>
      <c r="AZ221" s="2">
        <v>34.840000000000003</v>
      </c>
      <c r="BA221" s="2">
        <v>44.25</v>
      </c>
      <c r="BB221" s="2">
        <v>33.92</v>
      </c>
      <c r="BC221" s="2">
        <v>56.75</v>
      </c>
      <c r="BD221" s="2">
        <v>70.06</v>
      </c>
      <c r="BE221" s="2">
        <v>92.65</v>
      </c>
      <c r="BF221" s="2">
        <v>70.23</v>
      </c>
      <c r="BG221" s="2">
        <v>96.55</v>
      </c>
      <c r="BH221" s="2">
        <v>89.76</v>
      </c>
      <c r="BI221" s="2">
        <v>100.85</v>
      </c>
      <c r="BJ221" s="2">
        <v>73.8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24</v>
      </c>
      <c r="Y222" s="2">
        <v>0.53</v>
      </c>
      <c r="Z222" s="2">
        <v>0.02</v>
      </c>
      <c r="AA222" s="2">
        <v>0.5</v>
      </c>
      <c r="AB222" s="2">
        <v>0</v>
      </c>
      <c r="AC222" s="2">
        <v>0.28000000000000003</v>
      </c>
      <c r="AD222" s="2">
        <v>0.27</v>
      </c>
      <c r="AE222" s="2">
        <v>0.56999999999999995</v>
      </c>
      <c r="AF222" s="2">
        <v>0.24</v>
      </c>
      <c r="AG222" s="2">
        <v>0.72</v>
      </c>
      <c r="AH222" s="2">
        <v>0.21</v>
      </c>
      <c r="AI222" s="2">
        <v>1.3</v>
      </c>
      <c r="AJ222" s="2">
        <v>0.33</v>
      </c>
      <c r="AK222" s="2">
        <v>1.05</v>
      </c>
      <c r="AL222" s="2">
        <v>0.27</v>
      </c>
      <c r="AM222" s="2">
        <v>1</v>
      </c>
      <c r="AN222" s="2">
        <v>0.26</v>
      </c>
      <c r="AO222" s="2">
        <v>0.23</v>
      </c>
      <c r="AP222" s="2">
        <v>0.16</v>
      </c>
      <c r="AQ222" s="2">
        <v>0.19</v>
      </c>
      <c r="AR222" s="2">
        <v>0.14000000000000001</v>
      </c>
      <c r="AU222" s="1" t="s">
        <v>24</v>
      </c>
      <c r="AV222" s="2">
        <v>20.350000000000001</v>
      </c>
      <c r="AW222" s="2">
        <v>13.6</v>
      </c>
      <c r="AX222" s="2">
        <v>4.45</v>
      </c>
      <c r="AY222" s="2">
        <v>7.56</v>
      </c>
      <c r="AZ222" s="2">
        <v>24.14</v>
      </c>
      <c r="BA222" s="2">
        <v>13.65</v>
      </c>
      <c r="BB222" s="2">
        <v>24.76</v>
      </c>
      <c r="BC222" s="2">
        <v>18.91</v>
      </c>
      <c r="BD222" s="2">
        <v>33.82</v>
      </c>
      <c r="BE222" s="2">
        <v>16.010000000000002</v>
      </c>
      <c r="BF222" s="2">
        <v>30.82</v>
      </c>
      <c r="BG222" s="2">
        <v>17.3</v>
      </c>
      <c r="BH222" s="2">
        <v>36.590000000000003</v>
      </c>
      <c r="BI222" s="2">
        <v>18.690000000000001</v>
      </c>
      <c r="BJ222" s="2">
        <v>26.1</v>
      </c>
      <c r="BK222" s="2">
        <v>17.39</v>
      </c>
      <c r="BL222" s="2">
        <v>23.38</v>
      </c>
      <c r="BM222" s="2">
        <v>22.18</v>
      </c>
      <c r="BN222" s="2">
        <v>16.190000000000001</v>
      </c>
      <c r="BO222" s="2">
        <v>18.71</v>
      </c>
    </row>
    <row r="223" spans="24:67" x14ac:dyDescent="0.3">
      <c r="X223" s="1" t="s">
        <v>25</v>
      </c>
      <c r="Y223" s="2">
        <v>0.42</v>
      </c>
      <c r="Z223" s="2">
        <v>0.37</v>
      </c>
      <c r="AA223" s="2">
        <v>0.42</v>
      </c>
      <c r="AB223" s="2">
        <v>0.06</v>
      </c>
      <c r="AC223" s="2">
        <v>0.15</v>
      </c>
      <c r="AD223" s="2">
        <v>0.16</v>
      </c>
      <c r="AE223" s="2">
        <v>0.06</v>
      </c>
      <c r="AF223" s="2">
        <v>0.45</v>
      </c>
      <c r="AG223" s="2">
        <v>0.45</v>
      </c>
      <c r="AH223" s="2">
        <v>0.56000000000000005</v>
      </c>
      <c r="AI223" s="2">
        <v>0.57999999999999996</v>
      </c>
      <c r="AJ223" s="2">
        <v>0.43</v>
      </c>
      <c r="AK223" s="2">
        <v>0.34</v>
      </c>
      <c r="AL223" s="2">
        <v>0.28000000000000003</v>
      </c>
      <c r="AM223" s="2">
        <v>0.32</v>
      </c>
      <c r="AN223" s="2">
        <v>0.26</v>
      </c>
      <c r="AO223" s="2">
        <v>0.21</v>
      </c>
      <c r="AP223" s="2">
        <v>0.12</v>
      </c>
      <c r="AQ223" s="2">
        <v>0.18</v>
      </c>
      <c r="AR223" s="2">
        <v>0.08</v>
      </c>
      <c r="AU223" s="1" t="s">
        <v>25</v>
      </c>
      <c r="AV223" s="2">
        <v>59.26</v>
      </c>
      <c r="AW223" s="2">
        <v>61.5</v>
      </c>
      <c r="AX223" s="2">
        <v>56.96</v>
      </c>
      <c r="AY223" s="2">
        <v>54.62</v>
      </c>
      <c r="AZ223" s="2">
        <v>49.86</v>
      </c>
      <c r="BA223" s="2">
        <v>44.82</v>
      </c>
      <c r="BB223" s="2">
        <v>59.85</v>
      </c>
      <c r="BC223" s="2">
        <v>69</v>
      </c>
      <c r="BD223" s="2">
        <v>90.69</v>
      </c>
      <c r="BE223" s="2">
        <v>98.5</v>
      </c>
      <c r="BF223" s="2">
        <v>83.34</v>
      </c>
      <c r="BG223" s="2">
        <v>87.88</v>
      </c>
      <c r="BH223" s="2">
        <v>84.09</v>
      </c>
      <c r="BI223" s="2">
        <v>88.82</v>
      </c>
      <c r="BJ223" s="2">
        <v>80.489999999999995</v>
      </c>
      <c r="BK223" s="2">
        <v>70.97</v>
      </c>
      <c r="BL223" s="2">
        <v>86</v>
      </c>
      <c r="BM223" s="2">
        <v>76</v>
      </c>
      <c r="BN223" s="2">
        <v>82.65</v>
      </c>
      <c r="BO223" s="2">
        <v>76.95</v>
      </c>
    </row>
    <row r="224" spans="24:67" x14ac:dyDescent="0.3">
      <c r="X224" s="1" t="s">
        <v>26</v>
      </c>
      <c r="Y224" s="2">
        <v>0.47</v>
      </c>
      <c r="Z224" s="2">
        <v>0.6</v>
      </c>
      <c r="AA224" s="2">
        <v>0.51</v>
      </c>
      <c r="AB224" s="2">
        <v>0.49</v>
      </c>
      <c r="AC224" s="2">
        <v>0.16</v>
      </c>
      <c r="AD224" s="2">
        <v>0.2</v>
      </c>
      <c r="AE224" s="2">
        <v>0.09</v>
      </c>
      <c r="AF224" s="2">
        <v>0.47</v>
      </c>
      <c r="AG224" s="2">
        <v>0.12</v>
      </c>
      <c r="AH224" s="2">
        <v>0.72</v>
      </c>
      <c r="AI224" s="2">
        <v>0.35</v>
      </c>
      <c r="AJ224" s="2">
        <v>1.32</v>
      </c>
      <c r="AK224" s="2">
        <v>0.27</v>
      </c>
      <c r="AL224" s="2">
        <v>0.77</v>
      </c>
      <c r="AM224" s="2">
        <v>0.34</v>
      </c>
      <c r="AN224" s="2">
        <v>1.02</v>
      </c>
      <c r="AO224" s="2">
        <v>0.24</v>
      </c>
      <c r="AP224" s="2">
        <v>0.64</v>
      </c>
      <c r="AQ224" s="2">
        <v>0.2</v>
      </c>
      <c r="AR224" s="2">
        <v>0.13</v>
      </c>
      <c r="AU224" s="1" t="s">
        <v>26</v>
      </c>
      <c r="AV224" s="2">
        <v>12.83</v>
      </c>
      <c r="AW224" s="2">
        <v>7.08</v>
      </c>
      <c r="AX224" s="2">
        <v>5.0599999999999996</v>
      </c>
      <c r="AY224" s="2">
        <v>2.2200000000000002</v>
      </c>
      <c r="AZ224" s="2">
        <v>9.64</v>
      </c>
      <c r="BA224" s="2">
        <v>8.25</v>
      </c>
      <c r="BB224" s="2">
        <v>10.1</v>
      </c>
      <c r="BC224" s="2">
        <v>7.1</v>
      </c>
      <c r="BD224" s="2">
        <v>12.29</v>
      </c>
      <c r="BE224" s="2">
        <v>24.34</v>
      </c>
      <c r="BF224" s="2">
        <v>12.29</v>
      </c>
      <c r="BG224" s="2">
        <v>16.649999999999999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11.19</v>
      </c>
    </row>
    <row r="225" spans="24:67" x14ac:dyDescent="0.3">
      <c r="X225" s="1" t="s">
        <v>27</v>
      </c>
      <c r="Y225" s="2">
        <v>1.1100000000000001</v>
      </c>
      <c r="Z225" s="2">
        <v>1.17</v>
      </c>
      <c r="AA225" s="2">
        <v>0.42</v>
      </c>
      <c r="AB225" s="2">
        <v>1</v>
      </c>
      <c r="AC225" s="2">
        <v>0.14000000000000001</v>
      </c>
      <c r="AD225" s="2">
        <v>0.43</v>
      </c>
      <c r="AE225" s="2">
        <v>0.24</v>
      </c>
      <c r="AF225" s="2">
        <v>0.64</v>
      </c>
      <c r="AG225" s="2">
        <v>0.2</v>
      </c>
      <c r="AH225" s="2">
        <v>1.51</v>
      </c>
      <c r="AI225" s="2">
        <v>0.47</v>
      </c>
      <c r="AJ225" s="2">
        <v>1.74</v>
      </c>
      <c r="AK225" s="2">
        <v>0.38</v>
      </c>
      <c r="AL225" s="2">
        <v>1.1499999999999999</v>
      </c>
      <c r="AM225" s="2">
        <v>0.66</v>
      </c>
      <c r="AN225" s="2">
        <v>1.05</v>
      </c>
      <c r="AO225" s="2">
        <v>0.28999999999999998</v>
      </c>
      <c r="AP225" s="2">
        <v>0.32</v>
      </c>
      <c r="AQ225" s="2">
        <v>0.26</v>
      </c>
      <c r="AR225" s="2">
        <v>0.23</v>
      </c>
      <c r="AU225" s="1" t="s">
        <v>27</v>
      </c>
      <c r="AV225" s="2">
        <v>55.28</v>
      </c>
      <c r="AW225" s="2">
        <v>78.34</v>
      </c>
      <c r="AX225" s="2">
        <v>20.76</v>
      </c>
      <c r="AY225" s="2">
        <v>30.63</v>
      </c>
      <c r="AZ225" s="2">
        <v>33.74</v>
      </c>
      <c r="BA225" s="2">
        <v>76.61</v>
      </c>
      <c r="BB225" s="2">
        <v>49.11</v>
      </c>
      <c r="BC225" s="2">
        <v>78.97</v>
      </c>
      <c r="BD225" s="2">
        <v>56.35</v>
      </c>
      <c r="BE225" s="2">
        <v>96.28</v>
      </c>
      <c r="BF225" s="2">
        <v>59.95</v>
      </c>
      <c r="BG225" s="2">
        <v>88.61</v>
      </c>
      <c r="BH225" s="2">
        <v>64.8</v>
      </c>
      <c r="BI225" s="2">
        <v>89.69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28</v>
      </c>
      <c r="Y226" s="2">
        <v>0.04</v>
      </c>
      <c r="Z226" s="2">
        <v>0.11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0.27</v>
      </c>
      <c r="AG226" s="2">
        <v>0.06</v>
      </c>
      <c r="AH226" s="2">
        <v>0.34</v>
      </c>
      <c r="AI226" s="2">
        <v>0.35</v>
      </c>
      <c r="AJ226" s="2">
        <v>0.61</v>
      </c>
      <c r="AK226" s="2">
        <v>0.37</v>
      </c>
      <c r="AL226" s="2">
        <v>0.36</v>
      </c>
      <c r="AM226" s="2">
        <v>0.34</v>
      </c>
      <c r="AN226" s="2">
        <v>0.26</v>
      </c>
      <c r="AO226" s="2">
        <v>0.23</v>
      </c>
      <c r="AP226" s="2">
        <v>0.12</v>
      </c>
      <c r="AQ226" s="2">
        <v>0.18</v>
      </c>
      <c r="AR226" s="2">
        <v>0.08</v>
      </c>
      <c r="AU226" s="1" t="s">
        <v>28</v>
      </c>
      <c r="AV226" s="2">
        <v>107.4</v>
      </c>
      <c r="AW226" s="2">
        <v>85.2</v>
      </c>
      <c r="AX226" s="2">
        <v>32.78</v>
      </c>
      <c r="AY226" s="2">
        <v>36.479999999999997</v>
      </c>
      <c r="AZ226" s="2">
        <v>82.65</v>
      </c>
      <c r="BA226" s="2">
        <v>72.099999999999994</v>
      </c>
      <c r="BB226" s="2">
        <v>114.57</v>
      </c>
      <c r="BC226" s="2">
        <v>89.49</v>
      </c>
      <c r="BD226" s="2">
        <v>140.4</v>
      </c>
      <c r="BE226" s="2">
        <v>74.680000000000007</v>
      </c>
      <c r="BF226" s="2">
        <v>99.9</v>
      </c>
      <c r="BG226" s="2">
        <v>55.8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  <row r="229" spans="24:67" x14ac:dyDescent="0.3">
      <c r="AU229" t="s">
        <v>82</v>
      </c>
    </row>
    <row r="230" spans="24:67" x14ac:dyDescent="0.3">
      <c r="AU230" s="1" t="s">
        <v>16</v>
      </c>
      <c r="AV230" s="1" t="s">
        <v>17</v>
      </c>
      <c r="AW230" s="1" t="s">
        <v>18</v>
      </c>
      <c r="AX230" s="1" t="s">
        <v>17</v>
      </c>
      <c r="AY230" s="1" t="s">
        <v>18</v>
      </c>
      <c r="AZ230" s="1" t="s">
        <v>17</v>
      </c>
      <c r="BA230" s="1" t="s">
        <v>18</v>
      </c>
      <c r="BB230" s="1" t="s">
        <v>17</v>
      </c>
      <c r="BC230" s="1" t="s">
        <v>18</v>
      </c>
      <c r="BD230" s="1" t="s">
        <v>17</v>
      </c>
      <c r="BE230" s="1" t="s">
        <v>18</v>
      </c>
      <c r="BF230" s="1" t="s">
        <v>17</v>
      </c>
      <c r="BG230" s="1" t="s">
        <v>18</v>
      </c>
      <c r="BH230" s="1" t="s">
        <v>17</v>
      </c>
      <c r="BI230" s="1" t="s">
        <v>18</v>
      </c>
      <c r="BJ230" s="1" t="s">
        <v>17</v>
      </c>
      <c r="BK230" s="1" t="s">
        <v>18</v>
      </c>
      <c r="BL230" s="1" t="s">
        <v>17</v>
      </c>
      <c r="BM230" s="1" t="s">
        <v>18</v>
      </c>
      <c r="BN230" s="1" t="s">
        <v>17</v>
      </c>
      <c r="BO230" s="1" t="s">
        <v>18</v>
      </c>
    </row>
    <row r="231" spans="24:67" x14ac:dyDescent="0.3">
      <c r="AU231" s="1" t="s">
        <v>19</v>
      </c>
      <c r="AV231" s="1" t="s">
        <v>1</v>
      </c>
      <c r="AW231" s="1" t="s">
        <v>1</v>
      </c>
      <c r="AX231" s="1" t="s">
        <v>2</v>
      </c>
      <c r="AY231" s="1" t="s">
        <v>2</v>
      </c>
      <c r="AZ231" s="1" t="s">
        <v>3</v>
      </c>
      <c r="BA231" s="1" t="s">
        <v>3</v>
      </c>
      <c r="BB231" s="1" t="s">
        <v>4</v>
      </c>
      <c r="BC231" s="1" t="s">
        <v>4</v>
      </c>
      <c r="BD231" s="1" t="s">
        <v>5</v>
      </c>
      <c r="BE231" s="1" t="s">
        <v>5</v>
      </c>
      <c r="BF231" s="1" t="s">
        <v>6</v>
      </c>
      <c r="BG231" s="1" t="s">
        <v>6</v>
      </c>
      <c r="BH231" s="1" t="s">
        <v>7</v>
      </c>
      <c r="BI231" s="1" t="s">
        <v>7</v>
      </c>
      <c r="BJ231" s="1" t="s">
        <v>8</v>
      </c>
      <c r="BK231" s="1" t="s">
        <v>8</v>
      </c>
      <c r="BL231" s="1" t="s">
        <v>9</v>
      </c>
      <c r="BM231" s="1" t="s">
        <v>9</v>
      </c>
      <c r="BN231" s="1" t="s">
        <v>10</v>
      </c>
      <c r="BO231" s="1" t="s">
        <v>10</v>
      </c>
    </row>
    <row r="232" spans="24:67" x14ac:dyDescent="0.3">
      <c r="AU232" s="1" t="s">
        <v>20</v>
      </c>
    </row>
    <row r="233" spans="24:67" x14ac:dyDescent="0.3">
      <c r="AU233" s="1" t="s">
        <v>21</v>
      </c>
      <c r="AV233" s="2">
        <f>AV107+Y107</f>
        <v>11471.92</v>
      </c>
      <c r="AW233" s="2">
        <f t="shared" ref="AW233:BO240" si="0">AW107+Z107</f>
        <v>11143.41</v>
      </c>
      <c r="AX233" s="2">
        <f t="shared" si="0"/>
        <v>11142.6</v>
      </c>
      <c r="AY233" s="2">
        <f t="shared" si="0"/>
        <v>10104.5</v>
      </c>
      <c r="AZ233" s="2">
        <f t="shared" si="0"/>
        <v>8256.5</v>
      </c>
      <c r="BA233" s="2">
        <f t="shared" si="0"/>
        <v>10497.69</v>
      </c>
      <c r="BB233" s="2">
        <f t="shared" si="0"/>
        <v>10953.21</v>
      </c>
      <c r="BC233" s="2">
        <f t="shared" si="0"/>
        <v>10420.199999999999</v>
      </c>
      <c r="BD233" s="2">
        <f t="shared" si="0"/>
        <v>12481</v>
      </c>
      <c r="BE233" s="2">
        <f t="shared" si="0"/>
        <v>10291.4</v>
      </c>
      <c r="BF233" s="2">
        <f t="shared" si="0"/>
        <v>12835.9</v>
      </c>
      <c r="BG233" s="2">
        <f t="shared" si="0"/>
        <v>10245.900000000001</v>
      </c>
      <c r="BH233" s="2">
        <f t="shared" si="0"/>
        <v>12295.5</v>
      </c>
      <c r="BI233" s="2">
        <f t="shared" si="0"/>
        <v>9709</v>
      </c>
      <c r="BJ233" s="2">
        <f t="shared" si="0"/>
        <v>11911.199999999999</v>
      </c>
      <c r="BK233" s="2">
        <f t="shared" si="0"/>
        <v>10442.599999999999</v>
      </c>
      <c r="BL233" s="2">
        <f t="shared" si="0"/>
        <v>10423.700000000001</v>
      </c>
      <c r="BM233" s="2">
        <f t="shared" si="0"/>
        <v>6443.5</v>
      </c>
      <c r="BN233" s="2">
        <f t="shared" si="0"/>
        <v>9778.2999999999993</v>
      </c>
      <c r="BO233" s="2">
        <f t="shared" si="0"/>
        <v>6330.1</v>
      </c>
    </row>
    <row r="234" spans="24:67" x14ac:dyDescent="0.3">
      <c r="AU234" s="1" t="s">
        <v>22</v>
      </c>
      <c r="AV234" s="2">
        <f t="shared" ref="AV234:AV240" si="1">AV108+Y108</f>
        <v>6191.62</v>
      </c>
      <c r="AW234" s="2">
        <f t="shared" si="0"/>
        <v>3566.21</v>
      </c>
      <c r="AX234" s="2">
        <f t="shared" si="0"/>
        <v>6437.49</v>
      </c>
      <c r="AY234" s="2">
        <f t="shared" si="0"/>
        <v>3881.89</v>
      </c>
      <c r="AZ234" s="2">
        <f t="shared" si="0"/>
        <v>3980.6</v>
      </c>
      <c r="BA234" s="2">
        <f t="shared" si="0"/>
        <v>4689.68</v>
      </c>
      <c r="BB234" s="2">
        <f t="shared" si="0"/>
        <v>6931.3</v>
      </c>
      <c r="BC234" s="2">
        <f t="shared" si="0"/>
        <v>4155.3999999999996</v>
      </c>
      <c r="BD234" s="2">
        <f t="shared" si="0"/>
        <v>6845.41</v>
      </c>
      <c r="BE234" s="2">
        <f t="shared" si="0"/>
        <v>4100.3</v>
      </c>
      <c r="BF234" s="2">
        <f t="shared" si="0"/>
        <v>6678.59</v>
      </c>
      <c r="BG234" s="2">
        <f t="shared" si="0"/>
        <v>4144.6000000000004</v>
      </c>
      <c r="BH234" s="2">
        <f t="shared" si="0"/>
        <v>5577.9</v>
      </c>
      <c r="BI234" s="2">
        <f t="shared" si="0"/>
        <v>4656.1000000000004</v>
      </c>
      <c r="BJ234" s="2">
        <f t="shared" si="0"/>
        <v>5271.42</v>
      </c>
      <c r="BK234" s="2">
        <f t="shared" si="0"/>
        <v>4600.66</v>
      </c>
      <c r="BL234" s="2">
        <f t="shared" si="0"/>
        <v>5177.08</v>
      </c>
      <c r="BM234" s="2">
        <f t="shared" si="0"/>
        <v>3559.85</v>
      </c>
      <c r="BN234" s="2">
        <f t="shared" si="0"/>
        <v>5954.79</v>
      </c>
      <c r="BO234" s="2">
        <f t="shared" si="0"/>
        <v>3367.94</v>
      </c>
    </row>
    <row r="235" spans="24:67" x14ac:dyDescent="0.3">
      <c r="AU235" s="1" t="s">
        <v>23</v>
      </c>
      <c r="AV235" s="2">
        <f t="shared" si="1"/>
        <v>21955.27</v>
      </c>
      <c r="AW235" s="2">
        <f t="shared" si="0"/>
        <v>7780.82</v>
      </c>
      <c r="AX235" s="2">
        <f t="shared" si="0"/>
        <v>25173.46</v>
      </c>
      <c r="AY235" s="2">
        <f t="shared" si="0"/>
        <v>7766.03</v>
      </c>
      <c r="AZ235" s="2">
        <f t="shared" si="0"/>
        <v>16455.809999999998</v>
      </c>
      <c r="BA235" s="2">
        <f t="shared" si="0"/>
        <v>18446.16</v>
      </c>
      <c r="BB235" s="2">
        <f t="shared" si="0"/>
        <v>21209.93</v>
      </c>
      <c r="BC235" s="2">
        <f t="shared" si="0"/>
        <v>13842.98</v>
      </c>
      <c r="BD235" s="2">
        <f t="shared" si="0"/>
        <v>21648.74</v>
      </c>
      <c r="BE235" s="2">
        <f t="shared" si="0"/>
        <v>12804.93</v>
      </c>
      <c r="BF235" s="2">
        <f t="shared" si="0"/>
        <v>22043.13</v>
      </c>
      <c r="BG235" s="2">
        <f t="shared" si="0"/>
        <v>12603.230000000001</v>
      </c>
      <c r="BH235" s="2">
        <f t="shared" si="0"/>
        <v>20808.62</v>
      </c>
      <c r="BI235" s="2">
        <f t="shared" si="0"/>
        <v>12907.710000000001</v>
      </c>
      <c r="BJ235" s="2">
        <f t="shared" si="0"/>
        <v>20181.260000000002</v>
      </c>
      <c r="BK235" s="2">
        <f t="shared" si="0"/>
        <v>13038.7</v>
      </c>
      <c r="BL235" s="2">
        <f t="shared" si="0"/>
        <v>14903.58</v>
      </c>
      <c r="BM235" s="2">
        <f t="shared" si="0"/>
        <v>10468.189999999999</v>
      </c>
      <c r="BN235" s="2">
        <f t="shared" si="0"/>
        <v>11125.050000000001</v>
      </c>
      <c r="BO235" s="2">
        <f t="shared" si="0"/>
        <v>9689.119999999999</v>
      </c>
    </row>
    <row r="236" spans="24:67" x14ac:dyDescent="0.3">
      <c r="AU236" s="1" t="s">
        <v>24</v>
      </c>
      <c r="AV236" s="2">
        <f t="shared" si="1"/>
        <v>5800.01</v>
      </c>
      <c r="AW236" s="2">
        <f t="shared" si="0"/>
        <v>3058.2400000000002</v>
      </c>
      <c r="AX236" s="2">
        <f t="shared" si="0"/>
        <v>7097.67</v>
      </c>
      <c r="AY236" s="2">
        <f t="shared" si="0"/>
        <v>3046.15</v>
      </c>
      <c r="AZ236" s="2">
        <f t="shared" si="0"/>
        <v>5032.46</v>
      </c>
      <c r="BA236" s="2">
        <f t="shared" si="0"/>
        <v>6137.32</v>
      </c>
      <c r="BB236" s="2">
        <f t="shared" si="0"/>
        <v>5941.21</v>
      </c>
      <c r="BC236" s="2">
        <f t="shared" si="0"/>
        <v>4728.38</v>
      </c>
      <c r="BD236" s="2">
        <f t="shared" si="0"/>
        <v>5867.27</v>
      </c>
      <c r="BE236" s="2">
        <f t="shared" si="0"/>
        <v>4336.92</v>
      </c>
      <c r="BF236" s="2">
        <f t="shared" si="0"/>
        <v>5849.47</v>
      </c>
      <c r="BG236" s="2">
        <f t="shared" si="0"/>
        <v>4103.4800000000005</v>
      </c>
      <c r="BH236" s="2">
        <f t="shared" si="0"/>
        <v>5658.02</v>
      </c>
      <c r="BI236" s="2">
        <f t="shared" si="0"/>
        <v>4192.18</v>
      </c>
      <c r="BJ236" s="2">
        <f t="shared" si="0"/>
        <v>5146.6799999999994</v>
      </c>
      <c r="BK236" s="2">
        <f t="shared" si="0"/>
        <v>3964.77</v>
      </c>
      <c r="BL236" s="2">
        <f t="shared" si="0"/>
        <v>4065.7299999999996</v>
      </c>
      <c r="BM236" s="2">
        <f t="shared" si="0"/>
        <v>3550.13</v>
      </c>
      <c r="BN236" s="2">
        <f t="shared" si="0"/>
        <v>3579.05</v>
      </c>
      <c r="BO236" s="2">
        <f t="shared" si="0"/>
        <v>3358.2999999999997</v>
      </c>
    </row>
    <row r="237" spans="24:67" x14ac:dyDescent="0.3">
      <c r="AU237" s="1" t="s">
        <v>25</v>
      </c>
      <c r="AV237" s="2">
        <f t="shared" si="1"/>
        <v>20090.66</v>
      </c>
      <c r="AW237" s="2">
        <f t="shared" si="0"/>
        <v>25691</v>
      </c>
      <c r="AX237" s="2">
        <f t="shared" si="0"/>
        <v>30581.159999999996</v>
      </c>
      <c r="AY237" s="2">
        <f t="shared" si="0"/>
        <v>31895.77</v>
      </c>
      <c r="AZ237" s="2">
        <f t="shared" si="0"/>
        <v>19992.150000000001</v>
      </c>
      <c r="BA237" s="2">
        <f t="shared" si="0"/>
        <v>22935.98</v>
      </c>
      <c r="BB237" s="2">
        <f t="shared" si="0"/>
        <v>25178.33</v>
      </c>
      <c r="BC237" s="2">
        <f t="shared" si="0"/>
        <v>25554.5</v>
      </c>
      <c r="BD237" s="2">
        <f t="shared" si="0"/>
        <v>27844.780000000002</v>
      </c>
      <c r="BE237" s="2">
        <f t="shared" si="0"/>
        <v>28628.5</v>
      </c>
      <c r="BF237" s="2">
        <f t="shared" si="0"/>
        <v>26275.339999999997</v>
      </c>
      <c r="BG237" s="2">
        <f t="shared" si="0"/>
        <v>26955.77</v>
      </c>
      <c r="BH237" s="2">
        <f t="shared" si="0"/>
        <v>24370.760000000002</v>
      </c>
      <c r="BI237" s="2">
        <f t="shared" si="0"/>
        <v>26317.37</v>
      </c>
      <c r="BJ237" s="2">
        <f t="shared" si="0"/>
        <v>22721.190000000002</v>
      </c>
      <c r="BK237" s="2">
        <f t="shared" si="0"/>
        <v>22381.439999999999</v>
      </c>
      <c r="BL237" s="2">
        <f t="shared" si="0"/>
        <v>20564</v>
      </c>
      <c r="BM237" s="2">
        <f t="shared" si="0"/>
        <v>21166.48</v>
      </c>
      <c r="BN237" s="2">
        <f t="shared" si="0"/>
        <v>19805.600000000002</v>
      </c>
      <c r="BO237" s="2">
        <f t="shared" si="0"/>
        <v>22890.25</v>
      </c>
    </row>
    <row r="238" spans="24:67" x14ac:dyDescent="0.3">
      <c r="AU238" s="1" t="s">
        <v>26</v>
      </c>
      <c r="AV238" s="2">
        <f t="shared" si="1"/>
        <v>5501.76</v>
      </c>
      <c r="AW238" s="2">
        <f t="shared" si="0"/>
        <v>5865.21</v>
      </c>
      <c r="AX238" s="2">
        <f t="shared" si="0"/>
        <v>7598.13</v>
      </c>
      <c r="AY238" s="2">
        <f t="shared" si="0"/>
        <v>7876.41</v>
      </c>
      <c r="AZ238" s="2">
        <f t="shared" si="0"/>
        <v>4750.83</v>
      </c>
      <c r="BA238" s="2">
        <f t="shared" si="0"/>
        <v>5720.2000000000007</v>
      </c>
      <c r="BB238" s="2">
        <f t="shared" si="0"/>
        <v>5179.47</v>
      </c>
      <c r="BC238" s="2">
        <f t="shared" si="0"/>
        <v>4728.0200000000004</v>
      </c>
      <c r="BD238" s="2">
        <f t="shared" si="0"/>
        <v>5160.33</v>
      </c>
      <c r="BE238" s="2">
        <f t="shared" si="0"/>
        <v>6892.72</v>
      </c>
      <c r="BF238" s="2">
        <f t="shared" si="0"/>
        <v>5430.39</v>
      </c>
      <c r="BG238" s="2">
        <f t="shared" si="0"/>
        <v>7121.73</v>
      </c>
      <c r="BH238" s="2">
        <f t="shared" si="0"/>
        <v>5394.7699999999995</v>
      </c>
      <c r="BI238" s="2">
        <f t="shared" si="0"/>
        <v>6904.5</v>
      </c>
      <c r="BJ238" s="2">
        <f t="shared" si="0"/>
        <v>5290.0300000000007</v>
      </c>
      <c r="BK238" s="2">
        <f t="shared" si="0"/>
        <v>6632.8700000000008</v>
      </c>
      <c r="BL238" s="2">
        <f t="shared" si="0"/>
        <v>4904.1000000000004</v>
      </c>
      <c r="BM238" s="2">
        <f t="shared" si="0"/>
        <v>6569.8099999999995</v>
      </c>
      <c r="BN238" s="2">
        <f t="shared" si="0"/>
        <v>4475.95</v>
      </c>
      <c r="BO238" s="2">
        <f t="shared" si="0"/>
        <v>4599.6099999999997</v>
      </c>
    </row>
    <row r="239" spans="24:67" x14ac:dyDescent="0.3">
      <c r="AU239" s="1" t="s">
        <v>27</v>
      </c>
      <c r="AV239" s="2">
        <f t="shared" si="1"/>
        <v>22261.77</v>
      </c>
      <c r="AW239" s="2">
        <f t="shared" si="0"/>
        <v>23054.969999999998</v>
      </c>
      <c r="AX239" s="2">
        <f t="shared" si="0"/>
        <v>22408.629999999997</v>
      </c>
      <c r="AY239" s="2">
        <f t="shared" si="0"/>
        <v>26281.870000000003</v>
      </c>
      <c r="AZ239" s="2">
        <f t="shared" si="0"/>
        <v>15711.59</v>
      </c>
      <c r="BA239" s="2">
        <f t="shared" si="0"/>
        <v>22376.639999999999</v>
      </c>
      <c r="BB239" s="2">
        <f t="shared" si="0"/>
        <v>18299.150000000001</v>
      </c>
      <c r="BC239" s="2">
        <f t="shared" si="0"/>
        <v>17895.240000000002</v>
      </c>
      <c r="BD239" s="2">
        <f t="shared" si="0"/>
        <v>16853.739999999998</v>
      </c>
      <c r="BE239" s="2">
        <f t="shared" si="0"/>
        <v>23871.85</v>
      </c>
      <c r="BF239" s="2">
        <f t="shared" si="0"/>
        <v>17487.59</v>
      </c>
      <c r="BG239" s="2">
        <f t="shared" si="0"/>
        <v>24233.260000000002</v>
      </c>
      <c r="BH239" s="2">
        <f t="shared" si="0"/>
        <v>17522.95</v>
      </c>
      <c r="BI239" s="2">
        <f t="shared" si="0"/>
        <v>23001.79</v>
      </c>
      <c r="BJ239" s="2">
        <f t="shared" si="0"/>
        <v>17941.98</v>
      </c>
      <c r="BK239" s="2">
        <f t="shared" si="0"/>
        <v>19568.14</v>
      </c>
      <c r="BL239" s="2">
        <f t="shared" si="0"/>
        <v>15329.02</v>
      </c>
      <c r="BM239" s="2">
        <f t="shared" si="0"/>
        <v>16455.809999999998</v>
      </c>
      <c r="BN239" s="2">
        <f t="shared" si="0"/>
        <v>14348.5</v>
      </c>
      <c r="BO239" s="2">
        <f t="shared" si="0"/>
        <v>14465.2</v>
      </c>
    </row>
    <row r="240" spans="24:67" x14ac:dyDescent="0.3">
      <c r="AU240" s="1" t="s">
        <v>28</v>
      </c>
      <c r="AV240" s="2">
        <f t="shared" si="1"/>
        <v>10102.200000000001</v>
      </c>
      <c r="AW240" s="2">
        <f t="shared" si="0"/>
        <v>13188</v>
      </c>
      <c r="AX240" s="2">
        <f t="shared" si="0"/>
        <v>10093.56</v>
      </c>
      <c r="AY240" s="2">
        <f t="shared" si="0"/>
        <v>10709.16</v>
      </c>
      <c r="AZ240" s="2">
        <f t="shared" si="0"/>
        <v>6370.5999999999995</v>
      </c>
      <c r="BA240" s="2">
        <f t="shared" si="0"/>
        <v>10941.43</v>
      </c>
      <c r="BB240" s="2">
        <f t="shared" si="0"/>
        <v>7080.5399999999991</v>
      </c>
      <c r="BC240" s="2">
        <f t="shared" si="0"/>
        <v>11619.509999999998</v>
      </c>
      <c r="BD240" s="2">
        <f t="shared" si="0"/>
        <v>8319</v>
      </c>
      <c r="BE240" s="2">
        <f t="shared" si="0"/>
        <v>11904.01</v>
      </c>
      <c r="BF240" s="2">
        <f t="shared" si="0"/>
        <v>8223.9</v>
      </c>
      <c r="BG240" s="2">
        <f t="shared" si="0"/>
        <v>12288.51</v>
      </c>
      <c r="BH240" s="2">
        <f t="shared" si="0"/>
        <v>8094.3</v>
      </c>
      <c r="BI240" s="2">
        <f t="shared" si="0"/>
        <v>11352.3</v>
      </c>
      <c r="BJ240" s="2">
        <f t="shared" si="0"/>
        <v>7789.2000000000007</v>
      </c>
      <c r="BK240" s="2">
        <f t="shared" si="0"/>
        <v>8697.6</v>
      </c>
      <c r="BL240" s="2">
        <f t="shared" si="0"/>
        <v>7191.9</v>
      </c>
      <c r="BM240" s="2">
        <f t="shared" si="0"/>
        <v>7450.2</v>
      </c>
      <c r="BN240" s="2">
        <f t="shared" si="0"/>
        <v>7448.7</v>
      </c>
      <c r="BO240" s="2">
        <f t="shared" si="0"/>
        <v>7665</v>
      </c>
    </row>
    <row r="242" spans="47:67" x14ac:dyDescent="0.3">
      <c r="AU242" s="4" t="s">
        <v>83</v>
      </c>
    </row>
    <row r="243" spans="47:67" x14ac:dyDescent="0.3">
      <c r="AU243" s="1" t="s">
        <v>16</v>
      </c>
      <c r="AV243" s="1" t="s">
        <v>17</v>
      </c>
      <c r="AW243" s="1" t="s">
        <v>18</v>
      </c>
      <c r="AX243" s="1" t="s">
        <v>17</v>
      </c>
      <c r="AY243" s="1" t="s">
        <v>18</v>
      </c>
      <c r="AZ243" s="1" t="s">
        <v>17</v>
      </c>
      <c r="BA243" s="1" t="s">
        <v>18</v>
      </c>
      <c r="BB243" s="1" t="s">
        <v>17</v>
      </c>
      <c r="BC243" s="1" t="s">
        <v>18</v>
      </c>
      <c r="BD243" s="1" t="s">
        <v>17</v>
      </c>
      <c r="BE243" s="1" t="s">
        <v>18</v>
      </c>
      <c r="BF243" s="1" t="s">
        <v>17</v>
      </c>
      <c r="BG243" s="1" t="s">
        <v>18</v>
      </c>
      <c r="BH243" s="1" t="s">
        <v>17</v>
      </c>
      <c r="BI243" s="1" t="s">
        <v>18</v>
      </c>
      <c r="BJ243" s="1" t="s">
        <v>17</v>
      </c>
      <c r="BK243" s="1" t="s">
        <v>18</v>
      </c>
      <c r="BL243" s="1" t="s">
        <v>17</v>
      </c>
      <c r="BM243" s="1" t="s">
        <v>18</v>
      </c>
      <c r="BN243" s="1" t="s">
        <v>17</v>
      </c>
      <c r="BO243" s="1" t="s">
        <v>18</v>
      </c>
    </row>
    <row r="244" spans="47:67" x14ac:dyDescent="0.3">
      <c r="AU244" s="1" t="s">
        <v>19</v>
      </c>
      <c r="AV244" s="1" t="s">
        <v>1</v>
      </c>
      <c r="AW244" s="1" t="s">
        <v>1</v>
      </c>
      <c r="AX244" s="1" t="s">
        <v>2</v>
      </c>
      <c r="AY244" s="1" t="s">
        <v>2</v>
      </c>
      <c r="AZ244" s="1" t="s">
        <v>3</v>
      </c>
      <c r="BA244" s="1" t="s">
        <v>3</v>
      </c>
      <c r="BB244" s="1" t="s">
        <v>4</v>
      </c>
      <c r="BC244" s="1" t="s">
        <v>4</v>
      </c>
      <c r="BD244" s="1" t="s">
        <v>5</v>
      </c>
      <c r="BE244" s="1" t="s">
        <v>5</v>
      </c>
      <c r="BF244" s="1" t="s">
        <v>6</v>
      </c>
      <c r="BG244" s="1" t="s">
        <v>6</v>
      </c>
      <c r="BH244" s="1" t="s">
        <v>7</v>
      </c>
      <c r="BI244" s="1" t="s">
        <v>7</v>
      </c>
      <c r="BJ244" s="1" t="s">
        <v>8</v>
      </c>
      <c r="BK244" s="1" t="s">
        <v>8</v>
      </c>
      <c r="BL244" s="1" t="s">
        <v>9</v>
      </c>
      <c r="BM244" s="1" t="s">
        <v>9</v>
      </c>
      <c r="BN244" s="1" t="s">
        <v>10</v>
      </c>
      <c r="BO244" s="1" t="s">
        <v>10</v>
      </c>
    </row>
    <row r="245" spans="47:67" x14ac:dyDescent="0.3">
      <c r="AU245" s="1" t="s">
        <v>20</v>
      </c>
    </row>
    <row r="246" spans="47:67" x14ac:dyDescent="0.3">
      <c r="AU246" s="1" t="s">
        <v>21</v>
      </c>
      <c r="AV246" s="2">
        <f>AV135+Y135</f>
        <v>303.91000000000003</v>
      </c>
      <c r="AW246" s="2">
        <f t="shared" ref="AW246:BO253" si="2">AW135+Z135</f>
        <v>320.52999999999997</v>
      </c>
      <c r="AX246" s="2">
        <f t="shared" si="2"/>
        <v>214.89999999999998</v>
      </c>
      <c r="AY246" s="2">
        <f t="shared" si="2"/>
        <v>214.9</v>
      </c>
      <c r="AZ246" s="2">
        <f t="shared" si="2"/>
        <v>229.6</v>
      </c>
      <c r="BA246" s="2">
        <f t="shared" si="2"/>
        <v>344.47</v>
      </c>
      <c r="BB246" s="2">
        <f t="shared" si="2"/>
        <v>259.35000000000002</v>
      </c>
      <c r="BC246" s="2">
        <f t="shared" si="2"/>
        <v>396.2</v>
      </c>
      <c r="BD246" s="2">
        <f t="shared" si="2"/>
        <v>319.20000000000005</v>
      </c>
      <c r="BE246" s="2">
        <f t="shared" si="2"/>
        <v>293.29999999999995</v>
      </c>
      <c r="BF246" s="2">
        <f t="shared" si="2"/>
        <v>302.39999999999998</v>
      </c>
      <c r="BG246" s="2">
        <f t="shared" si="2"/>
        <v>302.40000000000003</v>
      </c>
      <c r="BH246" s="2">
        <f t="shared" si="2"/>
        <v>357</v>
      </c>
      <c r="BI246" s="2">
        <f t="shared" si="2"/>
        <v>278.59999999999997</v>
      </c>
      <c r="BJ246" s="2">
        <f t="shared" si="2"/>
        <v>277.90000000000003</v>
      </c>
      <c r="BK246" s="2">
        <f t="shared" si="2"/>
        <v>269.5</v>
      </c>
      <c r="BL246" s="2">
        <f t="shared" si="2"/>
        <v>310.10000000000002</v>
      </c>
      <c r="BM246" s="2">
        <f t="shared" si="2"/>
        <v>249.9</v>
      </c>
      <c r="BN246" s="2">
        <f t="shared" si="2"/>
        <v>313.60000000000002</v>
      </c>
      <c r="BO246" s="2">
        <f t="shared" si="2"/>
        <v>278.60000000000002</v>
      </c>
    </row>
    <row r="247" spans="47:67" x14ac:dyDescent="0.3">
      <c r="AU247" s="1" t="s">
        <v>22</v>
      </c>
      <c r="AV247" s="2">
        <f t="shared" ref="AV247:AV253" si="3">AV136+Y136</f>
        <v>177.17000000000002</v>
      </c>
      <c r="AW247" s="2">
        <f t="shared" si="2"/>
        <v>139.56</v>
      </c>
      <c r="AX247" s="2">
        <f t="shared" si="2"/>
        <v>92.34</v>
      </c>
      <c r="AY247" s="2">
        <f t="shared" si="2"/>
        <v>102.03</v>
      </c>
      <c r="AZ247" s="2">
        <f t="shared" si="2"/>
        <v>99.8</v>
      </c>
      <c r="BA247" s="2">
        <f t="shared" si="2"/>
        <v>172.8</v>
      </c>
      <c r="BB247" s="2">
        <f t="shared" si="2"/>
        <v>144.49</v>
      </c>
      <c r="BC247" s="2">
        <f t="shared" si="2"/>
        <v>201.20000000000002</v>
      </c>
      <c r="BD247" s="2">
        <f t="shared" si="2"/>
        <v>155.61000000000001</v>
      </c>
      <c r="BE247" s="2">
        <f t="shared" si="2"/>
        <v>198.2</v>
      </c>
      <c r="BF247" s="2">
        <f t="shared" si="2"/>
        <v>156.94</v>
      </c>
      <c r="BG247" s="2">
        <f t="shared" si="2"/>
        <v>219.5</v>
      </c>
      <c r="BH247" s="2">
        <f t="shared" si="2"/>
        <v>164.2</v>
      </c>
      <c r="BI247" s="2">
        <f t="shared" si="2"/>
        <v>181.60000000000002</v>
      </c>
      <c r="BJ247" s="2">
        <f t="shared" si="2"/>
        <v>153.77000000000001</v>
      </c>
      <c r="BK247" s="2">
        <f t="shared" si="2"/>
        <v>148.57999999999998</v>
      </c>
      <c r="BL247" s="2">
        <f t="shared" si="2"/>
        <v>130.19999999999999</v>
      </c>
      <c r="BM247" s="2">
        <f t="shared" si="2"/>
        <v>145.19</v>
      </c>
      <c r="BN247" s="2">
        <f t="shared" si="2"/>
        <v>174.89</v>
      </c>
      <c r="BO247" s="2">
        <f t="shared" si="2"/>
        <v>138.22999999999999</v>
      </c>
    </row>
    <row r="248" spans="47:67" x14ac:dyDescent="0.3">
      <c r="AU248" s="1" t="s">
        <v>23</v>
      </c>
      <c r="AV248" s="2">
        <f t="shared" si="3"/>
        <v>857.82</v>
      </c>
      <c r="AW248" s="2">
        <f t="shared" si="2"/>
        <v>352.65999999999997</v>
      </c>
      <c r="AX248" s="2">
        <f t="shared" si="2"/>
        <v>727.84</v>
      </c>
      <c r="AY248" s="2">
        <f t="shared" si="2"/>
        <v>260.86</v>
      </c>
      <c r="AZ248" s="2">
        <f t="shared" si="2"/>
        <v>749.33999999999992</v>
      </c>
      <c r="BA248" s="2">
        <f t="shared" si="2"/>
        <v>1095.6100000000001</v>
      </c>
      <c r="BB248" s="2">
        <f t="shared" si="2"/>
        <v>830.27</v>
      </c>
      <c r="BC248" s="2">
        <f t="shared" si="2"/>
        <v>804.06</v>
      </c>
      <c r="BD248" s="2">
        <f t="shared" si="2"/>
        <v>1006.62</v>
      </c>
      <c r="BE248" s="2">
        <f t="shared" si="2"/>
        <v>844.40000000000009</v>
      </c>
      <c r="BF248" s="2">
        <f t="shared" si="2"/>
        <v>960.75</v>
      </c>
      <c r="BG248" s="2">
        <f t="shared" si="2"/>
        <v>882.78</v>
      </c>
      <c r="BH248" s="2">
        <f t="shared" si="2"/>
        <v>1055.45</v>
      </c>
      <c r="BI248" s="2">
        <f t="shared" si="2"/>
        <v>780.42</v>
      </c>
      <c r="BJ248" s="2">
        <f t="shared" si="2"/>
        <v>989.70999999999992</v>
      </c>
      <c r="BK248" s="2">
        <f t="shared" si="2"/>
        <v>684.01</v>
      </c>
      <c r="BL248" s="2">
        <f t="shared" si="2"/>
        <v>688.04</v>
      </c>
      <c r="BM248" s="2">
        <f t="shared" si="2"/>
        <v>735.59</v>
      </c>
      <c r="BN248" s="2">
        <f t="shared" si="2"/>
        <v>577.94000000000005</v>
      </c>
      <c r="BO248" s="2">
        <f t="shared" si="2"/>
        <v>536.25</v>
      </c>
    </row>
    <row r="249" spans="47:67" x14ac:dyDescent="0.3">
      <c r="AU249" s="1" t="s">
        <v>24</v>
      </c>
      <c r="AV249" s="2">
        <f t="shared" si="3"/>
        <v>256.94</v>
      </c>
      <c r="AW249" s="2">
        <f t="shared" si="2"/>
        <v>123.47999999999999</v>
      </c>
      <c r="AX249" s="2">
        <f t="shared" si="2"/>
        <v>191.73</v>
      </c>
      <c r="AY249" s="2">
        <f t="shared" si="2"/>
        <v>113.05000000000001</v>
      </c>
      <c r="AZ249" s="2">
        <f t="shared" si="2"/>
        <v>214.51</v>
      </c>
      <c r="BA249" s="2">
        <f t="shared" si="2"/>
        <v>246.31</v>
      </c>
      <c r="BB249" s="2">
        <f t="shared" si="2"/>
        <v>287.70999999999998</v>
      </c>
      <c r="BC249" s="2">
        <f t="shared" si="2"/>
        <v>203.8</v>
      </c>
      <c r="BD249" s="2">
        <f t="shared" si="2"/>
        <v>275.29000000000002</v>
      </c>
      <c r="BE249" s="2">
        <f t="shared" si="2"/>
        <v>246.38</v>
      </c>
      <c r="BF249" s="2">
        <f t="shared" si="2"/>
        <v>291.08999999999997</v>
      </c>
      <c r="BG249" s="2">
        <f t="shared" si="2"/>
        <v>251.64</v>
      </c>
      <c r="BH249" s="2">
        <f t="shared" si="2"/>
        <v>301.94</v>
      </c>
      <c r="BI249" s="2">
        <f t="shared" si="2"/>
        <v>212.64</v>
      </c>
      <c r="BJ249" s="2">
        <f t="shared" si="2"/>
        <v>279.28000000000003</v>
      </c>
      <c r="BK249" s="2">
        <f t="shared" si="2"/>
        <v>218.23</v>
      </c>
      <c r="BL249" s="2">
        <f t="shared" si="2"/>
        <v>209.05</v>
      </c>
      <c r="BM249" s="2">
        <f t="shared" si="2"/>
        <v>180.76</v>
      </c>
      <c r="BN249" s="2">
        <f t="shared" si="2"/>
        <v>191.48000000000002</v>
      </c>
      <c r="BO249" s="2">
        <f t="shared" si="2"/>
        <v>163.05000000000001</v>
      </c>
    </row>
    <row r="250" spans="47:67" x14ac:dyDescent="0.3">
      <c r="AU250" s="1" t="s">
        <v>25</v>
      </c>
      <c r="AV250" s="2">
        <f t="shared" si="3"/>
        <v>710.22</v>
      </c>
      <c r="AW250" s="2">
        <f t="shared" si="2"/>
        <v>852</v>
      </c>
      <c r="AX250" s="2">
        <f t="shared" si="2"/>
        <v>854.91</v>
      </c>
      <c r="AY250" s="2">
        <f t="shared" si="2"/>
        <v>929.1</v>
      </c>
      <c r="AZ250" s="2">
        <f t="shared" si="2"/>
        <v>685.66</v>
      </c>
      <c r="BA250" s="2">
        <f t="shared" si="2"/>
        <v>704.84999999999991</v>
      </c>
      <c r="BB250" s="2">
        <f t="shared" si="2"/>
        <v>1069.23</v>
      </c>
      <c r="BC250" s="2">
        <f t="shared" si="2"/>
        <v>1062.5</v>
      </c>
      <c r="BD250" s="2">
        <f t="shared" si="2"/>
        <v>1255.44</v>
      </c>
      <c r="BE250" s="2">
        <f t="shared" si="2"/>
        <v>1126.5</v>
      </c>
      <c r="BF250" s="2">
        <f t="shared" si="2"/>
        <v>1176.42</v>
      </c>
      <c r="BG250" s="2">
        <f t="shared" si="2"/>
        <v>1030.75</v>
      </c>
      <c r="BH250" s="2">
        <f t="shared" si="2"/>
        <v>1111.98</v>
      </c>
      <c r="BI250" s="2">
        <f t="shared" si="2"/>
        <v>963.3</v>
      </c>
      <c r="BJ250" s="2">
        <f t="shared" si="2"/>
        <v>1029.83</v>
      </c>
      <c r="BK250" s="2">
        <f t="shared" si="2"/>
        <v>916.42</v>
      </c>
      <c r="BL250" s="2">
        <f t="shared" si="2"/>
        <v>997</v>
      </c>
      <c r="BM250" s="2">
        <f t="shared" si="2"/>
        <v>701.56999999999994</v>
      </c>
      <c r="BN250" s="2">
        <f t="shared" si="2"/>
        <v>856.9</v>
      </c>
      <c r="BO250" s="2">
        <f t="shared" si="2"/>
        <v>833.15</v>
      </c>
    </row>
    <row r="251" spans="47:67" x14ac:dyDescent="0.3">
      <c r="AU251" s="1" t="s">
        <v>26</v>
      </c>
      <c r="AV251" s="2">
        <f t="shared" si="3"/>
        <v>135.14000000000001</v>
      </c>
      <c r="AW251" s="2">
        <f t="shared" si="2"/>
        <v>131.24</v>
      </c>
      <c r="AX251" s="2">
        <f t="shared" si="2"/>
        <v>135.66</v>
      </c>
      <c r="AY251" s="2">
        <f t="shared" si="2"/>
        <v>158.5</v>
      </c>
      <c r="AZ251" s="2">
        <f t="shared" si="2"/>
        <v>125.31</v>
      </c>
      <c r="BA251" s="2">
        <f t="shared" si="2"/>
        <v>106.63</v>
      </c>
      <c r="BB251" s="2">
        <f t="shared" si="2"/>
        <v>160.84</v>
      </c>
      <c r="BC251" s="2">
        <f t="shared" si="2"/>
        <v>109.56</v>
      </c>
      <c r="BD251" s="2">
        <f t="shared" si="2"/>
        <v>157.51999999999998</v>
      </c>
      <c r="BE251" s="2">
        <f t="shared" si="2"/>
        <v>184.65</v>
      </c>
      <c r="BF251" s="2">
        <f t="shared" si="2"/>
        <v>186.11</v>
      </c>
      <c r="BG251" s="2">
        <f t="shared" si="2"/>
        <v>187.45</v>
      </c>
      <c r="BH251" s="2">
        <f t="shared" si="2"/>
        <v>171.73</v>
      </c>
      <c r="BI251" s="2">
        <f t="shared" si="2"/>
        <v>156.74</v>
      </c>
      <c r="BJ251" s="2">
        <f t="shared" si="2"/>
        <v>173.86</v>
      </c>
      <c r="BK251" s="2">
        <f t="shared" si="2"/>
        <v>187.41</v>
      </c>
      <c r="BL251" s="2">
        <f t="shared" si="2"/>
        <v>176.04</v>
      </c>
      <c r="BM251" s="2">
        <f t="shared" si="2"/>
        <v>137.82</v>
      </c>
      <c r="BN251" s="2">
        <f t="shared" si="2"/>
        <v>149.30000000000001</v>
      </c>
      <c r="BO251" s="2">
        <f t="shared" si="2"/>
        <v>124.32000000000001</v>
      </c>
    </row>
    <row r="252" spans="47:67" x14ac:dyDescent="0.3">
      <c r="AU252" s="1" t="s">
        <v>27</v>
      </c>
      <c r="AV252" s="2">
        <f t="shared" si="3"/>
        <v>414.43</v>
      </c>
      <c r="AW252" s="2">
        <f t="shared" si="2"/>
        <v>493.47999999999996</v>
      </c>
      <c r="AX252" s="2">
        <f t="shared" si="2"/>
        <v>331.78999999999996</v>
      </c>
      <c r="AY252" s="2">
        <f t="shared" si="2"/>
        <v>372.38</v>
      </c>
      <c r="AZ252" s="2">
        <f t="shared" si="2"/>
        <v>328.78999999999996</v>
      </c>
      <c r="BA252" s="2">
        <f t="shared" si="2"/>
        <v>374.74</v>
      </c>
      <c r="BB252" s="2">
        <f t="shared" si="2"/>
        <v>413.06</v>
      </c>
      <c r="BC252" s="2">
        <f t="shared" si="2"/>
        <v>401.14000000000004</v>
      </c>
      <c r="BD252" s="2">
        <f t="shared" si="2"/>
        <v>405.08</v>
      </c>
      <c r="BE252" s="2">
        <f t="shared" si="2"/>
        <v>522.42999999999995</v>
      </c>
      <c r="BF252" s="2">
        <f t="shared" si="2"/>
        <v>420.27</v>
      </c>
      <c r="BG252" s="2">
        <f t="shared" si="2"/>
        <v>493.09</v>
      </c>
      <c r="BH252" s="2">
        <f t="shared" si="2"/>
        <v>378.34</v>
      </c>
      <c r="BI252" s="2">
        <f t="shared" si="2"/>
        <v>414.28</v>
      </c>
      <c r="BJ252" s="2">
        <f t="shared" si="2"/>
        <v>405.78</v>
      </c>
      <c r="BK252" s="2">
        <f t="shared" si="2"/>
        <v>443.85</v>
      </c>
      <c r="BL252" s="2">
        <f t="shared" si="2"/>
        <v>387.21000000000004</v>
      </c>
      <c r="BM252" s="2">
        <f t="shared" si="2"/>
        <v>299.32</v>
      </c>
      <c r="BN252" s="2">
        <f t="shared" si="2"/>
        <v>326.46000000000004</v>
      </c>
      <c r="BO252" s="2">
        <f t="shared" si="2"/>
        <v>316.13</v>
      </c>
    </row>
    <row r="253" spans="47:67" x14ac:dyDescent="0.3">
      <c r="AU253" s="1" t="s">
        <v>28</v>
      </c>
      <c r="AV253" s="2">
        <f t="shared" si="3"/>
        <v>189</v>
      </c>
      <c r="AW253" s="2">
        <f t="shared" si="2"/>
        <v>144.6</v>
      </c>
      <c r="AX253" s="2">
        <f t="shared" si="2"/>
        <v>80.09</v>
      </c>
      <c r="AY253" s="2">
        <f t="shared" si="2"/>
        <v>94.62</v>
      </c>
      <c r="AZ253" s="2">
        <f t="shared" si="2"/>
        <v>93.48</v>
      </c>
      <c r="BA253" s="2">
        <f t="shared" si="2"/>
        <v>100.89000000000001</v>
      </c>
      <c r="BB253" s="2">
        <f t="shared" si="2"/>
        <v>104.03</v>
      </c>
      <c r="BC253" s="2">
        <f t="shared" si="2"/>
        <v>110.02</v>
      </c>
      <c r="BD253" s="2">
        <f t="shared" si="2"/>
        <v>144</v>
      </c>
      <c r="BE253" s="2">
        <f t="shared" si="2"/>
        <v>84.88</v>
      </c>
      <c r="BF253" s="2">
        <f t="shared" si="2"/>
        <v>103.5</v>
      </c>
      <c r="BG253" s="2">
        <f t="shared" si="2"/>
        <v>97.72999999999999</v>
      </c>
      <c r="BH253" s="2">
        <f t="shared" si="2"/>
        <v>111.9</v>
      </c>
      <c r="BI253" s="2">
        <f t="shared" si="2"/>
        <v>126.9</v>
      </c>
      <c r="BJ253" s="2">
        <f t="shared" si="2"/>
        <v>89.4</v>
      </c>
      <c r="BK253" s="2">
        <f t="shared" si="2"/>
        <v>104.39999999999999</v>
      </c>
      <c r="BL253" s="2">
        <f t="shared" si="2"/>
        <v>125.4</v>
      </c>
      <c r="BM253" s="2">
        <f t="shared" si="2"/>
        <v>88.5</v>
      </c>
      <c r="BN253" s="2">
        <f t="shared" si="2"/>
        <v>123</v>
      </c>
      <c r="BO253" s="2">
        <f t="shared" si="2"/>
        <v>96.899999999999991</v>
      </c>
    </row>
    <row r="255" spans="47:67" x14ac:dyDescent="0.3">
      <c r="AU255" s="4" t="s">
        <v>84</v>
      </c>
    </row>
    <row r="256" spans="47:67" x14ac:dyDescent="0.3">
      <c r="AU256" s="1" t="s">
        <v>16</v>
      </c>
      <c r="AV256" s="1" t="s">
        <v>17</v>
      </c>
      <c r="AW256" s="1" t="s">
        <v>18</v>
      </c>
      <c r="AX256" s="1" t="s">
        <v>17</v>
      </c>
      <c r="AY256" s="1" t="s">
        <v>18</v>
      </c>
      <c r="AZ256" s="1" t="s">
        <v>17</v>
      </c>
      <c r="BA256" s="1" t="s">
        <v>18</v>
      </c>
      <c r="BB256" s="1" t="s">
        <v>17</v>
      </c>
      <c r="BC256" s="1" t="s">
        <v>18</v>
      </c>
      <c r="BD256" s="1" t="s">
        <v>17</v>
      </c>
      <c r="BE256" s="1" t="s">
        <v>18</v>
      </c>
      <c r="BF256" s="1" t="s">
        <v>17</v>
      </c>
      <c r="BG256" s="1" t="s">
        <v>18</v>
      </c>
      <c r="BH256" s="1" t="s">
        <v>17</v>
      </c>
      <c r="BI256" s="1" t="s">
        <v>18</v>
      </c>
      <c r="BJ256" s="1" t="s">
        <v>17</v>
      </c>
      <c r="BK256" s="1" t="s">
        <v>18</v>
      </c>
      <c r="BL256" s="1" t="s">
        <v>17</v>
      </c>
      <c r="BM256" s="1" t="s">
        <v>18</v>
      </c>
      <c r="BN256" s="1" t="s">
        <v>17</v>
      </c>
      <c r="BO256" s="1" t="s">
        <v>18</v>
      </c>
    </row>
    <row r="257" spans="47:67" x14ac:dyDescent="0.3">
      <c r="AU257" s="1" t="s">
        <v>19</v>
      </c>
      <c r="AV257" s="1" t="s">
        <v>1</v>
      </c>
      <c r="AW257" s="1" t="s">
        <v>1</v>
      </c>
      <c r="AX257" s="1" t="s">
        <v>2</v>
      </c>
      <c r="AY257" s="1" t="s">
        <v>2</v>
      </c>
      <c r="AZ257" s="1" t="s">
        <v>3</v>
      </c>
      <c r="BA257" s="1" t="s">
        <v>3</v>
      </c>
      <c r="BB257" s="1" t="s">
        <v>4</v>
      </c>
      <c r="BC257" s="1" t="s">
        <v>4</v>
      </c>
      <c r="BD257" s="1" t="s">
        <v>5</v>
      </c>
      <c r="BE257" s="1" t="s">
        <v>5</v>
      </c>
      <c r="BF257" s="1" t="s">
        <v>6</v>
      </c>
      <c r="BG257" s="1" t="s">
        <v>6</v>
      </c>
      <c r="BH257" s="1" t="s">
        <v>7</v>
      </c>
      <c r="BI257" s="1" t="s">
        <v>7</v>
      </c>
      <c r="BJ257" s="1" t="s">
        <v>8</v>
      </c>
      <c r="BK257" s="1" t="s">
        <v>8</v>
      </c>
      <c r="BL257" s="1" t="s">
        <v>9</v>
      </c>
      <c r="BM257" s="1" t="s">
        <v>9</v>
      </c>
      <c r="BN257" s="1" t="s">
        <v>10</v>
      </c>
      <c r="BO257" s="1" t="s">
        <v>10</v>
      </c>
    </row>
    <row r="258" spans="47:67" x14ac:dyDescent="0.3">
      <c r="AU258" s="1" t="s">
        <v>20</v>
      </c>
    </row>
    <row r="259" spans="47:67" x14ac:dyDescent="0.3">
      <c r="AU259" s="1" t="s">
        <v>21</v>
      </c>
      <c r="AV259" s="2">
        <f>AV191+Y191</f>
        <v>2036.23</v>
      </c>
      <c r="AW259" s="2">
        <f t="shared" ref="AW259:BO266" si="4">AW191+Z191</f>
        <v>2052.85</v>
      </c>
      <c r="AX259" s="2">
        <f>AX191+AA191</f>
        <v>984.2</v>
      </c>
      <c r="AY259" s="2">
        <f t="shared" si="4"/>
        <v>1011.5</v>
      </c>
      <c r="AZ259" s="2">
        <f t="shared" si="4"/>
        <v>1520.3999999999999</v>
      </c>
      <c r="BA259" s="2">
        <f t="shared" si="4"/>
        <v>1562.08</v>
      </c>
      <c r="BB259" s="2">
        <f t="shared" si="4"/>
        <v>1705.73</v>
      </c>
      <c r="BC259" s="2">
        <f t="shared" si="4"/>
        <v>1822.1000000000001</v>
      </c>
      <c r="BD259" s="2">
        <f t="shared" si="4"/>
        <v>1844.5</v>
      </c>
      <c r="BE259" s="2">
        <f t="shared" si="4"/>
        <v>1784.3</v>
      </c>
      <c r="BF259" s="2">
        <f t="shared" si="4"/>
        <v>1881.6</v>
      </c>
      <c r="BG259" s="2">
        <f t="shared" si="4"/>
        <v>1778</v>
      </c>
      <c r="BH259" s="2">
        <f t="shared" si="4"/>
        <v>1845.8999999999999</v>
      </c>
      <c r="BI259" s="2">
        <f t="shared" si="4"/>
        <v>1880.9</v>
      </c>
      <c r="BJ259" s="2">
        <f t="shared" si="4"/>
        <v>1885.1000000000001</v>
      </c>
      <c r="BK259" s="2">
        <f t="shared" si="4"/>
        <v>1833.3</v>
      </c>
      <c r="BL259" s="2">
        <f t="shared" si="4"/>
        <v>1593.8999999999999</v>
      </c>
      <c r="BM259" s="2">
        <f t="shared" si="4"/>
        <v>1670.9</v>
      </c>
      <c r="BN259" s="2">
        <f t="shared" si="4"/>
        <v>1915.8999999999999</v>
      </c>
      <c r="BO259" s="2">
        <f t="shared" si="4"/>
        <v>1950.2</v>
      </c>
    </row>
    <row r="260" spans="47:67" x14ac:dyDescent="0.3">
      <c r="AU260" s="1" t="s">
        <v>22</v>
      </c>
      <c r="AV260" s="2">
        <f t="shared" ref="AV260:AV266" si="5">AV192+Y192</f>
        <v>301.53000000000003</v>
      </c>
      <c r="AW260" s="2">
        <f t="shared" si="4"/>
        <v>314.34999999999997</v>
      </c>
      <c r="AX260" s="2">
        <f t="shared" si="4"/>
        <v>154.28</v>
      </c>
      <c r="AY260" s="2">
        <f t="shared" si="4"/>
        <v>187.04999999999998</v>
      </c>
      <c r="AZ260" s="2">
        <f t="shared" si="4"/>
        <v>203.29999999999998</v>
      </c>
      <c r="BA260" s="2">
        <f t="shared" si="4"/>
        <v>232.75</v>
      </c>
      <c r="BB260" s="2">
        <f t="shared" si="4"/>
        <v>218.6</v>
      </c>
      <c r="BC260" s="2">
        <f t="shared" si="4"/>
        <v>294.2</v>
      </c>
      <c r="BD260" s="2">
        <f t="shared" si="4"/>
        <v>237.5</v>
      </c>
      <c r="BE260" s="2">
        <f t="shared" si="4"/>
        <v>273.40000000000003</v>
      </c>
      <c r="BF260" s="2">
        <f t="shared" si="4"/>
        <v>231.99</v>
      </c>
      <c r="BG260" s="2">
        <f t="shared" si="4"/>
        <v>298.39999999999998</v>
      </c>
      <c r="BH260" s="2">
        <f t="shared" si="4"/>
        <v>273.7</v>
      </c>
      <c r="BI260" s="2">
        <f t="shared" si="4"/>
        <v>296.10000000000002</v>
      </c>
      <c r="BJ260" s="2">
        <f t="shared" si="4"/>
        <v>280.7</v>
      </c>
      <c r="BK260" s="2">
        <f t="shared" si="4"/>
        <v>275.88000000000005</v>
      </c>
      <c r="BL260" s="2">
        <f t="shared" si="4"/>
        <v>272.45999999999998</v>
      </c>
      <c r="BM260" s="2">
        <f t="shared" si="4"/>
        <v>303.97000000000003</v>
      </c>
      <c r="BN260" s="2">
        <f t="shared" si="4"/>
        <v>384.08</v>
      </c>
      <c r="BO260" s="2">
        <f t="shared" si="4"/>
        <v>335.63</v>
      </c>
    </row>
    <row r="261" spans="47:67" x14ac:dyDescent="0.3">
      <c r="AU261" s="1" t="s">
        <v>23</v>
      </c>
      <c r="AV261" s="2">
        <f t="shared" si="5"/>
        <v>1731.56</v>
      </c>
      <c r="AW261" s="2">
        <f t="shared" si="4"/>
        <v>828.2399999999999</v>
      </c>
      <c r="AX261" s="2">
        <f t="shared" si="4"/>
        <v>830.67</v>
      </c>
      <c r="AY261" s="2">
        <f t="shared" si="4"/>
        <v>381.48</v>
      </c>
      <c r="AZ261" s="2">
        <f t="shared" si="4"/>
        <v>1490.0600000000002</v>
      </c>
      <c r="BA261" s="2">
        <f t="shared" si="4"/>
        <v>1281.8800000000001</v>
      </c>
      <c r="BB261" s="2">
        <f t="shared" si="4"/>
        <v>1418.8999999999999</v>
      </c>
      <c r="BC261" s="2">
        <f t="shared" si="4"/>
        <v>1272.1599999999999</v>
      </c>
      <c r="BD261" s="2">
        <f t="shared" si="4"/>
        <v>1496.76</v>
      </c>
      <c r="BE261" s="2">
        <f t="shared" si="4"/>
        <v>1266.75</v>
      </c>
      <c r="BF261" s="2">
        <f t="shared" si="4"/>
        <v>1532.25</v>
      </c>
      <c r="BG261" s="2">
        <f t="shared" si="4"/>
        <v>1331.54</v>
      </c>
      <c r="BH261" s="2">
        <f t="shared" si="4"/>
        <v>1791.41</v>
      </c>
      <c r="BI261" s="2">
        <f t="shared" si="4"/>
        <v>1411.34</v>
      </c>
      <c r="BJ261" s="2">
        <f t="shared" si="4"/>
        <v>1746.44</v>
      </c>
      <c r="BK261" s="2">
        <f t="shared" si="4"/>
        <v>1259.9000000000001</v>
      </c>
      <c r="BL261" s="2">
        <f t="shared" si="4"/>
        <v>1291.01</v>
      </c>
      <c r="BM261" s="2">
        <f t="shared" si="4"/>
        <v>1327</v>
      </c>
      <c r="BN261" s="2">
        <f t="shared" si="4"/>
        <v>1204.4499999999998</v>
      </c>
      <c r="BO261" s="2">
        <f t="shared" si="4"/>
        <v>1181.04</v>
      </c>
    </row>
    <row r="262" spans="47:67" x14ac:dyDescent="0.3">
      <c r="AU262" s="1" t="s">
        <v>24</v>
      </c>
      <c r="AV262" s="2">
        <f t="shared" si="5"/>
        <v>678.05000000000007</v>
      </c>
      <c r="AW262" s="2">
        <f t="shared" si="4"/>
        <v>438.33000000000004</v>
      </c>
      <c r="AX262" s="2">
        <f t="shared" si="4"/>
        <v>331.06</v>
      </c>
      <c r="AY262" s="2">
        <f t="shared" si="4"/>
        <v>205.36</v>
      </c>
      <c r="AZ262" s="2">
        <f t="shared" si="4"/>
        <v>562.81999999999994</v>
      </c>
      <c r="BA262" s="2">
        <f t="shared" si="4"/>
        <v>575.41</v>
      </c>
      <c r="BB262" s="2">
        <f t="shared" si="4"/>
        <v>545.62</v>
      </c>
      <c r="BC262" s="2">
        <f t="shared" si="4"/>
        <v>550.95999999999992</v>
      </c>
      <c r="BD262" s="2">
        <f t="shared" si="4"/>
        <v>566.87</v>
      </c>
      <c r="BE262" s="2">
        <f t="shared" si="4"/>
        <v>519.77</v>
      </c>
      <c r="BF262" s="2">
        <f t="shared" si="4"/>
        <v>570.71</v>
      </c>
      <c r="BG262" s="2">
        <f t="shared" si="4"/>
        <v>543.9</v>
      </c>
      <c r="BH262" s="2">
        <f t="shared" si="4"/>
        <v>608.48</v>
      </c>
      <c r="BI262" s="2">
        <f t="shared" si="4"/>
        <v>562.14</v>
      </c>
      <c r="BJ262" s="2">
        <f t="shared" si="4"/>
        <v>563.48</v>
      </c>
      <c r="BK262" s="2">
        <f t="shared" si="4"/>
        <v>504.71000000000004</v>
      </c>
      <c r="BL262" s="2">
        <f t="shared" si="4"/>
        <v>462.38</v>
      </c>
      <c r="BM262" s="2">
        <f t="shared" si="4"/>
        <v>555.77</v>
      </c>
      <c r="BN262" s="2">
        <f t="shared" si="4"/>
        <v>507.17999999999995</v>
      </c>
      <c r="BO262" s="2">
        <f t="shared" si="4"/>
        <v>510.14000000000004</v>
      </c>
    </row>
    <row r="263" spans="47:67" x14ac:dyDescent="0.3">
      <c r="AU263" s="1" t="s">
        <v>25</v>
      </c>
      <c r="AV263" s="2">
        <f t="shared" si="5"/>
        <v>2044.4</v>
      </c>
      <c r="AW263" s="2">
        <f t="shared" si="4"/>
        <v>2605.5</v>
      </c>
      <c r="AX263" s="2">
        <f t="shared" si="4"/>
        <v>1215.99</v>
      </c>
      <c r="AY263" s="2">
        <f t="shared" si="4"/>
        <v>1263.02</v>
      </c>
      <c r="AZ263" s="2">
        <f t="shared" si="4"/>
        <v>1726.73</v>
      </c>
      <c r="BA263" s="2">
        <f t="shared" si="4"/>
        <v>1712.8</v>
      </c>
      <c r="BB263" s="2">
        <f t="shared" si="4"/>
        <v>1893.3500000000001</v>
      </c>
      <c r="BC263" s="2">
        <f t="shared" si="4"/>
        <v>2143.5</v>
      </c>
      <c r="BD263" s="2">
        <f t="shared" si="4"/>
        <v>2184.89</v>
      </c>
      <c r="BE263" s="2">
        <f t="shared" si="4"/>
        <v>2308.5</v>
      </c>
      <c r="BF263" s="2">
        <f t="shared" si="4"/>
        <v>2120.64</v>
      </c>
      <c r="BG263" s="2">
        <f t="shared" si="4"/>
        <v>2143.67</v>
      </c>
      <c r="BH263" s="2">
        <f t="shared" si="4"/>
        <v>2139.87</v>
      </c>
      <c r="BI263" s="2">
        <f t="shared" si="4"/>
        <v>2145.1</v>
      </c>
      <c r="BJ263" s="2">
        <f t="shared" si="4"/>
        <v>2165.1400000000003</v>
      </c>
      <c r="BK263" s="2">
        <f t="shared" si="4"/>
        <v>2015.75</v>
      </c>
      <c r="BL263" s="2">
        <f t="shared" si="4"/>
        <v>2141.5</v>
      </c>
      <c r="BM263" s="2">
        <f t="shared" si="4"/>
        <v>1999.28</v>
      </c>
      <c r="BN263" s="2">
        <f t="shared" si="4"/>
        <v>2286.6499999999996</v>
      </c>
      <c r="BO263" s="2">
        <f t="shared" si="4"/>
        <v>2446.25</v>
      </c>
    </row>
    <row r="264" spans="47:67" x14ac:dyDescent="0.3">
      <c r="AU264" s="1" t="s">
        <v>26</v>
      </c>
      <c r="AV264" s="2">
        <f t="shared" si="5"/>
        <v>494.15000000000003</v>
      </c>
      <c r="AW264" s="2">
        <f t="shared" si="4"/>
        <v>458.6</v>
      </c>
      <c r="AX264" s="2">
        <f t="shared" si="4"/>
        <v>244.74</v>
      </c>
      <c r="AY264" s="2">
        <f t="shared" si="4"/>
        <v>158.51000000000002</v>
      </c>
      <c r="AZ264" s="2">
        <f t="shared" si="4"/>
        <v>359.12</v>
      </c>
      <c r="BA264" s="2">
        <f t="shared" si="4"/>
        <v>346.99</v>
      </c>
      <c r="BB264" s="2">
        <f t="shared" si="4"/>
        <v>272.70999999999998</v>
      </c>
      <c r="BC264" s="2">
        <f t="shared" si="4"/>
        <v>315.45999999999998</v>
      </c>
      <c r="BD264" s="2">
        <f t="shared" si="4"/>
        <v>291.64999999999998</v>
      </c>
      <c r="BE264" s="2">
        <f t="shared" si="4"/>
        <v>411.41999999999996</v>
      </c>
      <c r="BF264" s="2">
        <f t="shared" si="4"/>
        <v>332.72999999999996</v>
      </c>
      <c r="BG264" s="2">
        <f t="shared" si="4"/>
        <v>345.25</v>
      </c>
      <c r="BH264" s="2">
        <f t="shared" si="4"/>
        <v>337.16</v>
      </c>
      <c r="BI264" s="2">
        <f t="shared" si="4"/>
        <v>314.78000000000003</v>
      </c>
      <c r="BJ264" s="2">
        <f t="shared" si="4"/>
        <v>345.11</v>
      </c>
      <c r="BK264" s="2">
        <f t="shared" si="4"/>
        <v>353.71</v>
      </c>
      <c r="BL264" s="2">
        <f t="shared" si="4"/>
        <v>374.19</v>
      </c>
      <c r="BM264" s="2">
        <f t="shared" si="4"/>
        <v>301.53000000000003</v>
      </c>
      <c r="BN264" s="2">
        <f t="shared" si="4"/>
        <v>391.83000000000004</v>
      </c>
      <c r="BO264" s="2">
        <f t="shared" si="4"/>
        <v>253.64</v>
      </c>
    </row>
    <row r="265" spans="47:67" x14ac:dyDescent="0.3">
      <c r="AU265" s="1" t="s">
        <v>27</v>
      </c>
      <c r="AV265" s="2">
        <f t="shared" si="5"/>
        <v>1621.62</v>
      </c>
      <c r="AW265" s="2">
        <f t="shared" si="4"/>
        <v>1809.3200000000002</v>
      </c>
      <c r="AX265" s="2">
        <f t="shared" si="4"/>
        <v>708.99</v>
      </c>
      <c r="AY265" s="2">
        <f t="shared" si="4"/>
        <v>718.04</v>
      </c>
      <c r="AZ265" s="2">
        <f t="shared" si="4"/>
        <v>1012.6999999999999</v>
      </c>
      <c r="BA265" s="2">
        <f t="shared" si="4"/>
        <v>1463.2199999999998</v>
      </c>
      <c r="BB265" s="2">
        <f t="shared" si="4"/>
        <v>1050.8399999999999</v>
      </c>
      <c r="BC265" s="2">
        <f t="shared" si="4"/>
        <v>1236.1000000000001</v>
      </c>
      <c r="BD265" s="2">
        <f t="shared" si="4"/>
        <v>1031.28</v>
      </c>
      <c r="BE265" s="2">
        <f t="shared" si="4"/>
        <v>1484.39</v>
      </c>
      <c r="BF265" s="2">
        <f t="shared" si="4"/>
        <v>1095.8699999999999</v>
      </c>
      <c r="BG265" s="2">
        <f t="shared" si="4"/>
        <v>1404.75</v>
      </c>
      <c r="BH265" s="2">
        <f t="shared" si="4"/>
        <v>1138.4100000000001</v>
      </c>
      <c r="BI265" s="2">
        <f t="shared" si="4"/>
        <v>1373.3200000000002</v>
      </c>
      <c r="BJ265" s="2">
        <f t="shared" si="4"/>
        <v>1290.8500000000001</v>
      </c>
      <c r="BK265" s="2">
        <f t="shared" si="4"/>
        <v>1293.3799999999999</v>
      </c>
      <c r="BL265" s="2">
        <f t="shared" si="4"/>
        <v>1289.03</v>
      </c>
      <c r="BM265" s="2">
        <f t="shared" si="4"/>
        <v>1148.93</v>
      </c>
      <c r="BN265" s="2">
        <f t="shared" si="4"/>
        <v>1279.92</v>
      </c>
      <c r="BO265" s="2">
        <f t="shared" si="4"/>
        <v>1140.1699999999998</v>
      </c>
    </row>
    <row r="266" spans="47:67" x14ac:dyDescent="0.3">
      <c r="AU266" s="1" t="s">
        <v>28</v>
      </c>
      <c r="AV266" s="2">
        <f t="shared" si="5"/>
        <v>981.6</v>
      </c>
      <c r="AW266" s="2">
        <f t="shared" si="4"/>
        <v>1052.0999999999999</v>
      </c>
      <c r="AX266" s="2">
        <f t="shared" si="4"/>
        <v>397.29</v>
      </c>
      <c r="AY266" s="2">
        <f t="shared" si="4"/>
        <v>426.36</v>
      </c>
      <c r="AZ266" s="2">
        <f t="shared" si="4"/>
        <v>640.67999999999995</v>
      </c>
      <c r="BA266" s="2">
        <f t="shared" si="4"/>
        <v>716.2</v>
      </c>
      <c r="BB266" s="2">
        <f t="shared" si="4"/>
        <v>763.23</v>
      </c>
      <c r="BC266" s="2">
        <f t="shared" si="4"/>
        <v>781.04</v>
      </c>
      <c r="BD266" s="2">
        <f t="shared" si="4"/>
        <v>842.1</v>
      </c>
      <c r="BE266" s="2">
        <f t="shared" si="4"/>
        <v>797.55000000000007</v>
      </c>
      <c r="BF266" s="2">
        <f t="shared" si="4"/>
        <v>858.30000000000007</v>
      </c>
      <c r="BG266" s="2">
        <f t="shared" si="4"/>
        <v>841.86</v>
      </c>
      <c r="BH266" s="2">
        <f t="shared" si="4"/>
        <v>869.4</v>
      </c>
      <c r="BI266" s="2">
        <f t="shared" si="4"/>
        <v>895.5</v>
      </c>
      <c r="BJ266" s="2">
        <f t="shared" si="4"/>
        <v>860.09999999999991</v>
      </c>
      <c r="BK266" s="2">
        <f t="shared" si="4"/>
        <v>863.7</v>
      </c>
      <c r="BL266" s="2">
        <f t="shared" si="4"/>
        <v>845.4</v>
      </c>
      <c r="BM266" s="2">
        <f t="shared" si="4"/>
        <v>827.1</v>
      </c>
      <c r="BN266" s="2">
        <f t="shared" si="4"/>
        <v>891.9</v>
      </c>
      <c r="BO266" s="2">
        <f t="shared" si="4"/>
        <v>1033.8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66"/>
  <sheetViews>
    <sheetView topLeftCell="AL224" workbookViewId="0">
      <selection activeCell="AU229" sqref="AU229:BO26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7240.05</v>
      </c>
      <c r="Z9" s="2">
        <v>7042.95</v>
      </c>
      <c r="AA9" s="2">
        <v>2639.04</v>
      </c>
      <c r="AB9" s="2">
        <v>2406.12</v>
      </c>
      <c r="AC9" s="2">
        <v>801.16</v>
      </c>
      <c r="AD9" s="2">
        <v>1715.32</v>
      </c>
      <c r="AE9" s="2">
        <v>7495.71</v>
      </c>
      <c r="AF9" s="2">
        <v>7316.96</v>
      </c>
      <c r="AG9" s="2">
        <v>11318.85</v>
      </c>
      <c r="AH9" s="2">
        <v>7628.6</v>
      </c>
      <c r="AI9" s="2">
        <v>20517.490000000002</v>
      </c>
      <c r="AJ9" s="2">
        <v>12567.24</v>
      </c>
      <c r="AK9" s="2">
        <v>16458.79</v>
      </c>
      <c r="AL9" s="2">
        <v>9027.41</v>
      </c>
      <c r="AM9" s="2">
        <v>20347.98</v>
      </c>
      <c r="AN9" s="2">
        <v>13625.19</v>
      </c>
      <c r="AO9" s="2">
        <v>8508.5</v>
      </c>
      <c r="AP9" s="2">
        <v>495.97</v>
      </c>
      <c r="AQ9" s="2">
        <v>13297.6</v>
      </c>
      <c r="AR9" s="2">
        <v>702.07</v>
      </c>
      <c r="AU9" s="1" t="s">
        <v>21</v>
      </c>
      <c r="AV9" s="2">
        <v>21840</v>
      </c>
      <c r="AW9" s="2">
        <v>21840</v>
      </c>
      <c r="AX9" s="2">
        <v>21094.67</v>
      </c>
      <c r="AY9" s="2">
        <v>19790.599999999999</v>
      </c>
      <c r="AZ9" s="2">
        <v>7679.69</v>
      </c>
      <c r="BA9" s="2">
        <v>8400</v>
      </c>
      <c r="BB9" s="2">
        <v>26880</v>
      </c>
      <c r="BC9" s="2">
        <v>26880</v>
      </c>
      <c r="BD9" s="2">
        <v>35411.75</v>
      </c>
      <c r="BE9" s="2">
        <v>33600</v>
      </c>
      <c r="BF9" s="2">
        <v>63995.75</v>
      </c>
      <c r="BG9" s="2">
        <v>60480</v>
      </c>
      <c r="BH9" s="2">
        <v>51493.43</v>
      </c>
      <c r="BI9" s="2">
        <v>48720</v>
      </c>
      <c r="BJ9" s="2">
        <v>64668.28</v>
      </c>
      <c r="BK9" s="2">
        <v>63786.13</v>
      </c>
      <c r="BL9" s="2">
        <v>57120</v>
      </c>
      <c r="BM9" s="2">
        <v>50124.25</v>
      </c>
      <c r="BN9" s="2">
        <v>76562.45</v>
      </c>
      <c r="BO9" s="2">
        <v>70522.58</v>
      </c>
      <c r="BR9" s="1" t="s">
        <v>21</v>
      </c>
      <c r="BS9" s="2">
        <v>29080.05</v>
      </c>
      <c r="BT9" s="2">
        <v>28882.95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34196.959999999999</v>
      </c>
      <c r="CA9" s="2">
        <v>46730.6</v>
      </c>
      <c r="CB9" s="2">
        <v>41228.6</v>
      </c>
      <c r="CC9" s="2">
        <v>84513.24</v>
      </c>
      <c r="CD9" s="2">
        <v>73047.240000000005</v>
      </c>
      <c r="CE9" s="2">
        <v>67952.22</v>
      </c>
      <c r="CF9" s="2">
        <v>57747.41</v>
      </c>
      <c r="CG9" s="2">
        <v>85016.26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1.63</v>
      </c>
      <c r="D10" s="2">
        <v>0.84</v>
      </c>
      <c r="E10" s="2">
        <v>1.33</v>
      </c>
      <c r="F10" s="2">
        <v>0.73</v>
      </c>
      <c r="G10" s="2">
        <v>1.39</v>
      </c>
      <c r="H10" s="2">
        <v>0.95</v>
      </c>
      <c r="I10" s="2">
        <v>1.65</v>
      </c>
      <c r="J10" s="2">
        <v>2.1</v>
      </c>
      <c r="K10" s="2">
        <v>1.78</v>
      </c>
      <c r="L10" s="2">
        <v>1.49</v>
      </c>
      <c r="M10" s="2">
        <v>2.1</v>
      </c>
      <c r="N10" s="2">
        <v>1.58</v>
      </c>
      <c r="O10" s="2">
        <v>2.1</v>
      </c>
      <c r="P10" s="2">
        <v>1.87</v>
      </c>
      <c r="Q10" s="2">
        <v>2.1</v>
      </c>
      <c r="R10" s="2">
        <v>1.38</v>
      </c>
      <c r="S10" s="2">
        <v>1.96</v>
      </c>
      <c r="T10" s="2">
        <v>1.17</v>
      </c>
      <c r="U10" s="2">
        <v>1.49</v>
      </c>
      <c r="V10" s="2">
        <v>0.75</v>
      </c>
      <c r="X10" s="1" t="s">
        <v>22</v>
      </c>
      <c r="Y10" s="2">
        <v>1755.26</v>
      </c>
      <c r="Z10" s="2">
        <v>1091.97</v>
      </c>
      <c r="AA10" s="2">
        <v>1872.7</v>
      </c>
      <c r="AB10" s="2">
        <v>1219.55</v>
      </c>
      <c r="AC10" s="2">
        <v>474.01</v>
      </c>
      <c r="AD10" s="2">
        <v>585.45000000000005</v>
      </c>
      <c r="AE10" s="2">
        <v>2458.98</v>
      </c>
      <c r="AF10" s="2">
        <v>1771.34</v>
      </c>
      <c r="AG10" s="2">
        <v>2805.05</v>
      </c>
      <c r="AH10" s="2">
        <v>1949.26</v>
      </c>
      <c r="AI10" s="2">
        <v>5271.43</v>
      </c>
      <c r="AJ10" s="2">
        <v>3522.14</v>
      </c>
      <c r="AK10" s="2">
        <v>3911.3</v>
      </c>
      <c r="AL10" s="2">
        <v>3068.86</v>
      </c>
      <c r="AM10" s="2">
        <v>4445.9799999999996</v>
      </c>
      <c r="AN10" s="2">
        <v>3854.75</v>
      </c>
      <c r="AO10" s="2">
        <v>3697.7</v>
      </c>
      <c r="AP10" s="2">
        <v>2828</v>
      </c>
      <c r="AQ10" s="2">
        <v>5643.55</v>
      </c>
      <c r="AR10" s="2">
        <v>3600.42</v>
      </c>
      <c r="AU10" s="1" t="s">
        <v>22</v>
      </c>
      <c r="AV10" s="2">
        <v>10110.129999999999</v>
      </c>
      <c r="AW10" s="2">
        <v>6618.26</v>
      </c>
      <c r="AX10" s="2">
        <v>9608.36</v>
      </c>
      <c r="AY10" s="2">
        <v>6409.42</v>
      </c>
      <c r="AZ10" s="2">
        <v>2504.04</v>
      </c>
      <c r="BA10" s="2">
        <v>3075.42</v>
      </c>
      <c r="BB10" s="2">
        <v>13110.08</v>
      </c>
      <c r="BC10" s="2">
        <v>9483.7000000000007</v>
      </c>
      <c r="BD10" s="2">
        <v>16176.52</v>
      </c>
      <c r="BE10" s="2">
        <v>11542.34</v>
      </c>
      <c r="BF10" s="2">
        <v>27994.23</v>
      </c>
      <c r="BG10" s="2">
        <v>21222.1</v>
      </c>
      <c r="BH10" s="2">
        <v>19980.64</v>
      </c>
      <c r="BI10" s="2">
        <v>18385.34</v>
      </c>
      <c r="BJ10" s="2">
        <v>25415.06</v>
      </c>
      <c r="BK10" s="2">
        <v>22906.91</v>
      </c>
      <c r="BL10" s="2">
        <v>21943.279999999999</v>
      </c>
      <c r="BM10" s="2">
        <v>17110.349999999999</v>
      </c>
      <c r="BN10" s="2">
        <v>35204.93</v>
      </c>
      <c r="BO10" s="2">
        <v>22368.07</v>
      </c>
      <c r="BR10" s="1" t="s">
        <v>22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23</v>
      </c>
      <c r="C11" s="2">
        <v>6.3</v>
      </c>
      <c r="D11" s="2">
        <v>0.95</v>
      </c>
      <c r="E11" s="2">
        <v>6.3</v>
      </c>
      <c r="F11" s="2">
        <v>1.25</v>
      </c>
      <c r="G11" s="2">
        <v>6.3</v>
      </c>
      <c r="H11" s="2">
        <v>2.1</v>
      </c>
      <c r="I11" s="2">
        <v>6.3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1.87</v>
      </c>
      <c r="X11" s="1" t="s">
        <v>23</v>
      </c>
      <c r="Y11" s="2">
        <v>7433.38</v>
      </c>
      <c r="Z11" s="2">
        <v>2440.61</v>
      </c>
      <c r="AA11" s="2">
        <v>7689.04</v>
      </c>
      <c r="AB11" s="2">
        <v>1656.87</v>
      </c>
      <c r="AC11" s="2">
        <v>2405.02</v>
      </c>
      <c r="AD11" s="2">
        <v>3280.1</v>
      </c>
      <c r="AE11" s="2">
        <v>8778.6</v>
      </c>
      <c r="AF11" s="2">
        <v>7893.58</v>
      </c>
      <c r="AG11" s="2">
        <v>15988.86</v>
      </c>
      <c r="AH11" s="2">
        <v>7974.84</v>
      </c>
      <c r="AI11" s="2">
        <v>28762.26</v>
      </c>
      <c r="AJ11" s="2">
        <v>14450.91</v>
      </c>
      <c r="AK11" s="2">
        <v>23110.01</v>
      </c>
      <c r="AL11" s="2">
        <v>12247.59</v>
      </c>
      <c r="AM11" s="2">
        <v>29653.919999999998</v>
      </c>
      <c r="AN11" s="2">
        <v>14615.55</v>
      </c>
      <c r="AO11" s="2">
        <v>15799.09</v>
      </c>
      <c r="AP11" s="2">
        <v>9638.6299999999992</v>
      </c>
      <c r="AQ11" s="2">
        <v>12519.56</v>
      </c>
      <c r="AR11" s="2">
        <v>10848.4</v>
      </c>
      <c r="AU11" s="1" t="s">
        <v>23</v>
      </c>
      <c r="AV11" s="2">
        <v>33750.620000000003</v>
      </c>
      <c r="AW11" s="2">
        <v>15155.74</v>
      </c>
      <c r="AX11" s="2">
        <v>33460.29</v>
      </c>
      <c r="AY11" s="2">
        <v>13853.69</v>
      </c>
      <c r="AZ11" s="2">
        <v>10254.98</v>
      </c>
      <c r="BA11" s="2">
        <v>10639.9</v>
      </c>
      <c r="BB11" s="2">
        <v>41909.4</v>
      </c>
      <c r="BC11" s="2">
        <v>31878.13</v>
      </c>
      <c r="BD11" s="2">
        <v>47371.14</v>
      </c>
      <c r="BE11" s="2">
        <v>38355.4</v>
      </c>
      <c r="BF11" s="2">
        <v>85285.74</v>
      </c>
      <c r="BG11" s="2">
        <v>69294.210000000006</v>
      </c>
      <c r="BH11" s="2">
        <v>68761.990000000005</v>
      </c>
      <c r="BI11" s="2">
        <v>56777.24</v>
      </c>
      <c r="BJ11" s="2">
        <v>86661.15</v>
      </c>
      <c r="BK11" s="2">
        <v>72054.58</v>
      </c>
      <c r="BL11" s="2">
        <v>68309.45</v>
      </c>
      <c r="BM11" s="2">
        <v>58581.45</v>
      </c>
      <c r="BN11" s="2">
        <v>76817.52</v>
      </c>
      <c r="BO11" s="2">
        <v>69810.070000000007</v>
      </c>
      <c r="BR11" s="1" t="s">
        <v>23</v>
      </c>
      <c r="BS11" s="2">
        <v>41184</v>
      </c>
      <c r="BT11" s="2">
        <v>17596.349999999999</v>
      </c>
      <c r="BU11" s="2">
        <v>41149.33</v>
      </c>
      <c r="BV11" s="2">
        <v>15510.55</v>
      </c>
      <c r="BW11" s="2">
        <v>12660</v>
      </c>
      <c r="BX11" s="2">
        <v>13920</v>
      </c>
      <c r="BY11" s="2">
        <v>50688</v>
      </c>
      <c r="BZ11" s="2">
        <v>39771.72</v>
      </c>
      <c r="CA11" s="2">
        <v>63360</v>
      </c>
      <c r="CB11" s="2">
        <v>46330.23</v>
      </c>
      <c r="CC11" s="2">
        <v>114048</v>
      </c>
      <c r="CD11" s="2">
        <v>83745.119999999995</v>
      </c>
      <c r="CE11" s="2">
        <v>91872</v>
      </c>
      <c r="CF11" s="2">
        <v>69024.83</v>
      </c>
      <c r="CG11" s="2">
        <v>116315.06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2.1</v>
      </c>
      <c r="D12" s="2">
        <v>1.34</v>
      </c>
      <c r="E12" s="2">
        <v>2.1</v>
      </c>
      <c r="F12" s="2">
        <v>0.64</v>
      </c>
      <c r="G12" s="2">
        <v>4.2</v>
      </c>
      <c r="H12" s="2">
        <v>4.2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4.2</v>
      </c>
      <c r="P12" s="2">
        <v>2.1</v>
      </c>
      <c r="Q12" s="2">
        <v>2.1</v>
      </c>
      <c r="R12" s="2">
        <v>2.0299999999999998</v>
      </c>
      <c r="S12" s="2">
        <v>1.94</v>
      </c>
      <c r="T12" s="2">
        <v>1.71</v>
      </c>
      <c r="U12" s="2">
        <v>1.68</v>
      </c>
      <c r="V12" s="2">
        <v>1.52</v>
      </c>
      <c r="X12" s="1" t="s">
        <v>24</v>
      </c>
      <c r="Y12" s="2">
        <v>2608.52</v>
      </c>
      <c r="Z12" s="2">
        <v>973.69</v>
      </c>
      <c r="AA12" s="2">
        <v>2695.72</v>
      </c>
      <c r="AB12" s="2">
        <v>998.71</v>
      </c>
      <c r="AC12" s="2">
        <v>623.76</v>
      </c>
      <c r="AD12" s="2">
        <v>718.26</v>
      </c>
      <c r="AE12" s="2">
        <v>3130.3</v>
      </c>
      <c r="AF12" s="2">
        <v>2536.6999999999998</v>
      </c>
      <c r="AG12" s="2">
        <v>3710.32</v>
      </c>
      <c r="AH12" s="2">
        <v>2360.12</v>
      </c>
      <c r="AI12" s="2">
        <v>6674.57</v>
      </c>
      <c r="AJ12" s="2">
        <v>3918.45</v>
      </c>
      <c r="AK12" s="2">
        <v>3560.79</v>
      </c>
      <c r="AL12" s="2">
        <v>3306.62</v>
      </c>
      <c r="AM12" s="2">
        <v>7027.03</v>
      </c>
      <c r="AN12" s="2">
        <v>3794.3</v>
      </c>
      <c r="AO12" s="2">
        <v>3398.09</v>
      </c>
      <c r="AP12" s="2">
        <v>3042.74</v>
      </c>
      <c r="AQ12" s="2">
        <v>4087.14</v>
      </c>
      <c r="AR12" s="2">
        <v>3833.48</v>
      </c>
      <c r="AU12" s="1" t="s">
        <v>24</v>
      </c>
      <c r="AV12" s="2">
        <v>9455.48</v>
      </c>
      <c r="AW12" s="2">
        <v>6384.5</v>
      </c>
      <c r="AX12" s="2">
        <v>9368.2800000000007</v>
      </c>
      <c r="AY12" s="2">
        <v>5421.12</v>
      </c>
      <c r="AZ12" s="2">
        <v>3347.15</v>
      </c>
      <c r="BA12" s="2">
        <v>3921.74</v>
      </c>
      <c r="BB12" s="2">
        <v>11717.7</v>
      </c>
      <c r="BC12" s="2">
        <v>11231.56</v>
      </c>
      <c r="BD12" s="2">
        <v>14849.68</v>
      </c>
      <c r="BE12" s="2">
        <v>13540.48</v>
      </c>
      <c r="BF12" s="2">
        <v>26733.43</v>
      </c>
      <c r="BG12" s="2">
        <v>24009.919999999998</v>
      </c>
      <c r="BH12" s="2">
        <v>23351.21</v>
      </c>
      <c r="BI12" s="2">
        <v>19548.89</v>
      </c>
      <c r="BJ12" s="2">
        <v>28236.97</v>
      </c>
      <c r="BK12" s="2">
        <v>24615.59</v>
      </c>
      <c r="BL12" s="2">
        <v>21688.06</v>
      </c>
      <c r="BM12" s="2">
        <v>20433.63</v>
      </c>
      <c r="BN12" s="2">
        <v>26915.93</v>
      </c>
      <c r="BO12" s="2">
        <v>25585.03</v>
      </c>
      <c r="BR12" s="1" t="s">
        <v>24</v>
      </c>
      <c r="BS12" s="2">
        <v>12064</v>
      </c>
      <c r="BT12" s="2">
        <v>7358.19</v>
      </c>
      <c r="BU12" s="2">
        <v>12064</v>
      </c>
      <c r="BV12" s="2">
        <v>6419.83</v>
      </c>
      <c r="BW12" s="2">
        <v>3970.92</v>
      </c>
      <c r="BX12" s="2">
        <v>4640</v>
      </c>
      <c r="BY12" s="2">
        <v>14848</v>
      </c>
      <c r="BZ12" s="2">
        <v>13768.27</v>
      </c>
      <c r="CA12" s="2">
        <v>18560</v>
      </c>
      <c r="CB12" s="2">
        <v>15900.6</v>
      </c>
      <c r="CC12" s="2">
        <v>33408</v>
      </c>
      <c r="CD12" s="2">
        <v>27928.37</v>
      </c>
      <c r="CE12" s="2">
        <v>26912</v>
      </c>
      <c r="CF12" s="2">
        <v>22855.52</v>
      </c>
      <c r="CG12" s="2">
        <v>35264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3.78</v>
      </c>
      <c r="E13" s="2">
        <v>3.38</v>
      </c>
      <c r="F13" s="2">
        <v>1.58</v>
      </c>
      <c r="G13" s="2">
        <v>2.1</v>
      </c>
      <c r="H13" s="2">
        <v>2.1</v>
      </c>
      <c r="I13" s="2">
        <v>1.48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1.97</v>
      </c>
      <c r="S13" s="2">
        <v>1.87</v>
      </c>
      <c r="T13" s="2">
        <v>1.44</v>
      </c>
      <c r="U13" s="2">
        <v>1.61</v>
      </c>
      <c r="V13" s="2">
        <v>1.0900000000000001</v>
      </c>
      <c r="X13" s="1" t="s">
        <v>25</v>
      </c>
      <c r="Y13" s="2">
        <v>8223.2900000000009</v>
      </c>
      <c r="Z13" s="2">
        <v>7204.78</v>
      </c>
      <c r="AA13" s="2">
        <v>7946.01</v>
      </c>
      <c r="AB13" s="2">
        <v>9730.52</v>
      </c>
      <c r="AC13" s="2">
        <v>3130.63</v>
      </c>
      <c r="AD13" s="2">
        <v>3432.29</v>
      </c>
      <c r="AE13" s="2">
        <v>10217.56</v>
      </c>
      <c r="AF13" s="2">
        <v>11990.12</v>
      </c>
      <c r="AG13" s="2">
        <v>15690.22</v>
      </c>
      <c r="AH13" s="2">
        <v>15363.19</v>
      </c>
      <c r="AI13" s="2">
        <v>27106.02</v>
      </c>
      <c r="AJ13" s="2">
        <v>24505.94</v>
      </c>
      <c r="AK13" s="2">
        <v>19146.509999999998</v>
      </c>
      <c r="AL13" s="2">
        <v>18396.740000000002</v>
      </c>
      <c r="AM13" s="2">
        <v>21205.94</v>
      </c>
      <c r="AN13" s="2">
        <v>19903.099999999999</v>
      </c>
      <c r="AO13" s="2">
        <v>16889.48</v>
      </c>
      <c r="AP13" s="2">
        <v>16523.79</v>
      </c>
      <c r="AQ13" s="2">
        <v>21504.6</v>
      </c>
      <c r="AR13" s="2">
        <v>23915.18</v>
      </c>
      <c r="AU13" s="1" t="s">
        <v>25</v>
      </c>
      <c r="AV13" s="2">
        <v>30332.37</v>
      </c>
      <c r="AW13" s="2">
        <v>44754.17</v>
      </c>
      <c r="AX13" s="2">
        <v>41836.82</v>
      </c>
      <c r="AY13" s="2">
        <v>51190.79</v>
      </c>
      <c r="AZ13" s="2">
        <v>11081.7</v>
      </c>
      <c r="BA13" s="2">
        <v>12414.69</v>
      </c>
      <c r="BB13" s="2">
        <v>56442.04</v>
      </c>
      <c r="BC13" s="2">
        <v>48743.86</v>
      </c>
      <c r="BD13" s="2">
        <v>71509.78</v>
      </c>
      <c r="BE13" s="2">
        <v>69544.31</v>
      </c>
      <c r="BF13" s="2">
        <v>127716.85</v>
      </c>
      <c r="BG13" s="2">
        <v>131548.66</v>
      </c>
      <c r="BH13" s="2">
        <v>100181.46</v>
      </c>
      <c r="BI13" s="2">
        <v>106014.93</v>
      </c>
      <c r="BJ13" s="2">
        <v>126836.28</v>
      </c>
      <c r="BK13" s="2">
        <v>122740.14</v>
      </c>
      <c r="BL13" s="2">
        <v>105170.52</v>
      </c>
      <c r="BM13" s="2">
        <v>101818.56</v>
      </c>
      <c r="BN13" s="2">
        <v>136809.32999999999</v>
      </c>
      <c r="BO13" s="2">
        <v>152321.70000000001</v>
      </c>
      <c r="BR13" s="1" t="s">
        <v>25</v>
      </c>
      <c r="BS13" s="2">
        <v>38555.660000000003</v>
      </c>
      <c r="BT13" s="2">
        <v>51958.95</v>
      </c>
      <c r="BU13" s="2">
        <v>49782.83</v>
      </c>
      <c r="BV13" s="2">
        <v>60921.31</v>
      </c>
      <c r="BW13" s="2">
        <v>14212.33</v>
      </c>
      <c r="BX13" s="2">
        <v>15846.98</v>
      </c>
      <c r="BY13" s="2">
        <v>66659.600000000006</v>
      </c>
      <c r="BZ13" s="2">
        <v>60733.98</v>
      </c>
      <c r="CA13" s="2">
        <v>87200</v>
      </c>
      <c r="CB13" s="2">
        <v>84907.49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26</v>
      </c>
      <c r="C14" s="2">
        <v>2.1</v>
      </c>
      <c r="D14" s="2">
        <v>3.98</v>
      </c>
      <c r="E14" s="2">
        <v>2.1</v>
      </c>
      <c r="F14" s="2">
        <v>2.1</v>
      </c>
      <c r="G14" s="2">
        <v>2.1</v>
      </c>
      <c r="H14" s="2">
        <v>3.54</v>
      </c>
      <c r="I14" s="2">
        <v>1.67</v>
      </c>
      <c r="J14" s="2">
        <v>2.1</v>
      </c>
      <c r="K14" s="2">
        <v>1.58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2.09</v>
      </c>
      <c r="R14" s="2">
        <v>2.1</v>
      </c>
      <c r="S14" s="2">
        <v>1.78</v>
      </c>
      <c r="T14" s="2">
        <v>2.1</v>
      </c>
      <c r="U14" s="2">
        <v>1.52</v>
      </c>
      <c r="V14" s="2">
        <v>1.22</v>
      </c>
      <c r="X14" s="1" t="s">
        <v>26</v>
      </c>
      <c r="Y14" s="2">
        <v>2428.79</v>
      </c>
      <c r="Z14" s="2">
        <v>1773.02</v>
      </c>
      <c r="AA14" s="2">
        <v>2798.58</v>
      </c>
      <c r="AB14" s="2">
        <v>2809.18</v>
      </c>
      <c r="AC14" s="2">
        <v>829.69</v>
      </c>
      <c r="AD14" s="2">
        <v>709.21</v>
      </c>
      <c r="AE14" s="2">
        <v>2353.79</v>
      </c>
      <c r="AF14" s="2">
        <v>2477.27</v>
      </c>
      <c r="AG14" s="2">
        <v>2694.26</v>
      </c>
      <c r="AH14" s="2">
        <v>3896.74</v>
      </c>
      <c r="AI14" s="2">
        <v>5008.87</v>
      </c>
      <c r="AJ14" s="2">
        <v>7037.72</v>
      </c>
      <c r="AK14" s="2">
        <v>4069.05</v>
      </c>
      <c r="AL14" s="2">
        <v>5675.16</v>
      </c>
      <c r="AM14" s="2">
        <v>5173.37</v>
      </c>
      <c r="AN14" s="2">
        <v>7417.65</v>
      </c>
      <c r="AO14" s="2">
        <v>4428.18</v>
      </c>
      <c r="AP14" s="2">
        <v>6444.74</v>
      </c>
      <c r="AQ14" s="2">
        <v>5396.78</v>
      </c>
      <c r="AR14" s="2">
        <v>5312.01</v>
      </c>
      <c r="AU14" s="1" t="s">
        <v>26</v>
      </c>
      <c r="AV14" s="2">
        <v>7848.17</v>
      </c>
      <c r="AW14" s="2">
        <v>8700.26</v>
      </c>
      <c r="AX14" s="2">
        <v>9265.42</v>
      </c>
      <c r="AY14" s="2">
        <v>9254.82</v>
      </c>
      <c r="AZ14" s="2">
        <v>2476.2600000000002</v>
      </c>
      <c r="BA14" s="2">
        <v>3042.69</v>
      </c>
      <c r="BB14" s="2">
        <v>10102.94</v>
      </c>
      <c r="BC14" s="2">
        <v>7723.02</v>
      </c>
      <c r="BD14" s="2">
        <v>12566.07</v>
      </c>
      <c r="BE14" s="2">
        <v>14663.26</v>
      </c>
      <c r="BF14" s="2">
        <v>24577.56</v>
      </c>
      <c r="BG14" s="2">
        <v>26370.28</v>
      </c>
      <c r="BH14" s="2">
        <v>19824.32</v>
      </c>
      <c r="BI14" s="2">
        <v>21236.84</v>
      </c>
      <c r="BJ14" s="2">
        <v>25803.52</v>
      </c>
      <c r="BK14" s="2">
        <v>27846.35</v>
      </c>
      <c r="BL14" s="2">
        <v>21948.639999999999</v>
      </c>
      <c r="BM14" s="2">
        <v>24726.080000000002</v>
      </c>
      <c r="BN14" s="2">
        <v>27253.85</v>
      </c>
      <c r="BO14" s="2">
        <v>25219.34</v>
      </c>
      <c r="BR14" s="1" t="s">
        <v>26</v>
      </c>
      <c r="BS14" s="2">
        <v>10276.959999999999</v>
      </c>
      <c r="BT14" s="2">
        <v>10473.280000000001</v>
      </c>
      <c r="BU14" s="2">
        <v>12064</v>
      </c>
      <c r="BV14" s="2">
        <v>12064</v>
      </c>
      <c r="BW14" s="2">
        <v>3305.95</v>
      </c>
      <c r="BX14" s="2">
        <v>3751.9</v>
      </c>
      <c r="BY14" s="2">
        <v>12456.73</v>
      </c>
      <c r="BZ14" s="2">
        <v>10200.290000000001</v>
      </c>
      <c r="CA14" s="2">
        <v>15260.32</v>
      </c>
      <c r="CB14" s="2">
        <v>18560</v>
      </c>
      <c r="CC14" s="2">
        <v>29586.43</v>
      </c>
      <c r="CD14" s="2">
        <v>33408</v>
      </c>
      <c r="CE14" s="2">
        <v>23893.37</v>
      </c>
      <c r="CF14" s="2">
        <v>26912</v>
      </c>
      <c r="CG14" s="2">
        <v>30976.89</v>
      </c>
      <c r="CH14" s="2">
        <v>35264</v>
      </c>
      <c r="CI14" s="2">
        <v>26376.81</v>
      </c>
      <c r="CJ14" s="2">
        <v>31170.82</v>
      </c>
      <c r="CK14" s="2">
        <v>32650.639999999999</v>
      </c>
      <c r="CL14" s="2">
        <v>30531.35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4.18</v>
      </c>
      <c r="F15" s="2">
        <v>6.17</v>
      </c>
      <c r="G15" s="2">
        <v>2.1</v>
      </c>
      <c r="H15" s="2">
        <v>6.3</v>
      </c>
      <c r="I15" s="2">
        <v>2.1</v>
      </c>
      <c r="J15" s="2">
        <v>2.1</v>
      </c>
      <c r="K15" s="2">
        <v>2.79</v>
      </c>
      <c r="L15" s="2">
        <v>5.94</v>
      </c>
      <c r="M15" s="2">
        <v>2.1</v>
      </c>
      <c r="N15" s="2">
        <v>5.99</v>
      </c>
      <c r="O15" s="2">
        <v>2.1</v>
      </c>
      <c r="P15" s="2">
        <v>5.97</v>
      </c>
      <c r="Q15" s="2">
        <v>2.1</v>
      </c>
      <c r="R15" s="2">
        <v>4.2</v>
      </c>
      <c r="S15" s="2">
        <v>2.1</v>
      </c>
      <c r="T15" s="2">
        <v>2.81</v>
      </c>
      <c r="U15" s="2">
        <v>2.1</v>
      </c>
      <c r="V15" s="2">
        <v>2.1</v>
      </c>
      <c r="X15" s="1" t="s">
        <v>27</v>
      </c>
      <c r="Y15" s="2">
        <v>7418.44</v>
      </c>
      <c r="Z15" s="2">
        <v>7743.1</v>
      </c>
      <c r="AA15" s="2">
        <v>6685.47</v>
      </c>
      <c r="AB15" s="2">
        <v>8093.6</v>
      </c>
      <c r="AC15" s="2">
        <v>2816.93</v>
      </c>
      <c r="AD15" s="2">
        <v>2872.43</v>
      </c>
      <c r="AE15" s="2">
        <v>10006.83</v>
      </c>
      <c r="AF15" s="2">
        <v>11419.55</v>
      </c>
      <c r="AG15" s="2">
        <v>8461.6200000000008</v>
      </c>
      <c r="AH15" s="2">
        <v>11214.57</v>
      </c>
      <c r="AI15" s="2">
        <v>19319.55</v>
      </c>
      <c r="AJ15" s="2">
        <v>20074.400000000001</v>
      </c>
      <c r="AK15" s="2">
        <v>15964.91</v>
      </c>
      <c r="AL15" s="2">
        <v>16201.5</v>
      </c>
      <c r="AM15" s="2">
        <v>22844.41</v>
      </c>
      <c r="AN15" s="2">
        <v>20091.099999999999</v>
      </c>
      <c r="AO15" s="2">
        <v>15142.29</v>
      </c>
      <c r="AP15" s="2">
        <v>13514.8</v>
      </c>
      <c r="AQ15" s="2">
        <v>17672.37</v>
      </c>
      <c r="AR15" s="2">
        <v>17073.32</v>
      </c>
      <c r="AU15" s="1" t="s">
        <v>27</v>
      </c>
      <c r="AV15" s="2">
        <v>31506.400000000001</v>
      </c>
      <c r="AW15" s="2">
        <v>33440.9</v>
      </c>
      <c r="AX15" s="2">
        <v>29506.53</v>
      </c>
      <c r="AY15" s="2">
        <v>33090.400000000001</v>
      </c>
      <c r="AZ15" s="2">
        <v>7659.81</v>
      </c>
      <c r="BA15" s="2">
        <v>11898.55</v>
      </c>
      <c r="BB15" s="2">
        <v>33520.339999999997</v>
      </c>
      <c r="BC15" s="2">
        <v>27296.17</v>
      </c>
      <c r="BD15" s="2">
        <v>41171.89</v>
      </c>
      <c r="BE15" s="2">
        <v>52145.43</v>
      </c>
      <c r="BF15" s="2">
        <v>73687.009999999995</v>
      </c>
      <c r="BG15" s="2">
        <v>93973.6</v>
      </c>
      <c r="BH15" s="2">
        <v>59855.57</v>
      </c>
      <c r="BI15" s="2">
        <v>75670.5</v>
      </c>
      <c r="BJ15" s="2">
        <v>80691.69</v>
      </c>
      <c r="BK15" s="2">
        <v>91176.79</v>
      </c>
      <c r="BL15" s="2">
        <v>65900.289999999994</v>
      </c>
      <c r="BM15" s="2">
        <v>69223.19</v>
      </c>
      <c r="BN15" s="2">
        <v>83888.08</v>
      </c>
      <c r="BO15" s="2">
        <v>82816.37</v>
      </c>
      <c r="BR15" s="1" t="s">
        <v>27</v>
      </c>
      <c r="BS15" s="2">
        <v>38924.83</v>
      </c>
      <c r="BT15" s="2">
        <v>41184</v>
      </c>
      <c r="BU15" s="2">
        <v>36192</v>
      </c>
      <c r="BV15" s="2">
        <v>41184</v>
      </c>
      <c r="BW15" s="2">
        <v>10476.74</v>
      </c>
      <c r="BX15" s="2">
        <v>14770.98</v>
      </c>
      <c r="BY15" s="2">
        <v>43527.18</v>
      </c>
      <c r="BZ15" s="2">
        <v>38715.72</v>
      </c>
      <c r="CA15" s="2">
        <v>49633.51</v>
      </c>
      <c r="CB15" s="2">
        <v>63360</v>
      </c>
      <c r="CC15" s="2">
        <v>93006.56</v>
      </c>
      <c r="CD15" s="2">
        <v>114048</v>
      </c>
      <c r="CE15" s="2">
        <v>75820.490000000005</v>
      </c>
      <c r="CF15" s="2">
        <v>91872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1.45</v>
      </c>
      <c r="D16" s="2">
        <v>2.1</v>
      </c>
      <c r="E16" s="2">
        <v>0.41</v>
      </c>
      <c r="F16" s="2">
        <v>0.44</v>
      </c>
      <c r="G16" s="2">
        <v>0.55000000000000004</v>
      </c>
      <c r="H16" s="2">
        <v>0.51</v>
      </c>
      <c r="I16" s="2">
        <v>0.7</v>
      </c>
      <c r="J16" s="2">
        <v>2.1</v>
      </c>
      <c r="K16" s="2">
        <v>1.53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1.63</v>
      </c>
      <c r="U16" s="2">
        <v>1.75</v>
      </c>
      <c r="V16" s="2">
        <v>1.3</v>
      </c>
      <c r="X16" s="1" t="s">
        <v>28</v>
      </c>
      <c r="Y16" s="2">
        <v>3459.94</v>
      </c>
      <c r="Z16" s="2">
        <v>4405.91</v>
      </c>
      <c r="AA16" s="2">
        <v>3569.31</v>
      </c>
      <c r="AB16" s="2">
        <v>3796.65</v>
      </c>
      <c r="AC16" s="2">
        <v>812.05</v>
      </c>
      <c r="AD16" s="2">
        <v>1506.37</v>
      </c>
      <c r="AE16" s="2">
        <v>2343.9299999999998</v>
      </c>
      <c r="AF16" s="2">
        <v>4869.16</v>
      </c>
      <c r="AG16" s="2">
        <v>4385.71</v>
      </c>
      <c r="AH16" s="2">
        <v>5769.55</v>
      </c>
      <c r="AI16" s="2">
        <v>8803.6299999999992</v>
      </c>
      <c r="AJ16" s="2">
        <v>10638.98</v>
      </c>
      <c r="AK16" s="2">
        <v>6964.11</v>
      </c>
      <c r="AL16" s="2">
        <v>8605.4500000000007</v>
      </c>
      <c r="AM16" s="2">
        <v>8834.07</v>
      </c>
      <c r="AN16" s="2">
        <v>8658.2099999999991</v>
      </c>
      <c r="AO16" s="2">
        <v>6564.68</v>
      </c>
      <c r="AP16" s="2">
        <v>6591.08</v>
      </c>
      <c r="AQ16" s="2">
        <v>8974.15</v>
      </c>
      <c r="AR16" s="2">
        <v>9239.6299999999992</v>
      </c>
      <c r="AU16" s="1" t="s">
        <v>28</v>
      </c>
      <c r="AV16" s="2">
        <v>17428.849999999999</v>
      </c>
      <c r="AW16" s="2">
        <v>21173.02</v>
      </c>
      <c r="AX16" s="2">
        <v>14571.11</v>
      </c>
      <c r="AY16" s="2">
        <v>15539.74</v>
      </c>
      <c r="AZ16" s="2">
        <v>4418.2700000000004</v>
      </c>
      <c r="BA16" s="2">
        <v>6557.85</v>
      </c>
      <c r="BB16" s="2">
        <v>16694.52</v>
      </c>
      <c r="BC16" s="2">
        <v>19465.72</v>
      </c>
      <c r="BD16" s="2">
        <v>22606.49</v>
      </c>
      <c r="BE16" s="2">
        <v>25178.35</v>
      </c>
      <c r="BF16" s="2">
        <v>38731.49</v>
      </c>
      <c r="BG16" s="2">
        <v>46829.9</v>
      </c>
      <c r="BH16" s="2">
        <v>29877.1</v>
      </c>
      <c r="BI16" s="2">
        <v>38312.839999999997</v>
      </c>
      <c r="BJ16" s="2">
        <v>39370.83</v>
      </c>
      <c r="BK16" s="2">
        <v>43403.31</v>
      </c>
      <c r="BL16" s="2">
        <v>33525.4</v>
      </c>
      <c r="BM16" s="2">
        <v>34245.64</v>
      </c>
      <c r="BN16" s="2">
        <v>47098.1</v>
      </c>
      <c r="BO16" s="2">
        <v>49822.87</v>
      </c>
      <c r="BR16" s="1" t="s">
        <v>28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24334.880000000001</v>
      </c>
      <c r="CA16" s="2">
        <v>26992.2</v>
      </c>
      <c r="CB16" s="2">
        <v>30947.9</v>
      </c>
      <c r="CC16" s="2">
        <v>47535.12</v>
      </c>
      <c r="CD16" s="2">
        <v>57468.88</v>
      </c>
      <c r="CE16" s="2">
        <v>36841.199999999997</v>
      </c>
      <c r="CF16" s="2">
        <v>46918.29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0.32</v>
      </c>
      <c r="D23" s="2">
        <v>0.32</v>
      </c>
      <c r="E23" s="2">
        <v>0.13</v>
      </c>
      <c r="F23" s="2">
        <v>0.13</v>
      </c>
      <c r="G23" s="2">
        <v>0.13</v>
      </c>
      <c r="H23" s="2">
        <v>0.21</v>
      </c>
      <c r="I23" s="2">
        <v>0.28999999999999998</v>
      </c>
      <c r="J23" s="2">
        <v>0.28000000000000003</v>
      </c>
      <c r="K23" s="2">
        <v>0.31</v>
      </c>
      <c r="L23" s="2">
        <v>0.24</v>
      </c>
      <c r="M23" s="2">
        <v>0.31</v>
      </c>
      <c r="N23" s="2">
        <v>0.21</v>
      </c>
      <c r="O23" s="2">
        <v>0.31</v>
      </c>
      <c r="P23" s="2">
        <v>0.18</v>
      </c>
      <c r="Q23" s="2">
        <v>0.31</v>
      </c>
      <c r="R23" s="2">
        <v>0.21</v>
      </c>
      <c r="S23" s="2">
        <v>0.15</v>
      </c>
      <c r="T23" s="2">
        <v>0.01</v>
      </c>
      <c r="U23" s="2">
        <v>0.15</v>
      </c>
      <c r="V23" s="2">
        <v>0.01</v>
      </c>
      <c r="X23" s="1" t="s">
        <v>21</v>
      </c>
      <c r="Y23" s="2">
        <v>5569.27</v>
      </c>
      <c r="Z23" s="2">
        <v>5417.65</v>
      </c>
      <c r="AA23" s="2">
        <v>2030.03</v>
      </c>
      <c r="AB23" s="2">
        <v>1850.86</v>
      </c>
      <c r="AC23" s="2">
        <v>1602.31</v>
      </c>
      <c r="AD23" s="2">
        <v>3430.63</v>
      </c>
      <c r="AE23" s="2">
        <v>4684.82</v>
      </c>
      <c r="AF23" s="2">
        <v>4573.1000000000004</v>
      </c>
      <c r="AG23" s="2">
        <v>5659.42</v>
      </c>
      <c r="AH23" s="2">
        <v>3814.3</v>
      </c>
      <c r="AI23" s="2">
        <v>5699.3</v>
      </c>
      <c r="AJ23" s="2">
        <v>3490.9</v>
      </c>
      <c r="AK23" s="2">
        <v>5675.45</v>
      </c>
      <c r="AL23" s="2">
        <v>3112.9</v>
      </c>
      <c r="AM23" s="2">
        <v>5354.73</v>
      </c>
      <c r="AN23" s="2">
        <v>3585.58</v>
      </c>
      <c r="AO23" s="2">
        <v>2502.5</v>
      </c>
      <c r="AP23" s="2">
        <v>145.87</v>
      </c>
      <c r="AQ23" s="2">
        <v>2955.02</v>
      </c>
      <c r="AR23" s="2">
        <v>156.02000000000001</v>
      </c>
      <c r="AU23" s="1" t="s">
        <v>21</v>
      </c>
      <c r="AV23" s="2">
        <v>16800</v>
      </c>
      <c r="AW23" s="2">
        <v>16800</v>
      </c>
      <c r="AX23" s="2">
        <v>16226.67</v>
      </c>
      <c r="AY23" s="2">
        <v>15223.54</v>
      </c>
      <c r="AZ23" s="2">
        <v>15359.39</v>
      </c>
      <c r="BA23" s="2">
        <v>16800</v>
      </c>
      <c r="BB23" s="2">
        <v>16800</v>
      </c>
      <c r="BC23" s="2">
        <v>16800</v>
      </c>
      <c r="BD23" s="2">
        <v>17705.88</v>
      </c>
      <c r="BE23" s="2">
        <v>16800</v>
      </c>
      <c r="BF23" s="2">
        <v>17776.599999999999</v>
      </c>
      <c r="BG23" s="2">
        <v>16800</v>
      </c>
      <c r="BH23" s="2">
        <v>17756.349999999999</v>
      </c>
      <c r="BI23" s="2">
        <v>16800</v>
      </c>
      <c r="BJ23" s="2">
        <v>17017.97</v>
      </c>
      <c r="BK23" s="2">
        <v>16785.82</v>
      </c>
      <c r="BL23" s="2">
        <v>16800</v>
      </c>
      <c r="BM23" s="2">
        <v>14742.43</v>
      </c>
      <c r="BN23" s="2">
        <v>17013.88</v>
      </c>
      <c r="BO23" s="2">
        <v>15671.68</v>
      </c>
      <c r="BR23" s="1" t="s">
        <v>21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21373.1</v>
      </c>
      <c r="CA23" s="2">
        <v>23365.3</v>
      </c>
      <c r="CB23" s="2">
        <v>20614.3</v>
      </c>
      <c r="CC23" s="2">
        <v>23475.9</v>
      </c>
      <c r="CD23" s="2">
        <v>20290.900000000001</v>
      </c>
      <c r="CE23" s="2">
        <v>23431.8</v>
      </c>
      <c r="CF23" s="2">
        <v>19912.900000000001</v>
      </c>
      <c r="CG23" s="2">
        <v>22372.7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0.16</v>
      </c>
      <c r="M24" s="2">
        <v>0.17</v>
      </c>
      <c r="N24" s="2">
        <v>0.16</v>
      </c>
      <c r="O24" s="2">
        <v>0.18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0.15</v>
      </c>
      <c r="V24" s="2">
        <v>0.16</v>
      </c>
      <c r="X24" s="1" t="s">
        <v>22</v>
      </c>
      <c r="Y24" s="2">
        <v>1350.2</v>
      </c>
      <c r="Z24" s="2">
        <v>839.97</v>
      </c>
      <c r="AA24" s="2">
        <v>1440.54</v>
      </c>
      <c r="AB24" s="2">
        <v>938.12</v>
      </c>
      <c r="AC24" s="2">
        <v>948.02</v>
      </c>
      <c r="AD24" s="2">
        <v>1170.9100000000001</v>
      </c>
      <c r="AE24" s="2">
        <v>1536.86</v>
      </c>
      <c r="AF24" s="2">
        <v>1107.0899999999999</v>
      </c>
      <c r="AG24" s="2">
        <v>1402.53</v>
      </c>
      <c r="AH24" s="2">
        <v>974.63</v>
      </c>
      <c r="AI24" s="2">
        <v>1464.29</v>
      </c>
      <c r="AJ24" s="2">
        <v>978.37</v>
      </c>
      <c r="AK24" s="2">
        <v>1348.72</v>
      </c>
      <c r="AL24" s="2">
        <v>1058.23</v>
      </c>
      <c r="AM24" s="2">
        <v>1170</v>
      </c>
      <c r="AN24" s="2">
        <v>1014.41</v>
      </c>
      <c r="AO24" s="2">
        <v>1087.56</v>
      </c>
      <c r="AP24" s="2">
        <v>831.77</v>
      </c>
      <c r="AQ24" s="2">
        <v>1254.1199999999999</v>
      </c>
      <c r="AR24" s="2">
        <v>800.09</v>
      </c>
      <c r="AU24" s="1" t="s">
        <v>22</v>
      </c>
      <c r="AV24" s="2">
        <v>7777.02</v>
      </c>
      <c r="AW24" s="2">
        <v>5090.97</v>
      </c>
      <c r="AX24" s="2">
        <v>7391.04</v>
      </c>
      <c r="AY24" s="2">
        <v>4930.32</v>
      </c>
      <c r="AZ24" s="2">
        <v>5008.08</v>
      </c>
      <c r="BA24" s="2">
        <v>6150.84</v>
      </c>
      <c r="BB24" s="2">
        <v>8193.7999999999993</v>
      </c>
      <c r="BC24" s="2">
        <v>5927.31</v>
      </c>
      <c r="BD24" s="2">
        <v>8088.26</v>
      </c>
      <c r="BE24" s="2">
        <v>5771.17</v>
      </c>
      <c r="BF24" s="2">
        <v>7776.17</v>
      </c>
      <c r="BG24" s="2">
        <v>5895.03</v>
      </c>
      <c r="BH24" s="2">
        <v>6889.88</v>
      </c>
      <c r="BI24" s="2">
        <v>6339.77</v>
      </c>
      <c r="BJ24" s="2">
        <v>6688.17</v>
      </c>
      <c r="BK24" s="2">
        <v>6028.13</v>
      </c>
      <c r="BL24" s="2">
        <v>6453.91</v>
      </c>
      <c r="BM24" s="2">
        <v>5032.46</v>
      </c>
      <c r="BN24" s="2">
        <v>7823.32</v>
      </c>
      <c r="BO24" s="2">
        <v>4970.68</v>
      </c>
      <c r="BR24" s="1" t="s">
        <v>22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7321.75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5770.78</v>
      </c>
    </row>
    <row r="25" spans="2:90" x14ac:dyDescent="0.3">
      <c r="B25" s="1" t="s">
        <v>23</v>
      </c>
      <c r="C25" s="2">
        <v>0.21</v>
      </c>
      <c r="D25" s="2">
        <v>0.16</v>
      </c>
      <c r="E25" s="2">
        <v>0.2</v>
      </c>
      <c r="F25" s="2">
        <v>0.11</v>
      </c>
      <c r="G25" s="2">
        <v>0.22</v>
      </c>
      <c r="H25" s="2">
        <v>0.26</v>
      </c>
      <c r="I25" s="2">
        <v>0.19</v>
      </c>
      <c r="J25" s="2">
        <v>0.23</v>
      </c>
      <c r="K25" s="2">
        <v>0.28000000000000003</v>
      </c>
      <c r="L25" s="2">
        <v>0.2</v>
      </c>
      <c r="M25" s="2">
        <v>0.28000000000000003</v>
      </c>
      <c r="N25" s="2">
        <v>0.2</v>
      </c>
      <c r="O25" s="2">
        <v>0.28999999999999998</v>
      </c>
      <c r="P25" s="2">
        <v>0.21</v>
      </c>
      <c r="Q25" s="2">
        <v>0.28999999999999998</v>
      </c>
      <c r="R25" s="2">
        <v>0.2</v>
      </c>
      <c r="S25" s="2">
        <v>0.22</v>
      </c>
      <c r="T25" s="2">
        <v>0.17</v>
      </c>
      <c r="U25" s="2">
        <v>0.17</v>
      </c>
      <c r="V25" s="2">
        <v>0.16</v>
      </c>
      <c r="X25" s="1" t="s">
        <v>23</v>
      </c>
      <c r="Y25" s="2">
        <v>5717.98</v>
      </c>
      <c r="Z25" s="2">
        <v>1877.39</v>
      </c>
      <c r="AA25" s="2">
        <v>5914.65</v>
      </c>
      <c r="AB25" s="2">
        <v>1274.51</v>
      </c>
      <c r="AC25" s="2">
        <v>4810.04</v>
      </c>
      <c r="AD25" s="2">
        <v>6560.2</v>
      </c>
      <c r="AE25" s="2">
        <v>5486.62</v>
      </c>
      <c r="AF25" s="2">
        <v>4933.49</v>
      </c>
      <c r="AG25" s="2">
        <v>7994.43</v>
      </c>
      <c r="AH25" s="2">
        <v>3987.42</v>
      </c>
      <c r="AI25" s="2">
        <v>7989.52</v>
      </c>
      <c r="AJ25" s="2">
        <v>4014.14</v>
      </c>
      <c r="AK25" s="2">
        <v>7968.97</v>
      </c>
      <c r="AL25" s="2">
        <v>4223.3100000000004</v>
      </c>
      <c r="AM25" s="2">
        <v>7803.66</v>
      </c>
      <c r="AN25" s="2">
        <v>3846.2</v>
      </c>
      <c r="AO25" s="2">
        <v>4646.79</v>
      </c>
      <c r="AP25" s="2">
        <v>2834.89</v>
      </c>
      <c r="AQ25" s="2">
        <v>2782.13</v>
      </c>
      <c r="AR25" s="2">
        <v>2410.75</v>
      </c>
      <c r="AU25" s="1" t="s">
        <v>23</v>
      </c>
      <c r="AV25" s="2">
        <v>25962.02</v>
      </c>
      <c r="AW25" s="2">
        <v>11658.26</v>
      </c>
      <c r="AX25" s="2">
        <v>25738.69</v>
      </c>
      <c r="AY25" s="2">
        <v>10656.68</v>
      </c>
      <c r="AZ25" s="2">
        <v>20509.96</v>
      </c>
      <c r="BA25" s="2">
        <v>21279.8</v>
      </c>
      <c r="BB25" s="2">
        <v>26193.38</v>
      </c>
      <c r="BC25" s="2">
        <v>19923.830000000002</v>
      </c>
      <c r="BD25" s="2">
        <v>23685.57</v>
      </c>
      <c r="BE25" s="2">
        <v>19177.7</v>
      </c>
      <c r="BF25" s="2">
        <v>23690.48</v>
      </c>
      <c r="BG25" s="2">
        <v>19248.39</v>
      </c>
      <c r="BH25" s="2">
        <v>23711.03</v>
      </c>
      <c r="BI25" s="2">
        <v>19578.36</v>
      </c>
      <c r="BJ25" s="2">
        <v>22805.56</v>
      </c>
      <c r="BK25" s="2">
        <v>18961.73</v>
      </c>
      <c r="BL25" s="2">
        <v>20091.009999999998</v>
      </c>
      <c r="BM25" s="2">
        <v>17229.84</v>
      </c>
      <c r="BN25" s="2">
        <v>17070.560000000001</v>
      </c>
      <c r="BO25" s="2">
        <v>15513.35</v>
      </c>
      <c r="BR25" s="1" t="s">
        <v>23</v>
      </c>
      <c r="BS25" s="2">
        <v>31680</v>
      </c>
      <c r="BT25" s="2">
        <v>13535.66</v>
      </c>
      <c r="BU25" s="2">
        <v>31653.33</v>
      </c>
      <c r="BV25" s="2">
        <v>11931.2</v>
      </c>
      <c r="BW25" s="2">
        <v>25320</v>
      </c>
      <c r="BX25" s="2">
        <v>27840</v>
      </c>
      <c r="BY25" s="2">
        <v>31680</v>
      </c>
      <c r="BZ25" s="2">
        <v>24857.32</v>
      </c>
      <c r="CA25" s="2">
        <v>31680</v>
      </c>
      <c r="CB25" s="2">
        <v>23165.119999999999</v>
      </c>
      <c r="CC25" s="2">
        <v>31680</v>
      </c>
      <c r="CD25" s="2">
        <v>23262.53</v>
      </c>
      <c r="CE25" s="2">
        <v>31680</v>
      </c>
      <c r="CF25" s="2">
        <v>23801.67</v>
      </c>
      <c r="CG25" s="2">
        <v>30609.23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0.26</v>
      </c>
      <c r="D26" s="2">
        <v>0.17</v>
      </c>
      <c r="E26" s="2">
        <v>0.24</v>
      </c>
      <c r="F26" s="2">
        <v>0.18</v>
      </c>
      <c r="G26" s="2">
        <v>0.19</v>
      </c>
      <c r="H26" s="2">
        <v>0.18</v>
      </c>
      <c r="I26" s="2">
        <v>0.24</v>
      </c>
      <c r="J26" s="2">
        <v>0.22</v>
      </c>
      <c r="K26" s="2">
        <v>0.23</v>
      </c>
      <c r="L26" s="2">
        <v>0.18</v>
      </c>
      <c r="M26" s="2">
        <v>0.23</v>
      </c>
      <c r="N26" s="2">
        <v>0.17</v>
      </c>
      <c r="O26" s="2">
        <v>0.16</v>
      </c>
      <c r="P26" s="2">
        <v>0.18</v>
      </c>
      <c r="Q26" s="2">
        <v>0.23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2006.55</v>
      </c>
      <c r="Z26" s="2">
        <v>748.99</v>
      </c>
      <c r="AA26" s="2">
        <v>2073.63</v>
      </c>
      <c r="AB26" s="2">
        <v>768.24</v>
      </c>
      <c r="AC26" s="2">
        <v>1247.52</v>
      </c>
      <c r="AD26" s="2">
        <v>1436.52</v>
      </c>
      <c r="AE26" s="2">
        <v>1956.43</v>
      </c>
      <c r="AF26" s="2">
        <v>1585.44</v>
      </c>
      <c r="AG26" s="2">
        <v>1855.16</v>
      </c>
      <c r="AH26" s="2">
        <v>1180.06</v>
      </c>
      <c r="AI26" s="2">
        <v>1854.05</v>
      </c>
      <c r="AJ26" s="2">
        <v>1088.46</v>
      </c>
      <c r="AK26" s="2">
        <v>1227.8599999999999</v>
      </c>
      <c r="AL26" s="2">
        <v>1140.22</v>
      </c>
      <c r="AM26" s="2">
        <v>1849.22</v>
      </c>
      <c r="AN26" s="2">
        <v>998.5</v>
      </c>
      <c r="AO26" s="2">
        <v>999.44</v>
      </c>
      <c r="AP26" s="2">
        <v>894.92</v>
      </c>
      <c r="AQ26" s="2">
        <v>908.25</v>
      </c>
      <c r="AR26" s="2">
        <v>851.88</v>
      </c>
      <c r="AU26" s="1" t="s">
        <v>24</v>
      </c>
      <c r="AV26" s="2">
        <v>7273.45</v>
      </c>
      <c r="AW26" s="2">
        <v>4911.16</v>
      </c>
      <c r="AX26" s="2">
        <v>7206.37</v>
      </c>
      <c r="AY26" s="2">
        <v>4170.09</v>
      </c>
      <c r="AZ26" s="2">
        <v>6694.31</v>
      </c>
      <c r="BA26" s="2">
        <v>7843.48</v>
      </c>
      <c r="BB26" s="2">
        <v>7323.57</v>
      </c>
      <c r="BC26" s="2">
        <v>7019.73</v>
      </c>
      <c r="BD26" s="2">
        <v>7424.84</v>
      </c>
      <c r="BE26" s="2">
        <v>6770.24</v>
      </c>
      <c r="BF26" s="2">
        <v>7425.95</v>
      </c>
      <c r="BG26" s="2">
        <v>6669.42</v>
      </c>
      <c r="BH26" s="2">
        <v>8052.14</v>
      </c>
      <c r="BI26" s="2">
        <v>6741</v>
      </c>
      <c r="BJ26" s="2">
        <v>7430.78</v>
      </c>
      <c r="BK26" s="2">
        <v>6477.79</v>
      </c>
      <c r="BL26" s="2">
        <v>6378.84</v>
      </c>
      <c r="BM26" s="2">
        <v>6009.89</v>
      </c>
      <c r="BN26" s="2">
        <v>5981.32</v>
      </c>
      <c r="BO26" s="2">
        <v>5685.56</v>
      </c>
      <c r="BR26" s="1" t="s">
        <v>24</v>
      </c>
      <c r="BS26" s="2">
        <v>9280</v>
      </c>
      <c r="BT26" s="2">
        <v>5660.15</v>
      </c>
      <c r="BU26" s="2">
        <v>9280</v>
      </c>
      <c r="BV26" s="2">
        <v>4938.33</v>
      </c>
      <c r="BW26" s="2">
        <v>7941.83</v>
      </c>
      <c r="BX26" s="2">
        <v>9280</v>
      </c>
      <c r="BY26" s="2">
        <v>9280</v>
      </c>
      <c r="BZ26" s="2">
        <v>8605.17</v>
      </c>
      <c r="CA26" s="2">
        <v>9280</v>
      </c>
      <c r="CB26" s="2">
        <v>7950.3</v>
      </c>
      <c r="CC26" s="2">
        <v>9280</v>
      </c>
      <c r="CD26" s="2">
        <v>7757.88</v>
      </c>
      <c r="CE26" s="2">
        <v>9280</v>
      </c>
      <c r="CF26" s="2">
        <v>7881.21</v>
      </c>
      <c r="CG26" s="2">
        <v>9280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25</v>
      </c>
      <c r="C27" s="2">
        <v>0.25</v>
      </c>
      <c r="D27" s="2">
        <v>0.16</v>
      </c>
      <c r="E27" s="2">
        <v>0.17</v>
      </c>
      <c r="F27" s="2">
        <v>0.17</v>
      </c>
      <c r="G27" s="2">
        <v>0.25</v>
      </c>
      <c r="H27" s="2">
        <v>0.25</v>
      </c>
      <c r="I27" s="2">
        <v>0.17</v>
      </c>
      <c r="J27" s="2">
        <v>0.23</v>
      </c>
      <c r="K27" s="2">
        <v>0.2</v>
      </c>
      <c r="L27" s="2">
        <v>0.21</v>
      </c>
      <c r="M27" s="2">
        <v>0.2</v>
      </c>
      <c r="N27" s="2">
        <v>0.18</v>
      </c>
      <c r="O27" s="2">
        <v>0.19</v>
      </c>
      <c r="P27" s="2">
        <v>0.17</v>
      </c>
      <c r="Q27" s="2">
        <v>0.17</v>
      </c>
      <c r="R27" s="2">
        <v>0.16</v>
      </c>
      <c r="S27" s="2">
        <v>0.16</v>
      </c>
      <c r="T27" s="2">
        <v>0.16</v>
      </c>
      <c r="U27" s="2">
        <v>0.16</v>
      </c>
      <c r="V27" s="2">
        <v>0.16</v>
      </c>
      <c r="X27" s="1" t="s">
        <v>25</v>
      </c>
      <c r="Y27" s="2">
        <v>6325.61</v>
      </c>
      <c r="Z27" s="2">
        <v>5542.13</v>
      </c>
      <c r="AA27" s="2">
        <v>6112.31</v>
      </c>
      <c r="AB27" s="2">
        <v>7485.02</v>
      </c>
      <c r="AC27" s="2">
        <v>6261.26</v>
      </c>
      <c r="AD27" s="2">
        <v>6864.58</v>
      </c>
      <c r="AE27" s="2">
        <v>6385.97</v>
      </c>
      <c r="AF27" s="2">
        <v>7493.83</v>
      </c>
      <c r="AG27" s="2">
        <v>7845.11</v>
      </c>
      <c r="AH27" s="2">
        <v>7681.59</v>
      </c>
      <c r="AI27" s="2">
        <v>7529.45</v>
      </c>
      <c r="AJ27" s="2">
        <v>6807.2</v>
      </c>
      <c r="AK27" s="2">
        <v>6602.25</v>
      </c>
      <c r="AL27" s="2">
        <v>6343.7</v>
      </c>
      <c r="AM27" s="2">
        <v>5580.51</v>
      </c>
      <c r="AN27" s="2">
        <v>5237.66</v>
      </c>
      <c r="AO27" s="2">
        <v>4967.49</v>
      </c>
      <c r="AP27" s="2">
        <v>4859.9399999999996</v>
      </c>
      <c r="AQ27" s="2">
        <v>4778.8</v>
      </c>
      <c r="AR27" s="2">
        <v>5314.48</v>
      </c>
      <c r="AU27" s="1" t="s">
        <v>25</v>
      </c>
      <c r="AV27" s="2">
        <v>23332.59</v>
      </c>
      <c r="AW27" s="2">
        <v>34426.29</v>
      </c>
      <c r="AX27" s="2">
        <v>32182.17</v>
      </c>
      <c r="AY27" s="2">
        <v>39377.53</v>
      </c>
      <c r="AZ27" s="2">
        <v>22163.41</v>
      </c>
      <c r="BA27" s="2">
        <v>24829.38</v>
      </c>
      <c r="BB27" s="2">
        <v>35276.28</v>
      </c>
      <c r="BC27" s="2">
        <v>30464.91</v>
      </c>
      <c r="BD27" s="2">
        <v>35754.89</v>
      </c>
      <c r="BE27" s="2">
        <v>34772.15</v>
      </c>
      <c r="BF27" s="2">
        <v>35476.9</v>
      </c>
      <c r="BG27" s="2">
        <v>36541.300000000003</v>
      </c>
      <c r="BH27" s="2">
        <v>34545.33</v>
      </c>
      <c r="BI27" s="2">
        <v>36556.870000000003</v>
      </c>
      <c r="BJ27" s="2">
        <v>33377.97</v>
      </c>
      <c r="BK27" s="2">
        <v>32300.04</v>
      </c>
      <c r="BL27" s="2">
        <v>30932.51</v>
      </c>
      <c r="BM27" s="2">
        <v>29946.639999999999</v>
      </c>
      <c r="BN27" s="2">
        <v>30402.07</v>
      </c>
      <c r="BO27" s="2">
        <v>33849.269999999997</v>
      </c>
      <c r="BR27" s="1" t="s">
        <v>25</v>
      </c>
      <c r="BS27" s="2">
        <v>29658.2</v>
      </c>
      <c r="BT27" s="2">
        <v>39968.42</v>
      </c>
      <c r="BU27" s="2">
        <v>38294.49</v>
      </c>
      <c r="BV27" s="2">
        <v>46862.55</v>
      </c>
      <c r="BW27" s="2">
        <v>28424.67</v>
      </c>
      <c r="BX27" s="2">
        <v>31693.95</v>
      </c>
      <c r="BY27" s="2">
        <v>41662.25</v>
      </c>
      <c r="BZ27" s="2">
        <v>37958.74</v>
      </c>
      <c r="CA27" s="2">
        <v>43600</v>
      </c>
      <c r="CB27" s="2">
        <v>42453.75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34806.57</v>
      </c>
      <c r="CK27" s="2">
        <v>35180.879999999997</v>
      </c>
      <c r="CL27" s="2">
        <v>39163.75</v>
      </c>
    </row>
    <row r="28" spans="2:90" x14ac:dyDescent="0.3">
      <c r="B28" s="1" t="s">
        <v>26</v>
      </c>
      <c r="C28" s="2">
        <v>0.28000000000000003</v>
      </c>
      <c r="D28" s="2">
        <v>0.2</v>
      </c>
      <c r="E28" s="2">
        <v>0.25</v>
      </c>
      <c r="F28" s="2">
        <v>0.24</v>
      </c>
      <c r="G28" s="2">
        <v>0.28999999999999998</v>
      </c>
      <c r="H28" s="2">
        <v>0.21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0.19</v>
      </c>
      <c r="N28" s="2">
        <v>0.23</v>
      </c>
      <c r="O28" s="2">
        <v>0.19</v>
      </c>
      <c r="P28" s="2">
        <v>0.23</v>
      </c>
      <c r="Q28" s="2">
        <v>0.19</v>
      </c>
      <c r="R28" s="2">
        <v>0.23</v>
      </c>
      <c r="S28" s="2">
        <v>0.19</v>
      </c>
      <c r="T28" s="2">
        <v>0.23</v>
      </c>
      <c r="U28" s="2">
        <v>0.19</v>
      </c>
      <c r="V28" s="2">
        <v>0.19</v>
      </c>
      <c r="X28" s="1" t="s">
        <v>26</v>
      </c>
      <c r="Y28" s="2">
        <v>1868.3</v>
      </c>
      <c r="Z28" s="2">
        <v>1363.86</v>
      </c>
      <c r="AA28" s="2">
        <v>2152.75</v>
      </c>
      <c r="AB28" s="2">
        <v>2160.91</v>
      </c>
      <c r="AC28" s="2">
        <v>1659.38</v>
      </c>
      <c r="AD28" s="2">
        <v>1418.43</v>
      </c>
      <c r="AE28" s="2">
        <v>1471.12</v>
      </c>
      <c r="AF28" s="2">
        <v>1548.29</v>
      </c>
      <c r="AG28" s="2">
        <v>1347.13</v>
      </c>
      <c r="AH28" s="2">
        <v>1948.37</v>
      </c>
      <c r="AI28" s="2">
        <v>1391.35</v>
      </c>
      <c r="AJ28" s="2">
        <v>1954.92</v>
      </c>
      <c r="AK28" s="2">
        <v>1403.12</v>
      </c>
      <c r="AL28" s="2">
        <v>1956.95</v>
      </c>
      <c r="AM28" s="2">
        <v>1361.41</v>
      </c>
      <c r="AN28" s="2">
        <v>1952.01</v>
      </c>
      <c r="AO28" s="2">
        <v>1302.4000000000001</v>
      </c>
      <c r="AP28" s="2">
        <v>1895.51</v>
      </c>
      <c r="AQ28" s="2">
        <v>1199.29</v>
      </c>
      <c r="AR28" s="2">
        <v>1180.45</v>
      </c>
      <c r="AU28" s="1" t="s">
        <v>26</v>
      </c>
      <c r="AV28" s="2">
        <v>6037.05</v>
      </c>
      <c r="AW28" s="2">
        <v>6692.51</v>
      </c>
      <c r="AX28" s="2">
        <v>7127.25</v>
      </c>
      <c r="AY28" s="2">
        <v>7119.09</v>
      </c>
      <c r="AZ28" s="2">
        <v>4952.5200000000004</v>
      </c>
      <c r="BA28" s="2">
        <v>6085.37</v>
      </c>
      <c r="BB28" s="2">
        <v>6314.34</v>
      </c>
      <c r="BC28" s="2">
        <v>4826.8900000000003</v>
      </c>
      <c r="BD28" s="2">
        <v>6283.03</v>
      </c>
      <c r="BE28" s="2">
        <v>7331.63</v>
      </c>
      <c r="BF28" s="2">
        <v>6827.1</v>
      </c>
      <c r="BG28" s="2">
        <v>7325.08</v>
      </c>
      <c r="BH28" s="2">
        <v>6835.97</v>
      </c>
      <c r="BI28" s="2">
        <v>7323.05</v>
      </c>
      <c r="BJ28" s="2">
        <v>6790.4</v>
      </c>
      <c r="BK28" s="2">
        <v>7327.99</v>
      </c>
      <c r="BL28" s="2">
        <v>6455.48</v>
      </c>
      <c r="BM28" s="2">
        <v>7272.38</v>
      </c>
      <c r="BN28" s="2">
        <v>6056.41</v>
      </c>
      <c r="BO28" s="2">
        <v>5604.3</v>
      </c>
      <c r="BR28" s="1" t="s">
        <v>26</v>
      </c>
      <c r="BS28" s="2">
        <v>7905.35</v>
      </c>
      <c r="BT28" s="2">
        <v>8056.37</v>
      </c>
      <c r="BU28" s="2">
        <v>9280</v>
      </c>
      <c r="BV28" s="2">
        <v>9280</v>
      </c>
      <c r="BW28" s="2">
        <v>6611.9</v>
      </c>
      <c r="BX28" s="2">
        <v>7503.8</v>
      </c>
      <c r="BY28" s="2">
        <v>7785.46</v>
      </c>
      <c r="BZ28" s="2">
        <v>6375.18</v>
      </c>
      <c r="CA28" s="2">
        <v>7630.16</v>
      </c>
      <c r="CB28" s="2">
        <v>9280</v>
      </c>
      <c r="CC28" s="2">
        <v>8218.4500000000007</v>
      </c>
      <c r="CD28" s="2">
        <v>9280</v>
      </c>
      <c r="CE28" s="2">
        <v>8239.09</v>
      </c>
      <c r="CF28" s="2">
        <v>9280</v>
      </c>
      <c r="CG28" s="2">
        <v>8151.81</v>
      </c>
      <c r="CH28" s="2">
        <v>9280</v>
      </c>
      <c r="CI28" s="2">
        <v>7757.89</v>
      </c>
      <c r="CJ28" s="2">
        <v>9167.89</v>
      </c>
      <c r="CK28" s="2">
        <v>7255.7</v>
      </c>
      <c r="CL28" s="2">
        <v>6784.74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</v>
      </c>
      <c r="F29" s="2">
        <v>0.21</v>
      </c>
      <c r="G29" s="2">
        <v>0.3</v>
      </c>
      <c r="H29" s="2">
        <v>0.22</v>
      </c>
      <c r="I29" s="2">
        <v>0.26</v>
      </c>
      <c r="J29" s="2">
        <v>0.34</v>
      </c>
      <c r="K29" s="2">
        <v>0.19</v>
      </c>
      <c r="L29" s="2">
        <v>0.2</v>
      </c>
      <c r="M29" s="2">
        <v>0.24</v>
      </c>
      <c r="N29" s="2">
        <v>0.2</v>
      </c>
      <c r="O29" s="2">
        <v>0.24</v>
      </c>
      <c r="P29" s="2">
        <v>0.2</v>
      </c>
      <c r="Q29" s="2">
        <v>0.25</v>
      </c>
      <c r="R29" s="2">
        <v>0.21</v>
      </c>
      <c r="S29" s="2">
        <v>0.22</v>
      </c>
      <c r="T29" s="2">
        <v>0.19</v>
      </c>
      <c r="U29" s="2">
        <v>0.21</v>
      </c>
      <c r="V29" s="2">
        <v>0.2</v>
      </c>
      <c r="X29" s="1" t="s">
        <v>27</v>
      </c>
      <c r="Y29" s="2">
        <v>5706.49</v>
      </c>
      <c r="Z29" s="2">
        <v>5956.23</v>
      </c>
      <c r="AA29" s="2">
        <v>5142.67</v>
      </c>
      <c r="AB29" s="2">
        <v>6225.85</v>
      </c>
      <c r="AC29" s="2">
        <v>5633.87</v>
      </c>
      <c r="AD29" s="2">
        <v>5744.87</v>
      </c>
      <c r="AE29" s="2">
        <v>6254.27</v>
      </c>
      <c r="AF29" s="2">
        <v>7137.22</v>
      </c>
      <c r="AG29" s="2">
        <v>4230.8100000000004</v>
      </c>
      <c r="AH29" s="2">
        <v>5607.28</v>
      </c>
      <c r="AI29" s="2">
        <v>5366.54</v>
      </c>
      <c r="AJ29" s="2">
        <v>5576.22</v>
      </c>
      <c r="AK29" s="2">
        <v>5505.14</v>
      </c>
      <c r="AL29" s="2">
        <v>5586.72</v>
      </c>
      <c r="AM29" s="2">
        <v>6011.69</v>
      </c>
      <c r="AN29" s="2">
        <v>5287.13</v>
      </c>
      <c r="AO29" s="2">
        <v>4453.6099999999997</v>
      </c>
      <c r="AP29" s="2">
        <v>3974.94</v>
      </c>
      <c r="AQ29" s="2">
        <v>3927.19</v>
      </c>
      <c r="AR29" s="2">
        <v>3794.07</v>
      </c>
      <c r="AU29" s="1" t="s">
        <v>27</v>
      </c>
      <c r="AV29" s="2">
        <v>24235.69</v>
      </c>
      <c r="AW29" s="2">
        <v>25723.77</v>
      </c>
      <c r="AX29" s="2">
        <v>22697.33</v>
      </c>
      <c r="AY29" s="2">
        <v>25454.15</v>
      </c>
      <c r="AZ29" s="2">
        <v>15319.62</v>
      </c>
      <c r="BA29" s="2">
        <v>23797.1</v>
      </c>
      <c r="BB29" s="2">
        <v>20950.22</v>
      </c>
      <c r="BC29" s="2">
        <v>17060.11</v>
      </c>
      <c r="BD29" s="2">
        <v>20585.939999999999</v>
      </c>
      <c r="BE29" s="2">
        <v>26072.720000000001</v>
      </c>
      <c r="BF29" s="2">
        <v>20468.61</v>
      </c>
      <c r="BG29" s="2">
        <v>26103.78</v>
      </c>
      <c r="BH29" s="2">
        <v>20639.849999999999</v>
      </c>
      <c r="BI29" s="2">
        <v>26093.279999999999</v>
      </c>
      <c r="BJ29" s="2">
        <v>21234.66</v>
      </c>
      <c r="BK29" s="2">
        <v>23993.89</v>
      </c>
      <c r="BL29" s="2">
        <v>19382.439999999999</v>
      </c>
      <c r="BM29" s="2">
        <v>20359.759999999998</v>
      </c>
      <c r="BN29" s="2">
        <v>18641.79</v>
      </c>
      <c r="BO29" s="2">
        <v>18403.64</v>
      </c>
      <c r="BR29" s="1" t="s">
        <v>27</v>
      </c>
      <c r="BS29" s="2">
        <v>29942.18</v>
      </c>
      <c r="BT29" s="2">
        <v>31680</v>
      </c>
      <c r="BU29" s="2">
        <v>27840</v>
      </c>
      <c r="BV29" s="2">
        <v>31680</v>
      </c>
      <c r="BW29" s="2">
        <v>20953.490000000002</v>
      </c>
      <c r="BX29" s="2">
        <v>29541.97</v>
      </c>
      <c r="BY29" s="2">
        <v>27204.49</v>
      </c>
      <c r="BZ29" s="2">
        <v>24197.33</v>
      </c>
      <c r="CA29" s="2">
        <v>24816.75</v>
      </c>
      <c r="CB29" s="2">
        <v>31680</v>
      </c>
      <c r="CC29" s="2">
        <v>25835.15</v>
      </c>
      <c r="CD29" s="2">
        <v>31680</v>
      </c>
      <c r="CE29" s="2">
        <v>26144.99</v>
      </c>
      <c r="CF29" s="2">
        <v>31680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0.19</v>
      </c>
      <c r="H30" s="2">
        <v>0.22</v>
      </c>
      <c r="I30" s="2">
        <v>0.15</v>
      </c>
      <c r="J30" s="2">
        <v>0.23</v>
      </c>
      <c r="K30" s="2">
        <v>0.2</v>
      </c>
      <c r="L30" s="2">
        <v>0.22</v>
      </c>
      <c r="M30" s="2">
        <v>0.23</v>
      </c>
      <c r="N30" s="2">
        <v>0.21</v>
      </c>
      <c r="O30" s="2">
        <v>0.24</v>
      </c>
      <c r="P30" s="2">
        <v>0.22</v>
      </c>
      <c r="Q30" s="2">
        <v>0.23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2661.49</v>
      </c>
      <c r="Z30" s="2">
        <v>3389.16</v>
      </c>
      <c r="AA30" s="2">
        <v>2745.62</v>
      </c>
      <c r="AB30" s="2">
        <v>2920.5</v>
      </c>
      <c r="AC30" s="2">
        <v>1624.11</v>
      </c>
      <c r="AD30" s="2">
        <v>3012.73</v>
      </c>
      <c r="AE30" s="2">
        <v>1464.96</v>
      </c>
      <c r="AF30" s="2">
        <v>3043.23</v>
      </c>
      <c r="AG30" s="2">
        <v>2192.85</v>
      </c>
      <c r="AH30" s="2">
        <v>2884.77</v>
      </c>
      <c r="AI30" s="2">
        <v>2445.4499999999998</v>
      </c>
      <c r="AJ30" s="2">
        <v>2955.27</v>
      </c>
      <c r="AK30" s="2">
        <v>2401.42</v>
      </c>
      <c r="AL30" s="2">
        <v>2967.4</v>
      </c>
      <c r="AM30" s="2">
        <v>2324.7600000000002</v>
      </c>
      <c r="AN30" s="2">
        <v>2278.48</v>
      </c>
      <c r="AO30" s="2">
        <v>1930.79</v>
      </c>
      <c r="AP30" s="2">
        <v>1938.55</v>
      </c>
      <c r="AQ30" s="2">
        <v>1994.26</v>
      </c>
      <c r="AR30" s="2">
        <v>2053.25</v>
      </c>
      <c r="AU30" s="1" t="s">
        <v>28</v>
      </c>
      <c r="AV30" s="2">
        <v>13406.81</v>
      </c>
      <c r="AW30" s="2">
        <v>16286.94</v>
      </c>
      <c r="AX30" s="2">
        <v>11208.55</v>
      </c>
      <c r="AY30" s="2">
        <v>11953.65</v>
      </c>
      <c r="AZ30" s="2">
        <v>8836.5300000000007</v>
      </c>
      <c r="BA30" s="2">
        <v>13115.7</v>
      </c>
      <c r="BB30" s="2">
        <v>10434.08</v>
      </c>
      <c r="BC30" s="2">
        <v>12166.07</v>
      </c>
      <c r="BD30" s="2">
        <v>11303.25</v>
      </c>
      <c r="BE30" s="2">
        <v>12589.17</v>
      </c>
      <c r="BF30" s="2">
        <v>10758.75</v>
      </c>
      <c r="BG30" s="2">
        <v>13008.31</v>
      </c>
      <c r="BH30" s="2">
        <v>10302.450000000001</v>
      </c>
      <c r="BI30" s="2">
        <v>13211.32</v>
      </c>
      <c r="BJ30" s="2">
        <v>10360.74</v>
      </c>
      <c r="BK30" s="2">
        <v>11421.92</v>
      </c>
      <c r="BL30" s="2">
        <v>9860.41</v>
      </c>
      <c r="BM30" s="2">
        <v>10072.25</v>
      </c>
      <c r="BN30" s="2">
        <v>10466.24</v>
      </c>
      <c r="BO30" s="2">
        <v>11071.75</v>
      </c>
      <c r="BR30" s="1" t="s">
        <v>28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16128.44</v>
      </c>
      <c r="BY30" s="2">
        <v>11899.03</v>
      </c>
      <c r="BZ30" s="2">
        <v>15209.3</v>
      </c>
      <c r="CA30" s="2">
        <v>13496.1</v>
      </c>
      <c r="CB30" s="2">
        <v>15473.95</v>
      </c>
      <c r="CC30" s="2">
        <v>13204.2</v>
      </c>
      <c r="CD30" s="2">
        <v>15963.58</v>
      </c>
      <c r="CE30" s="2">
        <v>12703.86</v>
      </c>
      <c r="CF30" s="2">
        <v>16178.72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1647.39</v>
      </c>
      <c r="D37" s="2">
        <v>1605.08</v>
      </c>
      <c r="E37" s="2">
        <v>548.32000000000005</v>
      </c>
      <c r="F37" s="2">
        <v>502.04</v>
      </c>
      <c r="G37" s="2">
        <v>172.13</v>
      </c>
      <c r="H37" s="2">
        <v>382.6</v>
      </c>
      <c r="I37" s="2">
        <v>1660.38</v>
      </c>
      <c r="J37" s="2">
        <v>1655.36</v>
      </c>
      <c r="K37" s="2">
        <v>2458.9899999999998</v>
      </c>
      <c r="L37" s="2">
        <v>1740.85</v>
      </c>
      <c r="M37" s="2">
        <v>4459.95</v>
      </c>
      <c r="N37" s="2">
        <v>2910.14</v>
      </c>
      <c r="O37" s="2">
        <v>3580.51</v>
      </c>
      <c r="P37" s="2">
        <v>2188.0300000000002</v>
      </c>
      <c r="Q37" s="2">
        <v>4448.8900000000003</v>
      </c>
      <c r="R37" s="2">
        <v>3195.81</v>
      </c>
      <c r="S37" s="2">
        <v>1955.53</v>
      </c>
      <c r="T37" s="2">
        <v>125.96</v>
      </c>
      <c r="U37" s="2">
        <v>3293.62</v>
      </c>
      <c r="V37" s="2">
        <v>182.15</v>
      </c>
      <c r="X37" s="1" t="s">
        <v>21</v>
      </c>
      <c r="Y37" s="2">
        <v>795.61</v>
      </c>
      <c r="Z37" s="2">
        <v>773.95</v>
      </c>
      <c r="AA37" s="2">
        <v>290</v>
      </c>
      <c r="AB37" s="2">
        <v>264.41000000000003</v>
      </c>
      <c r="AC37" s="2">
        <v>228.9</v>
      </c>
      <c r="AD37" s="2">
        <v>490.09</v>
      </c>
      <c r="AE37" s="2">
        <v>669.26</v>
      </c>
      <c r="AF37" s="2">
        <v>653.29999999999995</v>
      </c>
      <c r="AG37" s="2">
        <v>808.49</v>
      </c>
      <c r="AH37" s="2">
        <v>544.9</v>
      </c>
      <c r="AI37" s="2">
        <v>814.19</v>
      </c>
      <c r="AJ37" s="2">
        <v>498.7</v>
      </c>
      <c r="AK37" s="2">
        <v>810.78</v>
      </c>
      <c r="AL37" s="2">
        <v>444.7</v>
      </c>
      <c r="AM37" s="2">
        <v>764.96</v>
      </c>
      <c r="AN37" s="2">
        <v>512.23</v>
      </c>
      <c r="AO37" s="2">
        <v>357.5</v>
      </c>
      <c r="AP37" s="2">
        <v>20.84</v>
      </c>
      <c r="AQ37" s="2">
        <v>422.15</v>
      </c>
      <c r="AR37" s="2">
        <v>22.29</v>
      </c>
      <c r="AU37" s="1" t="s">
        <v>21</v>
      </c>
      <c r="AV37" s="2">
        <v>2400</v>
      </c>
      <c r="AW37" s="2">
        <v>2400</v>
      </c>
      <c r="AX37" s="2">
        <v>2318.1</v>
      </c>
      <c r="AY37" s="2">
        <v>2174.79</v>
      </c>
      <c r="AZ37" s="2">
        <v>2194.1999999999998</v>
      </c>
      <c r="BA37" s="2">
        <v>2400</v>
      </c>
      <c r="BB37" s="2">
        <v>2400</v>
      </c>
      <c r="BC37" s="2">
        <v>2400</v>
      </c>
      <c r="BD37" s="2">
        <v>2529.41</v>
      </c>
      <c r="BE37" s="2">
        <v>2400</v>
      </c>
      <c r="BF37" s="2">
        <v>2539.5100000000002</v>
      </c>
      <c r="BG37" s="2">
        <v>2400</v>
      </c>
      <c r="BH37" s="2">
        <v>2536.62</v>
      </c>
      <c r="BI37" s="2">
        <v>2400</v>
      </c>
      <c r="BJ37" s="2">
        <v>2431.14</v>
      </c>
      <c r="BK37" s="2">
        <v>2397.9699999999998</v>
      </c>
      <c r="BL37" s="2">
        <v>2400</v>
      </c>
      <c r="BM37" s="2">
        <v>2106.06</v>
      </c>
      <c r="BN37" s="2">
        <v>2430.5500000000002</v>
      </c>
      <c r="BO37" s="2">
        <v>2238.81</v>
      </c>
      <c r="BR37" s="1" t="s">
        <v>21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3053.3</v>
      </c>
      <c r="CA37" s="2">
        <v>3337.9</v>
      </c>
      <c r="CB37" s="2">
        <v>2944.9</v>
      </c>
      <c r="CC37" s="2">
        <v>3353.7</v>
      </c>
      <c r="CD37" s="2">
        <v>2898.7</v>
      </c>
      <c r="CE37" s="2">
        <v>3347.4</v>
      </c>
      <c r="CF37" s="2">
        <v>2844.7</v>
      </c>
      <c r="CG37" s="2">
        <v>3196.1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2922.84</v>
      </c>
      <c r="D38" s="2">
        <v>957.45</v>
      </c>
      <c r="E38" s="2">
        <v>2520.44</v>
      </c>
      <c r="F38" s="2">
        <v>907.63</v>
      </c>
      <c r="G38" s="2">
        <v>676.02</v>
      </c>
      <c r="H38" s="2">
        <v>571.03</v>
      </c>
      <c r="I38" s="2">
        <v>4118.95</v>
      </c>
      <c r="J38" s="2">
        <v>3837.88</v>
      </c>
      <c r="K38" s="2">
        <v>5082.3599999999997</v>
      </c>
      <c r="L38" s="2">
        <v>2988.7</v>
      </c>
      <c r="M38" s="2">
        <v>11268.2</v>
      </c>
      <c r="N38" s="2">
        <v>5742.88</v>
      </c>
      <c r="O38" s="2">
        <v>8418.18</v>
      </c>
      <c r="P38" s="2">
        <v>5912.84</v>
      </c>
      <c r="Q38" s="2">
        <v>9580.4599999999991</v>
      </c>
      <c r="R38" s="2">
        <v>5480.17</v>
      </c>
      <c r="S38" s="2">
        <v>7436.84</v>
      </c>
      <c r="T38" s="2">
        <v>3431.69</v>
      </c>
      <c r="U38" s="2">
        <v>8685.76</v>
      </c>
      <c r="V38" s="2">
        <v>2810.4</v>
      </c>
      <c r="X38" s="1" t="s">
        <v>22</v>
      </c>
      <c r="Y38" s="2">
        <v>1350.2</v>
      </c>
      <c r="Z38" s="2">
        <v>839.97</v>
      </c>
      <c r="AA38" s="2">
        <v>1440.54</v>
      </c>
      <c r="AB38" s="2">
        <v>938.12</v>
      </c>
      <c r="AC38" s="2">
        <v>948.02</v>
      </c>
      <c r="AD38" s="2">
        <v>1170.9100000000001</v>
      </c>
      <c r="AE38" s="2">
        <v>1536.86</v>
      </c>
      <c r="AF38" s="2">
        <v>1107.0899999999999</v>
      </c>
      <c r="AG38" s="2">
        <v>1402.53</v>
      </c>
      <c r="AH38" s="2">
        <v>974.63</v>
      </c>
      <c r="AI38" s="2">
        <v>1464.29</v>
      </c>
      <c r="AJ38" s="2">
        <v>978.37</v>
      </c>
      <c r="AK38" s="2">
        <v>1348.72</v>
      </c>
      <c r="AL38" s="2">
        <v>1058.23</v>
      </c>
      <c r="AM38" s="2">
        <v>1170</v>
      </c>
      <c r="AN38" s="2">
        <v>1014.41</v>
      </c>
      <c r="AO38" s="2">
        <v>1087.56</v>
      </c>
      <c r="AP38" s="2">
        <v>831.77</v>
      </c>
      <c r="AQ38" s="2">
        <v>1254.1199999999999</v>
      </c>
      <c r="AR38" s="2">
        <v>800.09</v>
      </c>
      <c r="AU38" s="1" t="s">
        <v>22</v>
      </c>
      <c r="AV38" s="2">
        <v>7777.02</v>
      </c>
      <c r="AW38" s="2">
        <v>5090.97</v>
      </c>
      <c r="AX38" s="2">
        <v>7391.04</v>
      </c>
      <c r="AY38" s="2">
        <v>4930.32</v>
      </c>
      <c r="AZ38" s="2">
        <v>5008.08</v>
      </c>
      <c r="BA38" s="2">
        <v>6150.84</v>
      </c>
      <c r="BB38" s="2">
        <v>8193.7999999999993</v>
      </c>
      <c r="BC38" s="2">
        <v>5927.31</v>
      </c>
      <c r="BD38" s="2">
        <v>8088.26</v>
      </c>
      <c r="BE38" s="2">
        <v>5771.17</v>
      </c>
      <c r="BF38" s="2">
        <v>7776.17</v>
      </c>
      <c r="BG38" s="2">
        <v>5895.03</v>
      </c>
      <c r="BH38" s="2">
        <v>6889.88</v>
      </c>
      <c r="BI38" s="2">
        <v>6339.77</v>
      </c>
      <c r="BJ38" s="2">
        <v>6688.17</v>
      </c>
      <c r="BK38" s="2">
        <v>6028.13</v>
      </c>
      <c r="BL38" s="2">
        <v>6453.91</v>
      </c>
      <c r="BM38" s="2">
        <v>5032.46</v>
      </c>
      <c r="BN38" s="2">
        <v>7823.32</v>
      </c>
      <c r="BO38" s="2">
        <v>4970.68</v>
      </c>
      <c r="BR38" s="1" t="s">
        <v>22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7321.75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5770.78</v>
      </c>
    </row>
    <row r="39" spans="2:90" x14ac:dyDescent="0.3">
      <c r="B39" s="1" t="s">
        <v>23</v>
      </c>
      <c r="C39" s="2">
        <v>48719.26</v>
      </c>
      <c r="D39" s="2">
        <v>2437.77</v>
      </c>
      <c r="E39" s="2">
        <v>49287.42</v>
      </c>
      <c r="F39" s="2">
        <v>2146.81</v>
      </c>
      <c r="G39" s="2">
        <v>15837.51</v>
      </c>
      <c r="H39" s="2">
        <v>7136.66</v>
      </c>
      <c r="I39" s="2">
        <v>57114.92</v>
      </c>
      <c r="J39" s="2">
        <v>17304.490000000002</v>
      </c>
      <c r="K39" s="2">
        <v>34911.31</v>
      </c>
      <c r="L39" s="2">
        <v>17503.46</v>
      </c>
      <c r="M39" s="2">
        <v>62843.32</v>
      </c>
      <c r="N39" s="2">
        <v>31802.27</v>
      </c>
      <c r="O39" s="2">
        <v>50886.59</v>
      </c>
      <c r="P39" s="2">
        <v>27038.7</v>
      </c>
      <c r="Q39" s="2">
        <v>65342.03</v>
      </c>
      <c r="R39" s="2">
        <v>32093.08</v>
      </c>
      <c r="S39" s="2">
        <v>34636.449999999997</v>
      </c>
      <c r="T39" s="2">
        <v>21310.06</v>
      </c>
      <c r="U39" s="2">
        <v>27543.96</v>
      </c>
      <c r="V39" s="2">
        <v>21387.279999999999</v>
      </c>
      <c r="X39" s="1" t="s">
        <v>23</v>
      </c>
      <c r="Y39" s="2">
        <v>1905.99</v>
      </c>
      <c r="Z39" s="2">
        <v>625.79999999999995</v>
      </c>
      <c r="AA39" s="2">
        <v>1971.55</v>
      </c>
      <c r="AB39" s="2">
        <v>424.84</v>
      </c>
      <c r="AC39" s="2">
        <v>1603.35</v>
      </c>
      <c r="AD39" s="2">
        <v>2186.73</v>
      </c>
      <c r="AE39" s="2">
        <v>1828.87</v>
      </c>
      <c r="AF39" s="2">
        <v>1644.5</v>
      </c>
      <c r="AG39" s="2">
        <v>2664.81</v>
      </c>
      <c r="AH39" s="2">
        <v>1329.14</v>
      </c>
      <c r="AI39" s="2">
        <v>2663.17</v>
      </c>
      <c r="AJ39" s="2">
        <v>1338.05</v>
      </c>
      <c r="AK39" s="2">
        <v>2656.32</v>
      </c>
      <c r="AL39" s="2">
        <v>1407.77</v>
      </c>
      <c r="AM39" s="2">
        <v>2601.2199999999998</v>
      </c>
      <c r="AN39" s="2">
        <v>1282.07</v>
      </c>
      <c r="AO39" s="2">
        <v>1548.93</v>
      </c>
      <c r="AP39" s="2">
        <v>944.96</v>
      </c>
      <c r="AQ39" s="2">
        <v>927.38</v>
      </c>
      <c r="AR39" s="2">
        <v>803.58</v>
      </c>
      <c r="AU39" s="1" t="s">
        <v>23</v>
      </c>
      <c r="AV39" s="2">
        <v>8654.01</v>
      </c>
      <c r="AW39" s="2">
        <v>3886.09</v>
      </c>
      <c r="AX39" s="2">
        <v>8579.56</v>
      </c>
      <c r="AY39" s="2">
        <v>3552.23</v>
      </c>
      <c r="AZ39" s="2">
        <v>6836.65</v>
      </c>
      <c r="BA39" s="2">
        <v>7093.27</v>
      </c>
      <c r="BB39" s="2">
        <v>8731.1299999999992</v>
      </c>
      <c r="BC39" s="2">
        <v>6641.28</v>
      </c>
      <c r="BD39" s="2">
        <v>7895.19</v>
      </c>
      <c r="BE39" s="2">
        <v>6392.57</v>
      </c>
      <c r="BF39" s="2">
        <v>7896.83</v>
      </c>
      <c r="BG39" s="2">
        <v>6416.13</v>
      </c>
      <c r="BH39" s="2">
        <v>7903.68</v>
      </c>
      <c r="BI39" s="2">
        <v>6526.12</v>
      </c>
      <c r="BJ39" s="2">
        <v>7601.85</v>
      </c>
      <c r="BK39" s="2">
        <v>6320.58</v>
      </c>
      <c r="BL39" s="2">
        <v>6697</v>
      </c>
      <c r="BM39" s="2">
        <v>5743.28</v>
      </c>
      <c r="BN39" s="2">
        <v>5690.19</v>
      </c>
      <c r="BO39" s="2">
        <v>5171.12</v>
      </c>
      <c r="BR39" s="1" t="s">
        <v>23</v>
      </c>
      <c r="BS39" s="2">
        <v>10560</v>
      </c>
      <c r="BT39" s="2">
        <v>4511.88</v>
      </c>
      <c r="BU39" s="2">
        <v>10551.11</v>
      </c>
      <c r="BV39" s="2">
        <v>3977.06</v>
      </c>
      <c r="BW39" s="2">
        <v>8440</v>
      </c>
      <c r="BX39" s="2">
        <v>9280</v>
      </c>
      <c r="BY39" s="2">
        <v>10560</v>
      </c>
      <c r="BZ39" s="2">
        <v>8285.77</v>
      </c>
      <c r="CA39" s="2">
        <v>10560</v>
      </c>
      <c r="CB39" s="2">
        <v>7721.71</v>
      </c>
      <c r="CC39" s="2">
        <v>10560</v>
      </c>
      <c r="CD39" s="2">
        <v>7754.18</v>
      </c>
      <c r="CE39" s="2">
        <v>10560</v>
      </c>
      <c r="CF39" s="2">
        <v>7933.89</v>
      </c>
      <c r="CG39" s="2">
        <v>10203.08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5818.85</v>
      </c>
      <c r="D40" s="2">
        <v>1389.69</v>
      </c>
      <c r="E40" s="2">
        <v>5810.08</v>
      </c>
      <c r="F40" s="2">
        <v>658.08</v>
      </c>
      <c r="G40" s="2">
        <v>2755.81</v>
      </c>
      <c r="H40" s="2">
        <v>3147.72</v>
      </c>
      <c r="I40" s="2">
        <v>6877.23</v>
      </c>
      <c r="J40" s="2">
        <v>5625.82</v>
      </c>
      <c r="K40" s="2">
        <v>8171.71</v>
      </c>
      <c r="L40" s="2">
        <v>5216.95</v>
      </c>
      <c r="M40" s="2">
        <v>14705.16</v>
      </c>
      <c r="N40" s="2">
        <v>8693.64</v>
      </c>
      <c r="O40" s="2">
        <v>15683.36</v>
      </c>
      <c r="P40" s="2">
        <v>7355.16</v>
      </c>
      <c r="Q40" s="2">
        <v>15548.86</v>
      </c>
      <c r="R40" s="2">
        <v>8139.05</v>
      </c>
      <c r="S40" s="2">
        <v>6927.13</v>
      </c>
      <c r="T40" s="2">
        <v>5549.47</v>
      </c>
      <c r="U40" s="2">
        <v>7294.73</v>
      </c>
      <c r="V40" s="2">
        <v>6198.03</v>
      </c>
      <c r="X40" s="1" t="s">
        <v>24</v>
      </c>
      <c r="Y40" s="2">
        <v>2006.55</v>
      </c>
      <c r="Z40" s="2">
        <v>748.99</v>
      </c>
      <c r="AA40" s="2">
        <v>2073.63</v>
      </c>
      <c r="AB40" s="2">
        <v>768.24</v>
      </c>
      <c r="AC40" s="2">
        <v>1247.52</v>
      </c>
      <c r="AD40" s="2">
        <v>1436.52</v>
      </c>
      <c r="AE40" s="2">
        <v>1956.43</v>
      </c>
      <c r="AF40" s="2">
        <v>1585.44</v>
      </c>
      <c r="AG40" s="2">
        <v>1855.16</v>
      </c>
      <c r="AH40" s="2">
        <v>1180.06</v>
      </c>
      <c r="AI40" s="2">
        <v>1854.05</v>
      </c>
      <c r="AJ40" s="2">
        <v>1088.46</v>
      </c>
      <c r="AK40" s="2">
        <v>1227.8599999999999</v>
      </c>
      <c r="AL40" s="2">
        <v>1140.22</v>
      </c>
      <c r="AM40" s="2">
        <v>1849.22</v>
      </c>
      <c r="AN40" s="2">
        <v>998.5</v>
      </c>
      <c r="AO40" s="2">
        <v>999.44</v>
      </c>
      <c r="AP40" s="2">
        <v>894.92</v>
      </c>
      <c r="AQ40" s="2">
        <v>908.25</v>
      </c>
      <c r="AR40" s="2">
        <v>851.88</v>
      </c>
      <c r="AU40" s="1" t="s">
        <v>24</v>
      </c>
      <c r="AV40" s="2">
        <v>7273.45</v>
      </c>
      <c r="AW40" s="2">
        <v>4911.16</v>
      </c>
      <c r="AX40" s="2">
        <v>7206.37</v>
      </c>
      <c r="AY40" s="2">
        <v>4170.09</v>
      </c>
      <c r="AZ40" s="2">
        <v>6694.31</v>
      </c>
      <c r="BA40" s="2">
        <v>7843.48</v>
      </c>
      <c r="BB40" s="2">
        <v>7323.57</v>
      </c>
      <c r="BC40" s="2">
        <v>7019.73</v>
      </c>
      <c r="BD40" s="2">
        <v>7424.84</v>
      </c>
      <c r="BE40" s="2">
        <v>6770.24</v>
      </c>
      <c r="BF40" s="2">
        <v>7425.95</v>
      </c>
      <c r="BG40" s="2">
        <v>6669.42</v>
      </c>
      <c r="BH40" s="2">
        <v>8052.14</v>
      </c>
      <c r="BI40" s="2">
        <v>6741</v>
      </c>
      <c r="BJ40" s="2">
        <v>7430.78</v>
      </c>
      <c r="BK40" s="2">
        <v>6477.79</v>
      </c>
      <c r="BL40" s="2">
        <v>6378.84</v>
      </c>
      <c r="BM40" s="2">
        <v>6009.89</v>
      </c>
      <c r="BN40" s="2">
        <v>5981.32</v>
      </c>
      <c r="BO40" s="2">
        <v>5685.56</v>
      </c>
      <c r="BR40" s="1" t="s">
        <v>24</v>
      </c>
      <c r="BS40" s="2">
        <v>9280</v>
      </c>
      <c r="BT40" s="2">
        <v>5660.15</v>
      </c>
      <c r="BU40" s="2">
        <v>9280</v>
      </c>
      <c r="BV40" s="2">
        <v>4938.33</v>
      </c>
      <c r="BW40" s="2">
        <v>7941.83</v>
      </c>
      <c r="BX40" s="2">
        <v>9280</v>
      </c>
      <c r="BY40" s="2">
        <v>9280</v>
      </c>
      <c r="BZ40" s="2">
        <v>8605.17</v>
      </c>
      <c r="CA40" s="2">
        <v>9280</v>
      </c>
      <c r="CB40" s="2">
        <v>7950.3</v>
      </c>
      <c r="CC40" s="2">
        <v>9280</v>
      </c>
      <c r="CD40" s="2">
        <v>7757.88</v>
      </c>
      <c r="CE40" s="2">
        <v>9280</v>
      </c>
      <c r="CF40" s="2">
        <v>7881.21</v>
      </c>
      <c r="CG40" s="2">
        <v>9280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25</v>
      </c>
      <c r="C41" s="2">
        <v>18220.39</v>
      </c>
      <c r="D41" s="2">
        <v>28541.03</v>
      </c>
      <c r="E41" s="2">
        <v>27421.22</v>
      </c>
      <c r="F41" s="2">
        <v>15636.18</v>
      </c>
      <c r="G41" s="2">
        <v>6880.69</v>
      </c>
      <c r="H41" s="2">
        <v>7497.47</v>
      </c>
      <c r="I41" s="2">
        <v>15652.6</v>
      </c>
      <c r="J41" s="2">
        <v>26235.52</v>
      </c>
      <c r="K41" s="2">
        <v>34215.22</v>
      </c>
      <c r="L41" s="2">
        <v>33560.79</v>
      </c>
      <c r="M41" s="2">
        <v>59165.02</v>
      </c>
      <c r="N41" s="2">
        <v>53413.65</v>
      </c>
      <c r="O41" s="2">
        <v>41857.82</v>
      </c>
      <c r="P41" s="2">
        <v>40099.81</v>
      </c>
      <c r="Q41" s="2">
        <v>46424.77</v>
      </c>
      <c r="R41" s="2">
        <v>40900.519999999997</v>
      </c>
      <c r="S41" s="2">
        <v>33091.199999999997</v>
      </c>
      <c r="T41" s="2">
        <v>24907.7</v>
      </c>
      <c r="U41" s="2">
        <v>36332.9</v>
      </c>
      <c r="V41" s="2">
        <v>27407.99</v>
      </c>
      <c r="X41" s="1" t="s">
        <v>25</v>
      </c>
      <c r="Y41" s="2">
        <v>1265.1199999999999</v>
      </c>
      <c r="Z41" s="2">
        <v>1108.43</v>
      </c>
      <c r="AA41" s="2">
        <v>1222.46</v>
      </c>
      <c r="AB41" s="2">
        <v>1497</v>
      </c>
      <c r="AC41" s="2">
        <v>1252.25</v>
      </c>
      <c r="AD41" s="2">
        <v>1372.92</v>
      </c>
      <c r="AE41" s="2">
        <v>1277.19</v>
      </c>
      <c r="AF41" s="2">
        <v>1498.77</v>
      </c>
      <c r="AG41" s="2">
        <v>1569.02</v>
      </c>
      <c r="AH41" s="2">
        <v>1536.32</v>
      </c>
      <c r="AI41" s="2">
        <v>1505.89</v>
      </c>
      <c r="AJ41" s="2">
        <v>1361.44</v>
      </c>
      <c r="AK41" s="2">
        <v>1320.45</v>
      </c>
      <c r="AL41" s="2">
        <v>1268.74</v>
      </c>
      <c r="AM41" s="2">
        <v>1116.0999999999999</v>
      </c>
      <c r="AN41" s="2">
        <v>1047.53</v>
      </c>
      <c r="AO41" s="2">
        <v>993.5</v>
      </c>
      <c r="AP41" s="2">
        <v>971.99</v>
      </c>
      <c r="AQ41" s="2">
        <v>955.76</v>
      </c>
      <c r="AR41" s="2">
        <v>1062.9000000000001</v>
      </c>
      <c r="AU41" s="1" t="s">
        <v>25</v>
      </c>
      <c r="AV41" s="2">
        <v>4666.5200000000004</v>
      </c>
      <c r="AW41" s="2">
        <v>6885.26</v>
      </c>
      <c r="AX41" s="2">
        <v>6436.43</v>
      </c>
      <c r="AY41" s="2">
        <v>7875.51</v>
      </c>
      <c r="AZ41" s="2">
        <v>4432.68</v>
      </c>
      <c r="BA41" s="2">
        <v>4965.88</v>
      </c>
      <c r="BB41" s="2">
        <v>7055.26</v>
      </c>
      <c r="BC41" s="2">
        <v>6092.98</v>
      </c>
      <c r="BD41" s="2">
        <v>7150.98</v>
      </c>
      <c r="BE41" s="2">
        <v>6954.43</v>
      </c>
      <c r="BF41" s="2">
        <v>7095.38</v>
      </c>
      <c r="BG41" s="2">
        <v>7308.26</v>
      </c>
      <c r="BH41" s="2">
        <v>6909.07</v>
      </c>
      <c r="BI41" s="2">
        <v>7311.37</v>
      </c>
      <c r="BJ41" s="2">
        <v>6675.59</v>
      </c>
      <c r="BK41" s="2">
        <v>6460.01</v>
      </c>
      <c r="BL41" s="2">
        <v>6186.5</v>
      </c>
      <c r="BM41" s="2">
        <v>5989.33</v>
      </c>
      <c r="BN41" s="2">
        <v>6080.41</v>
      </c>
      <c r="BO41" s="2">
        <v>6769.85</v>
      </c>
      <c r="BR41" s="1" t="s">
        <v>25</v>
      </c>
      <c r="BS41" s="2">
        <v>5931.64</v>
      </c>
      <c r="BT41" s="2">
        <v>7993.68</v>
      </c>
      <c r="BU41" s="2">
        <v>7658.9</v>
      </c>
      <c r="BV41" s="2">
        <v>9372.51</v>
      </c>
      <c r="BW41" s="2">
        <v>5684.93</v>
      </c>
      <c r="BX41" s="2">
        <v>6338.79</v>
      </c>
      <c r="BY41" s="2">
        <v>8332.4500000000007</v>
      </c>
      <c r="BZ41" s="2">
        <v>7591.75</v>
      </c>
      <c r="CA41" s="2">
        <v>8720</v>
      </c>
      <c r="CB41" s="2">
        <v>8490.75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26</v>
      </c>
      <c r="C42" s="2">
        <v>5313.94</v>
      </c>
      <c r="D42" s="2">
        <v>7295.47</v>
      </c>
      <c r="E42" s="2">
        <v>5962.89</v>
      </c>
      <c r="F42" s="2">
        <v>5953.2</v>
      </c>
      <c r="G42" s="2">
        <v>1803.49</v>
      </c>
      <c r="H42" s="2">
        <v>2576.94</v>
      </c>
      <c r="I42" s="2">
        <v>4008.45</v>
      </c>
      <c r="J42" s="2">
        <v>5362.46</v>
      </c>
      <c r="K42" s="2">
        <v>4361.84</v>
      </c>
      <c r="L42" s="2">
        <v>8396.83</v>
      </c>
      <c r="M42" s="2">
        <v>10789.72</v>
      </c>
      <c r="N42" s="2">
        <v>15094.45</v>
      </c>
      <c r="O42" s="2">
        <v>8750.1299999999992</v>
      </c>
      <c r="P42" s="2">
        <v>12159.15</v>
      </c>
      <c r="Q42" s="2">
        <v>11085.64</v>
      </c>
      <c r="R42" s="2">
        <v>15939.08</v>
      </c>
      <c r="S42" s="2">
        <v>8109.37</v>
      </c>
      <c r="T42" s="2">
        <v>13809.16</v>
      </c>
      <c r="U42" s="2">
        <v>8480.5499999999993</v>
      </c>
      <c r="V42" s="2">
        <v>6656.64</v>
      </c>
      <c r="X42" s="1" t="s">
        <v>26</v>
      </c>
      <c r="Y42" s="2">
        <v>1868.3</v>
      </c>
      <c r="Z42" s="2">
        <v>1363.86</v>
      </c>
      <c r="AA42" s="2">
        <v>2152.75</v>
      </c>
      <c r="AB42" s="2">
        <v>2160.91</v>
      </c>
      <c r="AC42" s="2">
        <v>1659.38</v>
      </c>
      <c r="AD42" s="2">
        <v>1418.43</v>
      </c>
      <c r="AE42" s="2">
        <v>1471.12</v>
      </c>
      <c r="AF42" s="2">
        <v>1548.29</v>
      </c>
      <c r="AG42" s="2">
        <v>1347.13</v>
      </c>
      <c r="AH42" s="2">
        <v>1948.37</v>
      </c>
      <c r="AI42" s="2">
        <v>1391.35</v>
      </c>
      <c r="AJ42" s="2">
        <v>1954.92</v>
      </c>
      <c r="AK42" s="2">
        <v>1403.12</v>
      </c>
      <c r="AL42" s="2">
        <v>1956.95</v>
      </c>
      <c r="AM42" s="2">
        <v>1361.41</v>
      </c>
      <c r="AN42" s="2">
        <v>1952.01</v>
      </c>
      <c r="AO42" s="2">
        <v>1302.4000000000001</v>
      </c>
      <c r="AP42" s="2">
        <v>1895.51</v>
      </c>
      <c r="AQ42" s="2">
        <v>1199.29</v>
      </c>
      <c r="AR42" s="2">
        <v>1180.45</v>
      </c>
      <c r="AU42" s="1" t="s">
        <v>26</v>
      </c>
      <c r="AV42" s="2">
        <v>6037.05</v>
      </c>
      <c r="AW42" s="2">
        <v>6692.51</v>
      </c>
      <c r="AX42" s="2">
        <v>7127.25</v>
      </c>
      <c r="AY42" s="2">
        <v>7119.09</v>
      </c>
      <c r="AZ42" s="2">
        <v>4952.5200000000004</v>
      </c>
      <c r="BA42" s="2">
        <v>6085.37</v>
      </c>
      <c r="BB42" s="2">
        <v>6314.34</v>
      </c>
      <c r="BC42" s="2">
        <v>4826.8900000000003</v>
      </c>
      <c r="BD42" s="2">
        <v>6283.03</v>
      </c>
      <c r="BE42" s="2">
        <v>7331.63</v>
      </c>
      <c r="BF42" s="2">
        <v>6827.1</v>
      </c>
      <c r="BG42" s="2">
        <v>7325.08</v>
      </c>
      <c r="BH42" s="2">
        <v>6835.97</v>
      </c>
      <c r="BI42" s="2">
        <v>7323.05</v>
      </c>
      <c r="BJ42" s="2">
        <v>6790.4</v>
      </c>
      <c r="BK42" s="2">
        <v>7327.99</v>
      </c>
      <c r="BL42" s="2">
        <v>6455.48</v>
      </c>
      <c r="BM42" s="2">
        <v>7272.38</v>
      </c>
      <c r="BN42" s="2">
        <v>6056.41</v>
      </c>
      <c r="BO42" s="2">
        <v>5604.3</v>
      </c>
      <c r="BR42" s="1" t="s">
        <v>26</v>
      </c>
      <c r="BS42" s="2">
        <v>7905.35</v>
      </c>
      <c r="BT42" s="2">
        <v>8056.37</v>
      </c>
      <c r="BU42" s="2">
        <v>9280</v>
      </c>
      <c r="BV42" s="2">
        <v>9280</v>
      </c>
      <c r="BW42" s="2">
        <v>6611.9</v>
      </c>
      <c r="BX42" s="2">
        <v>7503.8</v>
      </c>
      <c r="BY42" s="2">
        <v>7785.46</v>
      </c>
      <c r="BZ42" s="2">
        <v>6375.18</v>
      </c>
      <c r="CA42" s="2">
        <v>7630.16</v>
      </c>
      <c r="CB42" s="2">
        <v>9280</v>
      </c>
      <c r="CC42" s="2">
        <v>8218.4500000000007</v>
      </c>
      <c r="CD42" s="2">
        <v>9280</v>
      </c>
      <c r="CE42" s="2">
        <v>8239.09</v>
      </c>
      <c r="CF42" s="2">
        <v>9280</v>
      </c>
      <c r="CG42" s="2">
        <v>8151.81</v>
      </c>
      <c r="CH42" s="2">
        <v>9280</v>
      </c>
      <c r="CI42" s="2">
        <v>7757.89</v>
      </c>
      <c r="CJ42" s="2">
        <v>9167.89</v>
      </c>
      <c r="CK42" s="2">
        <v>7255.7</v>
      </c>
      <c r="CL42" s="2">
        <v>6784.74</v>
      </c>
    </row>
    <row r="43" spans="2:90" x14ac:dyDescent="0.3">
      <c r="B43" s="1" t="s">
        <v>27</v>
      </c>
      <c r="C43" s="2">
        <v>48198.95</v>
      </c>
      <c r="D43" s="2">
        <v>50405.24</v>
      </c>
      <c r="E43" s="2">
        <v>28367.87</v>
      </c>
      <c r="F43" s="2">
        <v>50536.81</v>
      </c>
      <c r="G43" s="2">
        <v>6103</v>
      </c>
      <c r="H43" s="2">
        <v>18595.12</v>
      </c>
      <c r="I43" s="2">
        <v>21556.54</v>
      </c>
      <c r="J43" s="2">
        <v>24839.64</v>
      </c>
      <c r="K43" s="2">
        <v>24194.76</v>
      </c>
      <c r="L43" s="2">
        <v>68335.62</v>
      </c>
      <c r="M43" s="2">
        <v>41692.120000000003</v>
      </c>
      <c r="N43" s="2">
        <v>123175.99</v>
      </c>
      <c r="O43" s="2">
        <v>34500.519999999997</v>
      </c>
      <c r="P43" s="2">
        <v>99176.59</v>
      </c>
      <c r="Q43" s="2">
        <v>49548.08</v>
      </c>
      <c r="R43" s="2">
        <v>86695.360000000001</v>
      </c>
      <c r="S43" s="2">
        <v>32909.160000000003</v>
      </c>
      <c r="T43" s="2">
        <v>39132.5</v>
      </c>
      <c r="U43" s="2">
        <v>38451.56</v>
      </c>
      <c r="V43" s="2">
        <v>37026.67</v>
      </c>
      <c r="X43" s="1" t="s">
        <v>27</v>
      </c>
      <c r="Y43" s="2">
        <v>1902.16</v>
      </c>
      <c r="Z43" s="2">
        <v>1985.41</v>
      </c>
      <c r="AA43" s="2">
        <v>1714.22</v>
      </c>
      <c r="AB43" s="2">
        <v>2075.2800000000002</v>
      </c>
      <c r="AC43" s="2">
        <v>1877.96</v>
      </c>
      <c r="AD43" s="2">
        <v>1914.96</v>
      </c>
      <c r="AE43" s="2">
        <v>2084.7600000000002</v>
      </c>
      <c r="AF43" s="2">
        <v>2379.0700000000002</v>
      </c>
      <c r="AG43" s="2">
        <v>1410.27</v>
      </c>
      <c r="AH43" s="2">
        <v>1869.09</v>
      </c>
      <c r="AI43" s="2">
        <v>1788.85</v>
      </c>
      <c r="AJ43" s="2">
        <v>1858.74</v>
      </c>
      <c r="AK43" s="2">
        <v>1835.05</v>
      </c>
      <c r="AL43" s="2">
        <v>1862.24</v>
      </c>
      <c r="AM43" s="2">
        <v>2003.9</v>
      </c>
      <c r="AN43" s="2">
        <v>1762.38</v>
      </c>
      <c r="AO43" s="2">
        <v>1484.54</v>
      </c>
      <c r="AP43" s="2">
        <v>1324.98</v>
      </c>
      <c r="AQ43" s="2">
        <v>1309.06</v>
      </c>
      <c r="AR43" s="2">
        <v>1264.69</v>
      </c>
      <c r="AU43" s="1" t="s">
        <v>27</v>
      </c>
      <c r="AV43" s="2">
        <v>8078.56</v>
      </c>
      <c r="AW43" s="2">
        <v>8574.59</v>
      </c>
      <c r="AX43" s="2">
        <v>7565.78</v>
      </c>
      <c r="AY43" s="2">
        <v>8484.7199999999993</v>
      </c>
      <c r="AZ43" s="2">
        <v>5106.54</v>
      </c>
      <c r="BA43" s="2">
        <v>7932.37</v>
      </c>
      <c r="BB43" s="2">
        <v>6983.41</v>
      </c>
      <c r="BC43" s="2">
        <v>5686.7</v>
      </c>
      <c r="BD43" s="2">
        <v>6861.98</v>
      </c>
      <c r="BE43" s="2">
        <v>8690.91</v>
      </c>
      <c r="BF43" s="2">
        <v>6822.87</v>
      </c>
      <c r="BG43" s="2">
        <v>8701.26</v>
      </c>
      <c r="BH43" s="2">
        <v>6879.95</v>
      </c>
      <c r="BI43" s="2">
        <v>8697.76</v>
      </c>
      <c r="BJ43" s="2">
        <v>7078.22</v>
      </c>
      <c r="BK43" s="2">
        <v>7997.96</v>
      </c>
      <c r="BL43" s="2">
        <v>6460.81</v>
      </c>
      <c r="BM43" s="2">
        <v>6786.59</v>
      </c>
      <c r="BN43" s="2">
        <v>6213.93</v>
      </c>
      <c r="BO43" s="2">
        <v>6134.55</v>
      </c>
      <c r="BR43" s="1" t="s">
        <v>27</v>
      </c>
      <c r="BS43" s="2">
        <v>9980.73</v>
      </c>
      <c r="BT43" s="2">
        <v>10560</v>
      </c>
      <c r="BU43" s="2">
        <v>9280</v>
      </c>
      <c r="BV43" s="2">
        <v>10560</v>
      </c>
      <c r="BW43" s="2">
        <v>6984.5</v>
      </c>
      <c r="BX43" s="2">
        <v>9847.32</v>
      </c>
      <c r="BY43" s="2">
        <v>9068.16</v>
      </c>
      <c r="BZ43" s="2">
        <v>8065.78</v>
      </c>
      <c r="CA43" s="2">
        <v>8272.25</v>
      </c>
      <c r="CB43" s="2">
        <v>10560</v>
      </c>
      <c r="CC43" s="2">
        <v>8611.7199999999993</v>
      </c>
      <c r="CD43" s="2">
        <v>10560</v>
      </c>
      <c r="CE43" s="2">
        <v>8715</v>
      </c>
      <c r="CF43" s="2">
        <v>10560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5224.12</v>
      </c>
      <c r="D44" s="2">
        <v>9563.06</v>
      </c>
      <c r="E44" s="2">
        <v>1499.15</v>
      </c>
      <c r="F44" s="2">
        <v>1680.9</v>
      </c>
      <c r="G44" s="2">
        <v>464.93</v>
      </c>
      <c r="H44" s="2">
        <v>794.54</v>
      </c>
      <c r="I44" s="2">
        <v>1730.65</v>
      </c>
      <c r="J44" s="2">
        <v>10529.5</v>
      </c>
      <c r="K44" s="2">
        <v>6991.06</v>
      </c>
      <c r="L44" s="2">
        <v>12474.53</v>
      </c>
      <c r="M44" s="2">
        <v>19331.21</v>
      </c>
      <c r="N44" s="2">
        <v>23015.24</v>
      </c>
      <c r="O44" s="2">
        <v>15317.67</v>
      </c>
      <c r="P44" s="2">
        <v>18692.88</v>
      </c>
      <c r="Q44" s="2">
        <v>19448.13</v>
      </c>
      <c r="R44" s="2">
        <v>18934.240000000002</v>
      </c>
      <c r="S44" s="2">
        <v>14445.29</v>
      </c>
      <c r="T44" s="2">
        <v>11212.03</v>
      </c>
      <c r="U44" s="2">
        <v>16486.77</v>
      </c>
      <c r="V44" s="2">
        <v>12684.8</v>
      </c>
      <c r="X44" s="1" t="s">
        <v>28</v>
      </c>
      <c r="Y44" s="2">
        <v>887.16</v>
      </c>
      <c r="Z44" s="2">
        <v>1129.72</v>
      </c>
      <c r="AA44" s="2">
        <v>915.21</v>
      </c>
      <c r="AB44" s="2">
        <v>973.5</v>
      </c>
      <c r="AC44" s="2">
        <v>541.37</v>
      </c>
      <c r="AD44" s="2">
        <v>1004.24</v>
      </c>
      <c r="AE44" s="2">
        <v>488.32</v>
      </c>
      <c r="AF44" s="2">
        <v>1014.41</v>
      </c>
      <c r="AG44" s="2">
        <v>730.95</v>
      </c>
      <c r="AH44" s="2">
        <v>961.59</v>
      </c>
      <c r="AI44" s="2">
        <v>815.15</v>
      </c>
      <c r="AJ44" s="2">
        <v>985.09</v>
      </c>
      <c r="AK44" s="2">
        <v>800.47</v>
      </c>
      <c r="AL44" s="2">
        <v>989.13</v>
      </c>
      <c r="AM44" s="2">
        <v>774.92</v>
      </c>
      <c r="AN44" s="2">
        <v>759.49</v>
      </c>
      <c r="AO44" s="2">
        <v>643.6</v>
      </c>
      <c r="AP44" s="2">
        <v>646.17999999999995</v>
      </c>
      <c r="AQ44" s="2">
        <v>664.75</v>
      </c>
      <c r="AR44" s="2">
        <v>684.42</v>
      </c>
      <c r="AU44" s="1" t="s">
        <v>28</v>
      </c>
      <c r="AV44" s="2">
        <v>4468.9399999999996</v>
      </c>
      <c r="AW44" s="2">
        <v>5428.98</v>
      </c>
      <c r="AX44" s="2">
        <v>3736.18</v>
      </c>
      <c r="AY44" s="2">
        <v>3984.55</v>
      </c>
      <c r="AZ44" s="2">
        <v>2945.51</v>
      </c>
      <c r="BA44" s="2">
        <v>4371.8999999999996</v>
      </c>
      <c r="BB44" s="2">
        <v>3478.03</v>
      </c>
      <c r="BC44" s="2">
        <v>4055.36</v>
      </c>
      <c r="BD44" s="2">
        <v>3767.75</v>
      </c>
      <c r="BE44" s="2">
        <v>4196.3900000000003</v>
      </c>
      <c r="BF44" s="2">
        <v>3586.25</v>
      </c>
      <c r="BG44" s="2">
        <v>4336.1000000000004</v>
      </c>
      <c r="BH44" s="2">
        <v>3434.15</v>
      </c>
      <c r="BI44" s="2">
        <v>4403.7700000000004</v>
      </c>
      <c r="BJ44" s="2">
        <v>3453.58</v>
      </c>
      <c r="BK44" s="2">
        <v>3807.31</v>
      </c>
      <c r="BL44" s="2">
        <v>3286.8</v>
      </c>
      <c r="BM44" s="2">
        <v>3357.42</v>
      </c>
      <c r="BN44" s="2">
        <v>3488.75</v>
      </c>
      <c r="BO44" s="2">
        <v>3690.58</v>
      </c>
      <c r="BR44" s="1" t="s">
        <v>28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5069.7700000000004</v>
      </c>
      <c r="CA44" s="2">
        <v>4498.7</v>
      </c>
      <c r="CB44" s="2">
        <v>5157.9799999999996</v>
      </c>
      <c r="CC44" s="2">
        <v>4401.3999999999996</v>
      </c>
      <c r="CD44" s="2">
        <v>5321.19</v>
      </c>
      <c r="CE44" s="2">
        <v>4234.62</v>
      </c>
      <c r="CF44" s="2">
        <v>5392.91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1090.68</v>
      </c>
      <c r="D51" s="2">
        <v>1051.04</v>
      </c>
      <c r="E51" s="2">
        <v>462.52</v>
      </c>
      <c r="F51" s="2">
        <v>415.79</v>
      </c>
      <c r="G51" s="2">
        <v>129.1</v>
      </c>
      <c r="H51" s="2">
        <v>257.54000000000002</v>
      </c>
      <c r="I51" s="2">
        <v>1206.6300000000001</v>
      </c>
      <c r="J51" s="2">
        <v>1110.56</v>
      </c>
      <c r="K51" s="2">
        <v>1775.83</v>
      </c>
      <c r="L51" s="2">
        <v>1150.3599999999999</v>
      </c>
      <c r="M51" s="2">
        <v>3277.71</v>
      </c>
      <c r="N51" s="2">
        <v>1818.87</v>
      </c>
      <c r="O51" s="2">
        <v>2579.33</v>
      </c>
      <c r="P51" s="2">
        <v>1157.4100000000001</v>
      </c>
      <c r="Q51" s="2">
        <v>3232.09</v>
      </c>
      <c r="R51" s="2">
        <v>1950.31</v>
      </c>
      <c r="S51" s="2">
        <v>1256.02</v>
      </c>
      <c r="T51" s="2">
        <v>51.6</v>
      </c>
      <c r="U51" s="2">
        <v>1533.15</v>
      </c>
      <c r="V51" s="2">
        <v>67.73</v>
      </c>
      <c r="X51" s="1" t="s">
        <v>21</v>
      </c>
      <c r="Y51" s="2">
        <v>0.22</v>
      </c>
      <c r="Z51" s="2">
        <v>0.21</v>
      </c>
      <c r="AA51" s="2">
        <v>0.08</v>
      </c>
      <c r="AB51" s="2">
        <v>7.0000000000000007E-2</v>
      </c>
      <c r="AC51" s="2">
        <v>0.06</v>
      </c>
      <c r="AD51" s="2">
        <v>0.14000000000000001</v>
      </c>
      <c r="AE51" s="2">
        <v>0.19</v>
      </c>
      <c r="AF51" s="2">
        <v>0.18</v>
      </c>
      <c r="AG51" s="2">
        <v>0.22</v>
      </c>
      <c r="AH51" s="2">
        <v>0.15</v>
      </c>
      <c r="AI51" s="2">
        <v>0.23</v>
      </c>
      <c r="AJ51" s="2">
        <v>0.14000000000000001</v>
      </c>
      <c r="AK51" s="2">
        <v>0.23</v>
      </c>
      <c r="AL51" s="2">
        <v>0.12</v>
      </c>
      <c r="AM51" s="2">
        <v>0.21</v>
      </c>
      <c r="AN51" s="2">
        <v>0.14000000000000001</v>
      </c>
      <c r="AO51" s="2">
        <v>0.1</v>
      </c>
      <c r="AP51" s="2">
        <v>0.01</v>
      </c>
      <c r="AQ51" s="2">
        <v>0.12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0.28999999999999998</v>
      </c>
      <c r="AY51" s="2">
        <v>0.27</v>
      </c>
      <c r="AZ51" s="2">
        <v>0.27</v>
      </c>
      <c r="BA51" s="2">
        <v>0.3</v>
      </c>
      <c r="BB51" s="2">
        <v>0.3</v>
      </c>
      <c r="BC51" s="2">
        <v>0.3</v>
      </c>
      <c r="BD51" s="2">
        <v>0.32</v>
      </c>
      <c r="BE51" s="2">
        <v>0.3</v>
      </c>
      <c r="BF51" s="2">
        <v>0.32</v>
      </c>
      <c r="BG51" s="2">
        <v>0.3</v>
      </c>
      <c r="BH51" s="2">
        <v>0.32</v>
      </c>
      <c r="BI51" s="2">
        <v>0.3</v>
      </c>
      <c r="BJ51" s="2">
        <v>0.3</v>
      </c>
      <c r="BK51" s="2">
        <v>0.3</v>
      </c>
      <c r="BL51" s="2">
        <v>0.3</v>
      </c>
      <c r="BM51" s="2">
        <v>0.26</v>
      </c>
      <c r="BN51" s="2">
        <v>0.3</v>
      </c>
      <c r="BO51" s="2">
        <v>0.28000000000000003</v>
      </c>
      <c r="BR51" s="1" t="s">
        <v>21</v>
      </c>
      <c r="BS51" s="2">
        <v>0.4</v>
      </c>
      <c r="BT51" s="2">
        <v>0.4</v>
      </c>
      <c r="BU51" s="2">
        <v>0.33</v>
      </c>
      <c r="BV51" s="2">
        <v>0.3</v>
      </c>
      <c r="BW51" s="2">
        <v>0.3</v>
      </c>
      <c r="BX51" s="2">
        <v>0.36</v>
      </c>
      <c r="BY51" s="2">
        <v>0.38</v>
      </c>
      <c r="BZ51" s="2">
        <v>0.38</v>
      </c>
      <c r="CA51" s="2">
        <v>0.42</v>
      </c>
      <c r="CB51" s="2">
        <v>0.37</v>
      </c>
      <c r="CC51" s="2">
        <v>0.42</v>
      </c>
      <c r="CD51" s="2">
        <v>0.36</v>
      </c>
      <c r="CE51" s="2">
        <v>0.42</v>
      </c>
      <c r="CF51" s="2">
        <v>0.36</v>
      </c>
      <c r="CG51" s="2">
        <v>0.4</v>
      </c>
      <c r="CH51" s="2">
        <v>0.36</v>
      </c>
      <c r="CI51" s="2">
        <v>0.34</v>
      </c>
      <c r="CJ51" s="2">
        <v>0.27</v>
      </c>
      <c r="CK51" s="2">
        <v>0.36</v>
      </c>
      <c r="CL51" s="2">
        <v>0.28000000000000003</v>
      </c>
    </row>
    <row r="52" spans="2:90" x14ac:dyDescent="0.3">
      <c r="B52" s="1" t="s">
        <v>22</v>
      </c>
      <c r="C52" s="2">
        <v>2431.5700000000002</v>
      </c>
      <c r="D52" s="2">
        <v>738.88</v>
      </c>
      <c r="E52" s="2">
        <v>2276.15</v>
      </c>
      <c r="F52" s="2">
        <v>766.75</v>
      </c>
      <c r="G52" s="2">
        <v>574.07000000000005</v>
      </c>
      <c r="H52" s="2">
        <v>462.3</v>
      </c>
      <c r="I52" s="2">
        <v>3612.58</v>
      </c>
      <c r="J52" s="2">
        <v>2918.43</v>
      </c>
      <c r="K52" s="2">
        <v>4420.1000000000004</v>
      </c>
      <c r="L52" s="2">
        <v>2285.9499999999998</v>
      </c>
      <c r="M52" s="2">
        <v>9836.57</v>
      </c>
      <c r="N52" s="2">
        <v>4370.45</v>
      </c>
      <c r="O52" s="2">
        <v>7060.82</v>
      </c>
      <c r="P52" s="2">
        <v>4717.57</v>
      </c>
      <c r="Q52" s="2">
        <v>7996</v>
      </c>
      <c r="R52" s="2">
        <v>4491.37</v>
      </c>
      <c r="S52" s="2">
        <v>6295.27</v>
      </c>
      <c r="T52" s="2">
        <v>2646.7</v>
      </c>
      <c r="U52" s="2">
        <v>7148.25</v>
      </c>
      <c r="V52" s="2">
        <v>2130.0500000000002</v>
      </c>
      <c r="X52" s="1" t="s">
        <v>22</v>
      </c>
      <c r="Y52" s="2">
        <v>0.38</v>
      </c>
      <c r="Z52" s="2">
        <v>0.23</v>
      </c>
      <c r="AA52" s="2">
        <v>0.4</v>
      </c>
      <c r="AB52" s="2">
        <v>0.26</v>
      </c>
      <c r="AC52" s="2">
        <v>0.26</v>
      </c>
      <c r="AD52" s="2">
        <v>0.33</v>
      </c>
      <c r="AE52" s="2">
        <v>0.43</v>
      </c>
      <c r="AF52" s="2">
        <v>0.31</v>
      </c>
      <c r="AG52" s="2">
        <v>0.39</v>
      </c>
      <c r="AH52" s="2">
        <v>0.27</v>
      </c>
      <c r="AI52" s="2">
        <v>0.41</v>
      </c>
      <c r="AJ52" s="2">
        <v>0.27</v>
      </c>
      <c r="AK52" s="2">
        <v>0.37</v>
      </c>
      <c r="AL52" s="2">
        <v>0.28999999999999998</v>
      </c>
      <c r="AM52" s="2">
        <v>0.32</v>
      </c>
      <c r="AN52" s="2">
        <v>0.28000000000000003</v>
      </c>
      <c r="AO52" s="2">
        <v>0.3</v>
      </c>
      <c r="AP52" s="2">
        <v>0.23</v>
      </c>
      <c r="AQ52" s="2">
        <v>0.35</v>
      </c>
      <c r="AR52" s="2">
        <v>0.22</v>
      </c>
      <c r="AU52" s="1" t="s">
        <v>22</v>
      </c>
      <c r="AV52" s="2">
        <v>0.75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0.79</v>
      </c>
      <c r="BC52" s="2">
        <v>0.81</v>
      </c>
      <c r="BD52" s="2">
        <v>0.81</v>
      </c>
      <c r="BE52" s="2">
        <v>0.72</v>
      </c>
      <c r="BF52" s="2">
        <v>0.86</v>
      </c>
      <c r="BG52" s="2">
        <v>0.74</v>
      </c>
      <c r="BH52" s="2">
        <v>0.86</v>
      </c>
      <c r="BI52" s="2">
        <v>0.79</v>
      </c>
      <c r="BJ52" s="2">
        <v>0.84</v>
      </c>
      <c r="BK52" s="2">
        <v>0.7</v>
      </c>
      <c r="BL52" s="2">
        <v>0.81</v>
      </c>
      <c r="BM52" s="2">
        <v>0.63</v>
      </c>
      <c r="BN52" s="2">
        <v>0.75</v>
      </c>
      <c r="BO52" s="2">
        <v>0.5</v>
      </c>
      <c r="BR52" s="1" t="s">
        <v>22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23</v>
      </c>
      <c r="C53" s="2">
        <v>38345.64</v>
      </c>
      <c r="D53" s="2">
        <v>1825.77</v>
      </c>
      <c r="E53" s="2">
        <v>42491.28</v>
      </c>
      <c r="F53" s="2">
        <v>1729.99</v>
      </c>
      <c r="G53" s="2">
        <v>12149.89</v>
      </c>
      <c r="H53" s="2">
        <v>5302.67</v>
      </c>
      <c r="I53" s="2">
        <v>45385.98</v>
      </c>
      <c r="J53" s="2">
        <v>12483.96</v>
      </c>
      <c r="K53" s="2">
        <v>26826.720000000001</v>
      </c>
      <c r="L53" s="2">
        <v>12397.53</v>
      </c>
      <c r="M53" s="2">
        <v>48666.37</v>
      </c>
      <c r="N53" s="2">
        <v>22227.22</v>
      </c>
      <c r="O53" s="2">
        <v>37666.449999999997</v>
      </c>
      <c r="P53" s="2">
        <v>19179.490000000002</v>
      </c>
      <c r="Q53" s="2">
        <v>48465.37</v>
      </c>
      <c r="R53" s="2">
        <v>23693.38</v>
      </c>
      <c r="S53" s="2">
        <v>26386.27</v>
      </c>
      <c r="T53" s="2">
        <v>14649.06</v>
      </c>
      <c r="U53" s="2">
        <v>20281.759999999998</v>
      </c>
      <c r="V53" s="2">
        <v>15347.46</v>
      </c>
      <c r="X53" s="1" t="s">
        <v>23</v>
      </c>
      <c r="Y53" s="2">
        <v>0.53</v>
      </c>
      <c r="Z53" s="2">
        <v>0.17</v>
      </c>
      <c r="AA53" s="2">
        <v>0.55000000000000004</v>
      </c>
      <c r="AB53" s="2">
        <v>0.12</v>
      </c>
      <c r="AC53" s="2">
        <v>0.45</v>
      </c>
      <c r="AD53" s="2">
        <v>0.61</v>
      </c>
      <c r="AE53" s="2">
        <v>0.51</v>
      </c>
      <c r="AF53" s="2">
        <v>0.46</v>
      </c>
      <c r="AG53" s="2">
        <v>0.74</v>
      </c>
      <c r="AH53" s="2">
        <v>0.37</v>
      </c>
      <c r="AI53" s="2">
        <v>0.74</v>
      </c>
      <c r="AJ53" s="2">
        <v>0.37</v>
      </c>
      <c r="AK53" s="2">
        <v>0.74</v>
      </c>
      <c r="AL53" s="2">
        <v>0.39</v>
      </c>
      <c r="AM53" s="2">
        <v>0.72</v>
      </c>
      <c r="AN53" s="2">
        <v>0.36</v>
      </c>
      <c r="AO53" s="2">
        <v>0.43</v>
      </c>
      <c r="AP53" s="2">
        <v>0.26</v>
      </c>
      <c r="AQ53" s="2">
        <v>0.26</v>
      </c>
      <c r="AR53" s="2">
        <v>0.22</v>
      </c>
      <c r="AU53" s="1" t="s">
        <v>23</v>
      </c>
      <c r="AV53" s="2">
        <v>1.08</v>
      </c>
      <c r="AW53" s="2">
        <v>0.37</v>
      </c>
      <c r="AX53" s="2">
        <v>1.07</v>
      </c>
      <c r="AY53" s="2">
        <v>0.34</v>
      </c>
      <c r="AZ53" s="2">
        <v>1.07</v>
      </c>
      <c r="BA53" s="2">
        <v>0.89</v>
      </c>
      <c r="BB53" s="2">
        <v>1.0900000000000001</v>
      </c>
      <c r="BC53" s="2">
        <v>0.83</v>
      </c>
      <c r="BD53" s="2">
        <v>0.99</v>
      </c>
      <c r="BE53" s="2">
        <v>0.8</v>
      </c>
      <c r="BF53" s="2">
        <v>0.99</v>
      </c>
      <c r="BG53" s="2">
        <v>0.8</v>
      </c>
      <c r="BH53" s="2">
        <v>0.99</v>
      </c>
      <c r="BI53" s="2">
        <v>0.82</v>
      </c>
      <c r="BJ53" s="2">
        <v>0.98</v>
      </c>
      <c r="BK53" s="2">
        <v>0.79</v>
      </c>
      <c r="BL53" s="2">
        <v>0.84</v>
      </c>
      <c r="BM53" s="2">
        <v>0.72</v>
      </c>
      <c r="BN53" s="2">
        <v>0.71</v>
      </c>
      <c r="BO53" s="2">
        <v>0.65</v>
      </c>
      <c r="BR53" s="1" t="s">
        <v>23</v>
      </c>
      <c r="BS53" s="2">
        <v>1.32</v>
      </c>
      <c r="BT53" s="2">
        <v>0.43</v>
      </c>
      <c r="BU53" s="2">
        <v>1.32</v>
      </c>
      <c r="BV53" s="2">
        <v>0.38</v>
      </c>
      <c r="BW53" s="2">
        <v>1.32</v>
      </c>
      <c r="BX53" s="2">
        <v>1.1599999999999999</v>
      </c>
      <c r="BY53" s="2">
        <v>1.32</v>
      </c>
      <c r="BZ53" s="2">
        <v>1.04</v>
      </c>
      <c r="CA53" s="2">
        <v>1.32</v>
      </c>
      <c r="CB53" s="2">
        <v>0.97</v>
      </c>
      <c r="CC53" s="2">
        <v>1.32</v>
      </c>
      <c r="CD53" s="2">
        <v>0.97</v>
      </c>
      <c r="CE53" s="2">
        <v>1.32</v>
      </c>
      <c r="CF53" s="2">
        <v>0.99</v>
      </c>
      <c r="CG53" s="2">
        <v>1.32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4244.34</v>
      </c>
      <c r="D54" s="2">
        <v>1012.63</v>
      </c>
      <c r="E54" s="2">
        <v>4900.12</v>
      </c>
      <c r="F54" s="2">
        <v>530.35</v>
      </c>
      <c r="G54" s="2">
        <v>2081.6799999999998</v>
      </c>
      <c r="H54" s="2">
        <v>2432.59</v>
      </c>
      <c r="I54" s="2">
        <v>5067.67</v>
      </c>
      <c r="J54" s="2">
        <v>4109.29</v>
      </c>
      <c r="K54" s="2">
        <v>5982.65</v>
      </c>
      <c r="L54" s="2">
        <v>3716.95</v>
      </c>
      <c r="M54" s="2">
        <v>10722.41</v>
      </c>
      <c r="N54" s="2">
        <v>6094.55</v>
      </c>
      <c r="O54" s="2">
        <v>11261.8</v>
      </c>
      <c r="P54" s="2">
        <v>5251.83</v>
      </c>
      <c r="Q54" s="2">
        <v>10959.55</v>
      </c>
      <c r="R54" s="2">
        <v>5733.68</v>
      </c>
      <c r="S54" s="2">
        <v>4980.84</v>
      </c>
      <c r="T54" s="2">
        <v>3870.96</v>
      </c>
      <c r="U54" s="2">
        <v>5100.3100000000004</v>
      </c>
      <c r="V54" s="2">
        <v>4338.51</v>
      </c>
      <c r="X54" s="1" t="s">
        <v>24</v>
      </c>
      <c r="Y54" s="2">
        <v>0.56000000000000005</v>
      </c>
      <c r="Z54" s="2">
        <v>0.21</v>
      </c>
      <c r="AA54" s="2">
        <v>0.57999999999999996</v>
      </c>
      <c r="AB54" s="2">
        <v>0.21</v>
      </c>
      <c r="AC54" s="2">
        <v>0.35</v>
      </c>
      <c r="AD54" s="2">
        <v>0.4</v>
      </c>
      <c r="AE54" s="2">
        <v>0.54</v>
      </c>
      <c r="AF54" s="2">
        <v>0.44</v>
      </c>
      <c r="AG54" s="2">
        <v>0.52</v>
      </c>
      <c r="AH54" s="2">
        <v>0.33</v>
      </c>
      <c r="AI54" s="2">
        <v>0.52</v>
      </c>
      <c r="AJ54" s="2">
        <v>0.3</v>
      </c>
      <c r="AK54" s="2">
        <v>0.34</v>
      </c>
      <c r="AL54" s="2">
        <v>0.32</v>
      </c>
      <c r="AM54" s="2">
        <v>0.51</v>
      </c>
      <c r="AN54" s="2">
        <v>0.28000000000000003</v>
      </c>
      <c r="AO54" s="2">
        <v>0.28000000000000003</v>
      </c>
      <c r="AP54" s="2">
        <v>0.25</v>
      </c>
      <c r="AQ54" s="2">
        <v>0.25</v>
      </c>
      <c r="AR54" s="2">
        <v>0.24</v>
      </c>
      <c r="AU54" s="1" t="s">
        <v>24</v>
      </c>
      <c r="AV54" s="2">
        <v>0.91</v>
      </c>
      <c r="AW54" s="2">
        <v>0.61</v>
      </c>
      <c r="AX54" s="2">
        <v>0.9</v>
      </c>
      <c r="AY54" s="2">
        <v>0.4</v>
      </c>
      <c r="AZ54" s="2">
        <v>0.98</v>
      </c>
      <c r="BA54" s="2">
        <v>0.98</v>
      </c>
      <c r="BB54" s="2">
        <v>0.92</v>
      </c>
      <c r="BC54" s="2">
        <v>0.88</v>
      </c>
      <c r="BD54" s="2">
        <v>0.93</v>
      </c>
      <c r="BE54" s="2">
        <v>0.85</v>
      </c>
      <c r="BF54" s="2">
        <v>0.93</v>
      </c>
      <c r="BG54" s="2">
        <v>0.83</v>
      </c>
      <c r="BH54" s="2">
        <v>1.01</v>
      </c>
      <c r="BI54" s="2">
        <v>0.84</v>
      </c>
      <c r="BJ54" s="2">
        <v>0.93</v>
      </c>
      <c r="BK54" s="2">
        <v>0.81</v>
      </c>
      <c r="BL54" s="2">
        <v>0.8</v>
      </c>
      <c r="BM54" s="2">
        <v>0.75</v>
      </c>
      <c r="BN54" s="2">
        <v>0.75</v>
      </c>
      <c r="BO54" s="2">
        <v>0.71</v>
      </c>
      <c r="BR54" s="1" t="s">
        <v>24</v>
      </c>
      <c r="BS54" s="2">
        <v>1.1599999999999999</v>
      </c>
      <c r="BT54" s="2">
        <v>0.71</v>
      </c>
      <c r="BU54" s="2">
        <v>1.1599999999999999</v>
      </c>
      <c r="BV54" s="2">
        <v>0.47</v>
      </c>
      <c r="BW54" s="2">
        <v>1.1599999999999999</v>
      </c>
      <c r="BX54" s="2">
        <v>1.1599999999999999</v>
      </c>
      <c r="BY54" s="2">
        <v>1.1599999999999999</v>
      </c>
      <c r="BZ54" s="2">
        <v>1.08</v>
      </c>
      <c r="CA54" s="2">
        <v>1.1599999999999999</v>
      </c>
      <c r="CB54" s="2">
        <v>0.99</v>
      </c>
      <c r="CC54" s="2">
        <v>1.1599999999999999</v>
      </c>
      <c r="CD54" s="2">
        <v>0.97</v>
      </c>
      <c r="CE54" s="2">
        <v>1.1599999999999999</v>
      </c>
      <c r="CF54" s="2">
        <v>0.99</v>
      </c>
      <c r="CG54" s="2">
        <v>1.1599999999999999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13955.07</v>
      </c>
      <c r="D55" s="2">
        <v>22358.91</v>
      </c>
      <c r="E55" s="2">
        <v>23580.2</v>
      </c>
      <c r="F55" s="2">
        <v>13461.86</v>
      </c>
      <c r="G55" s="2">
        <v>5415.26</v>
      </c>
      <c r="H55" s="2">
        <v>6011.39</v>
      </c>
      <c r="I55" s="2">
        <v>12191.83</v>
      </c>
      <c r="J55" s="2">
        <v>20201.09</v>
      </c>
      <c r="K55" s="2">
        <v>26280.89</v>
      </c>
      <c r="L55" s="2">
        <v>26105.99</v>
      </c>
      <c r="M55" s="2">
        <v>45640.97</v>
      </c>
      <c r="N55" s="2">
        <v>42139.91</v>
      </c>
      <c r="O55" s="2">
        <v>31934.84</v>
      </c>
      <c r="P55" s="2">
        <v>31667.91</v>
      </c>
      <c r="Q55" s="2">
        <v>35191.129999999997</v>
      </c>
      <c r="R55" s="2">
        <v>31455.63</v>
      </c>
      <c r="S55" s="2">
        <v>24541.599999999999</v>
      </c>
      <c r="T55" s="2">
        <v>19517.189999999999</v>
      </c>
      <c r="U55" s="2">
        <v>27058.37</v>
      </c>
      <c r="V55" s="2">
        <v>21022.52</v>
      </c>
      <c r="X55" s="1" t="s">
        <v>25</v>
      </c>
      <c r="Y55" s="2">
        <v>0.35</v>
      </c>
      <c r="Z55" s="2">
        <v>0.31</v>
      </c>
      <c r="AA55" s="2">
        <v>0.34</v>
      </c>
      <c r="AB55" s="2">
        <v>0.42</v>
      </c>
      <c r="AC55" s="2">
        <v>0.35</v>
      </c>
      <c r="AD55" s="2">
        <v>0.38</v>
      </c>
      <c r="AE55" s="2">
        <v>0.35</v>
      </c>
      <c r="AF55" s="2">
        <v>0.42</v>
      </c>
      <c r="AG55" s="2">
        <v>0.44</v>
      </c>
      <c r="AH55" s="2">
        <v>0.43</v>
      </c>
      <c r="AI55" s="2">
        <v>0.42</v>
      </c>
      <c r="AJ55" s="2">
        <v>0.38</v>
      </c>
      <c r="AK55" s="2">
        <v>0.37</v>
      </c>
      <c r="AL55" s="2">
        <v>0.35</v>
      </c>
      <c r="AM55" s="2">
        <v>0.31</v>
      </c>
      <c r="AN55" s="2">
        <v>0.28999999999999998</v>
      </c>
      <c r="AO55" s="2">
        <v>0.28000000000000003</v>
      </c>
      <c r="AP55" s="2">
        <v>0.27</v>
      </c>
      <c r="AQ55" s="2">
        <v>0.27</v>
      </c>
      <c r="AR55" s="2">
        <v>0.3</v>
      </c>
      <c r="AU55" s="1" t="s">
        <v>25</v>
      </c>
      <c r="AV55" s="2">
        <v>0.86</v>
      </c>
      <c r="AW55" s="2">
        <v>0.94</v>
      </c>
      <c r="AX55" s="2">
        <v>0.92</v>
      </c>
      <c r="AY55" s="2">
        <v>0.76</v>
      </c>
      <c r="AZ55" s="2">
        <v>0.85</v>
      </c>
      <c r="BA55" s="2">
        <v>0.85</v>
      </c>
      <c r="BB55" s="2">
        <v>0.74</v>
      </c>
      <c r="BC55" s="2">
        <v>0.87</v>
      </c>
      <c r="BD55" s="2">
        <v>0.89</v>
      </c>
      <c r="BE55" s="2">
        <v>0.89</v>
      </c>
      <c r="BF55" s="2">
        <v>0.89</v>
      </c>
      <c r="BG55" s="2">
        <v>0.86</v>
      </c>
      <c r="BH55" s="2">
        <v>0.86</v>
      </c>
      <c r="BI55" s="2">
        <v>0.85</v>
      </c>
      <c r="BJ55" s="2">
        <v>0.83</v>
      </c>
      <c r="BK55" s="2">
        <v>0.81</v>
      </c>
      <c r="BL55" s="2">
        <v>0.79</v>
      </c>
      <c r="BM55" s="2">
        <v>0.71</v>
      </c>
      <c r="BN55" s="2">
        <v>0.74</v>
      </c>
      <c r="BO55" s="2">
        <v>0.65</v>
      </c>
      <c r="BR55" s="1" t="s">
        <v>25</v>
      </c>
      <c r="BS55" s="2">
        <v>1.0900000000000001</v>
      </c>
      <c r="BT55" s="2">
        <v>1.0900000000000001</v>
      </c>
      <c r="BU55" s="2">
        <v>1.0900000000000001</v>
      </c>
      <c r="BV55" s="2">
        <v>0.9</v>
      </c>
      <c r="BW55" s="2">
        <v>1.0900000000000001</v>
      </c>
      <c r="BX55" s="2">
        <v>1.0900000000000001</v>
      </c>
      <c r="BY55" s="2">
        <v>0.87</v>
      </c>
      <c r="BZ55" s="2">
        <v>1.0900000000000001</v>
      </c>
      <c r="CA55" s="2">
        <v>1.0900000000000001</v>
      </c>
      <c r="CB55" s="2">
        <v>1.0900000000000001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26</v>
      </c>
      <c r="C56" s="2">
        <v>4350.84</v>
      </c>
      <c r="D56" s="2">
        <v>6233.72</v>
      </c>
      <c r="E56" s="2">
        <v>5370.43</v>
      </c>
      <c r="F56" s="2">
        <v>5455.91</v>
      </c>
      <c r="G56" s="2">
        <v>1501.89</v>
      </c>
      <c r="H56" s="2">
        <v>2260.0700000000002</v>
      </c>
      <c r="I56" s="2">
        <v>3401.43</v>
      </c>
      <c r="J56" s="2">
        <v>4569.96</v>
      </c>
      <c r="K56" s="2">
        <v>3695.68</v>
      </c>
      <c r="L56" s="2">
        <v>7153.56</v>
      </c>
      <c r="M56" s="2">
        <v>8966.98</v>
      </c>
      <c r="N56" s="2">
        <v>13062.04</v>
      </c>
      <c r="O56" s="2">
        <v>7293.64</v>
      </c>
      <c r="P56" s="2">
        <v>10662</v>
      </c>
      <c r="Q56" s="2">
        <v>9182.06</v>
      </c>
      <c r="R56" s="2">
        <v>13594.46</v>
      </c>
      <c r="S56" s="2">
        <v>6576.1</v>
      </c>
      <c r="T56" s="2">
        <v>12201.52</v>
      </c>
      <c r="U56" s="2">
        <v>6868.73</v>
      </c>
      <c r="V56" s="2">
        <v>5694.6</v>
      </c>
      <c r="X56" s="1" t="s">
        <v>26</v>
      </c>
      <c r="Y56" s="2">
        <v>0.52</v>
      </c>
      <c r="Z56" s="2">
        <v>0.38</v>
      </c>
      <c r="AA56" s="2">
        <v>0.6</v>
      </c>
      <c r="AB56" s="2">
        <v>0.6</v>
      </c>
      <c r="AC56" s="2">
        <v>0.46</v>
      </c>
      <c r="AD56" s="2">
        <v>0.39</v>
      </c>
      <c r="AE56" s="2">
        <v>0.41</v>
      </c>
      <c r="AF56" s="2">
        <v>0.43</v>
      </c>
      <c r="AG56" s="2">
        <v>0.37</v>
      </c>
      <c r="AH56" s="2">
        <v>0.54</v>
      </c>
      <c r="AI56" s="2">
        <v>0.39</v>
      </c>
      <c r="AJ56" s="2">
        <v>0.54</v>
      </c>
      <c r="AK56" s="2">
        <v>0.39</v>
      </c>
      <c r="AL56" s="2">
        <v>0.54</v>
      </c>
      <c r="AM56" s="2">
        <v>0.38</v>
      </c>
      <c r="AN56" s="2">
        <v>0.54</v>
      </c>
      <c r="AO56" s="2">
        <v>0.36</v>
      </c>
      <c r="AP56" s="2">
        <v>0.53</v>
      </c>
      <c r="AQ56" s="2">
        <v>0.33</v>
      </c>
      <c r="AR56" s="2">
        <v>0.33</v>
      </c>
      <c r="AU56" s="1" t="s">
        <v>26</v>
      </c>
      <c r="AV56" s="2">
        <v>0.89</v>
      </c>
      <c r="AW56" s="2">
        <v>0.96</v>
      </c>
      <c r="AX56" s="2">
        <v>0.89</v>
      </c>
      <c r="AY56" s="2">
        <v>0.89</v>
      </c>
      <c r="AZ56" s="2">
        <v>0.87</v>
      </c>
      <c r="BA56" s="2">
        <v>0.94</v>
      </c>
      <c r="BB56" s="2">
        <v>0.79</v>
      </c>
      <c r="BC56" s="2">
        <v>0.88</v>
      </c>
      <c r="BD56" s="2">
        <v>0.79</v>
      </c>
      <c r="BE56" s="2">
        <v>0.92</v>
      </c>
      <c r="BF56" s="2">
        <v>0.85</v>
      </c>
      <c r="BG56" s="2">
        <v>0.92</v>
      </c>
      <c r="BH56" s="2">
        <v>0.85</v>
      </c>
      <c r="BI56" s="2">
        <v>0.92</v>
      </c>
      <c r="BJ56" s="2">
        <v>0.85</v>
      </c>
      <c r="BK56" s="2">
        <v>0.92</v>
      </c>
      <c r="BL56" s="2">
        <v>0.81</v>
      </c>
      <c r="BM56" s="2">
        <v>0.91</v>
      </c>
      <c r="BN56" s="2">
        <v>0.76</v>
      </c>
      <c r="BO56" s="2">
        <v>0.7</v>
      </c>
      <c r="BR56" s="1" t="s">
        <v>26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0.97</v>
      </c>
      <c r="BZ56" s="2">
        <v>1.1599999999999999</v>
      </c>
      <c r="CA56" s="2">
        <v>0.95</v>
      </c>
      <c r="CB56" s="2">
        <v>1.1599999999999999</v>
      </c>
      <c r="CC56" s="2">
        <v>1.03</v>
      </c>
      <c r="CD56" s="2">
        <v>1.1599999999999999</v>
      </c>
      <c r="CE56" s="2">
        <v>1.03</v>
      </c>
      <c r="CF56" s="2">
        <v>1.1599999999999999</v>
      </c>
      <c r="CG56" s="2">
        <v>1.02</v>
      </c>
      <c r="CH56" s="2">
        <v>1.1599999999999999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41682.400000000001</v>
      </c>
      <c r="D57" s="2">
        <v>43029.52</v>
      </c>
      <c r="E57" s="2">
        <v>25925.23</v>
      </c>
      <c r="F57" s="2">
        <v>46587.13</v>
      </c>
      <c r="G57" s="2">
        <v>5234.5200000000004</v>
      </c>
      <c r="H57" s="2">
        <v>16304.42</v>
      </c>
      <c r="I57" s="2">
        <v>18622.03</v>
      </c>
      <c r="J57" s="2">
        <v>20998.63</v>
      </c>
      <c r="K57" s="2">
        <v>20757.349999999999</v>
      </c>
      <c r="L57" s="2">
        <v>59324.09</v>
      </c>
      <c r="M57" s="2">
        <v>35757.65</v>
      </c>
      <c r="N57" s="2">
        <v>107715.8</v>
      </c>
      <c r="O57" s="2">
        <v>29699.48</v>
      </c>
      <c r="P57" s="2">
        <v>87084.57</v>
      </c>
      <c r="Q57" s="2">
        <v>41999.47</v>
      </c>
      <c r="R57" s="2">
        <v>74559.44</v>
      </c>
      <c r="S57" s="2">
        <v>27511.24</v>
      </c>
      <c r="T57" s="2">
        <v>33859.47</v>
      </c>
      <c r="U57" s="2">
        <v>32339.51</v>
      </c>
      <c r="V57" s="2">
        <v>31604.11</v>
      </c>
      <c r="X57" s="1" t="s">
        <v>27</v>
      </c>
      <c r="Y57" s="2">
        <v>0.53</v>
      </c>
      <c r="Z57" s="2">
        <v>0.55000000000000004</v>
      </c>
      <c r="AA57" s="2">
        <v>0.48</v>
      </c>
      <c r="AB57" s="2">
        <v>0.57999999999999996</v>
      </c>
      <c r="AC57" s="2">
        <v>0.52</v>
      </c>
      <c r="AD57" s="2">
        <v>0.53</v>
      </c>
      <c r="AE57" s="2">
        <v>0.57999999999999996</v>
      </c>
      <c r="AF57" s="2">
        <v>0.66</v>
      </c>
      <c r="AG57" s="2">
        <v>0.39</v>
      </c>
      <c r="AH57" s="2">
        <v>0.52</v>
      </c>
      <c r="AI57" s="2">
        <v>0.5</v>
      </c>
      <c r="AJ57" s="2">
        <v>0.52</v>
      </c>
      <c r="AK57" s="2">
        <v>0.51</v>
      </c>
      <c r="AL57" s="2">
        <v>0.52</v>
      </c>
      <c r="AM57" s="2">
        <v>0.56000000000000005</v>
      </c>
      <c r="AN57" s="2">
        <v>0.49</v>
      </c>
      <c r="AO57" s="2">
        <v>0.41</v>
      </c>
      <c r="AP57" s="2">
        <v>0.37</v>
      </c>
      <c r="AQ57" s="2">
        <v>0.36</v>
      </c>
      <c r="AR57" s="2">
        <v>0.35</v>
      </c>
      <c r="AU57" s="1" t="s">
        <v>27</v>
      </c>
      <c r="AV57" s="2">
        <v>1.07</v>
      </c>
      <c r="AW57" s="2">
        <v>1.07</v>
      </c>
      <c r="AX57" s="2">
        <v>0.95</v>
      </c>
      <c r="AY57" s="2">
        <v>1.06</v>
      </c>
      <c r="AZ57" s="2">
        <v>0.85</v>
      </c>
      <c r="BA57" s="2">
        <v>1.06</v>
      </c>
      <c r="BB57" s="2">
        <v>0.87</v>
      </c>
      <c r="BC57" s="2">
        <v>0.93</v>
      </c>
      <c r="BD57" s="2">
        <v>0.86</v>
      </c>
      <c r="BE57" s="2">
        <v>1.0900000000000001</v>
      </c>
      <c r="BF57" s="2">
        <v>0.85</v>
      </c>
      <c r="BG57" s="2">
        <v>1.0900000000000001</v>
      </c>
      <c r="BH57" s="2">
        <v>0.86</v>
      </c>
      <c r="BI57" s="2">
        <v>1.0900000000000001</v>
      </c>
      <c r="BJ57" s="2">
        <v>0.88</v>
      </c>
      <c r="BK57" s="2">
        <v>1</v>
      </c>
      <c r="BL57" s="2">
        <v>0.81</v>
      </c>
      <c r="BM57" s="2">
        <v>0.85</v>
      </c>
      <c r="BN57" s="2">
        <v>0.78</v>
      </c>
      <c r="BO57" s="2">
        <v>0.77</v>
      </c>
      <c r="BR57" s="1" t="s">
        <v>27</v>
      </c>
      <c r="BS57" s="2">
        <v>1.32</v>
      </c>
      <c r="BT57" s="2">
        <v>1.32</v>
      </c>
      <c r="BU57" s="2">
        <v>1.1599999999999999</v>
      </c>
      <c r="BV57" s="2">
        <v>1.32</v>
      </c>
      <c r="BW57" s="2">
        <v>1.1599999999999999</v>
      </c>
      <c r="BX57" s="2">
        <v>1.32</v>
      </c>
      <c r="BY57" s="2">
        <v>1.1299999999999999</v>
      </c>
      <c r="BZ57" s="2">
        <v>1.32</v>
      </c>
      <c r="CA57" s="2">
        <v>1.03</v>
      </c>
      <c r="CB57" s="2">
        <v>1.32</v>
      </c>
      <c r="CC57" s="2">
        <v>1.08</v>
      </c>
      <c r="CD57" s="2">
        <v>1.32</v>
      </c>
      <c r="CE57" s="2">
        <v>1.0900000000000001</v>
      </c>
      <c r="CF57" s="2">
        <v>1.32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4449.5600000000004</v>
      </c>
      <c r="D58" s="2">
        <v>8443.92</v>
      </c>
      <c r="E58" s="2">
        <v>1397.45</v>
      </c>
      <c r="F58" s="2">
        <v>1560.88</v>
      </c>
      <c r="G58" s="2">
        <v>393.76</v>
      </c>
      <c r="H58" s="2">
        <v>717.57</v>
      </c>
      <c r="I58" s="2">
        <v>1398.37</v>
      </c>
      <c r="J58" s="2">
        <v>9457.2199999999993</v>
      </c>
      <c r="K58" s="2">
        <v>5939.25</v>
      </c>
      <c r="L58" s="2">
        <v>11250.51</v>
      </c>
      <c r="M58" s="2">
        <v>16443.169999999998</v>
      </c>
      <c r="N58" s="2">
        <v>20727.849999999999</v>
      </c>
      <c r="O58" s="2">
        <v>12922.58</v>
      </c>
      <c r="P58" s="2">
        <v>16517.740000000002</v>
      </c>
      <c r="Q58" s="2">
        <v>16539.740000000002</v>
      </c>
      <c r="R58" s="2">
        <v>16418.29</v>
      </c>
      <c r="S58" s="2">
        <v>12122.73</v>
      </c>
      <c r="T58" s="2">
        <v>9607.44</v>
      </c>
      <c r="U58" s="2">
        <v>13803.28</v>
      </c>
      <c r="V58" s="2">
        <v>10558.7</v>
      </c>
      <c r="X58" s="1" t="s">
        <v>28</v>
      </c>
      <c r="Y58" s="2">
        <v>0.25</v>
      </c>
      <c r="Z58" s="2">
        <v>0.31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0.14000000000000001</v>
      </c>
      <c r="AF58" s="2">
        <v>0.28000000000000003</v>
      </c>
      <c r="AG58" s="2">
        <v>0.2</v>
      </c>
      <c r="AH58" s="2">
        <v>0.27</v>
      </c>
      <c r="AI58" s="2">
        <v>0.23</v>
      </c>
      <c r="AJ58" s="2">
        <v>0.27</v>
      </c>
      <c r="AK58" s="2">
        <v>0.22</v>
      </c>
      <c r="AL58" s="2">
        <v>0.27</v>
      </c>
      <c r="AM58" s="2">
        <v>0.22</v>
      </c>
      <c r="AN58" s="2">
        <v>0.21</v>
      </c>
      <c r="AO58" s="2">
        <v>0.18</v>
      </c>
      <c r="AP58" s="2">
        <v>0.18</v>
      </c>
      <c r="AQ58" s="2">
        <v>0.18</v>
      </c>
      <c r="AR58" s="2">
        <v>0.19</v>
      </c>
      <c r="AU58" s="1" t="s">
        <v>28</v>
      </c>
      <c r="AV58" s="2">
        <v>0.67</v>
      </c>
      <c r="AW58" s="2">
        <v>0.8</v>
      </c>
      <c r="AX58" s="2">
        <v>0.36</v>
      </c>
      <c r="AY58" s="2">
        <v>0.38</v>
      </c>
      <c r="AZ58" s="2">
        <v>0.3</v>
      </c>
      <c r="BA58" s="2">
        <v>0.42</v>
      </c>
      <c r="BB58" s="2">
        <v>0.33</v>
      </c>
      <c r="BC58" s="2">
        <v>0.82</v>
      </c>
      <c r="BD58" s="2">
        <v>0.7</v>
      </c>
      <c r="BE58" s="2">
        <v>0.83</v>
      </c>
      <c r="BF58" s="2">
        <v>0.82</v>
      </c>
      <c r="BG58" s="2">
        <v>0.83</v>
      </c>
      <c r="BH58" s="2">
        <v>0.83</v>
      </c>
      <c r="BI58" s="2">
        <v>0.83</v>
      </c>
      <c r="BJ58" s="2">
        <v>0.82</v>
      </c>
      <c r="BK58" s="2">
        <v>0.8</v>
      </c>
      <c r="BL58" s="2">
        <v>0.79</v>
      </c>
      <c r="BM58" s="2">
        <v>0.71</v>
      </c>
      <c r="BN58" s="2">
        <v>0.74</v>
      </c>
      <c r="BO58" s="2">
        <v>0.64</v>
      </c>
      <c r="BR58" s="1" t="s">
        <v>28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1.02</v>
      </c>
      <c r="CA58" s="2">
        <v>0.84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46.67</v>
      </c>
      <c r="D65" s="2">
        <v>43.14</v>
      </c>
      <c r="E65" s="2">
        <v>26.72</v>
      </c>
      <c r="F65" s="2">
        <v>26.49</v>
      </c>
      <c r="G65" s="2">
        <v>10.78</v>
      </c>
      <c r="H65" s="2">
        <v>20.059999999999999</v>
      </c>
      <c r="I65" s="2">
        <v>31.99</v>
      </c>
      <c r="J65" s="2">
        <v>55.25</v>
      </c>
      <c r="K65" s="2">
        <v>136.24</v>
      </c>
      <c r="L65" s="2">
        <v>33.11</v>
      </c>
      <c r="M65" s="2">
        <v>231.39</v>
      </c>
      <c r="N65" s="2">
        <v>73.87</v>
      </c>
      <c r="O65" s="2">
        <v>224.65</v>
      </c>
      <c r="P65" s="2">
        <v>55.48</v>
      </c>
      <c r="Q65" s="2">
        <v>226.27</v>
      </c>
      <c r="R65" s="2">
        <v>59.33</v>
      </c>
      <c r="S65" s="2">
        <v>58.88</v>
      </c>
      <c r="T65" s="2">
        <v>6</v>
      </c>
      <c r="U65" s="2">
        <v>161.69999999999999</v>
      </c>
      <c r="V65" s="2">
        <v>8.9499999999999993</v>
      </c>
      <c r="X65" s="1" t="s">
        <v>21</v>
      </c>
      <c r="Y65" s="2">
        <v>59.99</v>
      </c>
      <c r="Z65" s="2">
        <v>59.99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69.989999999999995</v>
      </c>
      <c r="AH65" s="2">
        <v>70</v>
      </c>
      <c r="AI65" s="2">
        <v>69.989999999999995</v>
      </c>
      <c r="AJ65" s="2">
        <v>70</v>
      </c>
      <c r="AK65" s="2">
        <v>69.989999999999995</v>
      </c>
      <c r="AL65" s="2">
        <v>70</v>
      </c>
      <c r="AM65" s="2">
        <v>69.989999999999995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54.97</v>
      </c>
      <c r="AY65" s="2">
        <v>54.98</v>
      </c>
      <c r="AZ65" s="2">
        <v>54.98</v>
      </c>
      <c r="BA65" s="2">
        <v>54.96</v>
      </c>
      <c r="BB65" s="2">
        <v>64.95</v>
      </c>
      <c r="BC65" s="2">
        <v>64.95</v>
      </c>
      <c r="BD65" s="2">
        <v>69.930000000000007</v>
      </c>
      <c r="BE65" s="2">
        <v>69.95</v>
      </c>
      <c r="BF65" s="2">
        <v>69.930000000000007</v>
      </c>
      <c r="BG65" s="2">
        <v>69.95</v>
      </c>
      <c r="BH65" s="2">
        <v>69.930000000000007</v>
      </c>
      <c r="BI65" s="2">
        <v>69.95</v>
      </c>
      <c r="BJ65" s="2">
        <v>69.94</v>
      </c>
      <c r="BK65" s="2">
        <v>69.95</v>
      </c>
      <c r="BL65" s="2">
        <v>69.95</v>
      </c>
      <c r="BM65" s="2">
        <v>69.98</v>
      </c>
      <c r="BN65" s="2">
        <v>69.94</v>
      </c>
      <c r="BO65" s="2">
        <v>69.97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209.59</v>
      </c>
      <c r="D66" s="2">
        <v>86.89</v>
      </c>
      <c r="E66" s="2">
        <v>98.43</v>
      </c>
      <c r="F66" s="2">
        <v>60.57</v>
      </c>
      <c r="G66" s="2">
        <v>43.21</v>
      </c>
      <c r="H66" s="2">
        <v>51.13</v>
      </c>
      <c r="I66" s="2">
        <v>227.84</v>
      </c>
      <c r="J66" s="2">
        <v>425.09</v>
      </c>
      <c r="K66" s="2">
        <v>304.13</v>
      </c>
      <c r="L66" s="2">
        <v>332.57</v>
      </c>
      <c r="M66" s="2">
        <v>700.62</v>
      </c>
      <c r="N66" s="2">
        <v>698.33</v>
      </c>
      <c r="O66" s="2">
        <v>627.5</v>
      </c>
      <c r="P66" s="2">
        <v>555.6</v>
      </c>
      <c r="Q66" s="2">
        <v>705.82</v>
      </c>
      <c r="R66" s="2">
        <v>438.2</v>
      </c>
      <c r="S66" s="2">
        <v>479.57</v>
      </c>
      <c r="T66" s="2">
        <v>324.95</v>
      </c>
      <c r="U66" s="2">
        <v>638.54</v>
      </c>
      <c r="V66" s="2">
        <v>263.27</v>
      </c>
      <c r="X66" s="1" t="s">
        <v>22</v>
      </c>
      <c r="Y66" s="2">
        <v>59.8</v>
      </c>
      <c r="Z66" s="2">
        <v>59.99</v>
      </c>
      <c r="AA66" s="2">
        <v>59.7</v>
      </c>
      <c r="AB66" s="2">
        <v>59.98</v>
      </c>
      <c r="AC66" s="2">
        <v>59.98</v>
      </c>
      <c r="AD66" s="2">
        <v>59.92</v>
      </c>
      <c r="AE66" s="2">
        <v>69.48</v>
      </c>
      <c r="AF66" s="2">
        <v>69.930000000000007</v>
      </c>
      <c r="AG66" s="2">
        <v>69.709999999999994</v>
      </c>
      <c r="AH66" s="2">
        <v>69.97</v>
      </c>
      <c r="AI66" s="2">
        <v>69.61</v>
      </c>
      <c r="AJ66" s="2">
        <v>69.97</v>
      </c>
      <c r="AK66" s="2">
        <v>69.77</v>
      </c>
      <c r="AL66" s="2">
        <v>69.95</v>
      </c>
      <c r="AM66" s="2">
        <v>69.91</v>
      </c>
      <c r="AN66" s="2">
        <v>69.959999999999994</v>
      </c>
      <c r="AO66" s="2">
        <v>69.94</v>
      </c>
      <c r="AP66" s="2">
        <v>69.989999999999995</v>
      </c>
      <c r="AQ66" s="2">
        <v>69.849999999999994</v>
      </c>
      <c r="AR66" s="2">
        <v>69.989999999999995</v>
      </c>
      <c r="AU66" s="1" t="s">
        <v>22</v>
      </c>
      <c r="AV66" s="2">
        <v>46.81</v>
      </c>
      <c r="AW66" s="2">
        <v>54.25</v>
      </c>
      <c r="AX66" s="2">
        <v>48.72</v>
      </c>
      <c r="AY66" s="2">
        <v>54.38</v>
      </c>
      <c r="AZ66" s="2">
        <v>50.91</v>
      </c>
      <c r="BA66" s="2">
        <v>52.74</v>
      </c>
      <c r="BB66" s="2">
        <v>52.45</v>
      </c>
      <c r="BC66" s="2">
        <v>50.52</v>
      </c>
      <c r="BD66" s="2">
        <v>54.33</v>
      </c>
      <c r="BE66" s="2">
        <v>61.35</v>
      </c>
      <c r="BF66" s="2">
        <v>49.38</v>
      </c>
      <c r="BG66" s="2">
        <v>60.31</v>
      </c>
      <c r="BH66" s="2">
        <v>49.71</v>
      </c>
      <c r="BI66" s="2">
        <v>56.1</v>
      </c>
      <c r="BJ66" s="2">
        <v>52.18</v>
      </c>
      <c r="BK66" s="2">
        <v>62.37</v>
      </c>
      <c r="BL66" s="2">
        <v>54.87</v>
      </c>
      <c r="BM66" s="2">
        <v>65.92</v>
      </c>
      <c r="BN66" s="2">
        <v>59.26</v>
      </c>
      <c r="BO66" s="2">
        <v>68.94</v>
      </c>
      <c r="BR66" s="1" t="s">
        <v>22</v>
      </c>
      <c r="BS66" s="2">
        <v>-0.36</v>
      </c>
      <c r="BT66" s="2">
        <v>-0.14000000000000001</v>
      </c>
      <c r="BU66" s="2">
        <v>-0.28999999999999998</v>
      </c>
      <c r="BV66" s="2">
        <v>-0.13</v>
      </c>
      <c r="BW66" s="2">
        <v>-0.09</v>
      </c>
      <c r="BX66" s="2">
        <v>-7.0000000000000007E-2</v>
      </c>
      <c r="BY66" s="2">
        <v>-0.45</v>
      </c>
      <c r="BZ66" s="2">
        <v>-0.53</v>
      </c>
      <c r="CA66" s="2">
        <v>-0.49</v>
      </c>
      <c r="CB66" s="2">
        <v>-0.24</v>
      </c>
      <c r="CC66" s="2">
        <v>-1.27</v>
      </c>
      <c r="CD66" s="2">
        <v>-0.49</v>
      </c>
      <c r="CE66" s="2">
        <v>-1.01</v>
      </c>
      <c r="CF66" s="2">
        <v>-0.61</v>
      </c>
      <c r="CG66" s="2">
        <v>-1.1100000000000001</v>
      </c>
      <c r="CH66" s="2">
        <v>-0.4</v>
      </c>
      <c r="CI66" s="2">
        <v>-0.8</v>
      </c>
      <c r="CJ66" s="2">
        <v>-0.18</v>
      </c>
      <c r="CK66" s="2">
        <v>-0.69</v>
      </c>
      <c r="CL66" s="2">
        <v>-0.06</v>
      </c>
    </row>
    <row r="67" spans="2:90" x14ac:dyDescent="0.3">
      <c r="B67" s="1" t="s">
        <v>23</v>
      </c>
      <c r="C67" s="2">
        <v>4528.3</v>
      </c>
      <c r="D67" s="2">
        <v>248.44</v>
      </c>
      <c r="E67" s="2">
        <v>3723.83</v>
      </c>
      <c r="F67" s="2">
        <v>179.43</v>
      </c>
      <c r="G67" s="2">
        <v>1663.57</v>
      </c>
      <c r="H67" s="2">
        <v>945.74</v>
      </c>
      <c r="I67" s="2">
        <v>5389.22</v>
      </c>
      <c r="J67" s="2">
        <v>2181.31</v>
      </c>
      <c r="K67" s="2">
        <v>3756.46</v>
      </c>
      <c r="L67" s="2">
        <v>2459.42</v>
      </c>
      <c r="M67" s="2">
        <v>6409.12</v>
      </c>
      <c r="N67" s="2">
        <v>4693.3100000000004</v>
      </c>
      <c r="O67" s="2">
        <v>5762.6</v>
      </c>
      <c r="P67" s="2">
        <v>3492.4</v>
      </c>
      <c r="Q67" s="2">
        <v>7176.81</v>
      </c>
      <c r="R67" s="2">
        <v>3750.34</v>
      </c>
      <c r="S67" s="2">
        <v>3675.35</v>
      </c>
      <c r="T67" s="2">
        <v>3100.29</v>
      </c>
      <c r="U67" s="2">
        <v>3180.09</v>
      </c>
      <c r="V67" s="2">
        <v>2562.48</v>
      </c>
      <c r="X67" s="1" t="s">
        <v>23</v>
      </c>
      <c r="Y67" s="2">
        <v>58.3</v>
      </c>
      <c r="Z67" s="2">
        <v>60</v>
      </c>
      <c r="AA67" s="2">
        <v>57.91</v>
      </c>
      <c r="AB67" s="2">
        <v>60</v>
      </c>
      <c r="AC67" s="2">
        <v>59.42</v>
      </c>
      <c r="AD67" s="2">
        <v>56.12</v>
      </c>
      <c r="AE67" s="2">
        <v>68.459999999999994</v>
      </c>
      <c r="AF67" s="2">
        <v>69.2</v>
      </c>
      <c r="AG67" s="2">
        <v>56.43</v>
      </c>
      <c r="AH67" s="2">
        <v>69.790000000000006</v>
      </c>
      <c r="AI67" s="2">
        <v>56.47</v>
      </c>
      <c r="AJ67" s="2">
        <v>69.78</v>
      </c>
      <c r="AK67" s="2">
        <v>56.65</v>
      </c>
      <c r="AL67" s="2">
        <v>69.7</v>
      </c>
      <c r="AM67" s="2">
        <v>58.02</v>
      </c>
      <c r="AN67" s="2">
        <v>69.83</v>
      </c>
      <c r="AO67" s="2">
        <v>69.45</v>
      </c>
      <c r="AP67" s="2">
        <v>69.98</v>
      </c>
      <c r="AQ67" s="2">
        <v>69.98</v>
      </c>
      <c r="AR67" s="2">
        <v>69.989999999999995</v>
      </c>
      <c r="AU67" s="1" t="s">
        <v>23</v>
      </c>
      <c r="AV67" s="2">
        <v>21.13</v>
      </c>
      <c r="AW67" s="2">
        <v>54.85</v>
      </c>
      <c r="AX67" s="2">
        <v>21.75</v>
      </c>
      <c r="AY67" s="2">
        <v>54.91</v>
      </c>
      <c r="AZ67" s="2">
        <v>22.05</v>
      </c>
      <c r="BA67" s="2">
        <v>37.01</v>
      </c>
      <c r="BB67" s="2">
        <v>24.16</v>
      </c>
      <c r="BC67" s="2">
        <v>48.97</v>
      </c>
      <c r="BD67" s="2">
        <v>36.380000000000003</v>
      </c>
      <c r="BE67" s="2">
        <v>55.54</v>
      </c>
      <c r="BF67" s="2">
        <v>36.36</v>
      </c>
      <c r="BG67" s="2">
        <v>55.29</v>
      </c>
      <c r="BH67" s="2">
        <v>36.270000000000003</v>
      </c>
      <c r="BI67" s="2">
        <v>54.07</v>
      </c>
      <c r="BJ67" s="2">
        <v>36.75</v>
      </c>
      <c r="BK67" s="2">
        <v>56.31</v>
      </c>
      <c r="BL67" s="2">
        <v>52.08</v>
      </c>
      <c r="BM67" s="2">
        <v>61.57</v>
      </c>
      <c r="BN67" s="2">
        <v>61.98</v>
      </c>
      <c r="BO67" s="2">
        <v>65.239999999999995</v>
      </c>
      <c r="BR67" s="1" t="s">
        <v>23</v>
      </c>
      <c r="BS67" s="2">
        <v>-2.35</v>
      </c>
      <c r="BT67" s="2">
        <v>-0.12</v>
      </c>
      <c r="BU67" s="2">
        <v>-2.2400000000000002</v>
      </c>
      <c r="BV67" s="2">
        <v>-0.12</v>
      </c>
      <c r="BW67" s="2">
        <v>-0.86</v>
      </c>
      <c r="BX67" s="2">
        <v>-0.28000000000000003</v>
      </c>
      <c r="BY67" s="2">
        <v>-2.57</v>
      </c>
      <c r="BZ67" s="2">
        <v>-0.56999999999999995</v>
      </c>
      <c r="CA67" s="2">
        <v>-1.17</v>
      </c>
      <c r="CB67" s="2">
        <v>-0.44</v>
      </c>
      <c r="CC67" s="2">
        <v>-2.12</v>
      </c>
      <c r="CD67" s="2">
        <v>-0.81</v>
      </c>
      <c r="CE67" s="2">
        <v>-1.73</v>
      </c>
      <c r="CF67" s="2">
        <v>-0.72</v>
      </c>
      <c r="CG67" s="2">
        <v>-2.27</v>
      </c>
      <c r="CH67" s="2">
        <v>-0.78</v>
      </c>
      <c r="CI67" s="2">
        <v>-0.98</v>
      </c>
      <c r="CJ67" s="2">
        <v>-0.4</v>
      </c>
      <c r="CK67" s="2">
        <v>-0.5</v>
      </c>
      <c r="CL67" s="2">
        <v>-0.28000000000000003</v>
      </c>
    </row>
    <row r="68" spans="2:90" x14ac:dyDescent="0.3">
      <c r="B68" s="1" t="s">
        <v>24</v>
      </c>
      <c r="C68" s="2">
        <v>565.25</v>
      </c>
      <c r="D68" s="2">
        <v>122.76</v>
      </c>
      <c r="E68" s="2">
        <v>398.32</v>
      </c>
      <c r="F68" s="2">
        <v>59.1</v>
      </c>
      <c r="G68" s="2">
        <v>266.70999999999998</v>
      </c>
      <c r="H68" s="2">
        <v>293.61</v>
      </c>
      <c r="I68" s="2">
        <v>738.51</v>
      </c>
      <c r="J68" s="2">
        <v>532.79999999999995</v>
      </c>
      <c r="K68" s="2">
        <v>844.9</v>
      </c>
      <c r="L68" s="2">
        <v>635.37</v>
      </c>
      <c r="M68" s="2">
        <v>1610.49</v>
      </c>
      <c r="N68" s="2">
        <v>1127.1500000000001</v>
      </c>
      <c r="O68" s="2">
        <v>1830.59</v>
      </c>
      <c r="P68" s="2">
        <v>802.64</v>
      </c>
      <c r="Q68" s="2">
        <v>1794.68</v>
      </c>
      <c r="R68" s="2">
        <v>953.36</v>
      </c>
      <c r="S68" s="2">
        <v>773.14</v>
      </c>
      <c r="T68" s="2">
        <v>593.79999999999995</v>
      </c>
      <c r="U68" s="2">
        <v>823.39</v>
      </c>
      <c r="V68" s="2">
        <v>635</v>
      </c>
      <c r="X68" s="1" t="s">
        <v>24</v>
      </c>
      <c r="Y68" s="2">
        <v>57.68</v>
      </c>
      <c r="Z68" s="2">
        <v>60</v>
      </c>
      <c r="AA68" s="2">
        <v>57.17</v>
      </c>
      <c r="AB68" s="2">
        <v>59.99</v>
      </c>
      <c r="AC68" s="2">
        <v>59.88</v>
      </c>
      <c r="AD68" s="2">
        <v>59.71</v>
      </c>
      <c r="AE68" s="2">
        <v>67.680000000000007</v>
      </c>
      <c r="AF68" s="2">
        <v>69.37</v>
      </c>
      <c r="AG68" s="2">
        <v>68.319999999999993</v>
      </c>
      <c r="AH68" s="2">
        <v>69.900000000000006</v>
      </c>
      <c r="AI68" s="2">
        <v>68.33</v>
      </c>
      <c r="AJ68" s="2">
        <v>69.94</v>
      </c>
      <c r="AK68" s="2">
        <v>69.87</v>
      </c>
      <c r="AL68" s="2">
        <v>69.92</v>
      </c>
      <c r="AM68" s="2">
        <v>68.349999999999994</v>
      </c>
      <c r="AN68" s="2">
        <v>69.97</v>
      </c>
      <c r="AO68" s="2">
        <v>69.97</v>
      </c>
      <c r="AP68" s="2">
        <v>69.98</v>
      </c>
      <c r="AQ68" s="2">
        <v>69.98</v>
      </c>
      <c r="AR68" s="2">
        <v>69.989999999999995</v>
      </c>
      <c r="AU68" s="1" t="s">
        <v>24</v>
      </c>
      <c r="AV68" s="2">
        <v>35.15</v>
      </c>
      <c r="AW68" s="2">
        <v>52.21</v>
      </c>
      <c r="AX68" s="2">
        <v>35.85</v>
      </c>
      <c r="AY68" s="2">
        <v>54.77</v>
      </c>
      <c r="AZ68" s="2">
        <v>29.35</v>
      </c>
      <c r="BA68" s="2">
        <v>29.13</v>
      </c>
      <c r="BB68" s="2">
        <v>40.92</v>
      </c>
      <c r="BC68" s="2">
        <v>44.63</v>
      </c>
      <c r="BD68" s="2">
        <v>42.71</v>
      </c>
      <c r="BE68" s="2">
        <v>51.19</v>
      </c>
      <c r="BF68" s="2">
        <v>42.69</v>
      </c>
      <c r="BG68" s="2">
        <v>52.41</v>
      </c>
      <c r="BH68" s="2">
        <v>34.32</v>
      </c>
      <c r="BI68" s="2">
        <v>51.55</v>
      </c>
      <c r="BJ68" s="2">
        <v>42.63</v>
      </c>
      <c r="BK68" s="2">
        <v>54.61</v>
      </c>
      <c r="BL68" s="2">
        <v>55.69</v>
      </c>
      <c r="BM68" s="2">
        <v>59.33</v>
      </c>
      <c r="BN68" s="2">
        <v>59.59</v>
      </c>
      <c r="BO68" s="2">
        <v>62.01</v>
      </c>
      <c r="BR68" s="1" t="s">
        <v>24</v>
      </c>
      <c r="BS68" s="2">
        <v>-0.87</v>
      </c>
      <c r="BT68" s="2">
        <v>-0.19</v>
      </c>
      <c r="BU68" s="2">
        <v>-0.81</v>
      </c>
      <c r="BV68" s="2">
        <v>-0.12</v>
      </c>
      <c r="BW68" s="2">
        <v>-0.52</v>
      </c>
      <c r="BX68" s="2">
        <v>-0.53</v>
      </c>
      <c r="BY68" s="2">
        <v>-0.93</v>
      </c>
      <c r="BZ68" s="2">
        <v>-0.77</v>
      </c>
      <c r="CA68" s="2">
        <v>-1.05</v>
      </c>
      <c r="CB68" s="2">
        <v>-0.63</v>
      </c>
      <c r="CC68" s="2">
        <v>-1.9</v>
      </c>
      <c r="CD68" s="2">
        <v>-1.03</v>
      </c>
      <c r="CE68" s="2">
        <v>-2.58</v>
      </c>
      <c r="CF68" s="2">
        <v>-0.89</v>
      </c>
      <c r="CG68" s="2">
        <v>-2.0099999999999998</v>
      </c>
      <c r="CH68" s="2">
        <v>-0.92</v>
      </c>
      <c r="CI68" s="2">
        <v>-0.75</v>
      </c>
      <c r="CJ68" s="2">
        <v>-0.52</v>
      </c>
      <c r="CK68" s="2">
        <v>-0.67</v>
      </c>
      <c r="CL68" s="2">
        <v>-0.5</v>
      </c>
    </row>
    <row r="69" spans="2:90" x14ac:dyDescent="0.3">
      <c r="B69" s="1" t="s">
        <v>25</v>
      </c>
      <c r="C69" s="2">
        <v>1482.01</v>
      </c>
      <c r="D69" s="2">
        <v>2237.42</v>
      </c>
      <c r="E69" s="2">
        <v>1992.07</v>
      </c>
      <c r="F69" s="2">
        <v>1183.46</v>
      </c>
      <c r="G69" s="2">
        <v>557.49</v>
      </c>
      <c r="H69" s="2">
        <v>554.79</v>
      </c>
      <c r="I69" s="2">
        <v>1559.22</v>
      </c>
      <c r="J69" s="2">
        <v>2526.6999999999998</v>
      </c>
      <c r="K69" s="2">
        <v>3568.29</v>
      </c>
      <c r="L69" s="2">
        <v>3093.75</v>
      </c>
      <c r="M69" s="2">
        <v>6171.2</v>
      </c>
      <c r="N69" s="2">
        <v>4871.62</v>
      </c>
      <c r="O69" s="2">
        <v>4395.32</v>
      </c>
      <c r="P69" s="2">
        <v>3498.42</v>
      </c>
      <c r="Q69" s="2">
        <v>4818.26</v>
      </c>
      <c r="R69" s="2">
        <v>3896.99</v>
      </c>
      <c r="S69" s="2">
        <v>3590.6</v>
      </c>
      <c r="T69" s="2">
        <v>1950.46</v>
      </c>
      <c r="U69" s="2">
        <v>3535.32</v>
      </c>
      <c r="V69" s="2">
        <v>2312.64</v>
      </c>
      <c r="X69" s="1" t="s">
        <v>25</v>
      </c>
      <c r="Y69" s="2">
        <v>59.87</v>
      </c>
      <c r="Z69" s="2">
        <v>59.94</v>
      </c>
      <c r="AA69" s="2">
        <v>59.89</v>
      </c>
      <c r="AB69" s="2">
        <v>59.62</v>
      </c>
      <c r="AC69" s="2">
        <v>59.88</v>
      </c>
      <c r="AD69" s="2">
        <v>59.78</v>
      </c>
      <c r="AE69" s="2">
        <v>69.84</v>
      </c>
      <c r="AF69" s="2">
        <v>69.55</v>
      </c>
      <c r="AG69" s="2">
        <v>69.41</v>
      </c>
      <c r="AH69" s="2">
        <v>69.48</v>
      </c>
      <c r="AI69" s="2">
        <v>69.540000000000006</v>
      </c>
      <c r="AJ69" s="2">
        <v>69.760000000000005</v>
      </c>
      <c r="AK69" s="2">
        <v>69.8</v>
      </c>
      <c r="AL69" s="2">
        <v>69.84</v>
      </c>
      <c r="AM69" s="2">
        <v>69.930000000000007</v>
      </c>
      <c r="AN69" s="2">
        <v>69.95</v>
      </c>
      <c r="AO69" s="2">
        <v>69.97</v>
      </c>
      <c r="AP69" s="2">
        <v>69.97</v>
      </c>
      <c r="AQ69" s="2">
        <v>69.97</v>
      </c>
      <c r="AR69" s="2">
        <v>69.95</v>
      </c>
      <c r="AU69" s="1" t="s">
        <v>25</v>
      </c>
      <c r="AV69" s="2">
        <v>39.35</v>
      </c>
      <c r="AW69" s="2">
        <v>32.64</v>
      </c>
      <c r="AX69" s="2">
        <v>34.57</v>
      </c>
      <c r="AY69" s="2">
        <v>46.27</v>
      </c>
      <c r="AZ69" s="2">
        <v>39.950000000000003</v>
      </c>
      <c r="BA69" s="2">
        <v>39.630000000000003</v>
      </c>
      <c r="BB69" s="2">
        <v>56.05</v>
      </c>
      <c r="BC69" s="2">
        <v>44.88</v>
      </c>
      <c r="BD69" s="2">
        <v>46.35</v>
      </c>
      <c r="BE69" s="2">
        <v>46.47</v>
      </c>
      <c r="BF69" s="2">
        <v>47.08</v>
      </c>
      <c r="BG69" s="2">
        <v>49.48</v>
      </c>
      <c r="BH69" s="2">
        <v>49.47</v>
      </c>
      <c r="BI69" s="2">
        <v>50.9</v>
      </c>
      <c r="BJ69" s="2">
        <v>52.33</v>
      </c>
      <c r="BK69" s="2">
        <v>54.81</v>
      </c>
      <c r="BL69" s="2">
        <v>56.4</v>
      </c>
      <c r="BM69" s="2">
        <v>61.8</v>
      </c>
      <c r="BN69" s="2">
        <v>60</v>
      </c>
      <c r="BO69" s="2">
        <v>65.05</v>
      </c>
      <c r="BR69" s="1" t="s">
        <v>25</v>
      </c>
      <c r="BS69" s="2">
        <v>-0.68</v>
      </c>
      <c r="BT69" s="2">
        <v>-1.0900000000000001</v>
      </c>
      <c r="BU69" s="2">
        <v>-0.95</v>
      </c>
      <c r="BV69" s="2">
        <v>-0.38</v>
      </c>
      <c r="BW69" s="2">
        <v>-0.25</v>
      </c>
      <c r="BX69" s="2">
        <v>-0.26</v>
      </c>
      <c r="BY69" s="2">
        <v>-0.34</v>
      </c>
      <c r="BZ69" s="2">
        <v>-0.76</v>
      </c>
      <c r="CA69" s="2">
        <v>-0.86</v>
      </c>
      <c r="CB69" s="2">
        <v>-0.86</v>
      </c>
      <c r="CC69" s="2">
        <v>-1.48</v>
      </c>
      <c r="CD69" s="2">
        <v>-1.27</v>
      </c>
      <c r="CE69" s="2">
        <v>-1.02</v>
      </c>
      <c r="CF69" s="2">
        <v>-0.93</v>
      </c>
      <c r="CG69" s="2">
        <v>-1.1000000000000001</v>
      </c>
      <c r="CH69" s="2">
        <v>-0.9</v>
      </c>
      <c r="CI69" s="2">
        <v>-0.7</v>
      </c>
      <c r="CJ69" s="2">
        <v>-0.39</v>
      </c>
      <c r="CK69" s="2">
        <v>-0.64</v>
      </c>
      <c r="CL69" s="2">
        <v>-0.28999999999999998</v>
      </c>
    </row>
    <row r="70" spans="2:90" x14ac:dyDescent="0.3">
      <c r="B70" s="1" t="s">
        <v>26</v>
      </c>
      <c r="C70" s="2">
        <v>321.35000000000002</v>
      </c>
      <c r="D70" s="2">
        <v>421.49</v>
      </c>
      <c r="E70" s="2">
        <v>288.74</v>
      </c>
      <c r="F70" s="2">
        <v>330.55</v>
      </c>
      <c r="G70" s="2">
        <v>118.98</v>
      </c>
      <c r="H70" s="2">
        <v>126.74</v>
      </c>
      <c r="I70" s="2">
        <v>318.64999999999998</v>
      </c>
      <c r="J70" s="2">
        <v>318.38</v>
      </c>
      <c r="K70" s="2">
        <v>340.23</v>
      </c>
      <c r="L70" s="2">
        <v>577.57000000000005</v>
      </c>
      <c r="M70" s="2">
        <v>932.89</v>
      </c>
      <c r="N70" s="2">
        <v>1040.29</v>
      </c>
      <c r="O70" s="2">
        <v>703.5</v>
      </c>
      <c r="P70" s="2">
        <v>731.45</v>
      </c>
      <c r="Q70" s="2">
        <v>916.57</v>
      </c>
      <c r="R70" s="2">
        <v>1162.1199999999999</v>
      </c>
      <c r="S70" s="2">
        <v>714.23</v>
      </c>
      <c r="T70" s="2">
        <v>774.54</v>
      </c>
      <c r="U70" s="2">
        <v>693.2</v>
      </c>
      <c r="V70" s="2">
        <v>465.42</v>
      </c>
      <c r="X70" s="1" t="s">
        <v>26</v>
      </c>
      <c r="Y70" s="2">
        <v>58.5</v>
      </c>
      <c r="Z70" s="2">
        <v>59.79</v>
      </c>
      <c r="AA70" s="2">
        <v>56.46</v>
      </c>
      <c r="AB70" s="2">
        <v>56.38</v>
      </c>
      <c r="AC70" s="2">
        <v>59.28</v>
      </c>
      <c r="AD70" s="2">
        <v>59.73</v>
      </c>
      <c r="AE70" s="2">
        <v>69.599999999999994</v>
      </c>
      <c r="AF70" s="2">
        <v>69.45</v>
      </c>
      <c r="AG70" s="2">
        <v>69.77</v>
      </c>
      <c r="AH70" s="2">
        <v>67.73</v>
      </c>
      <c r="AI70" s="2">
        <v>69.72</v>
      </c>
      <c r="AJ70" s="2">
        <v>67.69</v>
      </c>
      <c r="AK70" s="2">
        <v>69.709999999999994</v>
      </c>
      <c r="AL70" s="2">
        <v>67.67</v>
      </c>
      <c r="AM70" s="2">
        <v>69.760000000000005</v>
      </c>
      <c r="AN70" s="2">
        <v>67.709999999999994</v>
      </c>
      <c r="AO70" s="2">
        <v>69.819999999999993</v>
      </c>
      <c r="AP70" s="2">
        <v>68.09</v>
      </c>
      <c r="AQ70" s="2">
        <v>69.89</v>
      </c>
      <c r="AR70" s="2">
        <v>69.900000000000006</v>
      </c>
      <c r="AU70" s="1" t="s">
        <v>26</v>
      </c>
      <c r="AV70" s="2">
        <v>37.08</v>
      </c>
      <c r="AW70" s="2">
        <v>30.54</v>
      </c>
      <c r="AX70" s="2">
        <v>36.67</v>
      </c>
      <c r="AY70" s="2">
        <v>36.75</v>
      </c>
      <c r="AZ70" s="2">
        <v>38.450000000000003</v>
      </c>
      <c r="BA70" s="2">
        <v>32.49</v>
      </c>
      <c r="BB70" s="2">
        <v>52.34</v>
      </c>
      <c r="BC70" s="2">
        <v>44.55</v>
      </c>
      <c r="BD70" s="2">
        <v>56.69</v>
      </c>
      <c r="BE70" s="2">
        <v>43.96</v>
      </c>
      <c r="BF70" s="2">
        <v>50.5</v>
      </c>
      <c r="BG70" s="2">
        <v>44.04</v>
      </c>
      <c r="BH70" s="2">
        <v>50.39</v>
      </c>
      <c r="BI70" s="2">
        <v>44.07</v>
      </c>
      <c r="BJ70" s="2">
        <v>50.95</v>
      </c>
      <c r="BK70" s="2">
        <v>44.01</v>
      </c>
      <c r="BL70" s="2">
        <v>54.86</v>
      </c>
      <c r="BM70" s="2">
        <v>44.75</v>
      </c>
      <c r="BN70" s="2">
        <v>58.91</v>
      </c>
      <c r="BO70" s="2">
        <v>62.6</v>
      </c>
      <c r="BR70" s="1" t="s">
        <v>26</v>
      </c>
      <c r="BS70" s="2">
        <v>-0.77</v>
      </c>
      <c r="BT70" s="2">
        <v>-1.25</v>
      </c>
      <c r="BU70" s="2">
        <v>-0.75</v>
      </c>
      <c r="BV70" s="2">
        <v>-0.74</v>
      </c>
      <c r="BW70" s="2">
        <v>-0.27</v>
      </c>
      <c r="BX70" s="2">
        <v>-0.42</v>
      </c>
      <c r="BY70" s="2">
        <v>-0.45</v>
      </c>
      <c r="BZ70" s="2">
        <v>-0.77</v>
      </c>
      <c r="CA70" s="2">
        <v>-0.4</v>
      </c>
      <c r="CB70" s="2">
        <v>-0.96</v>
      </c>
      <c r="CC70" s="2">
        <v>-1.18</v>
      </c>
      <c r="CD70" s="2">
        <v>-1.71</v>
      </c>
      <c r="CE70" s="2">
        <v>-0.96</v>
      </c>
      <c r="CF70" s="2">
        <v>-1.38</v>
      </c>
      <c r="CG70" s="2">
        <v>-1.21</v>
      </c>
      <c r="CH70" s="2">
        <v>-1.81</v>
      </c>
      <c r="CI70" s="2">
        <v>-0.8</v>
      </c>
      <c r="CJ70" s="2">
        <v>-1.56</v>
      </c>
      <c r="CK70" s="2">
        <v>-0.72</v>
      </c>
      <c r="CL70" s="2">
        <v>-0.45</v>
      </c>
    </row>
    <row r="71" spans="2:90" x14ac:dyDescent="0.3">
      <c r="B71" s="1" t="s">
        <v>27</v>
      </c>
      <c r="C71" s="2">
        <v>2345.8000000000002</v>
      </c>
      <c r="D71" s="2">
        <v>2786.14</v>
      </c>
      <c r="E71" s="2">
        <v>1168.6300000000001</v>
      </c>
      <c r="F71" s="2">
        <v>2009.12</v>
      </c>
      <c r="G71" s="2">
        <v>328.98</v>
      </c>
      <c r="H71" s="2">
        <v>822.62</v>
      </c>
      <c r="I71" s="2">
        <v>1266.02</v>
      </c>
      <c r="J71" s="2">
        <v>1415.75</v>
      </c>
      <c r="K71" s="2">
        <v>1510.71</v>
      </c>
      <c r="L71" s="2">
        <v>3949.2</v>
      </c>
      <c r="M71" s="2">
        <v>2598.17</v>
      </c>
      <c r="N71" s="2">
        <v>6749</v>
      </c>
      <c r="O71" s="2">
        <v>1935.06</v>
      </c>
      <c r="P71" s="2">
        <v>4804.8599999999997</v>
      </c>
      <c r="Q71" s="2">
        <v>2873.01</v>
      </c>
      <c r="R71" s="2">
        <v>5170.57</v>
      </c>
      <c r="S71" s="2">
        <v>2097.1799999999998</v>
      </c>
      <c r="T71" s="2">
        <v>1876.44</v>
      </c>
      <c r="U71" s="2">
        <v>2226.2600000000002</v>
      </c>
      <c r="V71" s="2">
        <v>2092.79</v>
      </c>
      <c r="X71" s="1" t="s">
        <v>27</v>
      </c>
      <c r="Y71" s="2">
        <v>58.32</v>
      </c>
      <c r="Z71" s="2">
        <v>57.82</v>
      </c>
      <c r="AA71" s="2">
        <v>59.12</v>
      </c>
      <c r="AB71" s="2">
        <v>57.16</v>
      </c>
      <c r="AC71" s="2">
        <v>58.45</v>
      </c>
      <c r="AD71" s="2">
        <v>58.25</v>
      </c>
      <c r="AE71" s="2">
        <v>66.59</v>
      </c>
      <c r="AF71" s="2">
        <v>62.63</v>
      </c>
      <c r="AG71" s="2">
        <v>69.7</v>
      </c>
      <c r="AH71" s="2">
        <v>68.239999999999995</v>
      </c>
      <c r="AI71" s="2">
        <v>68.66</v>
      </c>
      <c r="AJ71" s="2">
        <v>68.3</v>
      </c>
      <c r="AK71" s="2">
        <v>68.430000000000007</v>
      </c>
      <c r="AL71" s="2">
        <v>68.28</v>
      </c>
      <c r="AM71" s="2">
        <v>67.31</v>
      </c>
      <c r="AN71" s="2">
        <v>68.78</v>
      </c>
      <c r="AO71" s="2">
        <v>69.58</v>
      </c>
      <c r="AP71" s="2">
        <v>69.790000000000006</v>
      </c>
      <c r="AQ71" s="2">
        <v>69.81</v>
      </c>
      <c r="AR71" s="2">
        <v>69.849999999999994</v>
      </c>
      <c r="AU71" s="1" t="s">
        <v>27</v>
      </c>
      <c r="AV71" s="2">
        <v>22.11</v>
      </c>
      <c r="AW71" s="2">
        <v>21.86</v>
      </c>
      <c r="AX71" s="2">
        <v>32.06</v>
      </c>
      <c r="AY71" s="2">
        <v>22.7</v>
      </c>
      <c r="AZ71" s="2">
        <v>40.08</v>
      </c>
      <c r="BA71" s="2">
        <v>22.49</v>
      </c>
      <c r="BB71" s="2">
        <v>45.06</v>
      </c>
      <c r="BC71" s="2">
        <v>39.4</v>
      </c>
      <c r="BD71" s="2">
        <v>50.06</v>
      </c>
      <c r="BE71" s="2">
        <v>26.48</v>
      </c>
      <c r="BF71" s="2">
        <v>50.55</v>
      </c>
      <c r="BG71" s="2">
        <v>26.36</v>
      </c>
      <c r="BH71" s="2">
        <v>49.84</v>
      </c>
      <c r="BI71" s="2">
        <v>26.4</v>
      </c>
      <c r="BJ71" s="2">
        <v>47.31</v>
      </c>
      <c r="BK71" s="2">
        <v>35.03</v>
      </c>
      <c r="BL71" s="2">
        <v>54.8</v>
      </c>
      <c r="BM71" s="2">
        <v>50.99</v>
      </c>
      <c r="BN71" s="2">
        <v>57.4</v>
      </c>
      <c r="BO71" s="2">
        <v>58.17</v>
      </c>
      <c r="BR71" s="1" t="s">
        <v>27</v>
      </c>
      <c r="BS71" s="2">
        <v>-2.19</v>
      </c>
      <c r="BT71" s="2">
        <v>-2.2200000000000002</v>
      </c>
      <c r="BU71" s="2">
        <v>-1.1100000000000001</v>
      </c>
      <c r="BV71" s="2">
        <v>-2.0699999999999998</v>
      </c>
      <c r="BW71" s="2">
        <v>-0.24</v>
      </c>
      <c r="BX71" s="2">
        <v>-0.82</v>
      </c>
      <c r="BY71" s="2">
        <v>-0.69</v>
      </c>
      <c r="BZ71" s="2">
        <v>-0.9</v>
      </c>
      <c r="CA71" s="2">
        <v>-0.68</v>
      </c>
      <c r="CB71" s="2">
        <v>-2.77</v>
      </c>
      <c r="CC71" s="2">
        <v>-1.1299999999999999</v>
      </c>
      <c r="CD71" s="2">
        <v>-5.03</v>
      </c>
      <c r="CE71" s="2">
        <v>-0.95</v>
      </c>
      <c r="CF71" s="2">
        <v>-4.04</v>
      </c>
      <c r="CG71" s="2">
        <v>-1.43</v>
      </c>
      <c r="CH71" s="2">
        <v>-3.19</v>
      </c>
      <c r="CI71" s="2">
        <v>-0.79</v>
      </c>
      <c r="CJ71" s="2">
        <v>-1.08</v>
      </c>
      <c r="CK71" s="2">
        <v>-0.84</v>
      </c>
      <c r="CL71" s="2">
        <v>-0.78</v>
      </c>
    </row>
    <row r="72" spans="2:90" x14ac:dyDescent="0.3">
      <c r="B72" s="1" t="s">
        <v>28</v>
      </c>
      <c r="C72" s="2">
        <v>249.9</v>
      </c>
      <c r="D72" s="2">
        <v>278.07</v>
      </c>
      <c r="E72" s="2">
        <v>33.36</v>
      </c>
      <c r="F72" s="2">
        <v>41.48</v>
      </c>
      <c r="G72" s="2">
        <v>17.39</v>
      </c>
      <c r="H72" s="2">
        <v>19.850000000000001</v>
      </c>
      <c r="I72" s="2">
        <v>63.04</v>
      </c>
      <c r="J72" s="2">
        <v>269.45999999999998</v>
      </c>
      <c r="K72" s="2">
        <v>309.14999999999998</v>
      </c>
      <c r="L72" s="2">
        <v>241.07</v>
      </c>
      <c r="M72" s="2">
        <v>623.48</v>
      </c>
      <c r="N72" s="2">
        <v>497.41</v>
      </c>
      <c r="O72" s="2">
        <v>537.16999999999996</v>
      </c>
      <c r="P72" s="2">
        <v>555.87</v>
      </c>
      <c r="Q72" s="2">
        <v>570.95000000000005</v>
      </c>
      <c r="R72" s="2">
        <v>593.28</v>
      </c>
      <c r="S72" s="2">
        <v>636.73</v>
      </c>
      <c r="T72" s="2">
        <v>343.94</v>
      </c>
      <c r="U72" s="2">
        <v>686.63</v>
      </c>
      <c r="V72" s="2">
        <v>401.62</v>
      </c>
      <c r="X72" s="1" t="s">
        <v>28</v>
      </c>
      <c r="Y72" s="2">
        <v>59.99</v>
      </c>
      <c r="Z72" s="2">
        <v>59.94</v>
      </c>
      <c r="AA72" s="2">
        <v>59.98</v>
      </c>
      <c r="AB72" s="2">
        <v>59.97</v>
      </c>
      <c r="AC72" s="2">
        <v>60</v>
      </c>
      <c r="AD72" s="2">
        <v>59.97</v>
      </c>
      <c r="AE72" s="2">
        <v>70</v>
      </c>
      <c r="AF72" s="2">
        <v>69.959999999999994</v>
      </c>
      <c r="AG72" s="2">
        <v>70</v>
      </c>
      <c r="AH72" s="2">
        <v>69.97</v>
      </c>
      <c r="AI72" s="2">
        <v>69.989999999999995</v>
      </c>
      <c r="AJ72" s="2">
        <v>69.97</v>
      </c>
      <c r="AK72" s="2">
        <v>69.989999999999995</v>
      </c>
      <c r="AL72" s="2">
        <v>69.97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50.57</v>
      </c>
      <c r="AW72" s="2">
        <v>43.74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64.91</v>
      </c>
      <c r="BC72" s="2">
        <v>50.19</v>
      </c>
      <c r="BD72" s="2">
        <v>62.46</v>
      </c>
      <c r="BE72" s="2">
        <v>52.77</v>
      </c>
      <c r="BF72" s="2">
        <v>53.24</v>
      </c>
      <c r="BG72" s="2">
        <v>52.64</v>
      </c>
      <c r="BH72" s="2">
        <v>53.02</v>
      </c>
      <c r="BI72" s="2">
        <v>52.48</v>
      </c>
      <c r="BJ72" s="2">
        <v>53.6</v>
      </c>
      <c r="BK72" s="2">
        <v>55.11</v>
      </c>
      <c r="BL72" s="2">
        <v>56.03</v>
      </c>
      <c r="BM72" s="2">
        <v>62.02</v>
      </c>
      <c r="BN72" s="2">
        <v>60.34</v>
      </c>
      <c r="BO72" s="2">
        <v>65.349999999999994</v>
      </c>
      <c r="BR72" s="1" t="s">
        <v>28</v>
      </c>
      <c r="BS72" s="2">
        <v>-0.24</v>
      </c>
      <c r="BT72" s="2">
        <v>-0.48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-0.21</v>
      </c>
      <c r="CB72" s="2">
        <v>-0.56000000000000005</v>
      </c>
      <c r="CC72" s="2">
        <v>-0.97</v>
      </c>
      <c r="CD72" s="2">
        <v>-1.02</v>
      </c>
      <c r="CE72" s="2">
        <v>-0.8</v>
      </c>
      <c r="CF72" s="2">
        <v>-0.83</v>
      </c>
      <c r="CG72" s="2">
        <v>-1</v>
      </c>
      <c r="CH72" s="2">
        <v>-0.88</v>
      </c>
      <c r="CI72" s="2">
        <v>-0.73</v>
      </c>
      <c r="CJ72" s="2">
        <v>-0.37</v>
      </c>
      <c r="CK72" s="2">
        <v>-0.62</v>
      </c>
      <c r="CL72" s="2">
        <v>-0.27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11.59</v>
      </c>
      <c r="D79" s="2">
        <v>19.66</v>
      </c>
      <c r="E79" s="2">
        <v>7.79</v>
      </c>
      <c r="F79" s="2">
        <v>7.72</v>
      </c>
      <c r="G79" s="2">
        <v>2.5</v>
      </c>
      <c r="H79" s="2">
        <v>6.16</v>
      </c>
      <c r="I79" s="2">
        <v>18.649999999999999</v>
      </c>
      <c r="J79" s="2">
        <v>9.6300000000000008</v>
      </c>
      <c r="K79" s="2">
        <v>58.87</v>
      </c>
      <c r="L79" s="2">
        <v>19.55</v>
      </c>
      <c r="M79" s="2">
        <v>59.71</v>
      </c>
      <c r="N79" s="2">
        <v>25.67</v>
      </c>
      <c r="O79" s="2">
        <v>54.65</v>
      </c>
      <c r="P79" s="2">
        <v>18.77</v>
      </c>
      <c r="Q79" s="2">
        <v>42.3</v>
      </c>
      <c r="R79" s="2">
        <v>9.24</v>
      </c>
      <c r="S79" s="2">
        <v>6.06</v>
      </c>
      <c r="T79" s="2">
        <v>1.45</v>
      </c>
      <c r="U79" s="2">
        <v>13.52</v>
      </c>
      <c r="V79" s="2">
        <v>1.1299999999999999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109.66</v>
      </c>
      <c r="D80" s="2">
        <v>38.71</v>
      </c>
      <c r="E80" s="2">
        <v>66.11</v>
      </c>
      <c r="F80" s="2">
        <v>27.41</v>
      </c>
      <c r="G80" s="2">
        <v>16.97</v>
      </c>
      <c r="H80" s="2">
        <v>24.85</v>
      </c>
      <c r="I80" s="2">
        <v>109.24</v>
      </c>
      <c r="J80" s="2">
        <v>199.2</v>
      </c>
      <c r="K80" s="2">
        <v>130.34</v>
      </c>
      <c r="L80" s="2">
        <v>150.82</v>
      </c>
      <c r="M80" s="2">
        <v>235.51</v>
      </c>
      <c r="N80" s="2">
        <v>216.05</v>
      </c>
      <c r="O80" s="2">
        <v>218.69</v>
      </c>
      <c r="P80" s="2">
        <v>201.74</v>
      </c>
      <c r="Q80" s="2">
        <v>268.91000000000003</v>
      </c>
      <c r="R80" s="2">
        <v>156.54</v>
      </c>
      <c r="S80" s="2">
        <v>173.16</v>
      </c>
      <c r="T80" s="2">
        <v>134.9</v>
      </c>
      <c r="U80" s="2">
        <v>198.55</v>
      </c>
      <c r="V80" s="2">
        <v>110.34</v>
      </c>
      <c r="X80" s="1" t="s">
        <v>22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1.67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1.83</v>
      </c>
      <c r="BC80" s="2">
        <v>1.9</v>
      </c>
      <c r="BD80" s="2">
        <v>2.21</v>
      </c>
      <c r="BE80" s="2">
        <v>1.96</v>
      </c>
      <c r="BF80" s="2">
        <v>4.37</v>
      </c>
      <c r="BG80" s="2">
        <v>3.58</v>
      </c>
      <c r="BH80" s="2">
        <v>3.5</v>
      </c>
      <c r="BI80" s="2">
        <v>3.1</v>
      </c>
      <c r="BJ80" s="2">
        <v>4.37</v>
      </c>
      <c r="BK80" s="2">
        <v>3.66</v>
      </c>
      <c r="BL80" s="2">
        <v>3.72</v>
      </c>
      <c r="BM80" s="2">
        <v>3.09</v>
      </c>
      <c r="BN80" s="2">
        <v>4.5599999999999996</v>
      </c>
      <c r="BO80" s="2">
        <v>3.92</v>
      </c>
      <c r="BR80" s="1" t="s">
        <v>22</v>
      </c>
      <c r="BS80" s="2">
        <v>-0.22</v>
      </c>
      <c r="BT80" s="2">
        <v>-0.1</v>
      </c>
      <c r="BU80" s="2">
        <v>-0.18</v>
      </c>
      <c r="BV80" s="2">
        <v>-0.09</v>
      </c>
      <c r="BW80" s="2">
        <v>-0.15</v>
      </c>
      <c r="BX80" s="2">
        <v>-0.12</v>
      </c>
      <c r="BY80" s="2">
        <v>-0.25</v>
      </c>
      <c r="BZ80" s="2">
        <v>-0.28000000000000003</v>
      </c>
      <c r="CA80" s="2">
        <v>-0.22</v>
      </c>
      <c r="CB80" s="2">
        <v>-0.12</v>
      </c>
      <c r="CC80" s="2">
        <v>-0.28999999999999998</v>
      </c>
      <c r="CD80" s="2">
        <v>-0.14000000000000001</v>
      </c>
      <c r="CE80" s="2">
        <v>-0.28999999999999998</v>
      </c>
      <c r="CF80" s="2">
        <v>-0.2</v>
      </c>
      <c r="CG80" s="2">
        <v>-0.25</v>
      </c>
      <c r="CH80" s="2">
        <v>-0.11</v>
      </c>
      <c r="CI80" s="2">
        <v>-0.22</v>
      </c>
      <c r="CJ80" s="2">
        <v>-0.06</v>
      </c>
      <c r="CK80" s="2">
        <v>-0.15</v>
      </c>
      <c r="CL80" s="2">
        <v>-0.01</v>
      </c>
    </row>
    <row r="81" spans="2:90" x14ac:dyDescent="0.3">
      <c r="B81" s="1" t="s">
        <v>23</v>
      </c>
      <c r="C81" s="2">
        <v>1122.8499999999999</v>
      </c>
      <c r="D81" s="2">
        <v>86.52</v>
      </c>
      <c r="E81" s="2">
        <v>956.18</v>
      </c>
      <c r="F81" s="2">
        <v>51.72</v>
      </c>
      <c r="G81" s="2">
        <v>309.33999999999997</v>
      </c>
      <c r="H81" s="2">
        <v>267.12</v>
      </c>
      <c r="I81" s="2">
        <v>1815.31</v>
      </c>
      <c r="J81" s="2">
        <v>819.32</v>
      </c>
      <c r="K81" s="2">
        <v>991.21</v>
      </c>
      <c r="L81" s="2">
        <v>755.75</v>
      </c>
      <c r="M81" s="2">
        <v>1661.36</v>
      </c>
      <c r="N81" s="2">
        <v>1243.3399999999999</v>
      </c>
      <c r="O81" s="2">
        <v>1568.63</v>
      </c>
      <c r="P81" s="2">
        <v>1069.9100000000001</v>
      </c>
      <c r="Q81" s="2">
        <v>2027.84</v>
      </c>
      <c r="R81" s="2">
        <v>1148.33</v>
      </c>
      <c r="S81" s="2">
        <v>928.91</v>
      </c>
      <c r="T81" s="2">
        <v>888.37</v>
      </c>
      <c r="U81" s="2">
        <v>949.91</v>
      </c>
      <c r="V81" s="2">
        <v>770.99</v>
      </c>
      <c r="X81" s="1" t="s">
        <v>23</v>
      </c>
      <c r="Y81" s="2">
        <v>1.34</v>
      </c>
      <c r="Z81" s="2">
        <v>1.3</v>
      </c>
      <c r="AA81" s="2">
        <v>1.35</v>
      </c>
      <c r="AB81" s="2">
        <v>1.3</v>
      </c>
      <c r="AC81" s="2">
        <v>0.5</v>
      </c>
      <c r="AD81" s="2">
        <v>0.53</v>
      </c>
      <c r="AE81" s="2">
        <v>1.4</v>
      </c>
      <c r="AF81" s="2">
        <v>1.39</v>
      </c>
      <c r="AG81" s="2">
        <v>2.13</v>
      </c>
      <c r="AH81" s="2">
        <v>1.72</v>
      </c>
      <c r="AI81" s="2">
        <v>3.82</v>
      </c>
      <c r="AJ81" s="2">
        <v>3.1</v>
      </c>
      <c r="AK81" s="2">
        <v>3.07</v>
      </c>
      <c r="AL81" s="2">
        <v>2.5</v>
      </c>
      <c r="AM81" s="2">
        <v>3.93</v>
      </c>
      <c r="AN81" s="2">
        <v>3.26</v>
      </c>
      <c r="AO81" s="2">
        <v>2.94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3.69</v>
      </c>
      <c r="AW81" s="2">
        <v>1.42</v>
      </c>
      <c r="AX81" s="2">
        <v>3.59</v>
      </c>
      <c r="AY81" s="2">
        <v>1.42</v>
      </c>
      <c r="AZ81" s="2">
        <v>1.36</v>
      </c>
      <c r="BA81" s="2">
        <v>0.81</v>
      </c>
      <c r="BB81" s="2">
        <v>3.97</v>
      </c>
      <c r="BC81" s="2">
        <v>1.96</v>
      </c>
      <c r="BD81" s="2">
        <v>3.3</v>
      </c>
      <c r="BE81" s="2">
        <v>2.16</v>
      </c>
      <c r="BF81" s="2">
        <v>5.94</v>
      </c>
      <c r="BG81" s="2">
        <v>3.91</v>
      </c>
      <c r="BH81" s="2">
        <v>4.8</v>
      </c>
      <c r="BI81" s="2">
        <v>3.22</v>
      </c>
      <c r="BJ81" s="2">
        <v>6.2</v>
      </c>
      <c r="BK81" s="2">
        <v>4.05</v>
      </c>
      <c r="BL81" s="2">
        <v>3.92</v>
      </c>
      <c r="BM81" s="2">
        <v>3.31</v>
      </c>
      <c r="BN81" s="2">
        <v>4.3600000000000003</v>
      </c>
      <c r="BO81" s="2">
        <v>4.1399999999999997</v>
      </c>
      <c r="BR81" s="1" t="s">
        <v>23</v>
      </c>
      <c r="BS81" s="2">
        <v>-0.64</v>
      </c>
      <c r="BT81" s="2">
        <v>-0.09</v>
      </c>
      <c r="BU81" s="2">
        <v>-0.62</v>
      </c>
      <c r="BV81" s="2">
        <v>-0.08</v>
      </c>
      <c r="BW81" s="2">
        <v>-0.63</v>
      </c>
      <c r="BX81" s="2">
        <v>-0.34</v>
      </c>
      <c r="BY81" s="2">
        <v>-0.65</v>
      </c>
      <c r="BZ81" s="2">
        <v>-0.28999999999999998</v>
      </c>
      <c r="CA81" s="2">
        <v>-0.36</v>
      </c>
      <c r="CB81" s="2">
        <v>-0.2</v>
      </c>
      <c r="CC81" s="2">
        <v>-0.36</v>
      </c>
      <c r="CD81" s="2">
        <v>-0.21</v>
      </c>
      <c r="CE81" s="2">
        <v>-0.36</v>
      </c>
      <c r="CF81" s="2">
        <v>-0.22</v>
      </c>
      <c r="CG81" s="2">
        <v>-0.37</v>
      </c>
      <c r="CH81" s="2">
        <v>-0.19</v>
      </c>
      <c r="CI81" s="2">
        <v>-0.25</v>
      </c>
      <c r="CJ81" s="2">
        <v>-0.12</v>
      </c>
      <c r="CK81" s="2">
        <v>-0.11</v>
      </c>
      <c r="CL81" s="2">
        <v>-7.0000000000000007E-2</v>
      </c>
    </row>
    <row r="82" spans="2:90" x14ac:dyDescent="0.3">
      <c r="B82" s="1" t="s">
        <v>24</v>
      </c>
      <c r="C82" s="2">
        <v>156.85</v>
      </c>
      <c r="D82" s="2">
        <v>47.88</v>
      </c>
      <c r="E82" s="2">
        <v>138.94999999999999</v>
      </c>
      <c r="F82" s="2">
        <v>17.600000000000001</v>
      </c>
      <c r="G82" s="2">
        <v>67.39</v>
      </c>
      <c r="H82" s="2">
        <v>93.97</v>
      </c>
      <c r="I82" s="2">
        <v>311.95</v>
      </c>
      <c r="J82" s="2">
        <v>236.86</v>
      </c>
      <c r="K82" s="2">
        <v>394.05</v>
      </c>
      <c r="L82" s="2">
        <v>212.85</v>
      </c>
      <c r="M82" s="2">
        <v>650.85</v>
      </c>
      <c r="N82" s="2">
        <v>309.73</v>
      </c>
      <c r="O82" s="2">
        <v>770.86</v>
      </c>
      <c r="P82" s="2">
        <v>272.57</v>
      </c>
      <c r="Q82" s="2">
        <v>814.37</v>
      </c>
      <c r="R82" s="2">
        <v>390.33</v>
      </c>
      <c r="S82" s="2">
        <v>350.53</v>
      </c>
      <c r="T82" s="2">
        <v>214.27</v>
      </c>
      <c r="U82" s="2">
        <v>326.17</v>
      </c>
      <c r="V82" s="2">
        <v>276.41000000000003</v>
      </c>
      <c r="X82" s="1" t="s">
        <v>24</v>
      </c>
      <c r="Y82" s="2">
        <v>1.35</v>
      </c>
      <c r="Z82" s="2">
        <v>1.3</v>
      </c>
      <c r="AA82" s="2">
        <v>1.36</v>
      </c>
      <c r="AB82" s="2">
        <v>1.3</v>
      </c>
      <c r="AC82" s="2">
        <v>0.5</v>
      </c>
      <c r="AD82" s="2">
        <v>0.5</v>
      </c>
      <c r="AE82" s="2">
        <v>1.42</v>
      </c>
      <c r="AF82" s="2">
        <v>1.38</v>
      </c>
      <c r="AG82" s="2">
        <v>1.76</v>
      </c>
      <c r="AH82" s="2">
        <v>1.72</v>
      </c>
      <c r="AI82" s="2">
        <v>3.16</v>
      </c>
      <c r="AJ82" s="2">
        <v>3.09</v>
      </c>
      <c r="AK82" s="2">
        <v>2.4900000000000002</v>
      </c>
      <c r="AL82" s="2">
        <v>2.4900000000000002</v>
      </c>
      <c r="AM82" s="2">
        <v>3.34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2.2200000000000002</v>
      </c>
      <c r="AW82" s="2">
        <v>1.49</v>
      </c>
      <c r="AX82" s="2">
        <v>2.1800000000000002</v>
      </c>
      <c r="AY82" s="2">
        <v>1.42</v>
      </c>
      <c r="AZ82" s="2">
        <v>1.02</v>
      </c>
      <c r="BA82" s="2">
        <v>1.03</v>
      </c>
      <c r="BB82" s="2">
        <v>2.35</v>
      </c>
      <c r="BC82" s="2">
        <v>2.15</v>
      </c>
      <c r="BD82" s="2">
        <v>2.81</v>
      </c>
      <c r="BE82" s="2">
        <v>2.34</v>
      </c>
      <c r="BF82" s="2">
        <v>5.0599999999999996</v>
      </c>
      <c r="BG82" s="2">
        <v>4.12</v>
      </c>
      <c r="BH82" s="2">
        <v>5.07</v>
      </c>
      <c r="BI82" s="2">
        <v>3.38</v>
      </c>
      <c r="BJ82" s="2">
        <v>5.35</v>
      </c>
      <c r="BK82" s="2">
        <v>4.18</v>
      </c>
      <c r="BL82" s="2">
        <v>3.66</v>
      </c>
      <c r="BM82" s="2">
        <v>3.44</v>
      </c>
      <c r="BN82" s="2">
        <v>4.53</v>
      </c>
      <c r="BO82" s="2">
        <v>4.3499999999999996</v>
      </c>
      <c r="BR82" s="1" t="s">
        <v>24</v>
      </c>
      <c r="BS82" s="2">
        <v>-0.39</v>
      </c>
      <c r="BT82" s="2">
        <v>-0.13</v>
      </c>
      <c r="BU82" s="2">
        <v>-0.37</v>
      </c>
      <c r="BV82" s="2">
        <v>-0.09</v>
      </c>
      <c r="BW82" s="2">
        <v>-0.51</v>
      </c>
      <c r="BX82" s="2">
        <v>-0.51</v>
      </c>
      <c r="BY82" s="2">
        <v>-0.4</v>
      </c>
      <c r="BZ82" s="2">
        <v>-0.36</v>
      </c>
      <c r="CA82" s="2">
        <v>-0.37</v>
      </c>
      <c r="CB82" s="2">
        <v>-0.27</v>
      </c>
      <c r="CC82" s="2">
        <v>-0.38</v>
      </c>
      <c r="CD82" s="2">
        <v>-0.25</v>
      </c>
      <c r="CE82" s="2">
        <v>-0.51</v>
      </c>
      <c r="CF82" s="2">
        <v>-0.26</v>
      </c>
      <c r="CG82" s="2">
        <v>-0.38</v>
      </c>
      <c r="CH82" s="2">
        <v>-0.22</v>
      </c>
      <c r="CI82" s="2">
        <v>-0.2</v>
      </c>
      <c r="CJ82" s="2">
        <v>-0.15</v>
      </c>
      <c r="CK82" s="2">
        <v>-0.15</v>
      </c>
      <c r="CL82" s="2">
        <v>-0.11</v>
      </c>
    </row>
    <row r="83" spans="2:90" x14ac:dyDescent="0.3">
      <c r="B83" s="1" t="s">
        <v>25</v>
      </c>
      <c r="C83" s="2">
        <v>404.59</v>
      </c>
      <c r="D83" s="2">
        <v>697.71</v>
      </c>
      <c r="E83" s="2">
        <v>487.17</v>
      </c>
      <c r="F83" s="2">
        <v>216.88</v>
      </c>
      <c r="G83" s="2">
        <v>142.01</v>
      </c>
      <c r="H83" s="2">
        <v>207.11</v>
      </c>
      <c r="I83" s="2">
        <v>583.82000000000005</v>
      </c>
      <c r="J83" s="2">
        <v>867.06</v>
      </c>
      <c r="K83" s="2">
        <v>1201.6300000000001</v>
      </c>
      <c r="L83" s="2">
        <v>1115.77</v>
      </c>
      <c r="M83" s="2">
        <v>1746.9</v>
      </c>
      <c r="N83" s="2">
        <v>1524</v>
      </c>
      <c r="O83" s="2">
        <v>1402.29</v>
      </c>
      <c r="P83" s="2">
        <v>1266.82</v>
      </c>
      <c r="Q83" s="2">
        <v>1684.61</v>
      </c>
      <c r="R83" s="2">
        <v>1434.68</v>
      </c>
      <c r="S83" s="2">
        <v>1285.68</v>
      </c>
      <c r="T83" s="2">
        <v>796.36</v>
      </c>
      <c r="U83" s="2">
        <v>1243.6099999999999</v>
      </c>
      <c r="V83" s="2">
        <v>804.37</v>
      </c>
      <c r="X83" s="1" t="s">
        <v>25</v>
      </c>
      <c r="Y83" s="2">
        <v>1.3</v>
      </c>
      <c r="Z83" s="2">
        <v>1.3</v>
      </c>
      <c r="AA83" s="2">
        <v>1.3</v>
      </c>
      <c r="AB83" s="2">
        <v>1.31</v>
      </c>
      <c r="AC83" s="2">
        <v>0.5</v>
      </c>
      <c r="AD83" s="2">
        <v>0.5</v>
      </c>
      <c r="AE83" s="2">
        <v>1.37</v>
      </c>
      <c r="AF83" s="2">
        <v>1.38</v>
      </c>
      <c r="AG83" s="2">
        <v>1.73</v>
      </c>
      <c r="AH83" s="2">
        <v>1.73</v>
      </c>
      <c r="AI83" s="2">
        <v>3.11</v>
      </c>
      <c r="AJ83" s="2">
        <v>3.1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1.98</v>
      </c>
      <c r="AW83" s="2">
        <v>2.39</v>
      </c>
      <c r="AX83" s="2">
        <v>2.2599999999999998</v>
      </c>
      <c r="AY83" s="2">
        <v>1.69</v>
      </c>
      <c r="AZ83" s="2">
        <v>0.75</v>
      </c>
      <c r="BA83" s="2">
        <v>0.76</v>
      </c>
      <c r="BB83" s="2">
        <v>1.71</v>
      </c>
      <c r="BC83" s="2">
        <v>2.14</v>
      </c>
      <c r="BD83" s="2">
        <v>2.59</v>
      </c>
      <c r="BE83" s="2">
        <v>2.58</v>
      </c>
      <c r="BF83" s="2">
        <v>4.59</v>
      </c>
      <c r="BG83" s="2">
        <v>4.37</v>
      </c>
      <c r="BH83" s="2">
        <v>3.52</v>
      </c>
      <c r="BI83" s="2">
        <v>3.42</v>
      </c>
      <c r="BJ83" s="2">
        <v>4.3600000000000003</v>
      </c>
      <c r="BK83" s="2">
        <v>4.16</v>
      </c>
      <c r="BL83" s="2">
        <v>3.62</v>
      </c>
      <c r="BM83" s="2">
        <v>3.3</v>
      </c>
      <c r="BN83" s="2">
        <v>4.5</v>
      </c>
      <c r="BO83" s="2">
        <v>4.1500000000000004</v>
      </c>
      <c r="BR83" s="1" t="s">
        <v>25</v>
      </c>
      <c r="BS83" s="2">
        <v>-0.34</v>
      </c>
      <c r="BT83" s="2">
        <v>-0.46</v>
      </c>
      <c r="BU83" s="2">
        <v>-0.42</v>
      </c>
      <c r="BV83" s="2">
        <v>-0.22</v>
      </c>
      <c r="BW83" s="2">
        <v>-0.33</v>
      </c>
      <c r="BX83" s="2">
        <v>-0.34</v>
      </c>
      <c r="BY83" s="2">
        <v>-0.2</v>
      </c>
      <c r="BZ83" s="2">
        <v>-0.35</v>
      </c>
      <c r="CA83" s="2">
        <v>-0.33</v>
      </c>
      <c r="CB83" s="2">
        <v>-0.33</v>
      </c>
      <c r="CC83" s="2">
        <v>-0.32</v>
      </c>
      <c r="CD83" s="2">
        <v>-0.28999999999999998</v>
      </c>
      <c r="CE83" s="2">
        <v>-0.28999999999999998</v>
      </c>
      <c r="CF83" s="2">
        <v>-0.27</v>
      </c>
      <c r="CG83" s="2">
        <v>-0.25</v>
      </c>
      <c r="CH83" s="2">
        <v>-0.22</v>
      </c>
      <c r="CI83" s="2">
        <v>-0.19</v>
      </c>
      <c r="CJ83" s="2">
        <v>-0.12</v>
      </c>
      <c r="CK83" s="2">
        <v>-0.14000000000000001</v>
      </c>
      <c r="CL83" s="2">
        <v>-7.0000000000000007E-2</v>
      </c>
    </row>
    <row r="84" spans="2:90" x14ac:dyDescent="0.3">
      <c r="B84" s="1" t="s">
        <v>26</v>
      </c>
      <c r="C84" s="2">
        <v>108.04</v>
      </c>
      <c r="D84" s="2">
        <v>57.06</v>
      </c>
      <c r="E84" s="2">
        <v>89.03</v>
      </c>
      <c r="F84" s="2">
        <v>31.88</v>
      </c>
      <c r="G84" s="2">
        <v>29.75</v>
      </c>
      <c r="H84" s="2">
        <v>29.54</v>
      </c>
      <c r="I84" s="2">
        <v>74.64</v>
      </c>
      <c r="J84" s="2">
        <v>73.62</v>
      </c>
      <c r="K84" s="2">
        <v>77.19</v>
      </c>
      <c r="L84" s="2">
        <v>131.52000000000001</v>
      </c>
      <c r="M84" s="2">
        <v>210.34</v>
      </c>
      <c r="N84" s="2">
        <v>203.99</v>
      </c>
      <c r="O84" s="2">
        <v>193.94</v>
      </c>
      <c r="P84" s="2">
        <v>162.43</v>
      </c>
      <c r="Q84" s="2">
        <v>242.48</v>
      </c>
      <c r="R84" s="2">
        <v>277.45</v>
      </c>
      <c r="S84" s="2">
        <v>210.03</v>
      </c>
      <c r="T84" s="2">
        <v>145.08000000000001</v>
      </c>
      <c r="U84" s="2">
        <v>190.68</v>
      </c>
      <c r="V84" s="2">
        <v>116.42</v>
      </c>
      <c r="X84" s="1" t="s">
        <v>26</v>
      </c>
      <c r="Y84" s="2">
        <v>1.33</v>
      </c>
      <c r="Z84" s="2">
        <v>1.3</v>
      </c>
      <c r="AA84" s="2">
        <v>1.38</v>
      </c>
      <c r="AB84" s="2">
        <v>1.38</v>
      </c>
      <c r="AC84" s="2">
        <v>0.51</v>
      </c>
      <c r="AD84" s="2">
        <v>0.5</v>
      </c>
      <c r="AE84" s="2">
        <v>1.38</v>
      </c>
      <c r="AF84" s="2">
        <v>1.38</v>
      </c>
      <c r="AG84" s="2">
        <v>1.72</v>
      </c>
      <c r="AH84" s="2">
        <v>1.77</v>
      </c>
      <c r="AI84" s="2">
        <v>3.1</v>
      </c>
      <c r="AJ84" s="2">
        <v>3.19</v>
      </c>
      <c r="AK84" s="2">
        <v>2.5</v>
      </c>
      <c r="AL84" s="2">
        <v>2.57</v>
      </c>
      <c r="AM84" s="2">
        <v>3.27</v>
      </c>
      <c r="AN84" s="2">
        <v>3.37</v>
      </c>
      <c r="AO84" s="2">
        <v>2.92</v>
      </c>
      <c r="AP84" s="2">
        <v>3</v>
      </c>
      <c r="AQ84" s="2">
        <v>3.86</v>
      </c>
      <c r="AR84" s="2">
        <v>3.86</v>
      </c>
      <c r="AU84" s="1" t="s">
        <v>26</v>
      </c>
      <c r="AV84" s="2">
        <v>2.1</v>
      </c>
      <c r="AW84" s="2">
        <v>2.5499999999999998</v>
      </c>
      <c r="AX84" s="2">
        <v>2.13</v>
      </c>
      <c r="AY84" s="2">
        <v>2.12</v>
      </c>
      <c r="AZ84" s="2">
        <v>0.78</v>
      </c>
      <c r="BA84" s="2">
        <v>0.92</v>
      </c>
      <c r="BB84" s="2">
        <v>1.83</v>
      </c>
      <c r="BC84" s="2">
        <v>2.15</v>
      </c>
      <c r="BD84" s="2">
        <v>2.12</v>
      </c>
      <c r="BE84" s="2">
        <v>2.73</v>
      </c>
      <c r="BF84" s="2">
        <v>4.28</v>
      </c>
      <c r="BG84" s="2">
        <v>4.9000000000000004</v>
      </c>
      <c r="BH84" s="2">
        <v>3.45</v>
      </c>
      <c r="BI84" s="2">
        <v>3.95</v>
      </c>
      <c r="BJ84" s="2">
        <v>4.4800000000000004</v>
      </c>
      <c r="BK84" s="2">
        <v>5.18</v>
      </c>
      <c r="BL84" s="2">
        <v>3.72</v>
      </c>
      <c r="BM84" s="2">
        <v>4.5599999999999996</v>
      </c>
      <c r="BN84" s="2">
        <v>4.58</v>
      </c>
      <c r="BO84" s="2">
        <v>4.3099999999999996</v>
      </c>
      <c r="BR84" s="1" t="s">
        <v>26</v>
      </c>
      <c r="BS84" s="2">
        <v>-0.37</v>
      </c>
      <c r="BT84" s="2">
        <v>-0.49</v>
      </c>
      <c r="BU84" s="2">
        <v>-0.35</v>
      </c>
      <c r="BV84" s="2">
        <v>-0.35</v>
      </c>
      <c r="BW84" s="2">
        <v>-0.35</v>
      </c>
      <c r="BX84" s="2">
        <v>-0.46</v>
      </c>
      <c r="BY84" s="2">
        <v>-0.25</v>
      </c>
      <c r="BZ84" s="2">
        <v>-0.36</v>
      </c>
      <c r="CA84" s="2">
        <v>-0.19</v>
      </c>
      <c r="CB84" s="2">
        <v>-0.35</v>
      </c>
      <c r="CC84" s="2">
        <v>-0.28000000000000003</v>
      </c>
      <c r="CD84" s="2">
        <v>-0.35</v>
      </c>
      <c r="CE84" s="2">
        <v>-0.28000000000000003</v>
      </c>
      <c r="CF84" s="2">
        <v>-0.35</v>
      </c>
      <c r="CG84" s="2">
        <v>-0.27</v>
      </c>
      <c r="CH84" s="2">
        <v>-0.35</v>
      </c>
      <c r="CI84" s="2">
        <v>-0.21</v>
      </c>
      <c r="CJ84" s="2">
        <v>-0.34</v>
      </c>
      <c r="CK84" s="2">
        <v>-0.16</v>
      </c>
      <c r="CL84" s="2">
        <v>-0.1</v>
      </c>
    </row>
    <row r="85" spans="2:90" x14ac:dyDescent="0.3">
      <c r="B85" s="1" t="s">
        <v>27</v>
      </c>
      <c r="C85" s="2">
        <v>513.77</v>
      </c>
      <c r="D85" s="2">
        <v>530.34</v>
      </c>
      <c r="E85" s="2">
        <v>234.05</v>
      </c>
      <c r="F85" s="2">
        <v>414.2</v>
      </c>
      <c r="G85" s="2">
        <v>70.91</v>
      </c>
      <c r="H85" s="2">
        <v>221.09</v>
      </c>
      <c r="I85" s="2">
        <v>312.97000000000003</v>
      </c>
      <c r="J85" s="2">
        <v>278.8</v>
      </c>
      <c r="K85" s="2">
        <v>377.64</v>
      </c>
      <c r="L85" s="2">
        <v>754.75</v>
      </c>
      <c r="M85" s="2">
        <v>533.62</v>
      </c>
      <c r="N85" s="2">
        <v>1313.89</v>
      </c>
      <c r="O85" s="2">
        <v>430.45</v>
      </c>
      <c r="P85" s="2">
        <v>1170.05</v>
      </c>
      <c r="Q85" s="2">
        <v>738.54</v>
      </c>
      <c r="R85" s="2">
        <v>1183.45</v>
      </c>
      <c r="S85" s="2">
        <v>524.87</v>
      </c>
      <c r="T85" s="2">
        <v>440.27</v>
      </c>
      <c r="U85" s="2">
        <v>536.82000000000005</v>
      </c>
      <c r="V85" s="2">
        <v>398.02</v>
      </c>
      <c r="X85" s="1" t="s">
        <v>27</v>
      </c>
      <c r="Y85" s="2">
        <v>1.34</v>
      </c>
      <c r="Z85" s="2">
        <v>1.35</v>
      </c>
      <c r="AA85" s="2">
        <v>1.32</v>
      </c>
      <c r="AB85" s="2">
        <v>1.36</v>
      </c>
      <c r="AC85" s="2">
        <v>0.51</v>
      </c>
      <c r="AD85" s="2">
        <v>0.51</v>
      </c>
      <c r="AE85" s="2">
        <v>1.44</v>
      </c>
      <c r="AF85" s="2">
        <v>1.53</v>
      </c>
      <c r="AG85" s="2">
        <v>1.72</v>
      </c>
      <c r="AH85" s="2">
        <v>1.76</v>
      </c>
      <c r="AI85" s="2">
        <v>3.15</v>
      </c>
      <c r="AJ85" s="2">
        <v>3.16</v>
      </c>
      <c r="AK85" s="2">
        <v>2.54</v>
      </c>
      <c r="AL85" s="2">
        <v>2.5499999999999998</v>
      </c>
      <c r="AM85" s="2">
        <v>3.39</v>
      </c>
      <c r="AN85" s="2">
        <v>3.32</v>
      </c>
      <c r="AO85" s="2">
        <v>2.93</v>
      </c>
      <c r="AP85" s="2">
        <v>2.92</v>
      </c>
      <c r="AQ85" s="2">
        <v>3.87</v>
      </c>
      <c r="AR85" s="2">
        <v>3.87</v>
      </c>
      <c r="AU85" s="1" t="s">
        <v>27</v>
      </c>
      <c r="AV85" s="2">
        <v>3.53</v>
      </c>
      <c r="AW85" s="2">
        <v>3.57</v>
      </c>
      <c r="AX85" s="2">
        <v>2.4300000000000002</v>
      </c>
      <c r="AY85" s="2">
        <v>3.44</v>
      </c>
      <c r="AZ85" s="2">
        <v>0.75</v>
      </c>
      <c r="BA85" s="2">
        <v>1.33</v>
      </c>
      <c r="BB85" s="2">
        <v>2.13</v>
      </c>
      <c r="BC85" s="2">
        <v>2.44</v>
      </c>
      <c r="BD85" s="2">
        <v>2.4</v>
      </c>
      <c r="BE85" s="2">
        <v>4.53</v>
      </c>
      <c r="BF85" s="2">
        <v>4.2699999999999996</v>
      </c>
      <c r="BG85" s="2">
        <v>8.19</v>
      </c>
      <c r="BH85" s="2">
        <v>3.49</v>
      </c>
      <c r="BI85" s="2">
        <v>6.59</v>
      </c>
      <c r="BJ85" s="2">
        <v>4.82</v>
      </c>
      <c r="BK85" s="2">
        <v>6.51</v>
      </c>
      <c r="BL85" s="2">
        <v>3.72</v>
      </c>
      <c r="BM85" s="2">
        <v>4</v>
      </c>
      <c r="BN85" s="2">
        <v>4.7</v>
      </c>
      <c r="BO85" s="2">
        <v>4.6399999999999997</v>
      </c>
      <c r="BR85" s="1" t="s">
        <v>27</v>
      </c>
      <c r="BS85" s="2">
        <v>-0.62</v>
      </c>
      <c r="BT85" s="2">
        <v>-0.62</v>
      </c>
      <c r="BU85" s="2">
        <v>-0.46</v>
      </c>
      <c r="BV85" s="2">
        <v>-0.6</v>
      </c>
      <c r="BW85" s="2">
        <v>-0.31</v>
      </c>
      <c r="BX85" s="2">
        <v>-0.61</v>
      </c>
      <c r="BY85" s="2">
        <v>-0.32</v>
      </c>
      <c r="BZ85" s="2">
        <v>-0.37</v>
      </c>
      <c r="CA85" s="2">
        <v>-0.28000000000000003</v>
      </c>
      <c r="CB85" s="2">
        <v>-0.61</v>
      </c>
      <c r="CC85" s="2">
        <v>-0.26</v>
      </c>
      <c r="CD85" s="2">
        <v>-0.61</v>
      </c>
      <c r="CE85" s="2">
        <v>-0.27</v>
      </c>
      <c r="CF85" s="2">
        <v>-0.61</v>
      </c>
      <c r="CG85" s="2">
        <v>-0.3</v>
      </c>
      <c r="CH85" s="2">
        <v>-0.49</v>
      </c>
      <c r="CI85" s="2">
        <v>-0.21</v>
      </c>
      <c r="CJ85" s="2">
        <v>-0.27</v>
      </c>
      <c r="CK85" s="2">
        <v>-0.18</v>
      </c>
      <c r="CL85" s="2">
        <v>-0.17</v>
      </c>
    </row>
    <row r="86" spans="2:90" x14ac:dyDescent="0.3">
      <c r="B86" s="1" t="s">
        <v>28</v>
      </c>
      <c r="C86" s="2">
        <v>24.54</v>
      </c>
      <c r="D86" s="2">
        <v>64.37</v>
      </c>
      <c r="E86" s="2">
        <v>4.55</v>
      </c>
      <c r="F86" s="2">
        <v>6.36</v>
      </c>
      <c r="G86" s="2">
        <v>2.0299999999999998</v>
      </c>
      <c r="H86" s="2">
        <v>2.85</v>
      </c>
      <c r="I86" s="2">
        <v>19.559999999999999</v>
      </c>
      <c r="J86" s="2">
        <v>42.16</v>
      </c>
      <c r="K86" s="2">
        <v>47.69</v>
      </c>
      <c r="L86" s="2">
        <v>86.73</v>
      </c>
      <c r="M86" s="2">
        <v>155.49</v>
      </c>
      <c r="N86" s="2">
        <v>106.51</v>
      </c>
      <c r="O86" s="2">
        <v>125.31</v>
      </c>
      <c r="P86" s="2">
        <v>65.67</v>
      </c>
      <c r="Q86" s="2">
        <v>95.99</v>
      </c>
      <c r="R86" s="2">
        <v>42.7</v>
      </c>
      <c r="S86" s="2">
        <v>37.15</v>
      </c>
      <c r="T86" s="2">
        <v>28.41</v>
      </c>
      <c r="U86" s="2">
        <v>83.85</v>
      </c>
      <c r="V86" s="2">
        <v>77.319999999999993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1.54</v>
      </c>
      <c r="AW86" s="2">
        <v>1.78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1.92</v>
      </c>
      <c r="BE86" s="2">
        <v>2.27</v>
      </c>
      <c r="BF86" s="2">
        <v>4.0599999999999996</v>
      </c>
      <c r="BG86" s="2">
        <v>4.0999999999999996</v>
      </c>
      <c r="BH86" s="2">
        <v>3.28</v>
      </c>
      <c r="BI86" s="2">
        <v>3.32</v>
      </c>
      <c r="BJ86" s="2">
        <v>4.25</v>
      </c>
      <c r="BK86" s="2">
        <v>4.1399999999999997</v>
      </c>
      <c r="BL86" s="2">
        <v>3.64</v>
      </c>
      <c r="BM86" s="2">
        <v>3.29</v>
      </c>
      <c r="BN86" s="2">
        <v>4.47</v>
      </c>
      <c r="BO86" s="2">
        <v>4.13</v>
      </c>
      <c r="BR86" s="1" t="s">
        <v>28</v>
      </c>
      <c r="BS86" s="2">
        <v>-0.16</v>
      </c>
      <c r="BT86" s="2">
        <v>-0.27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-0.11</v>
      </c>
      <c r="CB86" s="2">
        <v>-0.25</v>
      </c>
      <c r="CC86" s="2">
        <v>-0.24</v>
      </c>
      <c r="CD86" s="2">
        <v>-0.25</v>
      </c>
      <c r="CE86" s="2">
        <v>-0.24</v>
      </c>
      <c r="CF86" s="2">
        <v>-0.25</v>
      </c>
      <c r="CG86" s="2">
        <v>-0.23</v>
      </c>
      <c r="CH86" s="2">
        <v>-0.21</v>
      </c>
      <c r="CI86" s="2">
        <v>-0.2</v>
      </c>
      <c r="CJ86" s="2">
        <v>-0.11</v>
      </c>
      <c r="CK86" s="2">
        <v>-0.14000000000000001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498.46</v>
      </c>
      <c r="D93" s="2">
        <v>491.24</v>
      </c>
      <c r="E93" s="2">
        <v>51.29</v>
      </c>
      <c r="F93" s="2">
        <v>52.03</v>
      </c>
      <c r="G93" s="2">
        <v>29.74</v>
      </c>
      <c r="H93" s="2">
        <v>98.85</v>
      </c>
      <c r="I93" s="2">
        <v>403.1</v>
      </c>
      <c r="J93" s="2">
        <v>479.92</v>
      </c>
      <c r="K93" s="2">
        <v>488.05</v>
      </c>
      <c r="L93" s="2">
        <v>537.82000000000005</v>
      </c>
      <c r="M93" s="2">
        <v>891.13</v>
      </c>
      <c r="N93" s="2">
        <v>991.72</v>
      </c>
      <c r="O93" s="2">
        <v>721.89</v>
      </c>
      <c r="P93" s="2">
        <v>956.38</v>
      </c>
      <c r="Q93" s="2">
        <v>948.23</v>
      </c>
      <c r="R93" s="2">
        <v>1176.93</v>
      </c>
      <c r="S93" s="2">
        <v>634.59</v>
      </c>
      <c r="T93" s="2">
        <v>66.91</v>
      </c>
      <c r="U93" s="2">
        <v>1585.25</v>
      </c>
      <c r="V93" s="2">
        <v>104.35</v>
      </c>
      <c r="X93" s="1" t="s">
        <v>21</v>
      </c>
      <c r="Y93" s="2">
        <v>5453.38</v>
      </c>
      <c r="Z93" s="2">
        <v>7665.76</v>
      </c>
      <c r="AA93" s="2">
        <v>2312.6</v>
      </c>
      <c r="AB93" s="2">
        <v>645.51</v>
      </c>
      <c r="AC93" s="2">
        <v>6033.17</v>
      </c>
      <c r="AD93" s="2">
        <v>8879.17</v>
      </c>
      <c r="AE93" s="2">
        <v>16388.57</v>
      </c>
      <c r="AF93" s="2">
        <v>12896.65</v>
      </c>
      <c r="AG93" s="2">
        <v>16160.43</v>
      </c>
      <c r="AH93" s="2">
        <v>6280.08</v>
      </c>
      <c r="AI93" s="2">
        <v>5255.22</v>
      </c>
      <c r="AJ93" s="2">
        <v>338.66</v>
      </c>
      <c r="AK93" s="2">
        <v>2078.94</v>
      </c>
      <c r="AL93" s="2">
        <v>1287.69</v>
      </c>
      <c r="AM93" s="2">
        <v>5552.81</v>
      </c>
      <c r="AN93" s="2">
        <v>5751.8</v>
      </c>
      <c r="AO93" s="2">
        <v>9094.35</v>
      </c>
      <c r="AP93" s="2">
        <v>5787.04</v>
      </c>
      <c r="AQ93" s="2">
        <v>9751.56</v>
      </c>
      <c r="AR93" s="2">
        <v>257.98</v>
      </c>
      <c r="AU93" s="1" t="s">
        <v>21</v>
      </c>
      <c r="AV93" s="2">
        <v>11673.23</v>
      </c>
      <c r="AW93" s="2">
        <v>43279.19</v>
      </c>
      <c r="AX93" s="2">
        <v>15027.45</v>
      </c>
      <c r="AY93" s="2">
        <v>4231.74</v>
      </c>
      <c r="AZ93" s="2">
        <v>14565.87</v>
      </c>
      <c r="BA93" s="2">
        <v>19753.63</v>
      </c>
      <c r="BB93" s="2">
        <v>36727.99</v>
      </c>
      <c r="BC93" s="2">
        <v>28497.08</v>
      </c>
      <c r="BD93" s="2">
        <v>36273.49</v>
      </c>
      <c r="BE93" s="2">
        <v>34358.42</v>
      </c>
      <c r="BF93" s="2">
        <v>11381.22</v>
      </c>
      <c r="BG93" s="2">
        <v>32641.84</v>
      </c>
      <c r="BH93" s="2">
        <v>13644.95</v>
      </c>
      <c r="BI93" s="2">
        <v>4913.4399999999996</v>
      </c>
      <c r="BJ93" s="2">
        <v>14044.95</v>
      </c>
      <c r="BK93" s="2">
        <v>17857.8</v>
      </c>
      <c r="BL93" s="2">
        <v>33304.65</v>
      </c>
      <c r="BM93" s="2">
        <v>26900.02</v>
      </c>
      <c r="BN93" s="2">
        <v>36218.559999999998</v>
      </c>
      <c r="BO93" s="2">
        <v>24865.3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172.01</v>
      </c>
      <c r="D94" s="2">
        <v>92.97</v>
      </c>
      <c r="E94" s="2">
        <v>79.760000000000005</v>
      </c>
      <c r="F94" s="2">
        <v>52.9</v>
      </c>
      <c r="G94" s="2">
        <v>41.77</v>
      </c>
      <c r="H94" s="2">
        <v>32.75</v>
      </c>
      <c r="I94" s="2">
        <v>169.29</v>
      </c>
      <c r="J94" s="2">
        <v>295.16000000000003</v>
      </c>
      <c r="K94" s="2">
        <v>227.78</v>
      </c>
      <c r="L94" s="2">
        <v>219.36</v>
      </c>
      <c r="M94" s="2">
        <v>495.5</v>
      </c>
      <c r="N94" s="2">
        <v>458.04</v>
      </c>
      <c r="O94" s="2">
        <v>511.16</v>
      </c>
      <c r="P94" s="2">
        <v>437.93</v>
      </c>
      <c r="Q94" s="2">
        <v>609.73</v>
      </c>
      <c r="R94" s="2">
        <v>394.05</v>
      </c>
      <c r="S94" s="2">
        <v>488.85</v>
      </c>
      <c r="T94" s="2">
        <v>325.14999999999998</v>
      </c>
      <c r="U94" s="2">
        <v>700.42</v>
      </c>
      <c r="V94" s="2">
        <v>306.73</v>
      </c>
      <c r="X94" s="1" t="s">
        <v>22</v>
      </c>
      <c r="Y94" s="2">
        <v>1495.44</v>
      </c>
      <c r="Z94" s="2">
        <v>4799.37</v>
      </c>
      <c r="AA94" s="2">
        <v>1712.87</v>
      </c>
      <c r="AB94" s="2">
        <v>412.72</v>
      </c>
      <c r="AC94" s="2">
        <v>2192.73</v>
      </c>
      <c r="AD94" s="2">
        <v>2484.0700000000002</v>
      </c>
      <c r="AE94" s="2">
        <v>4684.08</v>
      </c>
      <c r="AF94" s="2">
        <v>3362.3</v>
      </c>
      <c r="AG94" s="2">
        <v>3807.62</v>
      </c>
      <c r="AH94" s="2">
        <v>3214.62</v>
      </c>
      <c r="AI94" s="2">
        <v>876.74</v>
      </c>
      <c r="AJ94" s="2">
        <v>2853.4</v>
      </c>
      <c r="AK94" s="2">
        <v>1054.8499999999999</v>
      </c>
      <c r="AL94" s="2">
        <v>485.11</v>
      </c>
      <c r="AM94" s="2">
        <v>1389.73</v>
      </c>
      <c r="AN94" s="2">
        <v>1536.02</v>
      </c>
      <c r="AO94" s="2">
        <v>2768.75</v>
      </c>
      <c r="AP94" s="2">
        <v>2523.25</v>
      </c>
      <c r="AQ94" s="2">
        <v>3252.78</v>
      </c>
      <c r="AR94" s="2">
        <v>2267.0300000000002</v>
      </c>
      <c r="AU94" s="1" t="s">
        <v>22</v>
      </c>
      <c r="AV94" s="2">
        <v>7748.29</v>
      </c>
      <c r="AW94" s="2">
        <v>26223.88</v>
      </c>
      <c r="AX94" s="2">
        <v>8305.08</v>
      </c>
      <c r="AY94" s="2">
        <v>1938.63</v>
      </c>
      <c r="AZ94" s="2">
        <v>10842.79</v>
      </c>
      <c r="BA94" s="2">
        <v>13220.57</v>
      </c>
      <c r="BB94" s="2">
        <v>22952.94</v>
      </c>
      <c r="BC94" s="2">
        <v>15416.65</v>
      </c>
      <c r="BD94" s="2">
        <v>19397.96</v>
      </c>
      <c r="BE94" s="2">
        <v>16969.27</v>
      </c>
      <c r="BF94" s="2">
        <v>4447.47</v>
      </c>
      <c r="BG94" s="2">
        <v>14692.91</v>
      </c>
      <c r="BH94" s="2">
        <v>4986.1499999999996</v>
      </c>
      <c r="BI94" s="2">
        <v>2285.14</v>
      </c>
      <c r="BJ94" s="2">
        <v>6425.15</v>
      </c>
      <c r="BK94" s="2">
        <v>7870.78</v>
      </c>
      <c r="BL94" s="2">
        <v>14382.01</v>
      </c>
      <c r="BM94" s="2">
        <v>13152.41</v>
      </c>
      <c r="BN94" s="2">
        <v>17000.04</v>
      </c>
      <c r="BO94" s="2">
        <v>11612.11</v>
      </c>
      <c r="BR94" s="1" t="s">
        <v>22</v>
      </c>
      <c r="BS94" s="2">
        <v>2.11</v>
      </c>
      <c r="BT94" s="2">
        <v>1.1000000000000001</v>
      </c>
      <c r="BU94" s="2">
        <v>1.73</v>
      </c>
      <c r="BV94" s="2">
        <v>0.94</v>
      </c>
      <c r="BW94" s="2">
        <v>0.7</v>
      </c>
      <c r="BX94" s="2">
        <v>0.48</v>
      </c>
      <c r="BY94" s="2">
        <v>2.64</v>
      </c>
      <c r="BZ94" s="2">
        <v>3.36</v>
      </c>
      <c r="CA94" s="2">
        <v>3.56</v>
      </c>
      <c r="CB94" s="2">
        <v>2.98</v>
      </c>
      <c r="CC94" s="2">
        <v>7.56</v>
      </c>
      <c r="CD94" s="2">
        <v>5.68</v>
      </c>
      <c r="CE94" s="2">
        <v>6.09</v>
      </c>
      <c r="CF94" s="2">
        <v>5.42</v>
      </c>
      <c r="CG94" s="2">
        <v>7.98</v>
      </c>
      <c r="CH94" s="2">
        <v>5.25</v>
      </c>
      <c r="CI94" s="2">
        <v>6.66</v>
      </c>
      <c r="CJ94" s="2">
        <v>3.97</v>
      </c>
      <c r="CK94" s="2">
        <v>6.7</v>
      </c>
      <c r="CL94" s="2">
        <v>3.36</v>
      </c>
    </row>
    <row r="95" spans="2:90" x14ac:dyDescent="0.3">
      <c r="B95" s="1" t="s">
        <v>23</v>
      </c>
      <c r="C95" s="2">
        <v>4722.47</v>
      </c>
      <c r="D95" s="2">
        <v>277.04000000000002</v>
      </c>
      <c r="E95" s="2">
        <v>2116.13</v>
      </c>
      <c r="F95" s="2">
        <v>185.67</v>
      </c>
      <c r="G95" s="2">
        <v>1714.71</v>
      </c>
      <c r="H95" s="2">
        <v>621.13</v>
      </c>
      <c r="I95" s="2">
        <v>4524.41</v>
      </c>
      <c r="J95" s="2">
        <v>1819.91</v>
      </c>
      <c r="K95" s="2">
        <v>3336.91</v>
      </c>
      <c r="L95" s="2">
        <v>1890.76</v>
      </c>
      <c r="M95" s="2">
        <v>6106.47</v>
      </c>
      <c r="N95" s="2">
        <v>3638.41</v>
      </c>
      <c r="O95" s="2">
        <v>5888.92</v>
      </c>
      <c r="P95" s="2">
        <v>3296.91</v>
      </c>
      <c r="Q95" s="2">
        <v>7672.01</v>
      </c>
      <c r="R95" s="2">
        <v>3501.03</v>
      </c>
      <c r="S95" s="2">
        <v>3645.92</v>
      </c>
      <c r="T95" s="2">
        <v>2672.34</v>
      </c>
      <c r="U95" s="2">
        <v>3132.21</v>
      </c>
      <c r="V95" s="2">
        <v>2706.35</v>
      </c>
      <c r="X95" s="1" t="s">
        <v>23</v>
      </c>
      <c r="Y95" s="2">
        <v>6086.61</v>
      </c>
      <c r="Z95" s="2">
        <v>9657.98</v>
      </c>
      <c r="AA95" s="2">
        <v>6744.65</v>
      </c>
      <c r="AB95" s="2">
        <v>1928.55</v>
      </c>
      <c r="AC95" s="2">
        <v>7204.12</v>
      </c>
      <c r="AD95" s="2">
        <v>12774.66</v>
      </c>
      <c r="AE95" s="2">
        <v>23174.46</v>
      </c>
      <c r="AF95" s="2">
        <v>17936.400000000001</v>
      </c>
      <c r="AG95" s="2">
        <v>23078.75</v>
      </c>
      <c r="AH95" s="2">
        <v>12564.89</v>
      </c>
      <c r="AI95" s="2">
        <v>1914.95</v>
      </c>
      <c r="AJ95" s="2">
        <v>8199.83</v>
      </c>
      <c r="AK95" s="2">
        <v>1383.02</v>
      </c>
      <c r="AL95" s="2">
        <v>2525.08</v>
      </c>
      <c r="AM95" s="2">
        <v>5944.74</v>
      </c>
      <c r="AN95" s="2">
        <v>5903.59</v>
      </c>
      <c r="AO95" s="2">
        <v>10584.39</v>
      </c>
      <c r="AP95" s="2">
        <v>9133.09</v>
      </c>
      <c r="AQ95" s="2">
        <v>11282.56</v>
      </c>
      <c r="AR95" s="2">
        <v>6975.74</v>
      </c>
      <c r="AU95" s="1" t="s">
        <v>23</v>
      </c>
      <c r="AV95" s="2">
        <v>23578.47</v>
      </c>
      <c r="AW95" s="2">
        <v>48303.35</v>
      </c>
      <c r="AX95" s="2">
        <v>27269.200000000001</v>
      </c>
      <c r="AY95" s="2">
        <v>6863.1</v>
      </c>
      <c r="AZ95" s="2">
        <v>29998.880000000001</v>
      </c>
      <c r="BA95" s="2">
        <v>32697.96</v>
      </c>
      <c r="BB95" s="2">
        <v>59310.11</v>
      </c>
      <c r="BC95" s="2">
        <v>44783.77</v>
      </c>
      <c r="BD95" s="2">
        <v>56632.84</v>
      </c>
      <c r="BE95" s="2">
        <v>45541.22</v>
      </c>
      <c r="BF95" s="2">
        <v>9701.48</v>
      </c>
      <c r="BG95" s="2">
        <v>42279.88</v>
      </c>
      <c r="BH95" s="2">
        <v>10702.48</v>
      </c>
      <c r="BI95" s="2">
        <v>7113.62</v>
      </c>
      <c r="BJ95" s="2">
        <v>20089.5</v>
      </c>
      <c r="BK95" s="2">
        <v>23473.13</v>
      </c>
      <c r="BL95" s="2">
        <v>41569.93</v>
      </c>
      <c r="BM95" s="2">
        <v>34323.730000000003</v>
      </c>
      <c r="BN95" s="2">
        <v>46116.01</v>
      </c>
      <c r="BO95" s="2">
        <v>33836.620000000003</v>
      </c>
      <c r="BR95" s="1" t="s">
        <v>23</v>
      </c>
      <c r="BS95" s="2">
        <v>8.19</v>
      </c>
      <c r="BT95" s="2">
        <v>1.24</v>
      </c>
      <c r="BU95" s="2">
        <v>8.19</v>
      </c>
      <c r="BV95" s="2">
        <v>1.63</v>
      </c>
      <c r="BW95" s="2">
        <v>3.15</v>
      </c>
      <c r="BX95" s="2">
        <v>1.05</v>
      </c>
      <c r="BY95" s="2">
        <v>10.08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8.42</v>
      </c>
    </row>
    <row r="96" spans="2:90" x14ac:dyDescent="0.3">
      <c r="B96" s="1" t="s">
        <v>24</v>
      </c>
      <c r="C96" s="2">
        <v>852.41</v>
      </c>
      <c r="D96" s="2">
        <v>206.42</v>
      </c>
      <c r="E96" s="2">
        <v>372.69</v>
      </c>
      <c r="F96" s="2">
        <v>51.03</v>
      </c>
      <c r="G96" s="2">
        <v>340.03</v>
      </c>
      <c r="H96" s="2">
        <v>327.54000000000002</v>
      </c>
      <c r="I96" s="2">
        <v>759.1</v>
      </c>
      <c r="J96" s="2">
        <v>746.88</v>
      </c>
      <c r="K96" s="2">
        <v>950.11</v>
      </c>
      <c r="L96" s="2">
        <v>651.78</v>
      </c>
      <c r="M96" s="2">
        <v>1721.42</v>
      </c>
      <c r="N96" s="2">
        <v>1162.21</v>
      </c>
      <c r="O96" s="2">
        <v>1820.11</v>
      </c>
      <c r="P96" s="2">
        <v>1028.1099999999999</v>
      </c>
      <c r="Q96" s="2">
        <v>1980.27</v>
      </c>
      <c r="R96" s="2">
        <v>1061.68</v>
      </c>
      <c r="S96" s="2">
        <v>822.62</v>
      </c>
      <c r="T96" s="2">
        <v>870.44</v>
      </c>
      <c r="U96" s="2">
        <v>1044.8599999999999</v>
      </c>
      <c r="V96" s="2">
        <v>948.1</v>
      </c>
      <c r="X96" s="1" t="s">
        <v>24</v>
      </c>
      <c r="Y96" s="2">
        <v>2021.11</v>
      </c>
      <c r="Z96" s="2">
        <v>3031.31</v>
      </c>
      <c r="AA96" s="2">
        <v>2333.39</v>
      </c>
      <c r="AB96" s="2">
        <v>495.64</v>
      </c>
      <c r="AC96" s="2">
        <v>2413.19</v>
      </c>
      <c r="AD96" s="2">
        <v>2848.88</v>
      </c>
      <c r="AE96" s="2">
        <v>5105.91</v>
      </c>
      <c r="AF96" s="2">
        <v>2681.38</v>
      </c>
      <c r="AG96" s="2">
        <v>5218.84</v>
      </c>
      <c r="AH96" s="2">
        <v>2565.19</v>
      </c>
      <c r="AI96" s="2">
        <v>754.32</v>
      </c>
      <c r="AJ96" s="2">
        <v>2858.26</v>
      </c>
      <c r="AK96" s="2">
        <v>830.64</v>
      </c>
      <c r="AL96" s="2">
        <v>579.19000000000005</v>
      </c>
      <c r="AM96" s="2">
        <v>1956.8</v>
      </c>
      <c r="AN96" s="2">
        <v>1769.98</v>
      </c>
      <c r="AO96" s="2">
        <v>2902.17</v>
      </c>
      <c r="AP96" s="2">
        <v>2500.87</v>
      </c>
      <c r="AQ96" s="2">
        <v>2820.1</v>
      </c>
      <c r="AR96" s="2">
        <v>2264.5</v>
      </c>
      <c r="AU96" s="1" t="s">
        <v>24</v>
      </c>
      <c r="AV96" s="2">
        <v>5858.6</v>
      </c>
      <c r="AW96" s="2">
        <v>15614.87</v>
      </c>
      <c r="AX96" s="2">
        <v>7309.16</v>
      </c>
      <c r="AY96" s="2">
        <v>2134.0100000000002</v>
      </c>
      <c r="AZ96" s="2">
        <v>7520.46</v>
      </c>
      <c r="BA96" s="2">
        <v>9413.92</v>
      </c>
      <c r="BB96" s="2">
        <v>16901.02</v>
      </c>
      <c r="BC96" s="2">
        <v>14465.89</v>
      </c>
      <c r="BD96" s="2">
        <v>17096.95</v>
      </c>
      <c r="BE96" s="2">
        <v>13286.04</v>
      </c>
      <c r="BF96" s="2">
        <v>3811.51</v>
      </c>
      <c r="BG96" s="2">
        <v>14637.92</v>
      </c>
      <c r="BH96" s="2">
        <v>3909.81</v>
      </c>
      <c r="BI96" s="2">
        <v>2627.73</v>
      </c>
      <c r="BJ96" s="2">
        <v>6935.77</v>
      </c>
      <c r="BK96" s="2">
        <v>8179.67</v>
      </c>
      <c r="BL96" s="2">
        <v>14078.31</v>
      </c>
      <c r="BM96" s="2">
        <v>11612.81</v>
      </c>
      <c r="BN96" s="2">
        <v>14633.64</v>
      </c>
      <c r="BO96" s="2">
        <v>11576.3</v>
      </c>
      <c r="BR96" s="1" t="s">
        <v>24</v>
      </c>
      <c r="BS96" s="2">
        <v>2.73</v>
      </c>
      <c r="BT96" s="2">
        <v>1.75</v>
      </c>
      <c r="BU96" s="2">
        <v>2.73</v>
      </c>
      <c r="BV96" s="2">
        <v>0.83</v>
      </c>
      <c r="BW96" s="2">
        <v>2.1</v>
      </c>
      <c r="BX96" s="2">
        <v>2.1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12.18</v>
      </c>
      <c r="CF96" s="2">
        <v>6.09</v>
      </c>
      <c r="CG96" s="2">
        <v>7.98</v>
      </c>
      <c r="CH96" s="2">
        <v>7.73</v>
      </c>
      <c r="CI96" s="2">
        <v>6.6</v>
      </c>
      <c r="CJ96" s="2">
        <v>5.81</v>
      </c>
      <c r="CK96" s="2">
        <v>7.57</v>
      </c>
      <c r="CL96" s="2">
        <v>6.83</v>
      </c>
    </row>
    <row r="97" spans="2:90" x14ac:dyDescent="0.3">
      <c r="B97" s="1" t="s">
        <v>25</v>
      </c>
      <c r="C97" s="2">
        <v>2378.73</v>
      </c>
      <c r="D97" s="2">
        <v>3246.98</v>
      </c>
      <c r="E97" s="2">
        <v>1361.79</v>
      </c>
      <c r="F97" s="2">
        <v>773.97</v>
      </c>
      <c r="G97" s="2">
        <v>765.93</v>
      </c>
      <c r="H97" s="2">
        <v>724.19</v>
      </c>
      <c r="I97" s="2">
        <v>1317.73</v>
      </c>
      <c r="J97" s="2">
        <v>2640.68</v>
      </c>
      <c r="K97" s="2">
        <v>3164.41</v>
      </c>
      <c r="L97" s="2">
        <v>3245.27</v>
      </c>
      <c r="M97" s="2">
        <v>5605.95</v>
      </c>
      <c r="N97" s="2">
        <v>4878.13</v>
      </c>
      <c r="O97" s="2">
        <v>4125.38</v>
      </c>
      <c r="P97" s="2">
        <v>3666.66</v>
      </c>
      <c r="Q97" s="2">
        <v>4730.7700000000004</v>
      </c>
      <c r="R97" s="2">
        <v>4113.22</v>
      </c>
      <c r="S97" s="2">
        <v>3673.31</v>
      </c>
      <c r="T97" s="2">
        <v>2643.69</v>
      </c>
      <c r="U97" s="2">
        <v>4495.59</v>
      </c>
      <c r="V97" s="2">
        <v>3268.46</v>
      </c>
      <c r="X97" s="1" t="s">
        <v>25</v>
      </c>
      <c r="Y97" s="2">
        <v>6645.27</v>
      </c>
      <c r="Z97" s="2">
        <v>16849.150000000001</v>
      </c>
      <c r="AA97" s="2">
        <v>6971.46</v>
      </c>
      <c r="AB97" s="2">
        <v>2578.6999999999998</v>
      </c>
      <c r="AC97" s="2">
        <v>8235.81</v>
      </c>
      <c r="AD97" s="2">
        <v>12514.71</v>
      </c>
      <c r="AE97" s="2">
        <v>21733.79</v>
      </c>
      <c r="AF97" s="2">
        <v>15207.07</v>
      </c>
      <c r="AG97" s="2">
        <v>16757.689999999999</v>
      </c>
      <c r="AH97" s="2">
        <v>13107.85</v>
      </c>
      <c r="AI97" s="2">
        <v>5913.28</v>
      </c>
      <c r="AJ97" s="2">
        <v>19262.29</v>
      </c>
      <c r="AK97" s="2">
        <v>8546.65</v>
      </c>
      <c r="AL97" s="2">
        <v>2862.57</v>
      </c>
      <c r="AM97" s="2">
        <v>9619.57</v>
      </c>
      <c r="AN97" s="2">
        <v>12431.43</v>
      </c>
      <c r="AO97" s="2">
        <v>20066.650000000001</v>
      </c>
      <c r="AP97" s="2">
        <v>15079.96</v>
      </c>
      <c r="AQ97" s="2">
        <v>15948.56</v>
      </c>
      <c r="AR97" s="2">
        <v>13521.8</v>
      </c>
      <c r="AU97" s="1" t="s">
        <v>25</v>
      </c>
      <c r="AV97" s="2">
        <v>19960.38</v>
      </c>
      <c r="AW97" s="2">
        <v>86336.53</v>
      </c>
      <c r="AX97" s="2">
        <v>33526.82</v>
      </c>
      <c r="AY97" s="2">
        <v>7604.32</v>
      </c>
      <c r="AZ97" s="2">
        <v>39116.75</v>
      </c>
      <c r="BA97" s="2">
        <v>48635.66</v>
      </c>
      <c r="BB97" s="2">
        <v>86997.05</v>
      </c>
      <c r="BC97" s="2">
        <v>66840.899999999994</v>
      </c>
      <c r="BD97" s="2">
        <v>83264.37</v>
      </c>
      <c r="BE97" s="2">
        <v>67065.850000000006</v>
      </c>
      <c r="BF97" s="2">
        <v>30120.35</v>
      </c>
      <c r="BG97" s="2">
        <v>99993.11</v>
      </c>
      <c r="BH97" s="2">
        <v>41089.24</v>
      </c>
      <c r="BI97" s="2">
        <v>8819.7099999999991</v>
      </c>
      <c r="BJ97" s="2">
        <v>32931.620000000003</v>
      </c>
      <c r="BK97" s="2">
        <v>47662.05</v>
      </c>
      <c r="BL97" s="2">
        <v>91480.07</v>
      </c>
      <c r="BM97" s="2">
        <v>73523.600000000006</v>
      </c>
      <c r="BN97" s="2">
        <v>82576.25</v>
      </c>
      <c r="BO97" s="2">
        <v>69001.47</v>
      </c>
      <c r="BR97" s="1" t="s">
        <v>25</v>
      </c>
      <c r="BS97" s="2">
        <v>2.73</v>
      </c>
      <c r="BT97" s="2">
        <v>4.92</v>
      </c>
      <c r="BU97" s="2">
        <v>4.4000000000000004</v>
      </c>
      <c r="BV97" s="2">
        <v>2.0499999999999998</v>
      </c>
      <c r="BW97" s="2">
        <v>1.05</v>
      </c>
      <c r="BX97" s="2">
        <v>1.05</v>
      </c>
      <c r="BY97" s="2">
        <v>2.37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7.49</v>
      </c>
      <c r="CI97" s="2">
        <v>6.37</v>
      </c>
      <c r="CJ97" s="2">
        <v>4.91</v>
      </c>
      <c r="CK97" s="2">
        <v>7.23</v>
      </c>
      <c r="CL97" s="2">
        <v>4.91</v>
      </c>
    </row>
    <row r="98" spans="2:90" x14ac:dyDescent="0.3">
      <c r="B98" s="1" t="s">
        <v>26</v>
      </c>
      <c r="C98" s="2">
        <v>533.72</v>
      </c>
      <c r="D98" s="2">
        <v>583.19000000000005</v>
      </c>
      <c r="E98" s="2">
        <v>214.68</v>
      </c>
      <c r="F98" s="2">
        <v>134.87</v>
      </c>
      <c r="G98" s="2">
        <v>152.87</v>
      </c>
      <c r="H98" s="2">
        <v>160.59</v>
      </c>
      <c r="I98" s="2">
        <v>213.72</v>
      </c>
      <c r="J98" s="2">
        <v>400.5</v>
      </c>
      <c r="K98" s="2">
        <v>248.74</v>
      </c>
      <c r="L98" s="2">
        <v>534.16999999999996</v>
      </c>
      <c r="M98" s="2">
        <v>679.51</v>
      </c>
      <c r="N98" s="2">
        <v>788.13</v>
      </c>
      <c r="O98" s="2">
        <v>559.04</v>
      </c>
      <c r="P98" s="2">
        <v>603.28</v>
      </c>
      <c r="Q98" s="2">
        <v>744.53</v>
      </c>
      <c r="R98" s="2">
        <v>905.06</v>
      </c>
      <c r="S98" s="2">
        <v>609.01</v>
      </c>
      <c r="T98" s="2">
        <v>688.02</v>
      </c>
      <c r="U98" s="2">
        <v>727.94</v>
      </c>
      <c r="V98" s="2">
        <v>380.21</v>
      </c>
      <c r="X98" s="1" t="s">
        <v>26</v>
      </c>
      <c r="Y98" s="2">
        <v>2071.83</v>
      </c>
      <c r="Z98" s="2">
        <v>4526.4799999999996</v>
      </c>
      <c r="AA98" s="2">
        <v>2557.35</v>
      </c>
      <c r="AB98" s="2">
        <v>715.19</v>
      </c>
      <c r="AC98" s="2">
        <v>2040.88</v>
      </c>
      <c r="AD98" s="2">
        <v>2336.0700000000002</v>
      </c>
      <c r="AE98" s="2">
        <v>4270.28</v>
      </c>
      <c r="AF98" s="2">
        <v>3480.7</v>
      </c>
      <c r="AG98" s="2">
        <v>4403.32</v>
      </c>
      <c r="AH98" s="2">
        <v>3702.13</v>
      </c>
      <c r="AI98" s="2">
        <v>1565.02</v>
      </c>
      <c r="AJ98" s="2">
        <v>4650.55</v>
      </c>
      <c r="AK98" s="2">
        <v>2598.06</v>
      </c>
      <c r="AL98" s="2">
        <v>637.91</v>
      </c>
      <c r="AM98" s="2">
        <v>2176.17</v>
      </c>
      <c r="AN98" s="2">
        <v>3406.46</v>
      </c>
      <c r="AO98" s="2">
        <v>6220.02</v>
      </c>
      <c r="AP98" s="2">
        <v>5077.1400000000003</v>
      </c>
      <c r="AQ98" s="2">
        <v>6473.55</v>
      </c>
      <c r="AR98" s="2">
        <v>5810.25</v>
      </c>
      <c r="AU98" s="1" t="s">
        <v>26</v>
      </c>
      <c r="AV98" s="2">
        <v>5402.72</v>
      </c>
      <c r="AW98" s="2">
        <v>18792.439999999999</v>
      </c>
      <c r="AX98" s="2">
        <v>7765.2</v>
      </c>
      <c r="AY98" s="2">
        <v>1767.11</v>
      </c>
      <c r="AZ98" s="2">
        <v>7700.01</v>
      </c>
      <c r="BA98" s="2">
        <v>9502.42</v>
      </c>
      <c r="BB98" s="2">
        <v>18201.55</v>
      </c>
      <c r="BC98" s="2">
        <v>14681.81</v>
      </c>
      <c r="BD98" s="2">
        <v>18884.18</v>
      </c>
      <c r="BE98" s="2">
        <v>15417.66</v>
      </c>
      <c r="BF98" s="2">
        <v>6403.2</v>
      </c>
      <c r="BG98" s="2">
        <v>19313.12</v>
      </c>
      <c r="BH98" s="2">
        <v>8102.81</v>
      </c>
      <c r="BI98" s="2">
        <v>2351.09</v>
      </c>
      <c r="BJ98" s="2">
        <v>5729.62</v>
      </c>
      <c r="BK98" s="2">
        <v>10999.88</v>
      </c>
      <c r="BL98" s="2">
        <v>20572.64</v>
      </c>
      <c r="BM98" s="2">
        <v>16854.39</v>
      </c>
      <c r="BN98" s="2">
        <v>21243.23</v>
      </c>
      <c r="BO98" s="2">
        <v>19804.03</v>
      </c>
      <c r="BR98" s="1" t="s">
        <v>26</v>
      </c>
      <c r="BS98" s="2">
        <v>2.73</v>
      </c>
      <c r="BT98" s="2">
        <v>5.18</v>
      </c>
      <c r="BU98" s="2">
        <v>2.73</v>
      </c>
      <c r="BV98" s="2">
        <v>2.73</v>
      </c>
      <c r="BW98" s="2">
        <v>1.05</v>
      </c>
      <c r="BX98" s="2">
        <v>1.77</v>
      </c>
      <c r="BY98" s="2">
        <v>2.67</v>
      </c>
      <c r="BZ98" s="2">
        <v>3.36</v>
      </c>
      <c r="CA98" s="2">
        <v>3.16</v>
      </c>
      <c r="CB98" s="2">
        <v>4.2</v>
      </c>
      <c r="CC98" s="2">
        <v>7.56</v>
      </c>
      <c r="CD98" s="2">
        <v>7.56</v>
      </c>
      <c r="CE98" s="2">
        <v>6.08</v>
      </c>
      <c r="CF98" s="2">
        <v>6.09</v>
      </c>
      <c r="CG98" s="2">
        <v>7.92</v>
      </c>
      <c r="CH98" s="2">
        <v>7.98</v>
      </c>
      <c r="CI98" s="2">
        <v>6.04</v>
      </c>
      <c r="CJ98" s="2">
        <v>7.14</v>
      </c>
      <c r="CK98" s="2">
        <v>6.83</v>
      </c>
      <c r="CL98" s="2">
        <v>5.51</v>
      </c>
    </row>
    <row r="99" spans="2:90" x14ac:dyDescent="0.3">
      <c r="B99" s="1" t="s">
        <v>27</v>
      </c>
      <c r="C99" s="2">
        <v>3656.99</v>
      </c>
      <c r="D99" s="2">
        <v>4059.24</v>
      </c>
      <c r="E99" s="2">
        <v>1039.95</v>
      </c>
      <c r="F99" s="2">
        <v>1526.36</v>
      </c>
      <c r="G99" s="2">
        <v>468.59</v>
      </c>
      <c r="H99" s="2">
        <v>1246.98</v>
      </c>
      <c r="I99" s="2">
        <v>1355.52</v>
      </c>
      <c r="J99" s="2">
        <v>2146.46</v>
      </c>
      <c r="K99" s="2">
        <v>1549.05</v>
      </c>
      <c r="L99" s="2">
        <v>4307.58</v>
      </c>
      <c r="M99" s="2">
        <v>2802.68</v>
      </c>
      <c r="N99" s="2">
        <v>7397.31</v>
      </c>
      <c r="O99" s="2">
        <v>2435.52</v>
      </c>
      <c r="P99" s="2">
        <v>6117.12</v>
      </c>
      <c r="Q99" s="2">
        <v>3937.06</v>
      </c>
      <c r="R99" s="2">
        <v>5781.9</v>
      </c>
      <c r="S99" s="2">
        <v>2775.87</v>
      </c>
      <c r="T99" s="2">
        <v>2956.31</v>
      </c>
      <c r="U99" s="2">
        <v>3348.97</v>
      </c>
      <c r="V99" s="2">
        <v>2931.75</v>
      </c>
      <c r="X99" s="1" t="s">
        <v>27</v>
      </c>
      <c r="Y99" s="2">
        <v>6616.25</v>
      </c>
      <c r="Z99" s="2">
        <v>15399.77</v>
      </c>
      <c r="AA99" s="2">
        <v>6200.74</v>
      </c>
      <c r="AB99" s="2">
        <v>2492.63</v>
      </c>
      <c r="AC99" s="2">
        <v>8867.64</v>
      </c>
      <c r="AD99" s="2">
        <v>7450.26</v>
      </c>
      <c r="AE99" s="2">
        <v>17027.45</v>
      </c>
      <c r="AF99" s="2">
        <v>14142.61</v>
      </c>
      <c r="AG99" s="2">
        <v>19999.75</v>
      </c>
      <c r="AH99" s="2">
        <v>13100.59</v>
      </c>
      <c r="AI99" s="2">
        <v>6830.08</v>
      </c>
      <c r="AJ99" s="2">
        <v>15049.58</v>
      </c>
      <c r="AK99" s="2">
        <v>7552.29</v>
      </c>
      <c r="AL99" s="2">
        <v>2588</v>
      </c>
      <c r="AM99" s="2">
        <v>9999.35</v>
      </c>
      <c r="AN99" s="2">
        <v>9987.51</v>
      </c>
      <c r="AO99" s="2">
        <v>17986.88</v>
      </c>
      <c r="AP99" s="2">
        <v>14586.01</v>
      </c>
      <c r="AQ99" s="2">
        <v>17752.25</v>
      </c>
      <c r="AR99" s="2">
        <v>12058.09</v>
      </c>
      <c r="AU99" s="1" t="s">
        <v>27</v>
      </c>
      <c r="AV99" s="2">
        <v>23463.87</v>
      </c>
      <c r="AW99" s="2">
        <v>59354.42</v>
      </c>
      <c r="AX99" s="2">
        <v>25243.19</v>
      </c>
      <c r="AY99" s="2">
        <v>5717.22</v>
      </c>
      <c r="AZ99" s="2">
        <v>25547.16</v>
      </c>
      <c r="BA99" s="2">
        <v>31215.040000000001</v>
      </c>
      <c r="BB99" s="2">
        <v>55338.73</v>
      </c>
      <c r="BC99" s="2">
        <v>44851.24</v>
      </c>
      <c r="BD99" s="2">
        <v>58983.07</v>
      </c>
      <c r="BE99" s="2">
        <v>46663.74</v>
      </c>
      <c r="BF99" s="2">
        <v>24320.79</v>
      </c>
      <c r="BG99" s="2">
        <v>60312.160000000003</v>
      </c>
      <c r="BH99" s="2">
        <v>28677.72</v>
      </c>
      <c r="BI99" s="2">
        <v>9040.6299999999992</v>
      </c>
      <c r="BJ99" s="2">
        <v>19759.78</v>
      </c>
      <c r="BK99" s="2">
        <v>39635.82</v>
      </c>
      <c r="BL99" s="2">
        <v>72687.210000000006</v>
      </c>
      <c r="BM99" s="2">
        <v>58446.89</v>
      </c>
      <c r="BN99" s="2">
        <v>68388.92</v>
      </c>
      <c r="BO99" s="2">
        <v>52098.39</v>
      </c>
      <c r="BR99" s="1" t="s">
        <v>27</v>
      </c>
      <c r="BS99" s="2">
        <v>8.19</v>
      </c>
      <c r="BT99" s="2">
        <v>8.19</v>
      </c>
      <c r="BU99" s="2">
        <v>5.44</v>
      </c>
      <c r="BV99" s="2">
        <v>8.02</v>
      </c>
      <c r="BW99" s="2">
        <v>1.05</v>
      </c>
      <c r="BX99" s="2">
        <v>3.15</v>
      </c>
      <c r="BY99" s="2">
        <v>3.36</v>
      </c>
      <c r="BZ99" s="2">
        <v>3.36</v>
      </c>
      <c r="CA99" s="2">
        <v>5.57</v>
      </c>
      <c r="CB99" s="2">
        <v>11.88</v>
      </c>
      <c r="CC99" s="2">
        <v>7.56</v>
      </c>
      <c r="CD99" s="2">
        <v>21.56</v>
      </c>
      <c r="CE99" s="2">
        <v>6.09</v>
      </c>
      <c r="CF99" s="2">
        <v>17.309999999999999</v>
      </c>
      <c r="CG99" s="2">
        <v>7.98</v>
      </c>
      <c r="CH99" s="2">
        <v>15.96</v>
      </c>
      <c r="CI99" s="2">
        <v>7.14</v>
      </c>
      <c r="CJ99" s="2">
        <v>9.5500000000000007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500.12</v>
      </c>
      <c r="D100" s="2">
        <v>776.7</v>
      </c>
      <c r="E100" s="2">
        <v>63.79</v>
      </c>
      <c r="F100" s="2">
        <v>72.180000000000007</v>
      </c>
      <c r="G100" s="2">
        <v>51.76</v>
      </c>
      <c r="H100" s="2">
        <v>54.27</v>
      </c>
      <c r="I100" s="2">
        <v>249.68</v>
      </c>
      <c r="J100" s="2">
        <v>760.67</v>
      </c>
      <c r="K100" s="2">
        <v>694.97</v>
      </c>
      <c r="L100" s="2">
        <v>896.21</v>
      </c>
      <c r="M100" s="2">
        <v>2109.08</v>
      </c>
      <c r="N100" s="2">
        <v>1683.47</v>
      </c>
      <c r="O100" s="2">
        <v>1732.61</v>
      </c>
      <c r="P100" s="2">
        <v>1553.6</v>
      </c>
      <c r="Q100" s="2">
        <v>2241.4499999999998</v>
      </c>
      <c r="R100" s="2">
        <v>1879.97</v>
      </c>
      <c r="S100" s="2">
        <v>1648.69</v>
      </c>
      <c r="T100" s="2">
        <v>1232.24</v>
      </c>
      <c r="U100" s="2">
        <v>1913</v>
      </c>
      <c r="V100" s="2">
        <v>1647.16</v>
      </c>
      <c r="X100" s="1" t="s">
        <v>28</v>
      </c>
      <c r="Y100" s="2">
        <v>3064.29</v>
      </c>
      <c r="Z100" s="2">
        <v>7879.16</v>
      </c>
      <c r="AA100" s="2">
        <v>3384.77</v>
      </c>
      <c r="AB100" s="2">
        <v>719.79</v>
      </c>
      <c r="AC100" s="2">
        <v>2009.89</v>
      </c>
      <c r="AD100" s="2">
        <v>3880.16</v>
      </c>
      <c r="AE100" s="2">
        <v>7830.1</v>
      </c>
      <c r="AF100" s="2">
        <v>6153.61</v>
      </c>
      <c r="AG100" s="2">
        <v>7876.06</v>
      </c>
      <c r="AH100" s="2">
        <v>5772.74</v>
      </c>
      <c r="AI100" s="2">
        <v>4020.93</v>
      </c>
      <c r="AJ100" s="2">
        <v>8112.34</v>
      </c>
      <c r="AK100" s="2">
        <v>3587.17</v>
      </c>
      <c r="AL100" s="2">
        <v>1398.66</v>
      </c>
      <c r="AM100" s="2">
        <v>4503.4399999999996</v>
      </c>
      <c r="AN100" s="2">
        <v>5357.39</v>
      </c>
      <c r="AO100" s="2">
        <v>9870.41</v>
      </c>
      <c r="AP100" s="2">
        <v>7865.59</v>
      </c>
      <c r="AQ100" s="2">
        <v>7818.23</v>
      </c>
      <c r="AR100" s="2">
        <v>5907.52</v>
      </c>
      <c r="AU100" s="1" t="s">
        <v>28</v>
      </c>
      <c r="AV100" s="2">
        <v>12017.79</v>
      </c>
      <c r="AW100" s="2">
        <v>30927.94</v>
      </c>
      <c r="AX100" s="2">
        <v>12322.57</v>
      </c>
      <c r="AY100" s="2">
        <v>3043.35</v>
      </c>
      <c r="AZ100" s="2">
        <v>11306.22</v>
      </c>
      <c r="BA100" s="2">
        <v>15204.64</v>
      </c>
      <c r="BB100" s="2">
        <v>26200.7</v>
      </c>
      <c r="BC100" s="2">
        <v>19833.349999999999</v>
      </c>
      <c r="BD100" s="2">
        <v>26412.86</v>
      </c>
      <c r="BE100" s="2">
        <v>22267.06</v>
      </c>
      <c r="BF100" s="2">
        <v>15668.22</v>
      </c>
      <c r="BG100" s="2">
        <v>31822.01</v>
      </c>
      <c r="BH100" s="2">
        <v>13078.29</v>
      </c>
      <c r="BI100" s="2">
        <v>5064.57</v>
      </c>
      <c r="BJ100" s="2">
        <v>14846.21</v>
      </c>
      <c r="BK100" s="2">
        <v>19423.73</v>
      </c>
      <c r="BL100" s="2">
        <v>36172.29</v>
      </c>
      <c r="BM100" s="2">
        <v>28368.34</v>
      </c>
      <c r="BN100" s="2">
        <v>30470.95</v>
      </c>
      <c r="BO100" s="2">
        <v>23139.02</v>
      </c>
      <c r="BR100" s="1" t="s">
        <v>28</v>
      </c>
      <c r="BS100" s="2">
        <v>1.89</v>
      </c>
      <c r="BT100" s="2">
        <v>2.73</v>
      </c>
      <c r="BU100" s="2">
        <v>0.54</v>
      </c>
      <c r="BV100" s="2">
        <v>0.56999999999999995</v>
      </c>
      <c r="BW100" s="2">
        <v>0.27</v>
      </c>
      <c r="BX100" s="2">
        <v>0.26</v>
      </c>
      <c r="BY100" s="2">
        <v>1.1100000000000001</v>
      </c>
      <c r="BZ100" s="2">
        <v>3.36</v>
      </c>
      <c r="CA100" s="2">
        <v>3.06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5.53</v>
      </c>
      <c r="CK100" s="2">
        <v>7.88</v>
      </c>
      <c r="CL100" s="2">
        <v>5.86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1.2107309305046219E-2</v>
      </c>
      <c r="D107" s="2">
        <v>1.5706084429548711E-2</v>
      </c>
      <c r="E107" s="2">
        <v>4.5159923137863536E-3</v>
      </c>
      <c r="F107" s="2">
        <v>6.4346242357089358E-3</v>
      </c>
      <c r="G107" s="2">
        <v>4.9614366692627282E-3</v>
      </c>
      <c r="H107" s="2">
        <v>9.4000110068084997E-3</v>
      </c>
      <c r="I107" s="2">
        <v>1.4730164340365641E-2</v>
      </c>
      <c r="J107" s="2">
        <v>1.735347911907946E-2</v>
      </c>
      <c r="K107" s="2">
        <v>2.0425668000556538E-2</v>
      </c>
      <c r="L107" s="2">
        <v>1.1588845071750181E-2</v>
      </c>
      <c r="M107" s="2">
        <v>1.988787748930123E-2</v>
      </c>
      <c r="N107" s="2">
        <v>1.102959708735619E-2</v>
      </c>
      <c r="O107" s="2">
        <v>2.0003432502333308E-2</v>
      </c>
      <c r="P107" s="2">
        <v>1.0290647547520231E-2</v>
      </c>
      <c r="Q107" s="2">
        <v>2.0091916581393959E-2</v>
      </c>
      <c r="R107" s="2">
        <v>1.511898320590796E-2</v>
      </c>
      <c r="S107" s="2">
        <v>1.401703392930319E-2</v>
      </c>
      <c r="T107" s="2">
        <v>1.054247636207899E-3</v>
      </c>
      <c r="U107" s="2">
        <v>2.247133363375892E-2</v>
      </c>
      <c r="V107" s="2">
        <v>1.592861322861054E-3</v>
      </c>
      <c r="X107" s="1" t="s">
        <v>21</v>
      </c>
      <c r="Y107" s="2">
        <v>4194.91</v>
      </c>
      <c r="Z107" s="2">
        <v>4042.48</v>
      </c>
      <c r="AA107" s="2">
        <v>1778.93</v>
      </c>
      <c r="AB107" s="2">
        <v>1599.18</v>
      </c>
      <c r="AC107" s="2">
        <v>1291.01</v>
      </c>
      <c r="AD107" s="2">
        <v>2575.37</v>
      </c>
      <c r="AE107" s="2">
        <v>3770.73</v>
      </c>
      <c r="AF107" s="2">
        <v>3470.51</v>
      </c>
      <c r="AG107" s="2">
        <v>4439.58</v>
      </c>
      <c r="AH107" s="2">
        <v>2875.9</v>
      </c>
      <c r="AI107" s="2">
        <v>4552.38</v>
      </c>
      <c r="AJ107" s="2">
        <v>2526.21</v>
      </c>
      <c r="AK107" s="2">
        <v>4447.12</v>
      </c>
      <c r="AL107" s="2">
        <v>1995.53</v>
      </c>
      <c r="AM107" s="2">
        <v>4252.74</v>
      </c>
      <c r="AN107" s="2">
        <v>2566.1999999999998</v>
      </c>
      <c r="AO107" s="2">
        <v>1847.08</v>
      </c>
      <c r="AP107" s="2">
        <v>75.88</v>
      </c>
      <c r="AQ107" s="2">
        <v>1703.5</v>
      </c>
      <c r="AR107" s="2">
        <v>75.260000000000005</v>
      </c>
      <c r="AU107" s="1" t="s">
        <v>21</v>
      </c>
      <c r="AV107" s="2">
        <v>8979.41</v>
      </c>
      <c r="AW107" s="2">
        <v>8754.7800000000007</v>
      </c>
      <c r="AX107" s="2">
        <v>11559.57</v>
      </c>
      <c r="AY107" s="2">
        <v>10496.12</v>
      </c>
      <c r="AZ107" s="2">
        <v>8463.49</v>
      </c>
      <c r="BA107" s="2">
        <v>9826.8799999999992</v>
      </c>
      <c r="BB107" s="2">
        <v>9103.67</v>
      </c>
      <c r="BC107" s="2">
        <v>8778.09</v>
      </c>
      <c r="BD107" s="2">
        <v>9876.82</v>
      </c>
      <c r="BE107" s="2">
        <v>8928.9</v>
      </c>
      <c r="BF107" s="2">
        <v>10202.219999999999</v>
      </c>
      <c r="BG107" s="2">
        <v>9251.2900000000009</v>
      </c>
      <c r="BH107" s="2">
        <v>9826.58</v>
      </c>
      <c r="BI107" s="2">
        <v>9275.8700000000008</v>
      </c>
      <c r="BJ107" s="2">
        <v>9545.66</v>
      </c>
      <c r="BK107" s="2">
        <v>9531.2000000000007</v>
      </c>
      <c r="BL107" s="2">
        <v>10105.42</v>
      </c>
      <c r="BM107" s="2">
        <v>7313.32</v>
      </c>
      <c r="BN107" s="2">
        <v>9617.6</v>
      </c>
      <c r="BO107" s="2">
        <v>7253.74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2.148108700985274E-2</v>
      </c>
      <c r="D108" s="2">
        <v>9.368872914167152E-3</v>
      </c>
      <c r="E108" s="2">
        <v>2.0758476195213881E-2</v>
      </c>
      <c r="F108" s="2">
        <v>1.1633053133329021E-2</v>
      </c>
      <c r="G108" s="2">
        <v>1.9485449469325448E-2</v>
      </c>
      <c r="H108" s="2">
        <v>1.4029504143277201E-2</v>
      </c>
      <c r="I108" s="2">
        <v>3.6541520862542948E-2</v>
      </c>
      <c r="J108" s="2">
        <v>4.0233284869474133E-2</v>
      </c>
      <c r="K108" s="2">
        <v>4.2216762987774867E-2</v>
      </c>
      <c r="L108" s="2">
        <v>1.9895787268253889E-2</v>
      </c>
      <c r="M108" s="2">
        <v>5.024733037925181E-2</v>
      </c>
      <c r="N108" s="2">
        <v>2.1765843746705021E-2</v>
      </c>
      <c r="O108" s="2">
        <v>4.7030310045913071E-2</v>
      </c>
      <c r="P108" s="2">
        <v>2.7809011962760789E-2</v>
      </c>
      <c r="Q108" s="2">
        <v>4.3266927959868987E-2</v>
      </c>
      <c r="R108" s="2">
        <v>2.592600880387777E-2</v>
      </c>
      <c r="S108" s="2">
        <v>5.3306489088277433E-2</v>
      </c>
      <c r="T108" s="2">
        <v>2.8722221901383651E-2</v>
      </c>
      <c r="U108" s="2">
        <v>5.9260209381397332E-2</v>
      </c>
      <c r="V108" s="2">
        <v>2.4576324247975321E-2</v>
      </c>
      <c r="X108" s="1" t="s">
        <v>22</v>
      </c>
      <c r="Y108" s="2">
        <v>1150.3399999999999</v>
      </c>
      <c r="Z108" s="2">
        <v>674.42</v>
      </c>
      <c r="AA108" s="2">
        <v>1317.59</v>
      </c>
      <c r="AB108" s="2">
        <v>811.42</v>
      </c>
      <c r="AC108" s="2">
        <v>825.45</v>
      </c>
      <c r="AD108" s="2">
        <v>970.21</v>
      </c>
      <c r="AE108" s="2">
        <v>1370.45</v>
      </c>
      <c r="AF108" s="2">
        <v>868.58</v>
      </c>
      <c r="AG108" s="2">
        <v>1242.04</v>
      </c>
      <c r="AH108" s="2">
        <v>768.01</v>
      </c>
      <c r="AI108" s="2">
        <v>1301.1300000000001</v>
      </c>
      <c r="AJ108" s="2">
        <v>769.1</v>
      </c>
      <c r="AK108" s="2">
        <v>1159.4100000000001</v>
      </c>
      <c r="AL108" s="2">
        <v>870.08</v>
      </c>
      <c r="AM108" s="2">
        <v>1002</v>
      </c>
      <c r="AN108" s="2">
        <v>856</v>
      </c>
      <c r="AO108" s="2">
        <v>945.48</v>
      </c>
      <c r="AP108" s="2">
        <v>666.77</v>
      </c>
      <c r="AQ108" s="2">
        <v>1066.53</v>
      </c>
      <c r="AR108" s="2">
        <v>634.09</v>
      </c>
      <c r="AU108" s="1" t="s">
        <v>22</v>
      </c>
      <c r="AV108" s="2">
        <v>5960.22</v>
      </c>
      <c r="AW108" s="2">
        <v>3421.13</v>
      </c>
      <c r="AX108" s="2">
        <v>6388.53</v>
      </c>
      <c r="AY108" s="2">
        <v>3835.5</v>
      </c>
      <c r="AZ108" s="2">
        <v>3877.25</v>
      </c>
      <c r="BA108" s="2">
        <v>4570.28</v>
      </c>
      <c r="BB108" s="2">
        <v>6776.75</v>
      </c>
      <c r="BC108" s="2">
        <v>4015.72</v>
      </c>
      <c r="BD108" s="2">
        <v>6610.28</v>
      </c>
      <c r="BE108" s="2">
        <v>3935.39</v>
      </c>
      <c r="BF108" s="2">
        <v>6375.82</v>
      </c>
      <c r="BG108" s="2">
        <v>3995</v>
      </c>
      <c r="BH108" s="2">
        <v>5316.09</v>
      </c>
      <c r="BI108" s="2">
        <v>4535.32</v>
      </c>
      <c r="BJ108" s="2">
        <v>5104.7299999999996</v>
      </c>
      <c r="BK108" s="2">
        <v>4473.6899999999996</v>
      </c>
      <c r="BL108" s="2">
        <v>4990.96</v>
      </c>
      <c r="BM108" s="2">
        <v>3415.33</v>
      </c>
      <c r="BN108" s="2">
        <v>5827.53</v>
      </c>
      <c r="BO108" s="2">
        <v>3265.09</v>
      </c>
      <c r="BR108" s="1" t="s">
        <v>22</v>
      </c>
      <c r="BS108" s="2">
        <v>6.34</v>
      </c>
      <c r="BT108" s="2">
        <v>3.29</v>
      </c>
      <c r="BU108" s="2">
        <v>5.18</v>
      </c>
      <c r="BV108" s="2">
        <v>2.83</v>
      </c>
      <c r="BW108" s="2">
        <v>2.09</v>
      </c>
      <c r="BX108" s="2">
        <v>1.43</v>
      </c>
      <c r="BY108" s="2">
        <v>7.91</v>
      </c>
      <c r="BZ108" s="2">
        <v>10.08</v>
      </c>
      <c r="CA108" s="2">
        <v>10.68</v>
      </c>
      <c r="CB108" s="2">
        <v>8.93</v>
      </c>
      <c r="CC108" s="2">
        <v>22.68</v>
      </c>
      <c r="CD108" s="2">
        <v>17.05</v>
      </c>
      <c r="CE108" s="2">
        <v>18.27</v>
      </c>
      <c r="CF108" s="2">
        <v>16.27</v>
      </c>
      <c r="CG108" s="2">
        <v>23.94</v>
      </c>
      <c r="CH108" s="2">
        <v>15.74</v>
      </c>
      <c r="CI108" s="2">
        <v>19.97</v>
      </c>
      <c r="CJ108" s="2">
        <v>11.91</v>
      </c>
      <c r="CK108" s="2">
        <v>20.11</v>
      </c>
      <c r="CL108" s="2">
        <v>10.08</v>
      </c>
    </row>
    <row r="109" spans="2:90" x14ac:dyDescent="0.3">
      <c r="B109" s="1" t="s">
        <v>23</v>
      </c>
      <c r="C109" s="2">
        <v>0.35805677461497648</v>
      </c>
      <c r="D109" s="2">
        <v>2.38541514689741E-2</v>
      </c>
      <c r="E109" s="2">
        <v>0.40593377933753971</v>
      </c>
      <c r="F109" s="2">
        <v>2.7515567794323761E-2</v>
      </c>
      <c r="G109" s="2">
        <v>0.45649685042592891</v>
      </c>
      <c r="H109" s="2">
        <v>0.17533895073667</v>
      </c>
      <c r="I109" s="2">
        <v>0.50669856170686012</v>
      </c>
      <c r="J109" s="2">
        <v>0.18140652539708549</v>
      </c>
      <c r="K109" s="2">
        <v>0.28999175577147912</v>
      </c>
      <c r="L109" s="2">
        <v>0.11652059979870549</v>
      </c>
      <c r="M109" s="2">
        <v>0.28023189703493401</v>
      </c>
      <c r="N109" s="2">
        <v>0.12053242268870749</v>
      </c>
      <c r="O109" s="2">
        <v>0.28429091619319852</v>
      </c>
      <c r="P109" s="2">
        <v>0.1271672380374744</v>
      </c>
      <c r="Q109" s="2">
        <v>0.29509531951092111</v>
      </c>
      <c r="R109" s="2">
        <v>0.1518284058019283</v>
      </c>
      <c r="S109" s="2">
        <v>0.24827044066857251</v>
      </c>
      <c r="T109" s="2">
        <v>0.17835884711375441</v>
      </c>
      <c r="U109" s="2">
        <v>0.1879237783213942</v>
      </c>
      <c r="V109" s="2">
        <v>0.18702701681690781</v>
      </c>
      <c r="X109" s="1" t="s">
        <v>23</v>
      </c>
      <c r="Y109" s="2">
        <v>4682.01</v>
      </c>
      <c r="Z109" s="2">
        <v>1473.04</v>
      </c>
      <c r="AA109" s="2">
        <v>5188.1899999999996</v>
      </c>
      <c r="AB109" s="2">
        <v>1063.8599999999999</v>
      </c>
      <c r="AC109" s="2">
        <v>3857.11</v>
      </c>
      <c r="AD109" s="2">
        <v>5050.16</v>
      </c>
      <c r="AE109" s="2">
        <v>4502.58</v>
      </c>
      <c r="AF109" s="2">
        <v>3715.47</v>
      </c>
      <c r="AG109" s="2">
        <v>6387.33</v>
      </c>
      <c r="AH109" s="2">
        <v>2951.79</v>
      </c>
      <c r="AI109" s="2">
        <v>6437.35</v>
      </c>
      <c r="AJ109" s="2">
        <v>2940.11</v>
      </c>
      <c r="AK109" s="2">
        <v>6184.97</v>
      </c>
      <c r="AL109" s="2">
        <v>3149.34</v>
      </c>
      <c r="AM109" s="2">
        <v>6073.36</v>
      </c>
      <c r="AN109" s="2">
        <v>2969.1</v>
      </c>
      <c r="AO109" s="2">
        <v>3695.56</v>
      </c>
      <c r="AP109" s="2">
        <v>2051.69</v>
      </c>
      <c r="AQ109" s="2">
        <v>2146.2199999999998</v>
      </c>
      <c r="AR109" s="2">
        <v>1822.18</v>
      </c>
      <c r="AU109" s="1" t="s">
        <v>23</v>
      </c>
      <c r="AV109" s="2">
        <v>18137.29</v>
      </c>
      <c r="AW109" s="2">
        <v>7462.67</v>
      </c>
      <c r="AX109" s="2">
        <v>20976.31</v>
      </c>
      <c r="AY109" s="2">
        <v>8232.68</v>
      </c>
      <c r="AZ109" s="2">
        <v>13726.2</v>
      </c>
      <c r="BA109" s="2">
        <v>14227.24</v>
      </c>
      <c r="BB109" s="2">
        <v>18749.3</v>
      </c>
      <c r="BC109" s="2">
        <v>12555.93</v>
      </c>
      <c r="BD109" s="2">
        <v>16348.98</v>
      </c>
      <c r="BE109" s="2">
        <v>11736.56</v>
      </c>
      <c r="BF109" s="2">
        <v>16475.03</v>
      </c>
      <c r="BG109" s="2">
        <v>11547.2</v>
      </c>
      <c r="BH109" s="2">
        <v>15442.68</v>
      </c>
      <c r="BI109" s="2">
        <v>11835.77</v>
      </c>
      <c r="BJ109" s="2">
        <v>14903.38</v>
      </c>
      <c r="BK109" s="2">
        <v>12135.79</v>
      </c>
      <c r="BL109" s="2">
        <v>13394.48</v>
      </c>
      <c r="BM109" s="2">
        <v>9951.9500000000007</v>
      </c>
      <c r="BN109" s="2">
        <v>10734.08</v>
      </c>
      <c r="BO109" s="2">
        <v>9395.5300000000007</v>
      </c>
      <c r="BR109" s="1" t="s">
        <v>23</v>
      </c>
      <c r="BS109" s="2">
        <v>24.57</v>
      </c>
      <c r="BT109" s="2">
        <v>3.72</v>
      </c>
      <c r="BU109" s="2">
        <v>24.57</v>
      </c>
      <c r="BV109" s="2">
        <v>4.88</v>
      </c>
      <c r="BW109" s="2">
        <v>9.4499999999999993</v>
      </c>
      <c r="BX109" s="2">
        <v>3.15</v>
      </c>
      <c r="BY109" s="2">
        <v>30.24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25.27</v>
      </c>
    </row>
    <row r="110" spans="2:90" x14ac:dyDescent="0.3">
      <c r="B110" s="1" t="s">
        <v>24</v>
      </c>
      <c r="C110" s="2">
        <v>4.2764989923253269E-2</v>
      </c>
      <c r="D110" s="2">
        <v>1.3598442738617111E-2</v>
      </c>
      <c r="E110" s="2">
        <v>4.7852123983228433E-2</v>
      </c>
      <c r="F110" s="2">
        <v>8.4345819397564654E-3</v>
      </c>
      <c r="G110" s="2">
        <v>7.9432851841752847E-2</v>
      </c>
      <c r="H110" s="2">
        <v>7.7335605453087417E-2</v>
      </c>
      <c r="I110" s="2">
        <v>6.1011773272680231E-2</v>
      </c>
      <c r="J110" s="2">
        <v>5.8976627378757258E-2</v>
      </c>
      <c r="K110" s="2">
        <v>6.7878533648704498E-2</v>
      </c>
      <c r="L110" s="2">
        <v>3.4729255993949583E-2</v>
      </c>
      <c r="M110" s="2">
        <v>6.5573475160163874E-2</v>
      </c>
      <c r="N110" s="2">
        <v>3.2949392957906942E-2</v>
      </c>
      <c r="O110" s="2">
        <v>8.7619091461773352E-2</v>
      </c>
      <c r="P110" s="2">
        <v>3.4592468666160357E-2</v>
      </c>
      <c r="Q110" s="2">
        <v>7.0221200806442355E-2</v>
      </c>
      <c r="R110" s="2">
        <v>3.8504842359854047E-2</v>
      </c>
      <c r="S110" s="2">
        <v>4.9652941270496513E-2</v>
      </c>
      <c r="T110" s="2">
        <v>4.6447408937016897E-2</v>
      </c>
      <c r="U110" s="2">
        <v>4.9769649078579253E-2</v>
      </c>
      <c r="V110" s="2">
        <v>5.4200396733090829E-2</v>
      </c>
      <c r="X110" s="1" t="s">
        <v>24</v>
      </c>
      <c r="Y110" s="2">
        <v>1554.7</v>
      </c>
      <c r="Z110" s="2">
        <v>580.24</v>
      </c>
      <c r="AA110" s="2">
        <v>1794.92</v>
      </c>
      <c r="AB110" s="2">
        <v>638.95000000000005</v>
      </c>
      <c r="AC110" s="2">
        <v>991.28</v>
      </c>
      <c r="AD110" s="2">
        <v>1158.3800000000001</v>
      </c>
      <c r="AE110" s="2">
        <v>1508.24</v>
      </c>
      <c r="AF110" s="2">
        <v>1223</v>
      </c>
      <c r="AG110" s="2">
        <v>1424.44</v>
      </c>
      <c r="AH110" s="2">
        <v>884.99</v>
      </c>
      <c r="AI110" s="2">
        <v>1418.31</v>
      </c>
      <c r="AJ110" s="2">
        <v>806.16</v>
      </c>
      <c r="AK110" s="2">
        <v>924.61</v>
      </c>
      <c r="AL110" s="2">
        <v>862.37</v>
      </c>
      <c r="AM110" s="2">
        <v>1373.38</v>
      </c>
      <c r="AN110" s="2">
        <v>742.13</v>
      </c>
      <c r="AO110" s="2">
        <v>754.47</v>
      </c>
      <c r="AP110" s="2">
        <v>666.03</v>
      </c>
      <c r="AQ110" s="2">
        <v>673.62</v>
      </c>
      <c r="AR110" s="2">
        <v>635.16999999999996</v>
      </c>
      <c r="AU110" s="1" t="s">
        <v>24</v>
      </c>
      <c r="AV110" s="2">
        <v>4506.62</v>
      </c>
      <c r="AW110" s="2">
        <v>2931.93</v>
      </c>
      <c r="AX110" s="2">
        <v>5622.43</v>
      </c>
      <c r="AY110" s="2">
        <v>3007.55</v>
      </c>
      <c r="AZ110" s="2">
        <v>4268.0200000000004</v>
      </c>
      <c r="BA110" s="2">
        <v>5255.46</v>
      </c>
      <c r="BB110" s="2">
        <v>4700.29</v>
      </c>
      <c r="BC110" s="2">
        <v>4334.8599999999997</v>
      </c>
      <c r="BD110" s="2">
        <v>4706.96</v>
      </c>
      <c r="BE110" s="2">
        <v>4089.84</v>
      </c>
      <c r="BF110" s="2">
        <v>4694.7299999999996</v>
      </c>
      <c r="BG110" s="2">
        <v>3910.64</v>
      </c>
      <c r="BH110" s="2">
        <v>4988.24</v>
      </c>
      <c r="BI110" s="2">
        <v>4004.42</v>
      </c>
      <c r="BJ110" s="2">
        <v>4499.2</v>
      </c>
      <c r="BK110" s="2">
        <v>3850.96</v>
      </c>
      <c r="BL110" s="2">
        <v>3907.66</v>
      </c>
      <c r="BM110" s="2">
        <v>3404.8</v>
      </c>
      <c r="BN110" s="2">
        <v>3469.97</v>
      </c>
      <c r="BO110" s="2">
        <v>3252.87</v>
      </c>
      <c r="BR110" s="1" t="s">
        <v>24</v>
      </c>
      <c r="BS110" s="2">
        <v>8.19</v>
      </c>
      <c r="BT110" s="2">
        <v>5.24</v>
      </c>
      <c r="BU110" s="2">
        <v>8.19</v>
      </c>
      <c r="BV110" s="2">
        <v>2.4900000000000002</v>
      </c>
      <c r="BW110" s="2">
        <v>6.3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36.54</v>
      </c>
      <c r="CF110" s="2">
        <v>18.27</v>
      </c>
      <c r="CG110" s="2">
        <v>23.94</v>
      </c>
      <c r="CH110" s="2">
        <v>23.18</v>
      </c>
      <c r="CI110" s="2">
        <v>19.809999999999999</v>
      </c>
      <c r="CJ110" s="2">
        <v>17.440000000000001</v>
      </c>
      <c r="CK110" s="2">
        <v>22.71</v>
      </c>
      <c r="CL110" s="2">
        <v>20.49</v>
      </c>
    </row>
    <row r="111" spans="2:90" x14ac:dyDescent="0.3">
      <c r="B111" s="1" t="s">
        <v>25</v>
      </c>
      <c r="C111" s="2">
        <v>0.133908726766929</v>
      </c>
      <c r="D111" s="2">
        <v>0.27928067565871018</v>
      </c>
      <c r="E111" s="2">
        <v>0.22584260788343419</v>
      </c>
      <c r="F111" s="2">
        <v>0.2004082200261082</v>
      </c>
      <c r="G111" s="2">
        <v>0.19832747153796179</v>
      </c>
      <c r="H111" s="2">
        <v>0.18420360826768559</v>
      </c>
      <c r="I111" s="2">
        <v>0.13886301349932381</v>
      </c>
      <c r="J111" s="2">
        <v>0.27503234855148828</v>
      </c>
      <c r="K111" s="2">
        <v>0.28420966506004591</v>
      </c>
      <c r="L111" s="2">
        <v>0.2234143066867007</v>
      </c>
      <c r="M111" s="2">
        <v>0.26382956522204443</v>
      </c>
      <c r="N111" s="2">
        <v>0.20244078926273759</v>
      </c>
      <c r="O111" s="2">
        <v>0.23384938935090729</v>
      </c>
      <c r="P111" s="2">
        <v>0.1885956826151958</v>
      </c>
      <c r="Q111" s="2">
        <v>0.2096618720962759</v>
      </c>
      <c r="R111" s="2">
        <v>0.19349531886842539</v>
      </c>
      <c r="S111" s="2">
        <v>0.2371942507460166</v>
      </c>
      <c r="T111" s="2">
        <v>0.20847002102552781</v>
      </c>
      <c r="U111" s="2">
        <v>0.24788795239948741</v>
      </c>
      <c r="V111" s="2">
        <v>0.23967678950514701</v>
      </c>
      <c r="X111" s="1" t="s">
        <v>25</v>
      </c>
      <c r="Y111" s="2">
        <v>5111.75</v>
      </c>
      <c r="Z111" s="2">
        <v>4548.68</v>
      </c>
      <c r="AA111" s="2">
        <v>5362.66</v>
      </c>
      <c r="AB111" s="2">
        <v>6574.34</v>
      </c>
      <c r="AC111" s="2">
        <v>5157.3900000000003</v>
      </c>
      <c r="AD111" s="2">
        <v>5725.14</v>
      </c>
      <c r="AE111" s="2">
        <v>5147.38</v>
      </c>
      <c r="AF111" s="2">
        <v>6012.23</v>
      </c>
      <c r="AG111" s="2">
        <v>6257.35</v>
      </c>
      <c r="AH111" s="2">
        <v>6215.71</v>
      </c>
      <c r="AI111" s="2">
        <v>6037.17</v>
      </c>
      <c r="AJ111" s="2">
        <v>5574.07</v>
      </c>
      <c r="AK111" s="2">
        <v>5243.82</v>
      </c>
      <c r="AL111" s="2">
        <v>5199.99</v>
      </c>
      <c r="AM111" s="2">
        <v>4409.92</v>
      </c>
      <c r="AN111" s="2">
        <v>4196.99</v>
      </c>
      <c r="AO111" s="2">
        <v>3855.25</v>
      </c>
      <c r="AP111" s="2">
        <v>3977</v>
      </c>
      <c r="AQ111" s="2">
        <v>3744.26</v>
      </c>
      <c r="AR111" s="2">
        <v>4280.51</v>
      </c>
      <c r="AU111" s="1" t="s">
        <v>25</v>
      </c>
      <c r="AV111" s="2">
        <v>15354.14</v>
      </c>
      <c r="AW111" s="2">
        <v>23169.5</v>
      </c>
      <c r="AX111" s="2">
        <v>25789.86</v>
      </c>
      <c r="AY111" s="2">
        <v>31607.11</v>
      </c>
      <c r="AZ111" s="2">
        <v>15208.63</v>
      </c>
      <c r="BA111" s="2">
        <v>17639.41</v>
      </c>
      <c r="BB111" s="2">
        <v>24447.97</v>
      </c>
      <c r="BC111" s="2">
        <v>20582.259999999998</v>
      </c>
      <c r="BD111" s="2">
        <v>24317.83</v>
      </c>
      <c r="BE111" s="2">
        <v>23831.02</v>
      </c>
      <c r="BF111" s="2">
        <v>24165.85</v>
      </c>
      <c r="BG111" s="2">
        <v>25411.13</v>
      </c>
      <c r="BH111" s="2">
        <v>23048.59</v>
      </c>
      <c r="BI111" s="2">
        <v>25352.959999999999</v>
      </c>
      <c r="BJ111" s="2">
        <v>21911.68</v>
      </c>
      <c r="BK111" s="2">
        <v>21730.59</v>
      </c>
      <c r="BL111" s="2">
        <v>19725.25</v>
      </c>
      <c r="BM111" s="2">
        <v>20294.55</v>
      </c>
      <c r="BN111" s="2">
        <v>19185.89</v>
      </c>
      <c r="BO111" s="2">
        <v>22220.69</v>
      </c>
      <c r="BR111" s="1" t="s">
        <v>25</v>
      </c>
      <c r="BS111" s="2">
        <v>8.19</v>
      </c>
      <c r="BT111" s="2">
        <v>14.75</v>
      </c>
      <c r="BU111" s="2">
        <v>13.19</v>
      </c>
      <c r="BV111" s="2">
        <v>6.14</v>
      </c>
      <c r="BW111" s="2">
        <v>3.15</v>
      </c>
      <c r="BX111" s="2">
        <v>3.15</v>
      </c>
      <c r="BY111" s="2">
        <v>7.11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22.48</v>
      </c>
      <c r="CI111" s="2">
        <v>19.100000000000001</v>
      </c>
      <c r="CJ111" s="2">
        <v>14.72</v>
      </c>
      <c r="CK111" s="2">
        <v>21.68</v>
      </c>
      <c r="CL111" s="2">
        <v>14.73</v>
      </c>
    </row>
    <row r="112" spans="2:90" x14ac:dyDescent="0.3">
      <c r="B112" s="1" t="s">
        <v>26</v>
      </c>
      <c r="C112" s="2">
        <v>3.9054210119314377E-2</v>
      </c>
      <c r="D112" s="2">
        <v>7.1387885820793806E-2</v>
      </c>
      <c r="E112" s="2">
        <v>4.9110675167700443E-2</v>
      </c>
      <c r="F112" s="2">
        <v>7.63018982551638E-2</v>
      </c>
      <c r="G112" s="2">
        <v>5.1983392892863751E-2</v>
      </c>
      <c r="H112" s="2">
        <v>6.3312243502051987E-2</v>
      </c>
      <c r="I112" s="2">
        <v>3.55612132464488E-2</v>
      </c>
      <c r="J112" s="2">
        <v>5.6215770368317992E-2</v>
      </c>
      <c r="K112" s="2">
        <v>3.6231743810079563E-2</v>
      </c>
      <c r="L112" s="2">
        <v>5.5897729249403512E-2</v>
      </c>
      <c r="M112" s="2">
        <v>4.8113685019756547E-2</v>
      </c>
      <c r="N112" s="2">
        <v>5.7208829044390903E-2</v>
      </c>
      <c r="O112" s="2">
        <v>4.8884833401286902E-2</v>
      </c>
      <c r="P112" s="2">
        <v>5.7186385528274528E-2</v>
      </c>
      <c r="Q112" s="2">
        <v>5.0064567595819211E-2</v>
      </c>
      <c r="R112" s="2">
        <v>7.5405822886098803E-2</v>
      </c>
      <c r="S112" s="2">
        <v>5.8127113588271953E-2</v>
      </c>
      <c r="T112" s="2">
        <v>0.115578551032206</v>
      </c>
      <c r="U112" s="2">
        <v>5.7860126076406573E-2</v>
      </c>
      <c r="V112" s="2">
        <v>5.8210839397253931E-2</v>
      </c>
      <c r="X112" s="1" t="s">
        <v>26</v>
      </c>
      <c r="Y112" s="2">
        <v>1593.71</v>
      </c>
      <c r="Z112" s="2">
        <v>1203.8599999999999</v>
      </c>
      <c r="AA112" s="2">
        <v>1967.19</v>
      </c>
      <c r="AB112" s="2">
        <v>1998.51</v>
      </c>
      <c r="AC112" s="2">
        <v>1430.38</v>
      </c>
      <c r="AD112" s="2">
        <v>1275.82</v>
      </c>
      <c r="AE112" s="2">
        <v>1275.55</v>
      </c>
      <c r="AF112" s="2">
        <v>1360.11</v>
      </c>
      <c r="AG112" s="2">
        <v>1168.03</v>
      </c>
      <c r="AH112" s="2">
        <v>1703.23</v>
      </c>
      <c r="AI112" s="2">
        <v>1186.19</v>
      </c>
      <c r="AJ112" s="2">
        <v>1727.78</v>
      </c>
      <c r="AK112" s="2">
        <v>1200.24</v>
      </c>
      <c r="AL112" s="2">
        <v>1750.74</v>
      </c>
      <c r="AM112" s="2">
        <v>1158.77</v>
      </c>
      <c r="AN112" s="2">
        <v>1703.57</v>
      </c>
      <c r="AO112" s="2">
        <v>1088.8599999999999</v>
      </c>
      <c r="AP112" s="2">
        <v>1708.9</v>
      </c>
      <c r="AQ112" s="2">
        <v>1005.88</v>
      </c>
      <c r="AR112" s="2">
        <v>1033.46</v>
      </c>
      <c r="AU112" s="1" t="s">
        <v>26</v>
      </c>
      <c r="AV112" s="2">
        <v>4155.9399999999996</v>
      </c>
      <c r="AW112" s="2">
        <v>4925.54</v>
      </c>
      <c r="AX112" s="2">
        <v>5973.23</v>
      </c>
      <c r="AY112" s="2">
        <v>6232.93</v>
      </c>
      <c r="AZ112" s="2">
        <v>3534.22</v>
      </c>
      <c r="BA112" s="2">
        <v>4702.17</v>
      </c>
      <c r="BB112" s="2">
        <v>4812.51</v>
      </c>
      <c r="BC112" s="2">
        <v>3581.01</v>
      </c>
      <c r="BD112" s="2">
        <v>4751.21</v>
      </c>
      <c r="BE112" s="2">
        <v>5499.94</v>
      </c>
      <c r="BF112" s="2">
        <v>5055.99</v>
      </c>
      <c r="BG112" s="2">
        <v>5714.62</v>
      </c>
      <c r="BH112" s="2">
        <v>5062.6899999999996</v>
      </c>
      <c r="BI112" s="2">
        <v>5811.86</v>
      </c>
      <c r="BJ112" s="2">
        <v>4969.5200000000004</v>
      </c>
      <c r="BK112" s="2">
        <v>5590.32</v>
      </c>
      <c r="BL112" s="2">
        <v>4534.6000000000004</v>
      </c>
      <c r="BM112" s="2">
        <v>5824.71</v>
      </c>
      <c r="BN112" s="2">
        <v>4176.1000000000004</v>
      </c>
      <c r="BO112" s="2">
        <v>4291.8</v>
      </c>
      <c r="BR112" s="1" t="s">
        <v>26</v>
      </c>
      <c r="BS112" s="2">
        <v>8.19</v>
      </c>
      <c r="BT112" s="2">
        <v>15.53</v>
      </c>
      <c r="BU112" s="2">
        <v>8.19</v>
      </c>
      <c r="BV112" s="2">
        <v>8.19</v>
      </c>
      <c r="BW112" s="2">
        <v>3.15</v>
      </c>
      <c r="BX112" s="2">
        <v>5.31</v>
      </c>
      <c r="BY112" s="2">
        <v>8</v>
      </c>
      <c r="BZ112" s="2">
        <v>10.08</v>
      </c>
      <c r="CA112" s="2">
        <v>9.49</v>
      </c>
      <c r="CB112" s="2">
        <v>12.6</v>
      </c>
      <c r="CC112" s="2">
        <v>22.68</v>
      </c>
      <c r="CD112" s="2">
        <v>22.68</v>
      </c>
      <c r="CE112" s="2">
        <v>18.23</v>
      </c>
      <c r="CF112" s="2">
        <v>18.27</v>
      </c>
      <c r="CG112" s="2">
        <v>23.77</v>
      </c>
      <c r="CH112" s="2">
        <v>23.94</v>
      </c>
      <c r="CI112" s="2">
        <v>18.12</v>
      </c>
      <c r="CJ112" s="2">
        <v>21.42</v>
      </c>
      <c r="CK112" s="2">
        <v>20.49</v>
      </c>
      <c r="CL112" s="2">
        <v>16.53</v>
      </c>
    </row>
    <row r="113" spans="2:90" x14ac:dyDescent="0.3">
      <c r="B113" s="1" t="s">
        <v>27</v>
      </c>
      <c r="C113" s="2">
        <v>0.35423281422641723</v>
      </c>
      <c r="D113" s="2">
        <v>0.49322710091189581</v>
      </c>
      <c r="E113" s="2">
        <v>0.23363926699462079</v>
      </c>
      <c r="F113" s="2">
        <v>0.64772803446222937</v>
      </c>
      <c r="G113" s="2">
        <v>0.17591150869988051</v>
      </c>
      <c r="H113" s="2">
        <v>0.45685920719530798</v>
      </c>
      <c r="I113" s="2">
        <v>0.19124018406007401</v>
      </c>
      <c r="J113" s="2">
        <v>0.26039905160536142</v>
      </c>
      <c r="K113" s="2">
        <v>0.20097443873832149</v>
      </c>
      <c r="L113" s="2">
        <v>0.45491048227130038</v>
      </c>
      <c r="M113" s="2">
        <v>0.18591414137585521</v>
      </c>
      <c r="N113" s="2">
        <v>0.46684404892418091</v>
      </c>
      <c r="O113" s="2">
        <v>0.1927459560552548</v>
      </c>
      <c r="P113" s="2">
        <v>0.46644302530354648</v>
      </c>
      <c r="Q113" s="2">
        <v>0.22376725208495479</v>
      </c>
      <c r="R113" s="2">
        <v>0.4101450624005008</v>
      </c>
      <c r="S113" s="2">
        <v>0.23588940711974121</v>
      </c>
      <c r="T113" s="2">
        <v>0.32752735490557011</v>
      </c>
      <c r="U113" s="2">
        <v>0.26234290340066518</v>
      </c>
      <c r="V113" s="2">
        <v>0.32379001129475532</v>
      </c>
      <c r="X113" s="1" t="s">
        <v>27</v>
      </c>
      <c r="Y113" s="2">
        <v>5089.43</v>
      </c>
      <c r="Z113" s="2">
        <v>5253.91</v>
      </c>
      <c r="AA113" s="2">
        <v>4769.8</v>
      </c>
      <c r="AB113" s="2">
        <v>5809.45</v>
      </c>
      <c r="AC113" s="2">
        <v>4985.26</v>
      </c>
      <c r="AD113" s="2">
        <v>5176.01</v>
      </c>
      <c r="AE113" s="2">
        <v>5542.28</v>
      </c>
      <c r="AF113" s="2">
        <v>6249.59</v>
      </c>
      <c r="AG113" s="2">
        <v>3725.13</v>
      </c>
      <c r="AH113" s="2">
        <v>4993.76</v>
      </c>
      <c r="AI113" s="2">
        <v>4729.8500000000004</v>
      </c>
      <c r="AJ113" s="2">
        <v>4996.3599999999997</v>
      </c>
      <c r="AK113" s="2">
        <v>4876.76</v>
      </c>
      <c r="AL113" s="2">
        <v>5029.66</v>
      </c>
      <c r="AM113" s="2">
        <v>5263.09</v>
      </c>
      <c r="AN113" s="2">
        <v>4671.6400000000003</v>
      </c>
      <c r="AO113" s="2">
        <v>3853.11</v>
      </c>
      <c r="AP113" s="2">
        <v>3546.5</v>
      </c>
      <c r="AQ113" s="2">
        <v>3422.17</v>
      </c>
      <c r="AR113" s="2">
        <v>3344.35</v>
      </c>
      <c r="AU113" s="1" t="s">
        <v>27</v>
      </c>
      <c r="AV113" s="2">
        <v>18049.13</v>
      </c>
      <c r="AW113" s="2">
        <v>18708.3</v>
      </c>
      <c r="AX113" s="2">
        <v>19417.84</v>
      </c>
      <c r="AY113" s="2">
        <v>22059.79</v>
      </c>
      <c r="AZ113" s="2">
        <v>11434.44</v>
      </c>
      <c r="BA113" s="2">
        <v>18081.27</v>
      </c>
      <c r="BB113" s="2">
        <v>15966.98</v>
      </c>
      <c r="BC113" s="2">
        <v>12349.86</v>
      </c>
      <c r="BD113" s="2">
        <v>15607.52</v>
      </c>
      <c r="BE113" s="2">
        <v>19817.91</v>
      </c>
      <c r="BF113" s="2">
        <v>15371.87</v>
      </c>
      <c r="BG113" s="2">
        <v>20190.89</v>
      </c>
      <c r="BH113" s="2">
        <v>15465.94</v>
      </c>
      <c r="BI113" s="2">
        <v>20154.099999999999</v>
      </c>
      <c r="BJ113" s="2">
        <v>15521.86</v>
      </c>
      <c r="BK113" s="2">
        <v>17997.080000000002</v>
      </c>
      <c r="BL113" s="2">
        <v>13724.63</v>
      </c>
      <c r="BM113" s="2">
        <v>15323.06</v>
      </c>
      <c r="BN113" s="2">
        <v>13189.87</v>
      </c>
      <c r="BO113" s="2">
        <v>13402.7</v>
      </c>
      <c r="BR113" s="1" t="s">
        <v>27</v>
      </c>
      <c r="BS113" s="2">
        <v>24.57</v>
      </c>
      <c r="BT113" s="2">
        <v>24.57</v>
      </c>
      <c r="BU113" s="2">
        <v>16.309999999999999</v>
      </c>
      <c r="BV113" s="2">
        <v>24.06</v>
      </c>
      <c r="BW113" s="2">
        <v>3.15</v>
      </c>
      <c r="BX113" s="2">
        <v>9.4499999999999993</v>
      </c>
      <c r="BY113" s="2">
        <v>10.08</v>
      </c>
      <c r="BZ113" s="2">
        <v>10.08</v>
      </c>
      <c r="CA113" s="2">
        <v>16.72</v>
      </c>
      <c r="CB113" s="2">
        <v>35.64</v>
      </c>
      <c r="CC113" s="2">
        <v>22.68</v>
      </c>
      <c r="CD113" s="2">
        <v>64.680000000000007</v>
      </c>
      <c r="CE113" s="2">
        <v>18.27</v>
      </c>
      <c r="CF113" s="2">
        <v>51.94</v>
      </c>
      <c r="CG113" s="2">
        <v>23.94</v>
      </c>
      <c r="CH113" s="2">
        <v>47.88</v>
      </c>
      <c r="CI113" s="2">
        <v>21.42</v>
      </c>
      <c r="CJ113" s="2">
        <v>28.64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3.8394088034210523E-2</v>
      </c>
      <c r="D114" s="2">
        <v>9.3576786057293138E-2</v>
      </c>
      <c r="E114" s="2">
        <v>1.2347078124476239E-2</v>
      </c>
      <c r="F114" s="2">
        <v>2.154402015338051E-2</v>
      </c>
      <c r="G114" s="2">
        <v>1.3401038463023989E-2</v>
      </c>
      <c r="H114" s="2">
        <v>1.9520869695111409E-2</v>
      </c>
      <c r="I114" s="2">
        <v>1.535356901170443E-2</v>
      </c>
      <c r="J114" s="2">
        <v>0.1103829127104359</v>
      </c>
      <c r="K114" s="2">
        <v>5.8071431983038081E-2</v>
      </c>
      <c r="L114" s="2">
        <v>8.3042993659936143E-2</v>
      </c>
      <c r="M114" s="2">
        <v>8.6202028318692989E-2</v>
      </c>
      <c r="N114" s="2">
        <v>8.7229076288014934E-2</v>
      </c>
      <c r="O114" s="2">
        <v>8.5576070989332759E-2</v>
      </c>
      <c r="P114" s="2">
        <v>8.7915540339067497E-2</v>
      </c>
      <c r="Q114" s="2">
        <v>8.7830943364323538E-2</v>
      </c>
      <c r="R114" s="2">
        <v>8.9575555673406956E-2</v>
      </c>
      <c r="S114" s="2">
        <v>0.1035423235893206</v>
      </c>
      <c r="T114" s="2">
        <v>9.3841347448333209E-2</v>
      </c>
      <c r="U114" s="2">
        <v>0.11248404770831109</v>
      </c>
      <c r="V114" s="2">
        <v>0.1109257606820087</v>
      </c>
      <c r="X114" s="1" t="s">
        <v>28</v>
      </c>
      <c r="Y114" s="2">
        <v>2357.15</v>
      </c>
      <c r="Z114" s="2">
        <v>3093.02</v>
      </c>
      <c r="AA114" s="2">
        <v>2603.67</v>
      </c>
      <c r="AB114" s="2">
        <v>2759.36</v>
      </c>
      <c r="AC114" s="2">
        <v>1439.59</v>
      </c>
      <c r="AD114" s="2">
        <v>2797.32</v>
      </c>
      <c r="AE114" s="2">
        <v>1256.18</v>
      </c>
      <c r="AF114" s="2">
        <v>2814.65</v>
      </c>
      <c r="AG114" s="2">
        <v>1940.08</v>
      </c>
      <c r="AH114" s="2">
        <v>2678.7</v>
      </c>
      <c r="AI114" s="2">
        <v>2175.0300000000002</v>
      </c>
      <c r="AJ114" s="2">
        <v>2741.78</v>
      </c>
      <c r="AK114" s="2">
        <v>2121.9299999999998</v>
      </c>
      <c r="AL114" s="2">
        <v>2712.27</v>
      </c>
      <c r="AM114" s="2">
        <v>2072.65</v>
      </c>
      <c r="AN114" s="2">
        <v>2057.4299999999998</v>
      </c>
      <c r="AO114" s="2">
        <v>1697.86</v>
      </c>
      <c r="AP114" s="2">
        <v>1737.5</v>
      </c>
      <c r="AQ114" s="2">
        <v>1750.92</v>
      </c>
      <c r="AR114" s="2">
        <v>1802.74</v>
      </c>
      <c r="AU114" s="1" t="s">
        <v>28</v>
      </c>
      <c r="AV114" s="2">
        <v>9244.4500000000007</v>
      </c>
      <c r="AW114" s="2">
        <v>12052.48</v>
      </c>
      <c r="AX114" s="2">
        <v>9478.9</v>
      </c>
      <c r="AY114" s="2">
        <v>10060.219999999999</v>
      </c>
      <c r="AZ114" s="2">
        <v>6086.69</v>
      </c>
      <c r="BA114" s="2">
        <v>10129.14</v>
      </c>
      <c r="BB114" s="2">
        <v>7066.39</v>
      </c>
      <c r="BC114" s="2">
        <v>9278.8799999999992</v>
      </c>
      <c r="BD114" s="2">
        <v>7602.32</v>
      </c>
      <c r="BE114" s="2">
        <v>9711.8700000000008</v>
      </c>
      <c r="BF114" s="2">
        <v>7277.97</v>
      </c>
      <c r="BG114" s="2">
        <v>10047.86</v>
      </c>
      <c r="BH114" s="2">
        <v>6839.09</v>
      </c>
      <c r="BI114" s="2">
        <v>9782.19</v>
      </c>
      <c r="BJ114" s="2">
        <v>6950.75</v>
      </c>
      <c r="BK114" s="2">
        <v>8018.67</v>
      </c>
      <c r="BL114" s="2">
        <v>6549.14</v>
      </c>
      <c r="BM114" s="2">
        <v>6805.6</v>
      </c>
      <c r="BN114" s="2">
        <v>6872.88</v>
      </c>
      <c r="BO114" s="2">
        <v>7071.56</v>
      </c>
      <c r="BR114" s="1" t="s">
        <v>28</v>
      </c>
      <c r="BS114" s="2">
        <v>5.66</v>
      </c>
      <c r="BT114" s="2">
        <v>8.19</v>
      </c>
      <c r="BU114" s="2">
        <v>1.61</v>
      </c>
      <c r="BV114" s="2">
        <v>1.7</v>
      </c>
      <c r="BW114" s="2">
        <v>0.82</v>
      </c>
      <c r="BX114" s="2">
        <v>0.77</v>
      </c>
      <c r="BY114" s="2">
        <v>3.34</v>
      </c>
      <c r="BZ114" s="2">
        <v>10.08</v>
      </c>
      <c r="CA114" s="2">
        <v>9.18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16.59</v>
      </c>
      <c r="CK114" s="2">
        <v>23.65</v>
      </c>
      <c r="CL114" s="2">
        <v>17.57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77.78</v>
      </c>
      <c r="Z121" s="2">
        <v>269.5</v>
      </c>
      <c r="AA121" s="2">
        <v>44.54</v>
      </c>
      <c r="AB121" s="2">
        <v>17.97</v>
      </c>
      <c r="AC121" s="2">
        <v>53.32</v>
      </c>
      <c r="AD121" s="2">
        <v>227.06</v>
      </c>
      <c r="AE121" s="2">
        <v>385.65</v>
      </c>
      <c r="AF121" s="2">
        <v>374.42</v>
      </c>
      <c r="AG121" s="2">
        <v>377.12</v>
      </c>
      <c r="AH121" s="2">
        <v>98.13</v>
      </c>
      <c r="AI121" s="2">
        <v>71.900000000000006</v>
      </c>
      <c r="AJ121" s="2">
        <v>14.91</v>
      </c>
      <c r="AK121" s="2">
        <v>44.16</v>
      </c>
      <c r="AL121" s="2">
        <v>33.44</v>
      </c>
      <c r="AM121" s="2">
        <v>92.08</v>
      </c>
      <c r="AN121" s="2">
        <v>55.18</v>
      </c>
      <c r="AO121" s="2">
        <v>123.12</v>
      </c>
      <c r="AP121" s="2">
        <v>92.46</v>
      </c>
      <c r="AQ121" s="2">
        <v>98.88</v>
      </c>
      <c r="AR121" s="2">
        <v>10</v>
      </c>
      <c r="AU121" s="1" t="s">
        <v>21</v>
      </c>
      <c r="AV121" s="2">
        <v>376.09</v>
      </c>
      <c r="AW121" s="2">
        <v>1362.2</v>
      </c>
      <c r="AX121" s="2">
        <v>289.43</v>
      </c>
      <c r="AY121" s="2">
        <v>117.83</v>
      </c>
      <c r="AZ121" s="2">
        <v>433.99</v>
      </c>
      <c r="BA121" s="2">
        <v>505.14</v>
      </c>
      <c r="BB121" s="2">
        <v>864.27</v>
      </c>
      <c r="BC121" s="2">
        <v>827.34</v>
      </c>
      <c r="BD121" s="2">
        <v>846.48</v>
      </c>
      <c r="BE121" s="2">
        <v>1110.9100000000001</v>
      </c>
      <c r="BF121" s="2">
        <v>406.17</v>
      </c>
      <c r="BG121" s="2">
        <v>1437.24</v>
      </c>
      <c r="BH121" s="2">
        <v>289.81</v>
      </c>
      <c r="BI121" s="2">
        <v>170.05</v>
      </c>
      <c r="BJ121" s="2">
        <v>652.72</v>
      </c>
      <c r="BK121" s="2">
        <v>616.82000000000005</v>
      </c>
      <c r="BL121" s="2">
        <v>1126.8</v>
      </c>
      <c r="BM121" s="2">
        <v>845.4</v>
      </c>
      <c r="BN121" s="2">
        <v>1087.48</v>
      </c>
      <c r="BO121" s="2">
        <v>963.42</v>
      </c>
      <c r="BR121" s="1" t="s">
        <v>21</v>
      </c>
      <c r="BS121" s="2">
        <v>131.02000000000001</v>
      </c>
      <c r="BT121" s="2">
        <v>131</v>
      </c>
      <c r="BU121" s="2">
        <v>131.07</v>
      </c>
      <c r="BV121" s="2">
        <v>131.36000000000001</v>
      </c>
      <c r="BW121" s="2">
        <v>131.33000000000001</v>
      </c>
      <c r="BX121" s="2">
        <v>130.86000000000001</v>
      </c>
      <c r="BY121" s="2">
        <v>180.25</v>
      </c>
      <c r="BZ121" s="2">
        <v>180.24</v>
      </c>
      <c r="CA121" s="2">
        <v>16131.31</v>
      </c>
      <c r="CB121" s="2">
        <v>19496.43</v>
      </c>
      <c r="CC121" s="2">
        <v>15799.07</v>
      </c>
      <c r="CD121" s="2">
        <v>19370.43</v>
      </c>
      <c r="CE121" s="2">
        <v>15859.86</v>
      </c>
      <c r="CF121" s="2">
        <v>19284.689999999999</v>
      </c>
      <c r="CG121" s="2">
        <v>20141.57</v>
      </c>
      <c r="CH121" s="2">
        <v>19500.77</v>
      </c>
      <c r="CI121" s="2">
        <v>19224.63</v>
      </c>
      <c r="CJ121" s="2">
        <v>42057.39</v>
      </c>
      <c r="CK121" s="2">
        <v>17850.3</v>
      </c>
      <c r="CL121" s="2">
        <v>29144.87</v>
      </c>
    </row>
    <row r="122" spans="2:90" x14ac:dyDescent="0.3">
      <c r="X122" s="1" t="s">
        <v>22</v>
      </c>
      <c r="Y122" s="2">
        <v>42.97</v>
      </c>
      <c r="Z122" s="2">
        <v>142.91</v>
      </c>
      <c r="AA122" s="2">
        <v>24.69</v>
      </c>
      <c r="AB122" s="2">
        <v>10.36</v>
      </c>
      <c r="AC122" s="2">
        <v>46.1</v>
      </c>
      <c r="AD122" s="2">
        <v>56.97</v>
      </c>
      <c r="AE122" s="2">
        <v>111.21</v>
      </c>
      <c r="AF122" s="2">
        <v>99.6</v>
      </c>
      <c r="AG122" s="2">
        <v>112.04</v>
      </c>
      <c r="AH122" s="2">
        <v>81.63</v>
      </c>
      <c r="AI122" s="2">
        <v>34.369999999999997</v>
      </c>
      <c r="AJ122" s="2">
        <v>117.56</v>
      </c>
      <c r="AK122" s="2">
        <v>27.78</v>
      </c>
      <c r="AL122" s="2">
        <v>17.88</v>
      </c>
      <c r="AM122" s="2">
        <v>67.47</v>
      </c>
      <c r="AN122" s="2">
        <v>74.489999999999995</v>
      </c>
      <c r="AO122" s="2">
        <v>147.47</v>
      </c>
      <c r="AP122" s="2">
        <v>99.06</v>
      </c>
      <c r="AQ122" s="2">
        <v>105.79</v>
      </c>
      <c r="AR122" s="2">
        <v>92.78</v>
      </c>
      <c r="AU122" s="1" t="s">
        <v>22</v>
      </c>
      <c r="AV122" s="2">
        <v>221.45</v>
      </c>
      <c r="AW122" s="2">
        <v>768.1</v>
      </c>
      <c r="AX122" s="2">
        <v>118.94</v>
      </c>
      <c r="AY122" s="2">
        <v>48.59</v>
      </c>
      <c r="AZ122" s="2">
        <v>225.68</v>
      </c>
      <c r="BA122" s="2">
        <v>300.04000000000002</v>
      </c>
      <c r="BB122" s="2">
        <v>538.25</v>
      </c>
      <c r="BC122" s="2">
        <v>453.14</v>
      </c>
      <c r="BD122" s="2">
        <v>564.94000000000005</v>
      </c>
      <c r="BE122" s="2">
        <v>426.01</v>
      </c>
      <c r="BF122" s="2">
        <v>174.1</v>
      </c>
      <c r="BG122" s="2">
        <v>602.78</v>
      </c>
      <c r="BH122" s="2">
        <v>131.05000000000001</v>
      </c>
      <c r="BI122" s="2">
        <v>84.15</v>
      </c>
      <c r="BJ122" s="2">
        <v>310.93</v>
      </c>
      <c r="BK122" s="2">
        <v>380.31</v>
      </c>
      <c r="BL122" s="2">
        <v>760.81</v>
      </c>
      <c r="BM122" s="2">
        <v>512.26</v>
      </c>
      <c r="BN122" s="2">
        <v>548.35</v>
      </c>
      <c r="BO122" s="2">
        <v>473.27</v>
      </c>
      <c r="BR122" s="1" t="s">
        <v>22</v>
      </c>
      <c r="BS122" s="2">
        <v>350.5</v>
      </c>
      <c r="BT122" s="2">
        <v>478.15</v>
      </c>
      <c r="BU122" s="2">
        <v>352.07</v>
      </c>
      <c r="BV122" s="2">
        <v>423.6</v>
      </c>
      <c r="BW122" s="2">
        <v>468.44</v>
      </c>
      <c r="BX122" s="2">
        <v>419.68</v>
      </c>
      <c r="BY122" s="2">
        <v>352.69</v>
      </c>
      <c r="BZ122" s="2">
        <v>382.21</v>
      </c>
      <c r="CA122" s="2">
        <v>438.23</v>
      </c>
      <c r="CB122" s="2">
        <v>740.8</v>
      </c>
      <c r="CC122" s="2">
        <v>356.8</v>
      </c>
      <c r="CD122" s="2">
        <v>689.48</v>
      </c>
      <c r="CE122" s="2">
        <v>363.16</v>
      </c>
      <c r="CF122" s="2">
        <v>529.87</v>
      </c>
      <c r="CG122" s="2">
        <v>432.24</v>
      </c>
      <c r="CH122" s="2">
        <v>793.45</v>
      </c>
      <c r="CI122" s="2">
        <v>498.8</v>
      </c>
      <c r="CJ122" s="2">
        <v>1322.23</v>
      </c>
      <c r="CK122" s="2">
        <v>582.09</v>
      </c>
      <c r="CL122" s="2">
        <v>3441.27</v>
      </c>
    </row>
    <row r="123" spans="2:90" x14ac:dyDescent="0.3">
      <c r="X123" s="1" t="s">
        <v>23</v>
      </c>
      <c r="Y123" s="2">
        <v>239.59</v>
      </c>
      <c r="Z123" s="2">
        <v>504.78</v>
      </c>
      <c r="AA123" s="2">
        <v>197.03</v>
      </c>
      <c r="AB123" s="2">
        <v>88.02</v>
      </c>
      <c r="AC123" s="2">
        <v>285.14</v>
      </c>
      <c r="AD123" s="2">
        <v>596.27</v>
      </c>
      <c r="AE123" s="2">
        <v>1017.32</v>
      </c>
      <c r="AF123" s="2">
        <v>914.7</v>
      </c>
      <c r="AG123" s="2">
        <v>1139.18</v>
      </c>
      <c r="AH123" s="2">
        <v>583.39</v>
      </c>
      <c r="AI123" s="2">
        <v>86.86</v>
      </c>
      <c r="AJ123" s="2">
        <v>456.36</v>
      </c>
      <c r="AK123" s="2">
        <v>47.82</v>
      </c>
      <c r="AL123" s="2">
        <v>150.12</v>
      </c>
      <c r="AM123" s="2">
        <v>346.24</v>
      </c>
      <c r="AN123" s="2">
        <v>390.38</v>
      </c>
      <c r="AO123" s="2">
        <v>744.97</v>
      </c>
      <c r="AP123" s="2">
        <v>554.35</v>
      </c>
      <c r="AQ123" s="2">
        <v>595.29</v>
      </c>
      <c r="AR123" s="2">
        <v>492.11</v>
      </c>
      <c r="AU123" s="1" t="s">
        <v>23</v>
      </c>
      <c r="AV123" s="2">
        <v>919.36</v>
      </c>
      <c r="AW123" s="2">
        <v>2505.88</v>
      </c>
      <c r="AX123" s="2">
        <v>786.33</v>
      </c>
      <c r="AY123" s="2">
        <v>312.31</v>
      </c>
      <c r="AZ123" s="2">
        <v>1171.08</v>
      </c>
      <c r="BA123" s="2">
        <v>1517.87</v>
      </c>
      <c r="BB123" s="2">
        <v>2577.66</v>
      </c>
      <c r="BC123" s="2">
        <v>2266.9499999999998</v>
      </c>
      <c r="BD123" s="2">
        <v>2769.37</v>
      </c>
      <c r="BE123" s="2">
        <v>2099.33</v>
      </c>
      <c r="BF123" s="2">
        <v>439.57</v>
      </c>
      <c r="BG123" s="2">
        <v>2336.61</v>
      </c>
      <c r="BH123" s="2">
        <v>357.94</v>
      </c>
      <c r="BI123" s="2">
        <v>422.38</v>
      </c>
      <c r="BJ123" s="2">
        <v>1166.06</v>
      </c>
      <c r="BK123" s="2">
        <v>1546.89</v>
      </c>
      <c r="BL123" s="2">
        <v>2908.41</v>
      </c>
      <c r="BM123" s="2">
        <v>2072.6999999999998</v>
      </c>
      <c r="BN123" s="2">
        <v>2415.9899999999998</v>
      </c>
      <c r="BO123" s="2">
        <v>2375.5</v>
      </c>
      <c r="BR123" s="1" t="s">
        <v>23</v>
      </c>
      <c r="BS123" s="2">
        <v>208.86</v>
      </c>
      <c r="BT123" s="2">
        <v>609.53</v>
      </c>
      <c r="BU123" s="2">
        <v>219.38</v>
      </c>
      <c r="BV123" s="2">
        <v>810.17</v>
      </c>
      <c r="BW123" s="2">
        <v>220.88</v>
      </c>
      <c r="BX123" s="2">
        <v>228.36</v>
      </c>
      <c r="BY123" s="2">
        <v>235.27</v>
      </c>
      <c r="BZ123" s="2">
        <v>351.74</v>
      </c>
      <c r="CA123" s="2">
        <v>215.09</v>
      </c>
      <c r="CB123" s="2">
        <v>571.28</v>
      </c>
      <c r="CC123" s="2">
        <v>214.44</v>
      </c>
      <c r="CD123" s="2">
        <v>558.94000000000005</v>
      </c>
      <c r="CE123" s="2">
        <v>211.76</v>
      </c>
      <c r="CF123" s="2">
        <v>506.22</v>
      </c>
      <c r="CG123" s="2">
        <v>210.51</v>
      </c>
      <c r="CH123" s="2">
        <v>610.4</v>
      </c>
      <c r="CI123" s="2">
        <v>437.16</v>
      </c>
      <c r="CJ123" s="2">
        <v>1076.49</v>
      </c>
      <c r="CK123" s="2">
        <v>1138</v>
      </c>
      <c r="CL123" s="2">
        <v>1799.35</v>
      </c>
    </row>
    <row r="124" spans="2:90" x14ac:dyDescent="0.3">
      <c r="X124" s="1" t="s">
        <v>24</v>
      </c>
      <c r="Y124" s="2">
        <v>89.72</v>
      </c>
      <c r="Z124" s="2">
        <v>163.12</v>
      </c>
      <c r="AA124" s="2">
        <v>63.22</v>
      </c>
      <c r="AB124" s="2">
        <v>21.17</v>
      </c>
      <c r="AC124" s="2">
        <v>117.22</v>
      </c>
      <c r="AD124" s="2">
        <v>134.11000000000001</v>
      </c>
      <c r="AE124" s="2">
        <v>255.63</v>
      </c>
      <c r="AF124" s="2">
        <v>145.28</v>
      </c>
      <c r="AG124" s="2">
        <v>284.87</v>
      </c>
      <c r="AH124" s="2">
        <v>132.72999999999999</v>
      </c>
      <c r="AI124" s="2">
        <v>30.48</v>
      </c>
      <c r="AJ124" s="2">
        <v>139.44999999999999</v>
      </c>
      <c r="AK124" s="2">
        <v>30.85</v>
      </c>
      <c r="AL124" s="2">
        <v>23.3</v>
      </c>
      <c r="AM124" s="2">
        <v>84.57</v>
      </c>
      <c r="AN124" s="2">
        <v>100.85</v>
      </c>
      <c r="AO124" s="2">
        <v>178.91</v>
      </c>
      <c r="AP124" s="2">
        <v>127.4</v>
      </c>
      <c r="AQ124" s="2">
        <v>156.30000000000001</v>
      </c>
      <c r="AR124" s="2">
        <v>115.79</v>
      </c>
      <c r="AU124" s="1" t="s">
        <v>24</v>
      </c>
      <c r="AV124" s="2">
        <v>259.35000000000002</v>
      </c>
      <c r="AW124" s="2">
        <v>834.35</v>
      </c>
      <c r="AX124" s="2">
        <v>197.22</v>
      </c>
      <c r="AY124" s="2">
        <v>90.93</v>
      </c>
      <c r="AZ124" s="2">
        <v>363.86</v>
      </c>
      <c r="BA124" s="2">
        <v>441.19</v>
      </c>
      <c r="BB124" s="2">
        <v>839.49</v>
      </c>
      <c r="BC124" s="2">
        <v>769.91</v>
      </c>
      <c r="BD124" s="2">
        <v>925.89</v>
      </c>
      <c r="BE124" s="2">
        <v>682.38</v>
      </c>
      <c r="BF124" s="2">
        <v>153.83000000000001</v>
      </c>
      <c r="BG124" s="2">
        <v>709.93</v>
      </c>
      <c r="BH124" s="2">
        <v>145.06</v>
      </c>
      <c r="BI124" s="2">
        <v>105.41</v>
      </c>
      <c r="BJ124" s="2">
        <v>298.64</v>
      </c>
      <c r="BK124" s="2">
        <v>464.33</v>
      </c>
      <c r="BL124" s="2">
        <v>862.41</v>
      </c>
      <c r="BM124" s="2">
        <v>588.4</v>
      </c>
      <c r="BN124" s="2">
        <v>804.36</v>
      </c>
      <c r="BO124" s="2">
        <v>588.82000000000005</v>
      </c>
      <c r="BR124" s="1" t="s">
        <v>24</v>
      </c>
      <c r="BS124" s="2">
        <v>188.96</v>
      </c>
      <c r="BT124" s="2">
        <v>539.79</v>
      </c>
      <c r="BU124" s="2">
        <v>201.85</v>
      </c>
      <c r="BV124" s="2">
        <v>401.78</v>
      </c>
      <c r="BW124" s="2">
        <v>241.79</v>
      </c>
      <c r="BX124" s="2">
        <v>238.87</v>
      </c>
      <c r="BY124" s="2">
        <v>217.31</v>
      </c>
      <c r="BZ124" s="2">
        <v>262.81</v>
      </c>
      <c r="CA124" s="2">
        <v>239.19</v>
      </c>
      <c r="CB124" s="2">
        <v>401.71</v>
      </c>
      <c r="CC124" s="2">
        <v>238.94</v>
      </c>
      <c r="CD124" s="2">
        <v>438.97</v>
      </c>
      <c r="CE124" s="2">
        <v>283.26</v>
      </c>
      <c r="CF124" s="2">
        <v>412</v>
      </c>
      <c r="CG124" s="2">
        <v>237.82</v>
      </c>
      <c r="CH124" s="2">
        <v>505.84</v>
      </c>
      <c r="CI124" s="2">
        <v>529.91999999999996</v>
      </c>
      <c r="CJ124" s="2">
        <v>666.63</v>
      </c>
      <c r="CK124" s="2">
        <v>675.31</v>
      </c>
      <c r="CL124" s="2">
        <v>825.75</v>
      </c>
    </row>
    <row r="125" spans="2:90" x14ac:dyDescent="0.3">
      <c r="X125" s="1" t="s">
        <v>25</v>
      </c>
      <c r="Y125" s="2">
        <v>235.24</v>
      </c>
      <c r="Z125" s="2">
        <v>733.81</v>
      </c>
      <c r="AA125" s="2">
        <v>196.32</v>
      </c>
      <c r="AB125" s="2">
        <v>88.49</v>
      </c>
      <c r="AC125" s="2">
        <v>351.09</v>
      </c>
      <c r="AD125" s="2">
        <v>566.39</v>
      </c>
      <c r="AE125" s="2">
        <v>979.56</v>
      </c>
      <c r="AF125" s="2">
        <v>697.67</v>
      </c>
      <c r="AG125" s="2">
        <v>764.8</v>
      </c>
      <c r="AH125" s="2">
        <v>639.26</v>
      </c>
      <c r="AI125" s="2">
        <v>197.24</v>
      </c>
      <c r="AJ125" s="2">
        <v>706.33</v>
      </c>
      <c r="AK125" s="2">
        <v>250.45</v>
      </c>
      <c r="AL125" s="2">
        <v>88.06</v>
      </c>
      <c r="AM125" s="2">
        <v>401.06</v>
      </c>
      <c r="AN125" s="2">
        <v>491.07</v>
      </c>
      <c r="AO125" s="2">
        <v>773.27</v>
      </c>
      <c r="AP125" s="2">
        <v>555.29999999999995</v>
      </c>
      <c r="AQ125" s="2">
        <v>658.61</v>
      </c>
      <c r="AR125" s="2">
        <v>450.44</v>
      </c>
      <c r="AU125" s="1" t="s">
        <v>25</v>
      </c>
      <c r="AV125" s="2">
        <v>705.33</v>
      </c>
      <c r="AW125" s="2">
        <v>3729.29</v>
      </c>
      <c r="AX125" s="2">
        <v>935.76</v>
      </c>
      <c r="AY125" s="2">
        <v>260.75</v>
      </c>
      <c r="AZ125" s="2">
        <v>1659.11</v>
      </c>
      <c r="BA125" s="2">
        <v>2190.98</v>
      </c>
      <c r="BB125" s="2">
        <v>3888.58</v>
      </c>
      <c r="BC125" s="2">
        <v>3047.01</v>
      </c>
      <c r="BD125" s="2">
        <v>3769.74</v>
      </c>
      <c r="BE125" s="2">
        <v>3246.94</v>
      </c>
      <c r="BF125" s="2">
        <v>997.81</v>
      </c>
      <c r="BG125" s="2">
        <v>3634.93</v>
      </c>
      <c r="BH125" s="2">
        <v>1195.73</v>
      </c>
      <c r="BI125" s="2">
        <v>271.07</v>
      </c>
      <c r="BJ125" s="2">
        <v>1368.27</v>
      </c>
      <c r="BK125" s="2">
        <v>1874.13</v>
      </c>
      <c r="BL125" s="2">
        <v>3493.18</v>
      </c>
      <c r="BM125" s="2">
        <v>2687.33</v>
      </c>
      <c r="BN125" s="2">
        <v>3375.85</v>
      </c>
      <c r="BO125" s="2">
        <v>2283.7600000000002</v>
      </c>
      <c r="BR125" s="1" t="s">
        <v>25</v>
      </c>
      <c r="BS125" s="2">
        <v>241.16</v>
      </c>
      <c r="BT125" s="2">
        <v>271.02999999999997</v>
      </c>
      <c r="BU125" s="2">
        <v>276.63</v>
      </c>
      <c r="BV125" s="2">
        <v>325.58999999999997</v>
      </c>
      <c r="BW125" s="2">
        <v>252.01</v>
      </c>
      <c r="BX125" s="2">
        <v>246.98</v>
      </c>
      <c r="BY125" s="2">
        <v>420.32</v>
      </c>
      <c r="BZ125" s="2">
        <v>265.72000000000003</v>
      </c>
      <c r="CA125" s="2">
        <v>293.08999999999997</v>
      </c>
      <c r="CB125" s="2">
        <v>294.67</v>
      </c>
      <c r="CC125" s="2">
        <v>306.14999999999998</v>
      </c>
      <c r="CD125" s="2">
        <v>357.43</v>
      </c>
      <c r="CE125" s="2">
        <v>356.75</v>
      </c>
      <c r="CF125" s="2">
        <v>394.09</v>
      </c>
      <c r="CG125" s="2">
        <v>436.72</v>
      </c>
      <c r="CH125" s="2">
        <v>499.19</v>
      </c>
      <c r="CI125" s="2">
        <v>544.65</v>
      </c>
      <c r="CJ125" s="2">
        <v>763.78</v>
      </c>
      <c r="CK125" s="2">
        <v>675.94</v>
      </c>
      <c r="CL125" s="2">
        <v>1013.95</v>
      </c>
    </row>
    <row r="126" spans="2:90" x14ac:dyDescent="0.3">
      <c r="X126" s="1" t="s">
        <v>26</v>
      </c>
      <c r="Y126" s="2">
        <v>51.01</v>
      </c>
      <c r="Z126" s="2">
        <v>152.27000000000001</v>
      </c>
      <c r="AA126" s="2">
        <v>45.83</v>
      </c>
      <c r="AB126" s="2">
        <v>18.89</v>
      </c>
      <c r="AC126" s="2">
        <v>63.73</v>
      </c>
      <c r="AD126" s="2">
        <v>71.69</v>
      </c>
      <c r="AE126" s="2">
        <v>148.09</v>
      </c>
      <c r="AF126" s="2">
        <v>111.91</v>
      </c>
      <c r="AG126" s="2">
        <v>146.52000000000001</v>
      </c>
      <c r="AH126" s="2">
        <v>134.03</v>
      </c>
      <c r="AI126" s="2">
        <v>35.270000000000003</v>
      </c>
      <c r="AJ126" s="2">
        <v>126.7</v>
      </c>
      <c r="AK126" s="2">
        <v>52.47</v>
      </c>
      <c r="AL126" s="2">
        <v>11.92</v>
      </c>
      <c r="AM126" s="2">
        <v>50.54</v>
      </c>
      <c r="AN126" s="2">
        <v>91.68</v>
      </c>
      <c r="AO126" s="2">
        <v>165.13</v>
      </c>
      <c r="AP126" s="2">
        <v>116.1</v>
      </c>
      <c r="AQ126" s="2">
        <v>184.46</v>
      </c>
      <c r="AR126" s="2">
        <v>122.94</v>
      </c>
      <c r="AU126" s="1" t="s">
        <v>26</v>
      </c>
      <c r="AV126" s="2">
        <v>132.65</v>
      </c>
      <c r="AW126" s="2">
        <v>625.37</v>
      </c>
      <c r="AX126" s="2">
        <v>138.51</v>
      </c>
      <c r="AY126" s="2">
        <v>46.62</v>
      </c>
      <c r="AZ126" s="2">
        <v>238.88</v>
      </c>
      <c r="BA126" s="2">
        <v>289.73</v>
      </c>
      <c r="BB126" s="2">
        <v>621.91</v>
      </c>
      <c r="BC126" s="2">
        <v>466.17</v>
      </c>
      <c r="BD126" s="2">
        <v>618.66</v>
      </c>
      <c r="BE126" s="2">
        <v>552.26</v>
      </c>
      <c r="BF126" s="2">
        <v>142.96</v>
      </c>
      <c r="BG126" s="2">
        <v>520.9</v>
      </c>
      <c r="BH126" s="2">
        <v>162.83000000000001</v>
      </c>
      <c r="BI126" s="2">
        <v>43.78</v>
      </c>
      <c r="BJ126" s="2">
        <v>132.63999999999999</v>
      </c>
      <c r="BK126" s="2">
        <v>294.35000000000002</v>
      </c>
      <c r="BL126" s="2">
        <v>540.30999999999995</v>
      </c>
      <c r="BM126" s="2">
        <v>382</v>
      </c>
      <c r="BN126" s="2">
        <v>598.67999999999995</v>
      </c>
      <c r="BO126" s="2">
        <v>414.65</v>
      </c>
      <c r="BR126" s="1" t="s">
        <v>26</v>
      </c>
      <c r="BS126" s="2">
        <v>212.69</v>
      </c>
      <c r="BT126" s="2">
        <v>248.74</v>
      </c>
      <c r="BU126" s="2">
        <v>219.63</v>
      </c>
      <c r="BV126" s="2">
        <v>221.66</v>
      </c>
      <c r="BW126" s="2">
        <v>229.87</v>
      </c>
      <c r="BX126" s="2">
        <v>252.33</v>
      </c>
      <c r="BY126" s="2">
        <v>351.82</v>
      </c>
      <c r="BZ126" s="2">
        <v>260.94</v>
      </c>
      <c r="CA126" s="2">
        <v>478.55</v>
      </c>
      <c r="CB126" s="2">
        <v>262.95999999999998</v>
      </c>
      <c r="CC126" s="2">
        <v>384.54</v>
      </c>
      <c r="CD126" s="2">
        <v>264.8</v>
      </c>
      <c r="CE126" s="2">
        <v>380.94</v>
      </c>
      <c r="CF126" s="2">
        <v>265.38</v>
      </c>
      <c r="CG126" s="2">
        <v>394.01</v>
      </c>
      <c r="CH126" s="2">
        <v>263.98</v>
      </c>
      <c r="CI126" s="2">
        <v>454.74</v>
      </c>
      <c r="CJ126" s="2">
        <v>274.16000000000003</v>
      </c>
      <c r="CK126" s="2">
        <v>568.99</v>
      </c>
      <c r="CL126" s="2">
        <v>734.06</v>
      </c>
    </row>
    <row r="127" spans="2:90" x14ac:dyDescent="0.3">
      <c r="X127" s="1" t="s">
        <v>27</v>
      </c>
      <c r="Y127" s="2">
        <v>124.12</v>
      </c>
      <c r="Z127" s="2">
        <v>353.37</v>
      </c>
      <c r="AA127" s="2">
        <v>93.17</v>
      </c>
      <c r="AB127" s="2">
        <v>52.22</v>
      </c>
      <c r="AC127" s="2">
        <v>200.96</v>
      </c>
      <c r="AD127" s="2">
        <v>180.74</v>
      </c>
      <c r="AE127" s="2">
        <v>412.41</v>
      </c>
      <c r="AF127" s="2">
        <v>307.14999999999998</v>
      </c>
      <c r="AG127" s="2">
        <v>456.03</v>
      </c>
      <c r="AH127" s="2">
        <v>332.89</v>
      </c>
      <c r="AI127" s="2">
        <v>147.41</v>
      </c>
      <c r="AJ127" s="2">
        <v>332.19</v>
      </c>
      <c r="AK127" s="2">
        <v>108.57</v>
      </c>
      <c r="AL127" s="2">
        <v>43.52</v>
      </c>
      <c r="AM127" s="2">
        <v>224.72</v>
      </c>
      <c r="AN127" s="2">
        <v>221.62</v>
      </c>
      <c r="AO127" s="2">
        <v>375.66</v>
      </c>
      <c r="AP127" s="2">
        <v>268.26</v>
      </c>
      <c r="AQ127" s="2">
        <v>410.36</v>
      </c>
      <c r="AR127" s="2">
        <v>222.75</v>
      </c>
      <c r="AU127" s="1" t="s">
        <v>27</v>
      </c>
      <c r="AV127" s="2">
        <v>435.68</v>
      </c>
      <c r="AW127" s="2">
        <v>1347.9</v>
      </c>
      <c r="AX127" s="2">
        <v>372.17</v>
      </c>
      <c r="AY127" s="2">
        <v>119.64</v>
      </c>
      <c r="AZ127" s="2">
        <v>575.97</v>
      </c>
      <c r="BA127" s="2">
        <v>748.2</v>
      </c>
      <c r="BB127" s="2">
        <v>1327.34</v>
      </c>
      <c r="BC127" s="2">
        <v>966.38</v>
      </c>
      <c r="BD127" s="2">
        <v>1330.91</v>
      </c>
      <c r="BE127" s="2">
        <v>1176.1400000000001</v>
      </c>
      <c r="BF127" s="2">
        <v>519.37</v>
      </c>
      <c r="BG127" s="2">
        <v>1314.99</v>
      </c>
      <c r="BH127" s="2">
        <v>404.99</v>
      </c>
      <c r="BI127" s="2">
        <v>151.36000000000001</v>
      </c>
      <c r="BJ127" s="2">
        <v>442.3</v>
      </c>
      <c r="BK127" s="2">
        <v>864.18</v>
      </c>
      <c r="BL127" s="2">
        <v>1469.16</v>
      </c>
      <c r="BM127" s="2">
        <v>1046.92</v>
      </c>
      <c r="BN127" s="2">
        <v>1543.36</v>
      </c>
      <c r="BO127" s="2">
        <v>943.96</v>
      </c>
      <c r="BR127" s="1" t="s">
        <v>27</v>
      </c>
      <c r="BS127" s="2">
        <v>224.34</v>
      </c>
      <c r="BT127" s="2">
        <v>221.41</v>
      </c>
      <c r="BU127" s="2">
        <v>292.89999999999998</v>
      </c>
      <c r="BV127" s="2">
        <v>232.23</v>
      </c>
      <c r="BW127" s="2">
        <v>267.89</v>
      </c>
      <c r="BX127" s="2">
        <v>230.83</v>
      </c>
      <c r="BY127" s="2">
        <v>292.72000000000003</v>
      </c>
      <c r="BZ127" s="2">
        <v>223.09</v>
      </c>
      <c r="CA127" s="2">
        <v>495.14</v>
      </c>
      <c r="CB127" s="2">
        <v>256.97000000000003</v>
      </c>
      <c r="CC127" s="2">
        <v>402.41</v>
      </c>
      <c r="CD127" s="2">
        <v>257.06</v>
      </c>
      <c r="CE127" s="2">
        <v>385.2</v>
      </c>
      <c r="CF127" s="2">
        <v>256.95999999999998</v>
      </c>
      <c r="CG127" s="2">
        <v>334.23</v>
      </c>
      <c r="CH127" s="2">
        <v>299.79000000000002</v>
      </c>
      <c r="CI127" s="2">
        <v>541.6</v>
      </c>
      <c r="CJ127" s="2">
        <v>531.59</v>
      </c>
      <c r="CK127" s="2">
        <v>677.79</v>
      </c>
      <c r="CL127" s="2">
        <v>730.94</v>
      </c>
    </row>
    <row r="128" spans="2:90" x14ac:dyDescent="0.3">
      <c r="X128" s="1" t="s">
        <v>28</v>
      </c>
      <c r="Y128" s="2">
        <v>57.37</v>
      </c>
      <c r="Z128" s="2">
        <v>130.65</v>
      </c>
      <c r="AA128" s="2">
        <v>26.93</v>
      </c>
      <c r="AB128" s="2">
        <v>10.59</v>
      </c>
      <c r="AC128" s="2">
        <v>30.2</v>
      </c>
      <c r="AD128" s="2">
        <v>67.319999999999993</v>
      </c>
      <c r="AE128" s="2">
        <v>98.96</v>
      </c>
      <c r="AF128" s="2">
        <v>85.26</v>
      </c>
      <c r="AG128" s="2">
        <v>90.63</v>
      </c>
      <c r="AH128" s="2">
        <v>101.07</v>
      </c>
      <c r="AI128" s="2">
        <v>44.14</v>
      </c>
      <c r="AJ128" s="2">
        <v>102.86</v>
      </c>
      <c r="AK128" s="2">
        <v>31.78</v>
      </c>
      <c r="AL128" s="2">
        <v>12.9</v>
      </c>
      <c r="AM128" s="2">
        <v>42.77</v>
      </c>
      <c r="AN128" s="2">
        <v>38.26</v>
      </c>
      <c r="AO128" s="2">
        <v>78.95</v>
      </c>
      <c r="AP128" s="2">
        <v>88.23</v>
      </c>
      <c r="AQ128" s="2">
        <v>94.17</v>
      </c>
      <c r="AR128" s="2">
        <v>70.489999999999995</v>
      </c>
      <c r="AU128" s="1" t="s">
        <v>28</v>
      </c>
      <c r="AV128" s="2">
        <v>224.6</v>
      </c>
      <c r="AW128" s="2">
        <v>510.6</v>
      </c>
      <c r="AX128" s="2">
        <v>97.92</v>
      </c>
      <c r="AY128" s="2">
        <v>44.7</v>
      </c>
      <c r="AZ128" s="2">
        <v>165.42</v>
      </c>
      <c r="BA128" s="2">
        <v>263.27999999999997</v>
      </c>
      <c r="BB128" s="2">
        <v>329.8</v>
      </c>
      <c r="BC128" s="2">
        <v>273.97000000000003</v>
      </c>
      <c r="BD128" s="2">
        <v>302.67</v>
      </c>
      <c r="BE128" s="2">
        <v>388.53</v>
      </c>
      <c r="BF128" s="2">
        <v>171.53</v>
      </c>
      <c r="BG128" s="2">
        <v>402.04</v>
      </c>
      <c r="BH128" s="2">
        <v>115.68</v>
      </c>
      <c r="BI128" s="2">
        <v>46.67</v>
      </c>
      <c r="BJ128" s="2">
        <v>140.62</v>
      </c>
      <c r="BK128" s="2">
        <v>138.29</v>
      </c>
      <c r="BL128" s="2">
        <v>287.61</v>
      </c>
      <c r="BM128" s="2">
        <v>316.74</v>
      </c>
      <c r="BN128" s="2">
        <v>365.25</v>
      </c>
      <c r="BO128" s="2">
        <v>275.29000000000002</v>
      </c>
      <c r="BR128" s="1" t="s">
        <v>28</v>
      </c>
      <c r="BS128" s="2">
        <v>467.81</v>
      </c>
      <c r="BT128" s="2">
        <v>339.9</v>
      </c>
      <c r="BU128" s="2">
        <v>266.45999999999998</v>
      </c>
      <c r="BV128" s="2">
        <v>277.93</v>
      </c>
      <c r="BW128" s="2">
        <v>357.96</v>
      </c>
      <c r="BX128" s="2">
        <v>319.27</v>
      </c>
      <c r="BY128" s="2">
        <v>621.01</v>
      </c>
      <c r="BZ128" s="2">
        <v>373.01</v>
      </c>
      <c r="CA128" s="2">
        <v>888.59</v>
      </c>
      <c r="CB128" s="2">
        <v>450.67</v>
      </c>
      <c r="CC128" s="2">
        <v>467.17</v>
      </c>
      <c r="CD128" s="2">
        <v>446.45</v>
      </c>
      <c r="CE128" s="2">
        <v>459.05</v>
      </c>
      <c r="CF128" s="2">
        <v>440.87</v>
      </c>
      <c r="CG128" s="2">
        <v>480.54</v>
      </c>
      <c r="CH128" s="2">
        <v>544.41999999999996</v>
      </c>
      <c r="CI128" s="2">
        <v>589.75</v>
      </c>
      <c r="CJ128" s="2">
        <v>885.08</v>
      </c>
      <c r="CK128" s="2">
        <v>766.08</v>
      </c>
      <c r="CL128" s="2">
        <v>1279.9100000000001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59.83</v>
      </c>
      <c r="Z135" s="2">
        <v>55.31</v>
      </c>
      <c r="AA135" s="2">
        <v>34.26</v>
      </c>
      <c r="AB135" s="2">
        <v>33.97</v>
      </c>
      <c r="AC135" s="2">
        <v>35.950000000000003</v>
      </c>
      <c r="AD135" s="2">
        <v>66.87</v>
      </c>
      <c r="AE135" s="2">
        <v>33.33</v>
      </c>
      <c r="AF135" s="2">
        <v>57.55</v>
      </c>
      <c r="AG135" s="2">
        <v>113.53</v>
      </c>
      <c r="AH135" s="2">
        <v>27.59</v>
      </c>
      <c r="AI135" s="2">
        <v>107.12</v>
      </c>
      <c r="AJ135" s="2">
        <v>34.200000000000003</v>
      </c>
      <c r="AK135" s="2">
        <v>129.11000000000001</v>
      </c>
      <c r="AL135" s="2">
        <v>31.88</v>
      </c>
      <c r="AM135" s="2">
        <v>99.24</v>
      </c>
      <c r="AN135" s="2">
        <v>26.02</v>
      </c>
      <c r="AO135" s="2">
        <v>28.86</v>
      </c>
      <c r="AP135" s="2">
        <v>2.94</v>
      </c>
      <c r="AQ135" s="2">
        <v>59.89</v>
      </c>
      <c r="AR135" s="2">
        <v>3.31</v>
      </c>
      <c r="AU135" s="1" t="s">
        <v>21</v>
      </c>
      <c r="AV135" s="2">
        <v>289.3</v>
      </c>
      <c r="AW135" s="2">
        <v>312.44</v>
      </c>
      <c r="AX135" s="2">
        <v>222.64</v>
      </c>
      <c r="AY135" s="2">
        <v>222.93</v>
      </c>
      <c r="AZ135" s="2">
        <v>235.65</v>
      </c>
      <c r="BA135" s="2">
        <v>340.11</v>
      </c>
      <c r="BB135" s="2">
        <v>271.24</v>
      </c>
      <c r="BC135" s="2">
        <v>407.95</v>
      </c>
      <c r="BD135" s="2">
        <v>252.57</v>
      </c>
      <c r="BE135" s="2">
        <v>308.41000000000003</v>
      </c>
      <c r="BF135" s="2">
        <v>240.08</v>
      </c>
      <c r="BG135" s="2">
        <v>313</v>
      </c>
      <c r="BH135" s="2">
        <v>285.29000000000002</v>
      </c>
      <c r="BI135" s="2">
        <v>291.52</v>
      </c>
      <c r="BJ135" s="2">
        <v>222.76</v>
      </c>
      <c r="BK135" s="2">
        <v>286.18</v>
      </c>
      <c r="BL135" s="2">
        <v>326.74</v>
      </c>
      <c r="BM135" s="2">
        <v>283.36</v>
      </c>
      <c r="BN135" s="2">
        <v>302.70999999999998</v>
      </c>
      <c r="BO135" s="2">
        <v>319.39</v>
      </c>
    </row>
    <row r="136" spans="24:67" x14ac:dyDescent="0.3">
      <c r="X136" s="1" t="s">
        <v>22</v>
      </c>
      <c r="Y136" s="2">
        <v>33.049999999999997</v>
      </c>
      <c r="Z136" s="2">
        <v>26.44</v>
      </c>
      <c r="AA136" s="2">
        <v>18.989999999999998</v>
      </c>
      <c r="AB136" s="2">
        <v>21.37</v>
      </c>
      <c r="AC136" s="2">
        <v>20.71</v>
      </c>
      <c r="AD136" s="2">
        <v>35.770000000000003</v>
      </c>
      <c r="AE136" s="2">
        <v>28.81</v>
      </c>
      <c r="AF136" s="2">
        <v>42.17</v>
      </c>
      <c r="AG136" s="2">
        <v>28.49</v>
      </c>
      <c r="AH136" s="2">
        <v>37.24</v>
      </c>
      <c r="AI136" s="2">
        <v>30.89</v>
      </c>
      <c r="AJ136" s="2">
        <v>40.96</v>
      </c>
      <c r="AK136" s="2">
        <v>34.35</v>
      </c>
      <c r="AL136" s="2">
        <v>34.159999999999997</v>
      </c>
      <c r="AM136" s="2">
        <v>29.48</v>
      </c>
      <c r="AN136" s="2">
        <v>27.84</v>
      </c>
      <c r="AO136" s="2">
        <v>24.01</v>
      </c>
      <c r="AP136" s="2">
        <v>27.29</v>
      </c>
      <c r="AQ136" s="2">
        <v>31.76</v>
      </c>
      <c r="AR136" s="2">
        <v>26.12</v>
      </c>
      <c r="AU136" s="1" t="s">
        <v>22</v>
      </c>
      <c r="AV136" s="2">
        <v>170.34</v>
      </c>
      <c r="AW136" s="2">
        <v>133.91999999999999</v>
      </c>
      <c r="AX136" s="2">
        <v>91.49</v>
      </c>
      <c r="AY136" s="2">
        <v>100.8</v>
      </c>
      <c r="AZ136" s="2">
        <v>97.19</v>
      </c>
      <c r="BA136" s="2">
        <v>168.29</v>
      </c>
      <c r="BB136" s="2">
        <v>141.05000000000001</v>
      </c>
      <c r="BC136" s="2">
        <v>194.33</v>
      </c>
      <c r="BD136" s="2">
        <v>150.02000000000001</v>
      </c>
      <c r="BE136" s="2">
        <v>190.16</v>
      </c>
      <c r="BF136" s="2">
        <v>149.51</v>
      </c>
      <c r="BG136" s="2">
        <v>211.34</v>
      </c>
      <c r="BH136" s="2">
        <v>156.25</v>
      </c>
      <c r="BI136" s="2">
        <v>176.64</v>
      </c>
      <c r="BJ136" s="2">
        <v>148.66999999999999</v>
      </c>
      <c r="BK136" s="2">
        <v>144.30000000000001</v>
      </c>
      <c r="BL136" s="2">
        <v>125.3</v>
      </c>
      <c r="BM136" s="2">
        <v>139.19999999999999</v>
      </c>
      <c r="BN136" s="2">
        <v>170.69</v>
      </c>
      <c r="BO136" s="2">
        <v>133.94999999999999</v>
      </c>
    </row>
    <row r="137" spans="24:67" x14ac:dyDescent="0.3">
      <c r="X137" s="1" t="s">
        <v>23</v>
      </c>
      <c r="Y137" s="2">
        <v>184.3</v>
      </c>
      <c r="Z137" s="2">
        <v>66.81</v>
      </c>
      <c r="AA137" s="2">
        <v>151.56</v>
      </c>
      <c r="AB137" s="2">
        <v>36.78</v>
      </c>
      <c r="AC137" s="2">
        <v>176.04</v>
      </c>
      <c r="AD137" s="2">
        <v>300.23</v>
      </c>
      <c r="AE137" s="2">
        <v>178.22</v>
      </c>
      <c r="AF137" s="2">
        <v>216.4</v>
      </c>
      <c r="AG137" s="2">
        <v>298.13</v>
      </c>
      <c r="AH137" s="2">
        <v>195.19</v>
      </c>
      <c r="AI137" s="2">
        <v>282.58999999999997</v>
      </c>
      <c r="AJ137" s="2">
        <v>206.94</v>
      </c>
      <c r="AK137" s="2">
        <v>315.41000000000003</v>
      </c>
      <c r="AL137" s="2">
        <v>191.15</v>
      </c>
      <c r="AM137" s="2">
        <v>299.77999999999997</v>
      </c>
      <c r="AN137" s="2">
        <v>156.66</v>
      </c>
      <c r="AO137" s="2">
        <v>171.58</v>
      </c>
      <c r="AP137" s="2">
        <v>144.74</v>
      </c>
      <c r="AQ137" s="2">
        <v>112.17</v>
      </c>
      <c r="AR137" s="2">
        <v>101.41</v>
      </c>
      <c r="AU137" s="1" t="s">
        <v>23</v>
      </c>
      <c r="AV137" s="2">
        <v>707.2</v>
      </c>
      <c r="AW137" s="2">
        <v>338.13</v>
      </c>
      <c r="AX137" s="2">
        <v>604.87</v>
      </c>
      <c r="AY137" s="2">
        <v>275.33999999999997</v>
      </c>
      <c r="AZ137" s="2">
        <v>624.62</v>
      </c>
      <c r="BA137" s="2">
        <v>844.76</v>
      </c>
      <c r="BB137" s="2">
        <v>731.93</v>
      </c>
      <c r="BC137" s="2">
        <v>728.78</v>
      </c>
      <c r="BD137" s="2">
        <v>758.94</v>
      </c>
      <c r="BE137" s="2">
        <v>773.44</v>
      </c>
      <c r="BF137" s="2">
        <v>716.02</v>
      </c>
      <c r="BG137" s="2">
        <v>807.89</v>
      </c>
      <c r="BH137" s="2">
        <v>781.71</v>
      </c>
      <c r="BI137" s="2">
        <v>714.72</v>
      </c>
      <c r="BJ137" s="2">
        <v>728.78</v>
      </c>
      <c r="BK137" s="2">
        <v>635.79</v>
      </c>
      <c r="BL137" s="2">
        <v>617.45000000000005</v>
      </c>
      <c r="BM137" s="2">
        <v>698.68</v>
      </c>
      <c r="BN137" s="2">
        <v>556.86</v>
      </c>
      <c r="BO137" s="2">
        <v>519.25</v>
      </c>
    </row>
    <row r="138" spans="24:67" x14ac:dyDescent="0.3">
      <c r="X138" s="1" t="s">
        <v>24</v>
      </c>
      <c r="Y138" s="2">
        <v>69.02</v>
      </c>
      <c r="Z138" s="2">
        <v>23.45</v>
      </c>
      <c r="AA138" s="2">
        <v>48.63</v>
      </c>
      <c r="AB138" s="2">
        <v>23.73</v>
      </c>
      <c r="AC138" s="2">
        <v>42.33</v>
      </c>
      <c r="AD138" s="2">
        <v>46.6</v>
      </c>
      <c r="AE138" s="2">
        <v>73.27</v>
      </c>
      <c r="AF138" s="2">
        <v>52.86</v>
      </c>
      <c r="AG138" s="2">
        <v>67.06</v>
      </c>
      <c r="AH138" s="2">
        <v>50.43</v>
      </c>
      <c r="AI138" s="2">
        <v>71.010000000000005</v>
      </c>
      <c r="AJ138" s="2">
        <v>49.7</v>
      </c>
      <c r="AK138" s="2">
        <v>50.1</v>
      </c>
      <c r="AL138" s="2">
        <v>43.93</v>
      </c>
      <c r="AM138" s="2">
        <v>74.97</v>
      </c>
      <c r="AN138" s="2">
        <v>41.13</v>
      </c>
      <c r="AO138" s="2">
        <v>39.04</v>
      </c>
      <c r="AP138" s="2">
        <v>34.06</v>
      </c>
      <c r="AQ138" s="2">
        <v>36.25</v>
      </c>
      <c r="AR138" s="2">
        <v>30.99</v>
      </c>
      <c r="AU138" s="1" t="s">
        <v>24</v>
      </c>
      <c r="AV138" s="2">
        <v>199.5</v>
      </c>
      <c r="AW138" s="2">
        <v>118.33</v>
      </c>
      <c r="AX138" s="2">
        <v>151.69999999999999</v>
      </c>
      <c r="AY138" s="2">
        <v>111.59</v>
      </c>
      <c r="AZ138" s="2">
        <v>181.86</v>
      </c>
      <c r="BA138" s="2">
        <v>210.83</v>
      </c>
      <c r="BB138" s="2">
        <v>227.41</v>
      </c>
      <c r="BC138" s="2">
        <v>186.65</v>
      </c>
      <c r="BD138" s="2">
        <v>220.59</v>
      </c>
      <c r="BE138" s="2">
        <v>232.17</v>
      </c>
      <c r="BF138" s="2">
        <v>233.19</v>
      </c>
      <c r="BG138" s="2">
        <v>239.56</v>
      </c>
      <c r="BH138" s="2">
        <v>265.49</v>
      </c>
      <c r="BI138" s="2">
        <v>202.9</v>
      </c>
      <c r="BJ138" s="2">
        <v>243.66</v>
      </c>
      <c r="BK138" s="2">
        <v>211.67</v>
      </c>
      <c r="BL138" s="2">
        <v>200.7</v>
      </c>
      <c r="BM138" s="2">
        <v>173.18</v>
      </c>
      <c r="BN138" s="2">
        <v>185.41</v>
      </c>
      <c r="BO138" s="2">
        <v>157.76</v>
      </c>
    </row>
    <row r="139" spans="24:67" x14ac:dyDescent="0.3">
      <c r="X139" s="1" t="s">
        <v>25</v>
      </c>
      <c r="Y139" s="2">
        <v>180.95</v>
      </c>
      <c r="Z139" s="2">
        <v>151.72999999999999</v>
      </c>
      <c r="AA139" s="2">
        <v>151.01</v>
      </c>
      <c r="AB139" s="2">
        <v>192.66</v>
      </c>
      <c r="AC139" s="2">
        <v>176.98</v>
      </c>
      <c r="AD139" s="2">
        <v>176.12</v>
      </c>
      <c r="AE139" s="2">
        <v>219.43</v>
      </c>
      <c r="AF139" s="2">
        <v>250.66</v>
      </c>
      <c r="AG139" s="2">
        <v>283.2</v>
      </c>
      <c r="AH139" s="2">
        <v>245.54</v>
      </c>
      <c r="AI139" s="2">
        <v>272.10000000000002</v>
      </c>
      <c r="AJ139" s="2">
        <v>214.8</v>
      </c>
      <c r="AK139" s="2">
        <v>240.58</v>
      </c>
      <c r="AL139" s="2">
        <v>191.48</v>
      </c>
      <c r="AM139" s="2">
        <v>201.26</v>
      </c>
      <c r="AN139" s="2">
        <v>173.32</v>
      </c>
      <c r="AO139" s="2">
        <v>188.02</v>
      </c>
      <c r="AP139" s="2">
        <v>132.47999999999999</v>
      </c>
      <c r="AQ139" s="2">
        <v>163.07</v>
      </c>
      <c r="AR139" s="2">
        <v>156.96</v>
      </c>
      <c r="AU139" s="1" t="s">
        <v>25</v>
      </c>
      <c r="AV139" s="2">
        <v>542.55999999999995</v>
      </c>
      <c r="AW139" s="2">
        <v>767.55</v>
      </c>
      <c r="AX139" s="2">
        <v>719.81</v>
      </c>
      <c r="AY139" s="2">
        <v>919.79</v>
      </c>
      <c r="AZ139" s="2">
        <v>521.5</v>
      </c>
      <c r="BA139" s="2">
        <v>542.14</v>
      </c>
      <c r="BB139" s="2">
        <v>1036.94</v>
      </c>
      <c r="BC139" s="2">
        <v>855.17</v>
      </c>
      <c r="BD139" s="2">
        <v>1095.49</v>
      </c>
      <c r="BE139" s="2">
        <v>937.06</v>
      </c>
      <c r="BF139" s="2">
        <v>1080.1600000000001</v>
      </c>
      <c r="BG139" s="2">
        <v>970.33</v>
      </c>
      <c r="BH139" s="2">
        <v>1050.69</v>
      </c>
      <c r="BI139" s="2">
        <v>926.67</v>
      </c>
      <c r="BJ139" s="2">
        <v>992.04</v>
      </c>
      <c r="BK139" s="2">
        <v>888.38</v>
      </c>
      <c r="BL139" s="2">
        <v>954.98</v>
      </c>
      <c r="BM139" s="2">
        <v>671.69</v>
      </c>
      <c r="BN139" s="2">
        <v>828.73</v>
      </c>
      <c r="BO139" s="2">
        <v>807.76</v>
      </c>
    </row>
    <row r="140" spans="24:67" x14ac:dyDescent="0.3">
      <c r="X140" s="1" t="s">
        <v>26</v>
      </c>
      <c r="Y140" s="2">
        <v>39.24</v>
      </c>
      <c r="Z140" s="2">
        <v>27.13</v>
      </c>
      <c r="AA140" s="2">
        <v>35.26</v>
      </c>
      <c r="AB140" s="2">
        <v>40.36</v>
      </c>
      <c r="AC140" s="2">
        <v>37.770000000000003</v>
      </c>
      <c r="AD140" s="2">
        <v>23.85</v>
      </c>
      <c r="AE140" s="2">
        <v>39.83</v>
      </c>
      <c r="AF140" s="2">
        <v>31.59</v>
      </c>
      <c r="AG140" s="2">
        <v>35.840000000000003</v>
      </c>
      <c r="AH140" s="2">
        <v>45.84</v>
      </c>
      <c r="AI140" s="2">
        <v>41.14</v>
      </c>
      <c r="AJ140" s="2">
        <v>45.87</v>
      </c>
      <c r="AK140" s="2">
        <v>38.590000000000003</v>
      </c>
      <c r="AL140" s="2">
        <v>40.04</v>
      </c>
      <c r="AM140" s="2">
        <v>38.56</v>
      </c>
      <c r="AN140" s="2">
        <v>48.54</v>
      </c>
      <c r="AO140" s="2">
        <v>39.42</v>
      </c>
      <c r="AP140" s="2">
        <v>36.159999999999997</v>
      </c>
      <c r="AQ140" s="2">
        <v>33.840000000000003</v>
      </c>
      <c r="AR140" s="2">
        <v>28.15</v>
      </c>
      <c r="AU140" s="1" t="s">
        <v>26</v>
      </c>
      <c r="AV140" s="2">
        <v>102.04</v>
      </c>
      <c r="AW140" s="2">
        <v>109.97</v>
      </c>
      <c r="AX140" s="2">
        <v>106.55</v>
      </c>
      <c r="AY140" s="2">
        <v>125.26</v>
      </c>
      <c r="AZ140" s="2">
        <v>93.24</v>
      </c>
      <c r="BA140" s="2">
        <v>87.56</v>
      </c>
      <c r="BB140" s="2">
        <v>149.30000000000001</v>
      </c>
      <c r="BC140" s="2">
        <v>82.9</v>
      </c>
      <c r="BD140" s="2">
        <v>144.86000000000001</v>
      </c>
      <c r="BE140" s="2">
        <v>147.16999999999999</v>
      </c>
      <c r="BF140" s="2">
        <v>172.75</v>
      </c>
      <c r="BG140" s="2">
        <v>150.09</v>
      </c>
      <c r="BH140" s="2">
        <v>160.75</v>
      </c>
      <c r="BI140" s="2">
        <v>131.72</v>
      </c>
      <c r="BJ140" s="2">
        <v>162.81</v>
      </c>
      <c r="BK140" s="2">
        <v>157.55000000000001</v>
      </c>
      <c r="BL140" s="2">
        <v>162.43</v>
      </c>
      <c r="BM140" s="2">
        <v>121.96</v>
      </c>
      <c r="BN140" s="2">
        <v>138.97</v>
      </c>
      <c r="BO140" s="2">
        <v>115.76</v>
      </c>
    </row>
    <row r="141" spans="24:67" x14ac:dyDescent="0.3">
      <c r="X141" s="1" t="s">
        <v>27</v>
      </c>
      <c r="Y141" s="2">
        <v>95.47</v>
      </c>
      <c r="Z141" s="2">
        <v>113.4</v>
      </c>
      <c r="AA141" s="2">
        <v>71.67</v>
      </c>
      <c r="AB141" s="2">
        <v>83.51</v>
      </c>
      <c r="AC141" s="2">
        <v>104.44</v>
      </c>
      <c r="AD141" s="2">
        <v>87.05</v>
      </c>
      <c r="AE141" s="2">
        <v>125.6</v>
      </c>
      <c r="AF141" s="2">
        <v>140.44999999999999</v>
      </c>
      <c r="AG141" s="2">
        <v>90.37</v>
      </c>
      <c r="AH141" s="2">
        <v>110.81</v>
      </c>
      <c r="AI141" s="2">
        <v>114.56</v>
      </c>
      <c r="AJ141" s="2">
        <v>104.35</v>
      </c>
      <c r="AK141" s="2">
        <v>105.91</v>
      </c>
      <c r="AL141" s="2">
        <v>92.5</v>
      </c>
      <c r="AM141" s="2">
        <v>120.01</v>
      </c>
      <c r="AN141" s="2">
        <v>107.99</v>
      </c>
      <c r="AO141" s="2">
        <v>97.91</v>
      </c>
      <c r="AP141" s="2">
        <v>65.510000000000005</v>
      </c>
      <c r="AQ141" s="2">
        <v>78.53</v>
      </c>
      <c r="AR141" s="2">
        <v>73.819999999999993</v>
      </c>
      <c r="AU141" s="1" t="s">
        <v>27</v>
      </c>
      <c r="AV141" s="2">
        <v>335.14</v>
      </c>
      <c r="AW141" s="2">
        <v>399.52</v>
      </c>
      <c r="AX141" s="2">
        <v>286.27999999999997</v>
      </c>
      <c r="AY141" s="2">
        <v>311.52999999999997</v>
      </c>
      <c r="AZ141" s="2">
        <v>239.28</v>
      </c>
      <c r="BA141" s="2">
        <v>302.72000000000003</v>
      </c>
      <c r="BB141" s="2">
        <v>359.98</v>
      </c>
      <c r="BC141" s="2">
        <v>276.44</v>
      </c>
      <c r="BD141" s="2">
        <v>374.1</v>
      </c>
      <c r="BE141" s="2">
        <v>432.09</v>
      </c>
      <c r="BF141" s="2">
        <v>368.71</v>
      </c>
      <c r="BG141" s="2">
        <v>408.1</v>
      </c>
      <c r="BH141" s="2">
        <v>333.23</v>
      </c>
      <c r="BI141" s="2">
        <v>361.01</v>
      </c>
      <c r="BJ141" s="2">
        <v>350.24</v>
      </c>
      <c r="BK141" s="2">
        <v>406.15</v>
      </c>
      <c r="BL141" s="2">
        <v>345.92</v>
      </c>
      <c r="BM141" s="2">
        <v>277.63</v>
      </c>
      <c r="BN141" s="2">
        <v>299.52999999999997</v>
      </c>
      <c r="BO141" s="2">
        <v>292.22000000000003</v>
      </c>
    </row>
    <row r="142" spans="24:67" x14ac:dyDescent="0.3">
      <c r="X142" s="1" t="s">
        <v>28</v>
      </c>
      <c r="Y142" s="2">
        <v>44.13</v>
      </c>
      <c r="Z142" s="2">
        <v>33.950000000000003</v>
      </c>
      <c r="AA142" s="2">
        <v>20.72</v>
      </c>
      <c r="AB142" s="2">
        <v>24.44</v>
      </c>
      <c r="AC142" s="2">
        <v>21.19</v>
      </c>
      <c r="AD142" s="2">
        <v>25.79</v>
      </c>
      <c r="AE142" s="2">
        <v>18.88</v>
      </c>
      <c r="AF142" s="2">
        <v>26.73</v>
      </c>
      <c r="AG142" s="2">
        <v>33.659999999999997</v>
      </c>
      <c r="AH142" s="2">
        <v>19.13</v>
      </c>
      <c r="AI142" s="2">
        <v>27.49</v>
      </c>
      <c r="AJ142" s="2">
        <v>21.93</v>
      </c>
      <c r="AK142" s="2">
        <v>29.4</v>
      </c>
      <c r="AL142" s="2">
        <v>30.43</v>
      </c>
      <c r="AM142" s="2">
        <v>23.85</v>
      </c>
      <c r="AN142" s="2">
        <v>24.78</v>
      </c>
      <c r="AO142" s="2">
        <v>29.73</v>
      </c>
      <c r="AP142" s="2">
        <v>20.73</v>
      </c>
      <c r="AQ142" s="2">
        <v>29.03</v>
      </c>
      <c r="AR142" s="2">
        <v>22.86</v>
      </c>
      <c r="AU142" s="1" t="s">
        <v>28</v>
      </c>
      <c r="AV142" s="2">
        <v>172.77</v>
      </c>
      <c r="AW142" s="2">
        <v>131.94999999999999</v>
      </c>
      <c r="AX142" s="2">
        <v>75.33</v>
      </c>
      <c r="AY142" s="2">
        <v>88.99</v>
      </c>
      <c r="AZ142" s="2">
        <v>89.39</v>
      </c>
      <c r="BA142" s="2">
        <v>93.34</v>
      </c>
      <c r="BB142" s="2">
        <v>103.39</v>
      </c>
      <c r="BC142" s="2">
        <v>87.89</v>
      </c>
      <c r="BD142" s="2">
        <v>131.63999999999999</v>
      </c>
      <c r="BE142" s="2">
        <v>69.14</v>
      </c>
      <c r="BF142" s="2">
        <v>91.61</v>
      </c>
      <c r="BG142" s="2">
        <v>79.89</v>
      </c>
      <c r="BH142" s="2">
        <v>94.47</v>
      </c>
      <c r="BI142" s="2">
        <v>109.22</v>
      </c>
      <c r="BJ142" s="2">
        <v>79.650000000000006</v>
      </c>
      <c r="BK142" s="2">
        <v>96.12</v>
      </c>
      <c r="BL142" s="2">
        <v>114.27</v>
      </c>
      <c r="BM142" s="2">
        <v>80.97</v>
      </c>
      <c r="BN142" s="2">
        <v>113.47</v>
      </c>
      <c r="BO142" s="2">
        <v>89.34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19.32</v>
      </c>
      <c r="Z149" s="2">
        <v>22.54</v>
      </c>
      <c r="AA149" s="2">
        <v>12.99</v>
      </c>
      <c r="AB149" s="2">
        <v>4.17</v>
      </c>
      <c r="AC149" s="2">
        <v>31.09</v>
      </c>
      <c r="AD149" s="2">
        <v>98.12</v>
      </c>
      <c r="AE149" s="2">
        <v>99.52</v>
      </c>
      <c r="AF149" s="2">
        <v>91.08</v>
      </c>
      <c r="AG149" s="2">
        <v>70.5</v>
      </c>
      <c r="AH149" s="2">
        <v>10.09</v>
      </c>
      <c r="AI149" s="2">
        <v>32.770000000000003</v>
      </c>
      <c r="AJ149" s="2">
        <v>1.88</v>
      </c>
      <c r="AK149" s="2">
        <v>12.87</v>
      </c>
      <c r="AL149" s="2">
        <v>10.26</v>
      </c>
      <c r="AM149" s="2">
        <v>16.04</v>
      </c>
      <c r="AN149" s="2">
        <v>32.590000000000003</v>
      </c>
      <c r="AO149" s="2">
        <v>42.79</v>
      </c>
      <c r="AP149" s="2">
        <v>31.28</v>
      </c>
      <c r="AQ149" s="2">
        <v>15.4</v>
      </c>
      <c r="AR149" s="2">
        <v>2.42</v>
      </c>
      <c r="AU149" s="1" t="s">
        <v>21</v>
      </c>
      <c r="AV149" s="2">
        <v>103.44</v>
      </c>
      <c r="AW149" s="2">
        <v>112.91</v>
      </c>
      <c r="AX149" s="2">
        <v>84.38</v>
      </c>
      <c r="AY149" s="2">
        <v>27.33</v>
      </c>
      <c r="AZ149" s="2">
        <v>267.89</v>
      </c>
      <c r="BA149" s="2">
        <v>218.28</v>
      </c>
      <c r="BB149" s="2">
        <v>223.04</v>
      </c>
      <c r="BC149" s="2">
        <v>201.24</v>
      </c>
      <c r="BD149" s="2">
        <v>158.26</v>
      </c>
      <c r="BE149" s="2">
        <v>123.19</v>
      </c>
      <c r="BF149" s="2">
        <v>163.47</v>
      </c>
      <c r="BG149" s="2">
        <v>180.82</v>
      </c>
      <c r="BH149" s="2">
        <v>84.5</v>
      </c>
      <c r="BI149" s="2">
        <v>54.25</v>
      </c>
      <c r="BJ149" s="2">
        <v>132.91999999999999</v>
      </c>
      <c r="BK149" s="2">
        <v>383.21</v>
      </c>
      <c r="BL149" s="2">
        <v>420.89</v>
      </c>
      <c r="BM149" s="2">
        <v>291.49</v>
      </c>
      <c r="BN149" s="2">
        <v>213.36</v>
      </c>
      <c r="BO149" s="2">
        <v>233.2</v>
      </c>
    </row>
    <row r="150" spans="24:67" x14ac:dyDescent="0.3">
      <c r="X150" s="1" t="s">
        <v>22</v>
      </c>
      <c r="Y150" s="2">
        <v>22.48</v>
      </c>
      <c r="Z150" s="2">
        <v>44.44</v>
      </c>
      <c r="AA150" s="2">
        <v>16.579999999999998</v>
      </c>
      <c r="AB150" s="2">
        <v>4.07</v>
      </c>
      <c r="AC150" s="2">
        <v>22.1</v>
      </c>
      <c r="AD150" s="2">
        <v>24.42</v>
      </c>
      <c r="AE150" s="2">
        <v>37.380000000000003</v>
      </c>
      <c r="AF150" s="2">
        <v>34.71</v>
      </c>
      <c r="AG150" s="2">
        <v>42.68</v>
      </c>
      <c r="AH150" s="2">
        <v>29.47</v>
      </c>
      <c r="AI150" s="2">
        <v>15.31</v>
      </c>
      <c r="AJ150" s="2">
        <v>49.27</v>
      </c>
      <c r="AK150" s="2">
        <v>12.57</v>
      </c>
      <c r="AL150" s="2">
        <v>8.69</v>
      </c>
      <c r="AM150" s="2">
        <v>31.62</v>
      </c>
      <c r="AN150" s="2">
        <v>33.78</v>
      </c>
      <c r="AO150" s="2">
        <v>45.62</v>
      </c>
      <c r="AP150" s="2">
        <v>35.97</v>
      </c>
      <c r="AQ150" s="2">
        <v>37.79</v>
      </c>
      <c r="AR150" s="2">
        <v>38.51</v>
      </c>
      <c r="AU150" s="1" t="s">
        <v>22</v>
      </c>
      <c r="AV150" s="2">
        <v>115.84</v>
      </c>
      <c r="AW150" s="2">
        <v>238.57</v>
      </c>
      <c r="AX150" s="2">
        <v>79.87</v>
      </c>
      <c r="AY150" s="2">
        <v>19.079999999999998</v>
      </c>
      <c r="AZ150" s="2">
        <v>108.16</v>
      </c>
      <c r="BA150" s="2">
        <v>128.53</v>
      </c>
      <c r="BB150" s="2">
        <v>180.81</v>
      </c>
      <c r="BC150" s="2">
        <v>157.85</v>
      </c>
      <c r="BD150" s="2">
        <v>215.11</v>
      </c>
      <c r="BE150" s="2">
        <v>153.72999999999999</v>
      </c>
      <c r="BF150" s="2">
        <v>77.56</v>
      </c>
      <c r="BG150" s="2">
        <v>252.54</v>
      </c>
      <c r="BH150" s="2">
        <v>59.31</v>
      </c>
      <c r="BI150" s="2">
        <v>40.9</v>
      </c>
      <c r="BJ150" s="2">
        <v>145.66</v>
      </c>
      <c r="BK150" s="2">
        <v>172.42</v>
      </c>
      <c r="BL150" s="2">
        <v>235.18</v>
      </c>
      <c r="BM150" s="2">
        <v>185.88</v>
      </c>
      <c r="BN150" s="2">
        <v>195.78</v>
      </c>
      <c r="BO150" s="2">
        <v>196.4</v>
      </c>
    </row>
    <row r="151" spans="24:67" x14ac:dyDescent="0.3">
      <c r="X151" s="1" t="s">
        <v>23</v>
      </c>
      <c r="Y151" s="2">
        <v>59.41</v>
      </c>
      <c r="Z151" s="2">
        <v>150.78</v>
      </c>
      <c r="AA151" s="2">
        <v>50.59</v>
      </c>
      <c r="AB151" s="2">
        <v>16.37</v>
      </c>
      <c r="AC151" s="2">
        <v>96.05</v>
      </c>
      <c r="AD151" s="2">
        <v>157.34</v>
      </c>
      <c r="AE151" s="2">
        <v>263.70999999999998</v>
      </c>
      <c r="AF151" s="2">
        <v>248.99</v>
      </c>
      <c r="AG151" s="2">
        <v>321.88</v>
      </c>
      <c r="AH151" s="2">
        <v>147.44999999999999</v>
      </c>
      <c r="AI151" s="2">
        <v>30.25</v>
      </c>
      <c r="AJ151" s="2">
        <v>137.31</v>
      </c>
      <c r="AK151" s="2">
        <v>13.78</v>
      </c>
      <c r="AL151" s="2">
        <v>42.4</v>
      </c>
      <c r="AM151" s="2">
        <v>130.05000000000001</v>
      </c>
      <c r="AN151" s="2">
        <v>119.96</v>
      </c>
      <c r="AO151" s="2">
        <v>197.36</v>
      </c>
      <c r="AP151" s="2">
        <v>169.83</v>
      </c>
      <c r="AQ151" s="2">
        <v>182.27</v>
      </c>
      <c r="AR151" s="2">
        <v>141.01</v>
      </c>
      <c r="AU151" s="1" t="s">
        <v>23</v>
      </c>
      <c r="AV151" s="2">
        <v>227.75</v>
      </c>
      <c r="AW151" s="2">
        <v>747.8</v>
      </c>
      <c r="AX151" s="2">
        <v>201.72</v>
      </c>
      <c r="AY151" s="2">
        <v>58.05</v>
      </c>
      <c r="AZ151" s="2">
        <v>393.99</v>
      </c>
      <c r="BA151" s="2">
        <v>400.26</v>
      </c>
      <c r="BB151" s="2">
        <v>667.43</v>
      </c>
      <c r="BC151" s="2">
        <v>616.48</v>
      </c>
      <c r="BD151" s="2">
        <v>781.6</v>
      </c>
      <c r="BE151" s="2">
        <v>530.13</v>
      </c>
      <c r="BF151" s="2">
        <v>153.07</v>
      </c>
      <c r="BG151" s="2">
        <v>702.35</v>
      </c>
      <c r="BH151" s="2">
        <v>102.91</v>
      </c>
      <c r="BI151" s="2">
        <v>119.28</v>
      </c>
      <c r="BJ151" s="2">
        <v>437.78</v>
      </c>
      <c r="BK151" s="2">
        <v>475.06</v>
      </c>
      <c r="BL151" s="2">
        <v>769.59</v>
      </c>
      <c r="BM151" s="2">
        <v>634.48</v>
      </c>
      <c r="BN151" s="2">
        <v>739.08</v>
      </c>
      <c r="BO151" s="2">
        <v>680.06</v>
      </c>
    </row>
    <row r="152" spans="24:67" x14ac:dyDescent="0.3">
      <c r="X152" s="1" t="s">
        <v>24</v>
      </c>
      <c r="Y152" s="2">
        <v>24.9</v>
      </c>
      <c r="Z152" s="2">
        <v>64.62</v>
      </c>
      <c r="AA152" s="2">
        <v>22.06</v>
      </c>
      <c r="AB152" s="2">
        <v>5.35</v>
      </c>
      <c r="AC152" s="2">
        <v>49.52</v>
      </c>
      <c r="AD152" s="2">
        <v>62.55</v>
      </c>
      <c r="AE152" s="2">
        <v>103.31</v>
      </c>
      <c r="AF152" s="2">
        <v>61.18</v>
      </c>
      <c r="AG152" s="2">
        <v>129.26</v>
      </c>
      <c r="AH152" s="2">
        <v>60.18</v>
      </c>
      <c r="AI152" s="2">
        <v>11.89</v>
      </c>
      <c r="AJ152" s="2">
        <v>60.7</v>
      </c>
      <c r="AK152" s="2">
        <v>9.19</v>
      </c>
      <c r="AL152" s="2">
        <v>7.46</v>
      </c>
      <c r="AM152" s="2">
        <v>37.6</v>
      </c>
      <c r="AN152" s="2">
        <v>33.79</v>
      </c>
      <c r="AO152" s="2">
        <v>49.16</v>
      </c>
      <c r="AP152" s="2">
        <v>43.26</v>
      </c>
      <c r="AQ152" s="2">
        <v>63.99</v>
      </c>
      <c r="AR152" s="2">
        <v>41.78</v>
      </c>
      <c r="AU152" s="1" t="s">
        <v>24</v>
      </c>
      <c r="AV152" s="2">
        <v>71.94</v>
      </c>
      <c r="AW152" s="2">
        <v>330.23</v>
      </c>
      <c r="AX152" s="2">
        <v>68.78</v>
      </c>
      <c r="AY152" s="2">
        <v>22.97</v>
      </c>
      <c r="AZ152" s="2">
        <v>153.63</v>
      </c>
      <c r="BA152" s="2">
        <v>205.68</v>
      </c>
      <c r="BB152" s="2">
        <v>338.98</v>
      </c>
      <c r="BC152" s="2">
        <v>323.57</v>
      </c>
      <c r="BD152" s="2">
        <v>419.79</v>
      </c>
      <c r="BE152" s="2">
        <v>309.14999999999998</v>
      </c>
      <c r="BF152" s="2">
        <v>59.99</v>
      </c>
      <c r="BG152" s="2">
        <v>308.85000000000002</v>
      </c>
      <c r="BH152" s="2">
        <v>43.19</v>
      </c>
      <c r="BI152" s="2">
        <v>33.729999999999997</v>
      </c>
      <c r="BJ152" s="2">
        <v>132.72</v>
      </c>
      <c r="BK152" s="2">
        <v>155.47999999999999</v>
      </c>
      <c r="BL152" s="2">
        <v>236.73</v>
      </c>
      <c r="BM152" s="2">
        <v>199.68</v>
      </c>
      <c r="BN152" s="2">
        <v>329.01</v>
      </c>
      <c r="BO152" s="2">
        <v>212.34</v>
      </c>
    </row>
    <row r="153" spans="24:67" x14ac:dyDescent="0.3">
      <c r="X153" s="1" t="s">
        <v>25</v>
      </c>
      <c r="Y153" s="2">
        <v>64.22</v>
      </c>
      <c r="Z153" s="2">
        <v>258.13</v>
      </c>
      <c r="AA153" s="2">
        <v>48.01</v>
      </c>
      <c r="AB153" s="2">
        <v>22.54</v>
      </c>
      <c r="AC153" s="2">
        <v>131.46</v>
      </c>
      <c r="AD153" s="2">
        <v>190.73</v>
      </c>
      <c r="AE153" s="2">
        <v>277.29000000000002</v>
      </c>
      <c r="AF153" s="2">
        <v>222.59</v>
      </c>
      <c r="AG153" s="2">
        <v>267.39999999999998</v>
      </c>
      <c r="AH153" s="2">
        <v>228.9</v>
      </c>
      <c r="AI153" s="2">
        <v>61.51</v>
      </c>
      <c r="AJ153" s="2">
        <v>245.67</v>
      </c>
      <c r="AK153" s="2">
        <v>45.9</v>
      </c>
      <c r="AL153" s="2">
        <v>32.869999999999997</v>
      </c>
      <c r="AM153" s="2">
        <v>137.63</v>
      </c>
      <c r="AN153" s="2">
        <v>177.11</v>
      </c>
      <c r="AO153" s="2">
        <v>241.91</v>
      </c>
      <c r="AP153" s="2">
        <v>201.08</v>
      </c>
      <c r="AQ153" s="2">
        <v>242.47</v>
      </c>
      <c r="AR153" s="2">
        <v>183.91</v>
      </c>
      <c r="AU153" s="1" t="s">
        <v>25</v>
      </c>
      <c r="AV153" s="2">
        <v>192.53</v>
      </c>
      <c r="AW153" s="2">
        <v>1310.8</v>
      </c>
      <c r="AX153" s="2">
        <v>228.71</v>
      </c>
      <c r="AY153" s="2">
        <v>66.42</v>
      </c>
      <c r="AZ153" s="2">
        <v>620.94000000000005</v>
      </c>
      <c r="BA153" s="2">
        <v>737.46</v>
      </c>
      <c r="BB153" s="2">
        <v>1099.73</v>
      </c>
      <c r="BC153" s="2">
        <v>971.45</v>
      </c>
      <c r="BD153" s="2">
        <v>1316.94</v>
      </c>
      <c r="BE153" s="2">
        <v>1161.7</v>
      </c>
      <c r="BF153" s="2">
        <v>310.99</v>
      </c>
      <c r="BG153" s="2">
        <v>1263.4000000000001</v>
      </c>
      <c r="BH153" s="2">
        <v>219.01</v>
      </c>
      <c r="BI153" s="2">
        <v>101.19</v>
      </c>
      <c r="BJ153" s="2">
        <v>469.39</v>
      </c>
      <c r="BK153" s="2">
        <v>675.65</v>
      </c>
      <c r="BL153" s="2">
        <v>1091.8900000000001</v>
      </c>
      <c r="BM153" s="2">
        <v>972.55</v>
      </c>
      <c r="BN153" s="2">
        <v>1241.72</v>
      </c>
      <c r="BO153" s="2">
        <v>932.05</v>
      </c>
    </row>
    <row r="154" spans="24:67" x14ac:dyDescent="0.3">
      <c r="X154" s="1" t="s">
        <v>26</v>
      </c>
      <c r="Y154" s="2">
        <v>17.149999999999999</v>
      </c>
      <c r="Z154" s="2">
        <v>41.89</v>
      </c>
      <c r="AA154" s="2">
        <v>14.13</v>
      </c>
      <c r="AB154" s="2">
        <v>4.72</v>
      </c>
      <c r="AC154" s="2">
        <v>14.93</v>
      </c>
      <c r="AD154" s="2">
        <v>16.260000000000002</v>
      </c>
      <c r="AE154" s="2">
        <v>33.39</v>
      </c>
      <c r="AF154" s="2">
        <v>30.85</v>
      </c>
      <c r="AG154" s="2">
        <v>38.76</v>
      </c>
      <c r="AH154" s="2">
        <v>39.409999999999997</v>
      </c>
      <c r="AI154" s="2">
        <v>4.78</v>
      </c>
      <c r="AJ154" s="2">
        <v>31.69</v>
      </c>
      <c r="AK154" s="2">
        <v>5.0599999999999996</v>
      </c>
      <c r="AL154" s="2">
        <v>2.78</v>
      </c>
      <c r="AM154" s="2">
        <v>11.69</v>
      </c>
      <c r="AN154" s="2">
        <v>20.88</v>
      </c>
      <c r="AO154" s="2">
        <v>32.380000000000003</v>
      </c>
      <c r="AP154" s="2">
        <v>25.78</v>
      </c>
      <c r="AQ154" s="2">
        <v>44.04</v>
      </c>
      <c r="AR154" s="2">
        <v>23.03</v>
      </c>
      <c r="AU154" s="1" t="s">
        <v>26</v>
      </c>
      <c r="AV154" s="2">
        <v>44.59</v>
      </c>
      <c r="AW154" s="2">
        <v>171.88</v>
      </c>
      <c r="AX154" s="2">
        <v>42.7</v>
      </c>
      <c r="AY154" s="2">
        <v>11.65</v>
      </c>
      <c r="AZ154" s="2">
        <v>55.93</v>
      </c>
      <c r="BA154" s="2">
        <v>65.69</v>
      </c>
      <c r="BB154" s="2">
        <v>140.04</v>
      </c>
      <c r="BC154" s="2">
        <v>128.38999999999999</v>
      </c>
      <c r="BD154" s="2">
        <v>163.46</v>
      </c>
      <c r="BE154" s="2">
        <v>162.25</v>
      </c>
      <c r="BF154" s="2">
        <v>19.34</v>
      </c>
      <c r="BG154" s="2">
        <v>130.21</v>
      </c>
      <c r="BH154" s="2">
        <v>15.7</v>
      </c>
      <c r="BI154" s="2">
        <v>10.199999999999999</v>
      </c>
      <c r="BJ154" s="2">
        <v>30.66</v>
      </c>
      <c r="BK154" s="2">
        <v>67</v>
      </c>
      <c r="BL154" s="2">
        <v>105.87</v>
      </c>
      <c r="BM154" s="2">
        <v>84.79</v>
      </c>
      <c r="BN154" s="2">
        <v>142.82</v>
      </c>
      <c r="BO154" s="2">
        <v>77.62</v>
      </c>
    </row>
    <row r="155" spans="24:67" x14ac:dyDescent="0.3">
      <c r="X155" s="1" t="s">
        <v>27</v>
      </c>
      <c r="Y155" s="2">
        <v>27.18</v>
      </c>
      <c r="Z155" s="2">
        <v>85.21</v>
      </c>
      <c r="AA155" s="2">
        <v>18.66</v>
      </c>
      <c r="AB155" s="2">
        <v>11.26</v>
      </c>
      <c r="AC155" s="2">
        <v>49.68</v>
      </c>
      <c r="AD155" s="2">
        <v>45.18</v>
      </c>
      <c r="AE155" s="2">
        <v>84.7</v>
      </c>
      <c r="AF155" s="2">
        <v>68.33</v>
      </c>
      <c r="AG155" s="2">
        <v>117.23</v>
      </c>
      <c r="AH155" s="2">
        <v>83.31</v>
      </c>
      <c r="AI155" s="2">
        <v>28.06</v>
      </c>
      <c r="AJ155" s="2">
        <v>63.18</v>
      </c>
      <c r="AK155" s="2">
        <v>22.38</v>
      </c>
      <c r="AL155" s="2">
        <v>11.7</v>
      </c>
      <c r="AM155" s="2">
        <v>44.25</v>
      </c>
      <c r="AN155" s="2">
        <v>42.36</v>
      </c>
      <c r="AO155" s="2">
        <v>73.13</v>
      </c>
      <c r="AP155" s="2">
        <v>65.319999999999993</v>
      </c>
      <c r="AQ155" s="2">
        <v>93.92</v>
      </c>
      <c r="AR155" s="2">
        <v>52.26</v>
      </c>
      <c r="AU155" s="1" t="s">
        <v>27</v>
      </c>
      <c r="AV155" s="2">
        <v>95.38</v>
      </c>
      <c r="AW155" s="2">
        <v>324.83</v>
      </c>
      <c r="AX155" s="2">
        <v>74.48</v>
      </c>
      <c r="AY155" s="2">
        <v>25.79</v>
      </c>
      <c r="AZ155" s="2">
        <v>142.34</v>
      </c>
      <c r="BA155" s="2">
        <v>186.9</v>
      </c>
      <c r="BB155" s="2">
        <v>272.45</v>
      </c>
      <c r="BC155" s="2">
        <v>214.88</v>
      </c>
      <c r="BD155" s="2">
        <v>341.93</v>
      </c>
      <c r="BE155" s="2">
        <v>294.20999999999998</v>
      </c>
      <c r="BF155" s="2">
        <v>98.8</v>
      </c>
      <c r="BG155" s="2">
        <v>249.92</v>
      </c>
      <c r="BH155" s="2">
        <v>83.44</v>
      </c>
      <c r="BI155" s="2">
        <v>40.67</v>
      </c>
      <c r="BJ155" s="2">
        <v>87.08</v>
      </c>
      <c r="BK155" s="2">
        <v>164.99</v>
      </c>
      <c r="BL155" s="2">
        <v>285.52999999999997</v>
      </c>
      <c r="BM155" s="2">
        <v>254.65</v>
      </c>
      <c r="BN155" s="2">
        <v>352.77</v>
      </c>
      <c r="BO155" s="2">
        <v>221.29</v>
      </c>
    </row>
    <row r="156" spans="24:67" x14ac:dyDescent="0.3">
      <c r="X156" s="1" t="s">
        <v>28</v>
      </c>
      <c r="Y156" s="2">
        <v>5.63</v>
      </c>
      <c r="Z156" s="2">
        <v>15.96</v>
      </c>
      <c r="AA156" s="2">
        <v>3.68</v>
      </c>
      <c r="AB156" s="2">
        <v>1.23</v>
      </c>
      <c r="AC156" s="2">
        <v>9.3699999999999992</v>
      </c>
      <c r="AD156" s="2">
        <v>10.39</v>
      </c>
      <c r="AE156" s="2">
        <v>24.68</v>
      </c>
      <c r="AF156" s="2">
        <v>19.89</v>
      </c>
      <c r="AG156" s="2">
        <v>15.24</v>
      </c>
      <c r="AH156" s="2">
        <v>5.9</v>
      </c>
      <c r="AI156" s="2">
        <v>10.220000000000001</v>
      </c>
      <c r="AJ156" s="2">
        <v>19.8</v>
      </c>
      <c r="AK156" s="2">
        <v>4.87</v>
      </c>
      <c r="AL156" s="2">
        <v>1.85</v>
      </c>
      <c r="AM156" s="2">
        <v>6.69</v>
      </c>
      <c r="AN156" s="2">
        <v>13.77</v>
      </c>
      <c r="AO156" s="2">
        <v>16.91</v>
      </c>
      <c r="AP156" s="2">
        <v>10.42</v>
      </c>
      <c r="AQ156" s="2">
        <v>6.78</v>
      </c>
      <c r="AR156" s="2">
        <v>5.82</v>
      </c>
      <c r="AU156" s="1" t="s">
        <v>28</v>
      </c>
      <c r="AV156" s="2">
        <v>22.06</v>
      </c>
      <c r="AW156" s="2">
        <v>62.34</v>
      </c>
      <c r="AX156" s="2">
        <v>13.37</v>
      </c>
      <c r="AY156" s="2">
        <v>5.18</v>
      </c>
      <c r="AZ156" s="2">
        <v>51.28</v>
      </c>
      <c r="BA156" s="2">
        <v>40.61</v>
      </c>
      <c r="BB156" s="2">
        <v>82.24</v>
      </c>
      <c r="BC156" s="2">
        <v>63.9</v>
      </c>
      <c r="BD156" s="2">
        <v>50.88</v>
      </c>
      <c r="BE156" s="2">
        <v>22.66</v>
      </c>
      <c r="BF156" s="2">
        <v>39.700000000000003</v>
      </c>
      <c r="BG156" s="2">
        <v>77.400000000000006</v>
      </c>
      <c r="BH156" s="2">
        <v>17.73</v>
      </c>
      <c r="BI156" s="2">
        <v>6.7</v>
      </c>
      <c r="BJ156" s="2">
        <v>22</v>
      </c>
      <c r="BK156" s="2">
        <v>49.75</v>
      </c>
      <c r="BL156" s="2">
        <v>61.58</v>
      </c>
      <c r="BM156" s="2">
        <v>37.409999999999997</v>
      </c>
      <c r="BN156" s="2">
        <v>26.28</v>
      </c>
      <c r="BO156" s="2">
        <v>22.74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14.86</v>
      </c>
      <c r="Z163" s="2">
        <v>25.21</v>
      </c>
      <c r="AA163" s="2">
        <v>9.99</v>
      </c>
      <c r="AB163" s="2">
        <v>9.9</v>
      </c>
      <c r="AC163" s="2">
        <v>8.34</v>
      </c>
      <c r="AD163" s="2">
        <v>20.52</v>
      </c>
      <c r="AE163" s="2">
        <v>19.43</v>
      </c>
      <c r="AF163" s="2">
        <v>10.029999999999999</v>
      </c>
      <c r="AG163" s="2">
        <v>49.06</v>
      </c>
      <c r="AH163" s="2">
        <v>16.3</v>
      </c>
      <c r="AI163" s="2">
        <v>27.65</v>
      </c>
      <c r="AJ163" s="2">
        <v>11.89</v>
      </c>
      <c r="AK163" s="2">
        <v>31.41</v>
      </c>
      <c r="AL163" s="2">
        <v>10.78</v>
      </c>
      <c r="AM163" s="2">
        <v>18.55</v>
      </c>
      <c r="AN163" s="2">
        <v>4.05</v>
      </c>
      <c r="AO163" s="2">
        <v>2.97</v>
      </c>
      <c r="AP163" s="2">
        <v>0.71</v>
      </c>
      <c r="AQ163" s="2">
        <v>5.01</v>
      </c>
      <c r="AR163" s="2">
        <v>0.42</v>
      </c>
      <c r="AU163" s="1" t="s">
        <v>21</v>
      </c>
      <c r="AV163" s="2">
        <v>79.569999999999993</v>
      </c>
      <c r="AW163" s="2">
        <v>125.75</v>
      </c>
      <c r="AX163" s="2">
        <v>64.91</v>
      </c>
      <c r="AY163" s="2">
        <v>65</v>
      </c>
      <c r="AZ163" s="2">
        <v>54.66</v>
      </c>
      <c r="BA163" s="2">
        <v>108.49</v>
      </c>
      <c r="BB163" s="2">
        <v>167.43</v>
      </c>
      <c r="BC163" s="2">
        <v>83.07</v>
      </c>
      <c r="BD163" s="2">
        <v>109.14</v>
      </c>
      <c r="BE163" s="2">
        <v>191.6</v>
      </c>
      <c r="BF163" s="2">
        <v>61.95</v>
      </c>
      <c r="BG163" s="2">
        <v>116.91</v>
      </c>
      <c r="BH163" s="2">
        <v>69.39</v>
      </c>
      <c r="BI163" s="2">
        <v>100.52</v>
      </c>
      <c r="BJ163" s="2">
        <v>41.65</v>
      </c>
      <c r="BK163" s="2">
        <v>56.15</v>
      </c>
      <c r="BL163" s="2">
        <v>36.229999999999997</v>
      </c>
      <c r="BM163" s="2">
        <v>68.59</v>
      </c>
      <c r="BN163" s="2">
        <v>25.09</v>
      </c>
      <c r="BO163" s="2">
        <v>40.18</v>
      </c>
    </row>
    <row r="164" spans="24:67" x14ac:dyDescent="0.3">
      <c r="X164" s="1" t="s">
        <v>22</v>
      </c>
      <c r="Y164" s="2">
        <v>17.29</v>
      </c>
      <c r="Z164" s="2">
        <v>11.78</v>
      </c>
      <c r="AA164" s="2">
        <v>12.76</v>
      </c>
      <c r="AB164" s="2">
        <v>9.67</v>
      </c>
      <c r="AC164" s="2">
        <v>8.1300000000000008</v>
      </c>
      <c r="AD164" s="2">
        <v>17.38</v>
      </c>
      <c r="AE164" s="2">
        <v>13.81</v>
      </c>
      <c r="AF164" s="2">
        <v>19.760000000000002</v>
      </c>
      <c r="AG164" s="2">
        <v>12.21</v>
      </c>
      <c r="AH164" s="2">
        <v>16.89</v>
      </c>
      <c r="AI164" s="2">
        <v>10.38</v>
      </c>
      <c r="AJ164" s="2">
        <v>12.67</v>
      </c>
      <c r="AK164" s="2">
        <v>11.97</v>
      </c>
      <c r="AL164" s="2">
        <v>12.4</v>
      </c>
      <c r="AM164" s="2">
        <v>11.23</v>
      </c>
      <c r="AN164" s="2">
        <v>9.94</v>
      </c>
      <c r="AO164" s="2">
        <v>8.67</v>
      </c>
      <c r="AP164" s="2">
        <v>11.33</v>
      </c>
      <c r="AQ164" s="2">
        <v>9.8699999999999992</v>
      </c>
      <c r="AR164" s="2">
        <v>10.95</v>
      </c>
      <c r="AU164" s="1" t="s">
        <v>22</v>
      </c>
      <c r="AV164" s="2">
        <v>89.11</v>
      </c>
      <c r="AW164" s="2">
        <v>59.66</v>
      </c>
      <c r="AX164" s="2">
        <v>61.44</v>
      </c>
      <c r="AY164" s="2">
        <v>45.62</v>
      </c>
      <c r="AZ164" s="2">
        <v>38.17</v>
      </c>
      <c r="BA164" s="2">
        <v>81.8</v>
      </c>
      <c r="BB164" s="2">
        <v>67.599999999999994</v>
      </c>
      <c r="BC164" s="2">
        <v>91.04</v>
      </c>
      <c r="BD164" s="2">
        <v>64.27</v>
      </c>
      <c r="BE164" s="2">
        <v>86.21</v>
      </c>
      <c r="BF164" s="2">
        <v>50.23</v>
      </c>
      <c r="BG164" s="2">
        <v>65.33</v>
      </c>
      <c r="BH164" s="2">
        <v>54.43</v>
      </c>
      <c r="BI164" s="2">
        <v>64.099999999999994</v>
      </c>
      <c r="BJ164" s="2">
        <v>56.61</v>
      </c>
      <c r="BK164" s="2">
        <v>51.52</v>
      </c>
      <c r="BL164" s="2">
        <v>45.21</v>
      </c>
      <c r="BM164" s="2">
        <v>57.77</v>
      </c>
      <c r="BN164" s="2">
        <v>53.02</v>
      </c>
      <c r="BO164" s="2">
        <v>56.12</v>
      </c>
    </row>
    <row r="165" spans="24:67" x14ac:dyDescent="0.3">
      <c r="X165" s="1" t="s">
        <v>23</v>
      </c>
      <c r="Y165" s="2">
        <v>45.7</v>
      </c>
      <c r="Z165" s="2">
        <v>23.27</v>
      </c>
      <c r="AA165" s="2">
        <v>38.92</v>
      </c>
      <c r="AB165" s="2">
        <v>10.6</v>
      </c>
      <c r="AC165" s="2">
        <v>32.729999999999997</v>
      </c>
      <c r="AD165" s="2">
        <v>84.8</v>
      </c>
      <c r="AE165" s="2">
        <v>60.03</v>
      </c>
      <c r="AF165" s="2">
        <v>81.28</v>
      </c>
      <c r="AG165" s="2">
        <v>78.67</v>
      </c>
      <c r="AH165" s="2">
        <v>59.98</v>
      </c>
      <c r="AI165" s="2">
        <v>73.25</v>
      </c>
      <c r="AJ165" s="2">
        <v>54.82</v>
      </c>
      <c r="AK165" s="2">
        <v>85.86</v>
      </c>
      <c r="AL165" s="2">
        <v>58.56</v>
      </c>
      <c r="AM165" s="2">
        <v>84.71</v>
      </c>
      <c r="AN165" s="2">
        <v>47.97</v>
      </c>
      <c r="AO165" s="2">
        <v>43.37</v>
      </c>
      <c r="AP165" s="2">
        <v>41.47</v>
      </c>
      <c r="AQ165" s="2">
        <v>33.51</v>
      </c>
      <c r="AR165" s="2">
        <v>30.51</v>
      </c>
      <c r="AU165" s="1" t="s">
        <v>23</v>
      </c>
      <c r="AV165" s="2">
        <v>175.19</v>
      </c>
      <c r="AW165" s="2">
        <v>117.75</v>
      </c>
      <c r="AX165" s="2">
        <v>155.16999999999999</v>
      </c>
      <c r="AY165" s="2">
        <v>79.16</v>
      </c>
      <c r="AZ165" s="2">
        <v>116.1</v>
      </c>
      <c r="BA165" s="2">
        <v>238.55</v>
      </c>
      <c r="BB165" s="2">
        <v>246.24</v>
      </c>
      <c r="BC165" s="2">
        <v>273.61</v>
      </c>
      <c r="BD165" s="2">
        <v>200.13</v>
      </c>
      <c r="BE165" s="2">
        <v>237.53</v>
      </c>
      <c r="BF165" s="2">
        <v>185.4</v>
      </c>
      <c r="BG165" s="2">
        <v>213.77</v>
      </c>
      <c r="BH165" s="2">
        <v>212.58</v>
      </c>
      <c r="BI165" s="2">
        <v>218.79</v>
      </c>
      <c r="BJ165" s="2">
        <v>205.68</v>
      </c>
      <c r="BK165" s="2">
        <v>194.49</v>
      </c>
      <c r="BL165" s="2">
        <v>155.91999999999999</v>
      </c>
      <c r="BM165" s="2">
        <v>200.02</v>
      </c>
      <c r="BN165" s="2">
        <v>166.18</v>
      </c>
      <c r="BO165" s="2">
        <v>156.08000000000001</v>
      </c>
    </row>
    <row r="166" spans="24:67" x14ac:dyDescent="0.3">
      <c r="X166" s="1" t="s">
        <v>24</v>
      </c>
      <c r="Y166" s="2">
        <v>19.149999999999999</v>
      </c>
      <c r="Z166" s="2">
        <v>9.15</v>
      </c>
      <c r="AA166" s="2">
        <v>16.97</v>
      </c>
      <c r="AB166" s="2">
        <v>7.07</v>
      </c>
      <c r="AC166" s="2">
        <v>10.7</v>
      </c>
      <c r="AD166" s="2">
        <v>14.92</v>
      </c>
      <c r="AE166" s="2">
        <v>30.95</v>
      </c>
      <c r="AF166" s="2">
        <v>23.5</v>
      </c>
      <c r="AG166" s="2">
        <v>31.27</v>
      </c>
      <c r="AH166" s="2">
        <v>16.89</v>
      </c>
      <c r="AI166" s="2">
        <v>28.7</v>
      </c>
      <c r="AJ166" s="2">
        <v>13.66</v>
      </c>
      <c r="AK166" s="2">
        <v>21.1</v>
      </c>
      <c r="AL166" s="2">
        <v>14.92</v>
      </c>
      <c r="AM166" s="2">
        <v>34.020000000000003</v>
      </c>
      <c r="AN166" s="2">
        <v>16.84</v>
      </c>
      <c r="AO166" s="2">
        <v>17.7</v>
      </c>
      <c r="AP166" s="2">
        <v>12.29</v>
      </c>
      <c r="AQ166" s="2">
        <v>14.36</v>
      </c>
      <c r="AR166" s="2">
        <v>13.49</v>
      </c>
      <c r="AU166" s="1" t="s">
        <v>24</v>
      </c>
      <c r="AV166" s="2">
        <v>55.34</v>
      </c>
      <c r="AW166" s="2">
        <v>46.15</v>
      </c>
      <c r="AX166" s="2">
        <v>52.91</v>
      </c>
      <c r="AY166" s="2">
        <v>33.22</v>
      </c>
      <c r="AZ166" s="2">
        <v>45.94</v>
      </c>
      <c r="BA166" s="2">
        <v>67.459999999999994</v>
      </c>
      <c r="BB166" s="2">
        <v>96.02</v>
      </c>
      <c r="BC166" s="2">
        <v>82.95</v>
      </c>
      <c r="BD166" s="2">
        <v>102.84</v>
      </c>
      <c r="BE166" s="2">
        <v>77.739999999999995</v>
      </c>
      <c r="BF166" s="2">
        <v>94.16</v>
      </c>
      <c r="BG166" s="2">
        <v>65.760000000000005</v>
      </c>
      <c r="BH166" s="2">
        <v>111.58</v>
      </c>
      <c r="BI166" s="2">
        <v>68.86</v>
      </c>
      <c r="BJ166" s="2">
        <v>110.47</v>
      </c>
      <c r="BK166" s="2">
        <v>86.58</v>
      </c>
      <c r="BL166" s="2">
        <v>90.93</v>
      </c>
      <c r="BM166" s="2">
        <v>62.45</v>
      </c>
      <c r="BN166" s="2">
        <v>73.39</v>
      </c>
      <c r="BO166" s="2">
        <v>68.63</v>
      </c>
    </row>
    <row r="167" spans="24:67" x14ac:dyDescent="0.3">
      <c r="X167" s="1" t="s">
        <v>25</v>
      </c>
      <c r="Y167" s="2">
        <v>49.4</v>
      </c>
      <c r="Z167" s="2">
        <v>47.31</v>
      </c>
      <c r="AA167" s="2">
        <v>36.93</v>
      </c>
      <c r="AB167" s="2">
        <v>35.31</v>
      </c>
      <c r="AC167" s="2">
        <v>45.08</v>
      </c>
      <c r="AD167" s="2">
        <v>65.75</v>
      </c>
      <c r="AE167" s="2">
        <v>82.16</v>
      </c>
      <c r="AF167" s="2">
        <v>86.02</v>
      </c>
      <c r="AG167" s="2">
        <v>95.37</v>
      </c>
      <c r="AH167" s="2">
        <v>88.55</v>
      </c>
      <c r="AI167" s="2">
        <v>77.02</v>
      </c>
      <c r="AJ167" s="2">
        <v>67.2</v>
      </c>
      <c r="AK167" s="2">
        <v>76.75</v>
      </c>
      <c r="AL167" s="2">
        <v>69.34</v>
      </c>
      <c r="AM167" s="2">
        <v>70.37</v>
      </c>
      <c r="AN167" s="2">
        <v>63.81</v>
      </c>
      <c r="AO167" s="2">
        <v>67.319999999999993</v>
      </c>
      <c r="AP167" s="2">
        <v>54.09</v>
      </c>
      <c r="AQ167" s="2">
        <v>57.36</v>
      </c>
      <c r="AR167" s="2">
        <v>54.59</v>
      </c>
      <c r="AU167" s="1" t="s">
        <v>25</v>
      </c>
      <c r="AV167" s="2">
        <v>148.1</v>
      </c>
      <c r="AW167" s="2">
        <v>239.22</v>
      </c>
      <c r="AX167" s="2">
        <v>175.93</v>
      </c>
      <c r="AY167" s="2">
        <v>168.47</v>
      </c>
      <c r="AZ167" s="2">
        <v>132.83000000000001</v>
      </c>
      <c r="BA167" s="2">
        <v>202.37</v>
      </c>
      <c r="BB167" s="2">
        <v>388.09</v>
      </c>
      <c r="BC167" s="2">
        <v>293.37</v>
      </c>
      <c r="BD167" s="2">
        <v>368.73</v>
      </c>
      <c r="BE167" s="2">
        <v>337.82</v>
      </c>
      <c r="BF167" s="2">
        <v>305.48</v>
      </c>
      <c r="BG167" s="2">
        <v>303.3</v>
      </c>
      <c r="BH167" s="2">
        <v>334.98</v>
      </c>
      <c r="BI167" s="2">
        <v>335.36</v>
      </c>
      <c r="BJ167" s="2">
        <v>346.56</v>
      </c>
      <c r="BK167" s="2">
        <v>326.77</v>
      </c>
      <c r="BL167" s="2">
        <v>341.68</v>
      </c>
      <c r="BM167" s="2">
        <v>274.13</v>
      </c>
      <c r="BN167" s="2">
        <v>291.29000000000002</v>
      </c>
      <c r="BO167" s="2">
        <v>280.76</v>
      </c>
    </row>
    <row r="168" spans="24:67" x14ac:dyDescent="0.3">
      <c r="X168" s="1" t="s">
        <v>26</v>
      </c>
      <c r="Y168" s="2">
        <v>13.19</v>
      </c>
      <c r="Z168" s="2">
        <v>3.67</v>
      </c>
      <c r="AA168" s="2">
        <v>10.87</v>
      </c>
      <c r="AB168" s="2">
        <v>3.89</v>
      </c>
      <c r="AC168" s="2">
        <v>9.44</v>
      </c>
      <c r="AD168" s="2">
        <v>5.56</v>
      </c>
      <c r="AE168" s="2">
        <v>9.33</v>
      </c>
      <c r="AF168" s="2">
        <v>7.3</v>
      </c>
      <c r="AG168" s="2">
        <v>8.1300000000000008</v>
      </c>
      <c r="AH168" s="2">
        <v>10.44</v>
      </c>
      <c r="AI168" s="2">
        <v>9.27</v>
      </c>
      <c r="AJ168" s="2">
        <v>8.99</v>
      </c>
      <c r="AK168" s="2">
        <v>10.64</v>
      </c>
      <c r="AL168" s="2">
        <v>8.89</v>
      </c>
      <c r="AM168" s="2">
        <v>10.199999999999999</v>
      </c>
      <c r="AN168" s="2">
        <v>11.59</v>
      </c>
      <c r="AO168" s="2">
        <v>11.59</v>
      </c>
      <c r="AP168" s="2">
        <v>6.77</v>
      </c>
      <c r="AQ168" s="2">
        <v>9.31</v>
      </c>
      <c r="AR168" s="2">
        <v>7.04</v>
      </c>
      <c r="AU168" s="1" t="s">
        <v>26</v>
      </c>
      <c r="AV168" s="2">
        <v>34.299999999999997</v>
      </c>
      <c r="AW168" s="2">
        <v>14.88</v>
      </c>
      <c r="AX168" s="2">
        <v>32.85</v>
      </c>
      <c r="AY168" s="2">
        <v>12.08</v>
      </c>
      <c r="AZ168" s="2">
        <v>23.31</v>
      </c>
      <c r="BA168" s="2">
        <v>20.41</v>
      </c>
      <c r="BB168" s="2">
        <v>34.950000000000003</v>
      </c>
      <c r="BC168" s="2">
        <v>19.170000000000002</v>
      </c>
      <c r="BD168" s="2">
        <v>32.85</v>
      </c>
      <c r="BE168" s="2">
        <v>33.5</v>
      </c>
      <c r="BF168" s="2">
        <v>38.9</v>
      </c>
      <c r="BG168" s="2">
        <v>29.41</v>
      </c>
      <c r="BH168" s="2">
        <v>44.27</v>
      </c>
      <c r="BI168" s="2">
        <v>29.24</v>
      </c>
      <c r="BJ168" s="2">
        <v>43.02</v>
      </c>
      <c r="BK168" s="2">
        <v>37.58</v>
      </c>
      <c r="BL168" s="2">
        <v>47.72</v>
      </c>
      <c r="BM168" s="2">
        <v>22.83</v>
      </c>
      <c r="BN168" s="2">
        <v>38.19</v>
      </c>
      <c r="BO168" s="2">
        <v>28.94</v>
      </c>
    </row>
    <row r="169" spans="24:67" x14ac:dyDescent="0.3">
      <c r="X169" s="1" t="s">
        <v>27</v>
      </c>
      <c r="Y169" s="2">
        <v>20.91</v>
      </c>
      <c r="Z169" s="2">
        <v>21.58</v>
      </c>
      <c r="AA169" s="2">
        <v>14.35</v>
      </c>
      <c r="AB169" s="2">
        <v>17.22</v>
      </c>
      <c r="AC169" s="2">
        <v>22.51</v>
      </c>
      <c r="AD169" s="2">
        <v>23.4</v>
      </c>
      <c r="AE169" s="2">
        <v>31.05</v>
      </c>
      <c r="AF169" s="2">
        <v>27.66</v>
      </c>
      <c r="AG169" s="2">
        <v>22.59</v>
      </c>
      <c r="AH169" s="2">
        <v>21.18</v>
      </c>
      <c r="AI169" s="2">
        <v>23.53</v>
      </c>
      <c r="AJ169" s="2">
        <v>20.309999999999999</v>
      </c>
      <c r="AK169" s="2">
        <v>23.56</v>
      </c>
      <c r="AL169" s="2">
        <v>22.53</v>
      </c>
      <c r="AM169" s="2">
        <v>30.85</v>
      </c>
      <c r="AN169" s="2">
        <v>24.72</v>
      </c>
      <c r="AO169" s="2">
        <v>24.5</v>
      </c>
      <c r="AP169" s="2">
        <v>15.37</v>
      </c>
      <c r="AQ169" s="2">
        <v>18.940000000000001</v>
      </c>
      <c r="AR169" s="2">
        <v>14.04</v>
      </c>
      <c r="AU169" s="1" t="s">
        <v>27</v>
      </c>
      <c r="AV169" s="2">
        <v>73.37</v>
      </c>
      <c r="AW169" s="2">
        <v>76</v>
      </c>
      <c r="AX169" s="2">
        <v>57.3</v>
      </c>
      <c r="AY169" s="2">
        <v>64.19</v>
      </c>
      <c r="AZ169" s="2">
        <v>51.57</v>
      </c>
      <c r="BA169" s="2">
        <v>81.349999999999994</v>
      </c>
      <c r="BB169" s="2">
        <v>88.96</v>
      </c>
      <c r="BC169" s="2">
        <v>54.43</v>
      </c>
      <c r="BD169" s="2">
        <v>93.45</v>
      </c>
      <c r="BE169" s="2">
        <v>82.5</v>
      </c>
      <c r="BF169" s="2">
        <v>75.680000000000007</v>
      </c>
      <c r="BG169" s="2">
        <v>79.31</v>
      </c>
      <c r="BH169" s="2">
        <v>74.099999999999994</v>
      </c>
      <c r="BI169" s="2">
        <v>87.81</v>
      </c>
      <c r="BJ169" s="2">
        <v>89.98</v>
      </c>
      <c r="BK169" s="2">
        <v>92.83</v>
      </c>
      <c r="BL169" s="2">
        <v>86.53</v>
      </c>
      <c r="BM169" s="2">
        <v>65.09</v>
      </c>
      <c r="BN169" s="2">
        <v>72.19</v>
      </c>
      <c r="BO169" s="2">
        <v>55.54</v>
      </c>
    </row>
    <row r="170" spans="24:67" x14ac:dyDescent="0.3">
      <c r="X170" s="1" t="s">
        <v>28</v>
      </c>
      <c r="Y170" s="2">
        <v>4.33</v>
      </c>
      <c r="Z170" s="2">
        <v>7.86</v>
      </c>
      <c r="AA170" s="2">
        <v>2.83</v>
      </c>
      <c r="AB170" s="2">
        <v>3.75</v>
      </c>
      <c r="AC170" s="2">
        <v>2.4700000000000002</v>
      </c>
      <c r="AD170" s="2">
        <v>3.7</v>
      </c>
      <c r="AE170" s="2">
        <v>5.86</v>
      </c>
      <c r="AF170" s="2">
        <v>4.18</v>
      </c>
      <c r="AG170" s="2">
        <v>5.19</v>
      </c>
      <c r="AH170" s="2">
        <v>6.88</v>
      </c>
      <c r="AI170" s="2">
        <v>6.86</v>
      </c>
      <c r="AJ170" s="2">
        <v>4.7</v>
      </c>
      <c r="AK170" s="2">
        <v>6.86</v>
      </c>
      <c r="AL170" s="2">
        <v>3.59</v>
      </c>
      <c r="AM170" s="2">
        <v>4.01</v>
      </c>
      <c r="AN170" s="2">
        <v>1.78</v>
      </c>
      <c r="AO170" s="2">
        <v>1.73</v>
      </c>
      <c r="AP170" s="2">
        <v>1.71</v>
      </c>
      <c r="AQ170" s="2">
        <v>3.55</v>
      </c>
      <c r="AR170" s="2">
        <v>4.4000000000000004</v>
      </c>
      <c r="AU170" s="1" t="s">
        <v>28</v>
      </c>
      <c r="AV170" s="2">
        <v>16.97</v>
      </c>
      <c r="AW170" s="2">
        <v>30.54</v>
      </c>
      <c r="AX170" s="2">
        <v>10.28</v>
      </c>
      <c r="AY170" s="2">
        <v>13.64</v>
      </c>
      <c r="AZ170" s="2">
        <v>10.36</v>
      </c>
      <c r="BA170" s="2">
        <v>13.4</v>
      </c>
      <c r="BB170" s="2">
        <v>32.049999999999997</v>
      </c>
      <c r="BC170" s="2">
        <v>13.75</v>
      </c>
      <c r="BD170" s="2">
        <v>20.309999999999999</v>
      </c>
      <c r="BE170" s="2">
        <v>24.88</v>
      </c>
      <c r="BF170" s="2">
        <v>22.84</v>
      </c>
      <c r="BG170" s="2">
        <v>17.100000000000001</v>
      </c>
      <c r="BH170" s="2">
        <v>22.04</v>
      </c>
      <c r="BI170" s="2">
        <v>12.9</v>
      </c>
      <c r="BJ170" s="2">
        <v>13.39</v>
      </c>
      <c r="BK170" s="2">
        <v>6.92</v>
      </c>
      <c r="BL170" s="2">
        <v>6.67</v>
      </c>
      <c r="BM170" s="2">
        <v>6.69</v>
      </c>
      <c r="BN170" s="2">
        <v>13.85</v>
      </c>
      <c r="BO170" s="2">
        <v>17.2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498.46</v>
      </c>
      <c r="Z177" s="2">
        <v>1585.25</v>
      </c>
      <c r="AA177" s="2">
        <v>51.29</v>
      </c>
      <c r="AB177" s="2">
        <v>29.74</v>
      </c>
      <c r="AC177" s="2">
        <v>403.1</v>
      </c>
      <c r="AD177" s="2">
        <v>488.05</v>
      </c>
      <c r="AE177" s="2">
        <v>891.13</v>
      </c>
      <c r="AF177" s="2">
        <v>721.89</v>
      </c>
      <c r="AG177" s="2">
        <v>948.23</v>
      </c>
      <c r="AH177" s="2">
        <v>634.59</v>
      </c>
      <c r="AI177" s="2">
        <v>491.24</v>
      </c>
      <c r="AJ177" s="2">
        <v>104.35</v>
      </c>
      <c r="AK177" s="2">
        <v>52.03</v>
      </c>
      <c r="AL177" s="2">
        <v>98.85</v>
      </c>
      <c r="AM177" s="2">
        <v>479.92</v>
      </c>
      <c r="AN177" s="2">
        <v>537.82000000000005</v>
      </c>
      <c r="AO177" s="2">
        <v>991.72</v>
      </c>
      <c r="AP177" s="2">
        <v>956.38</v>
      </c>
      <c r="AQ177" s="2">
        <v>1176.93</v>
      </c>
      <c r="AR177" s="2">
        <v>66.91</v>
      </c>
      <c r="AU177" s="1" t="s">
        <v>21</v>
      </c>
      <c r="AV177" s="2">
        <v>2541.98</v>
      </c>
      <c r="AW177" s="2">
        <v>8393.9500000000007</v>
      </c>
      <c r="AX177" s="2">
        <v>1481.15</v>
      </c>
      <c r="AY177" s="2">
        <v>868.36</v>
      </c>
      <c r="AZ177" s="2">
        <v>2804.86</v>
      </c>
      <c r="BA177" s="2">
        <v>3744.15</v>
      </c>
      <c r="BB177" s="2">
        <v>6895.67</v>
      </c>
      <c r="BC177" s="2">
        <v>5493.97</v>
      </c>
      <c r="BD177" s="2">
        <v>7350.97</v>
      </c>
      <c r="BE177" s="2">
        <v>5579.59</v>
      </c>
      <c r="BF177" s="2">
        <v>2573.41</v>
      </c>
      <c r="BG177" s="2">
        <v>10057.549999999999</v>
      </c>
      <c r="BH177" s="2">
        <v>1521.36</v>
      </c>
      <c r="BI177" s="2">
        <v>823.84</v>
      </c>
      <c r="BJ177" s="2">
        <v>2946.16</v>
      </c>
      <c r="BK177" s="2">
        <v>3555.78</v>
      </c>
      <c r="BL177" s="2">
        <v>6366.68</v>
      </c>
      <c r="BM177" s="2">
        <v>5375.19</v>
      </c>
      <c r="BN177" s="2">
        <v>6893.51</v>
      </c>
      <c r="BO177" s="2">
        <v>6449.53</v>
      </c>
    </row>
    <row r="178" spans="24:67" x14ac:dyDescent="0.3">
      <c r="X178" s="1" t="s">
        <v>22</v>
      </c>
      <c r="Y178" s="2">
        <v>21.16</v>
      </c>
      <c r="Z178" s="2">
        <v>94.05</v>
      </c>
      <c r="AA178" s="2">
        <v>12</v>
      </c>
      <c r="AB178" s="2">
        <v>6.01</v>
      </c>
      <c r="AC178" s="2">
        <v>20.55</v>
      </c>
      <c r="AD178" s="2">
        <v>25.6</v>
      </c>
      <c r="AE178" s="2">
        <v>47.19</v>
      </c>
      <c r="AF178" s="2">
        <v>48.68</v>
      </c>
      <c r="AG178" s="2">
        <v>58.07</v>
      </c>
      <c r="AH178" s="2">
        <v>49.93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28.11</v>
      </c>
      <c r="AN178" s="2">
        <v>29.48</v>
      </c>
      <c r="AO178" s="2">
        <v>58.04</v>
      </c>
      <c r="AP178" s="2">
        <v>46.85</v>
      </c>
      <c r="AQ178" s="2">
        <v>57.08</v>
      </c>
      <c r="AR178" s="2">
        <v>55.7</v>
      </c>
      <c r="AU178" s="1" t="s">
        <v>22</v>
      </c>
      <c r="AV178" s="2">
        <v>429</v>
      </c>
      <c r="AW178" s="2">
        <v>1907.07</v>
      </c>
      <c r="AX178" s="2">
        <v>228.08</v>
      </c>
      <c r="AY178" s="2">
        <v>114.09</v>
      </c>
      <c r="AZ178" s="2">
        <v>390.46</v>
      </c>
      <c r="BA178" s="2">
        <v>519.13</v>
      </c>
      <c r="BB178" s="2">
        <v>912.8</v>
      </c>
      <c r="BC178" s="2">
        <v>872.65</v>
      </c>
      <c r="BD178" s="2">
        <v>1177.45</v>
      </c>
      <c r="BE178" s="2">
        <v>1012.31</v>
      </c>
      <c r="BF178" s="2">
        <v>447.36</v>
      </c>
      <c r="BG178" s="2">
        <v>1666.3</v>
      </c>
      <c r="BH178" s="2">
        <v>276.54000000000002</v>
      </c>
      <c r="BI178" s="2">
        <v>130.59</v>
      </c>
      <c r="BJ178" s="2">
        <v>525.16999999999996</v>
      </c>
      <c r="BK178" s="2">
        <v>597.72</v>
      </c>
      <c r="BL178" s="2">
        <v>1176.76</v>
      </c>
      <c r="BM178" s="2">
        <v>949.88</v>
      </c>
      <c r="BN178" s="2">
        <v>1157.33</v>
      </c>
      <c r="BO178" s="2">
        <v>1129.42</v>
      </c>
    </row>
    <row r="179" spans="24:67" x14ac:dyDescent="0.3">
      <c r="X179" s="1" t="s">
        <v>23</v>
      </c>
      <c r="Y179" s="2">
        <v>149.91999999999999</v>
      </c>
      <c r="Z179" s="2">
        <v>298.31</v>
      </c>
      <c r="AA179" s="2">
        <v>67.180000000000007</v>
      </c>
      <c r="AB179" s="2">
        <v>54.44</v>
      </c>
      <c r="AC179" s="2">
        <v>143.63</v>
      </c>
      <c r="AD179" s="2">
        <v>317.8</v>
      </c>
      <c r="AE179" s="2">
        <v>581.57000000000005</v>
      </c>
      <c r="AF179" s="2">
        <v>560.85</v>
      </c>
      <c r="AG179" s="2">
        <v>730.67</v>
      </c>
      <c r="AH179" s="2">
        <v>347.23</v>
      </c>
      <c r="AI179" s="2">
        <v>58.12</v>
      </c>
      <c r="AJ179" s="2">
        <v>289.19</v>
      </c>
      <c r="AK179" s="2">
        <v>29.69</v>
      </c>
      <c r="AL179" s="2">
        <v>59.16</v>
      </c>
      <c r="AM179" s="2">
        <v>173.32</v>
      </c>
      <c r="AN179" s="2">
        <v>180.07</v>
      </c>
      <c r="AO179" s="2">
        <v>346.52</v>
      </c>
      <c r="AP179" s="2">
        <v>313.99</v>
      </c>
      <c r="AQ179" s="2">
        <v>333.43</v>
      </c>
      <c r="AR179" s="2">
        <v>254.51</v>
      </c>
      <c r="AU179" s="1" t="s">
        <v>23</v>
      </c>
      <c r="AV179" s="2">
        <v>2189.38</v>
      </c>
      <c r="AW179" s="2">
        <v>5976.85</v>
      </c>
      <c r="AX179" s="2">
        <v>1055.1199999999999</v>
      </c>
      <c r="AY179" s="2">
        <v>741.7</v>
      </c>
      <c r="AZ179" s="2">
        <v>2345.5300000000002</v>
      </c>
      <c r="BA179" s="2">
        <v>2825.99</v>
      </c>
      <c r="BB179" s="2">
        <v>5151.51</v>
      </c>
      <c r="BC179" s="2">
        <v>4838.8</v>
      </c>
      <c r="BD179" s="2">
        <v>6167.4</v>
      </c>
      <c r="BE179" s="2">
        <v>4686.0600000000004</v>
      </c>
      <c r="BF179" s="2">
        <v>1178.3800000000001</v>
      </c>
      <c r="BG179" s="2">
        <v>5863.76</v>
      </c>
      <c r="BH179" s="2">
        <v>564.03</v>
      </c>
      <c r="BI179" s="2">
        <v>610.66</v>
      </c>
      <c r="BJ179" s="2">
        <v>2219.06</v>
      </c>
      <c r="BK179" s="2">
        <v>2726.43</v>
      </c>
      <c r="BL179" s="2">
        <v>5163.87</v>
      </c>
      <c r="BM179" s="2">
        <v>4437.8500000000004</v>
      </c>
      <c r="BN179" s="2">
        <v>5211.8500000000004</v>
      </c>
      <c r="BO179" s="2">
        <v>4919.03</v>
      </c>
    </row>
    <row r="180" spans="24:67" x14ac:dyDescent="0.3">
      <c r="X180" s="1" t="s">
        <v>24</v>
      </c>
      <c r="Y180" s="2">
        <v>81.180000000000007</v>
      </c>
      <c r="Z180" s="2">
        <v>124.2</v>
      </c>
      <c r="AA180" s="2">
        <v>35.49</v>
      </c>
      <c r="AB180" s="2">
        <v>16.190000000000001</v>
      </c>
      <c r="AC180" s="2">
        <v>72.3</v>
      </c>
      <c r="AD180" s="2">
        <v>90.49</v>
      </c>
      <c r="AE180" s="2">
        <v>163.94</v>
      </c>
      <c r="AF180" s="2">
        <v>86.67</v>
      </c>
      <c r="AG180" s="2">
        <v>188.6</v>
      </c>
      <c r="AH180" s="2">
        <v>84.73</v>
      </c>
      <c r="AI180" s="2">
        <v>30.75</v>
      </c>
      <c r="AJ180" s="2">
        <v>124.92</v>
      </c>
      <c r="AK180" s="2">
        <v>15.99</v>
      </c>
      <c r="AL180" s="2">
        <v>15.6</v>
      </c>
      <c r="AM180" s="2">
        <v>71.13</v>
      </c>
      <c r="AN180" s="2">
        <v>62.07</v>
      </c>
      <c r="AO180" s="2">
        <v>110.69</v>
      </c>
      <c r="AP180" s="2">
        <v>97.92</v>
      </c>
      <c r="AQ180" s="2">
        <v>104.44</v>
      </c>
      <c r="AR180" s="2">
        <v>101.84</v>
      </c>
      <c r="AU180" s="1" t="s">
        <v>24</v>
      </c>
      <c r="AV180" s="2">
        <v>840.02</v>
      </c>
      <c r="AW180" s="2">
        <v>2518.34</v>
      </c>
      <c r="AX180" s="2">
        <v>414.34</v>
      </c>
      <c r="AY180" s="2">
        <v>277.89999999999998</v>
      </c>
      <c r="AZ180" s="2">
        <v>840.06</v>
      </c>
      <c r="BA180" s="2">
        <v>1094.28</v>
      </c>
      <c r="BB180" s="2">
        <v>1982.98</v>
      </c>
      <c r="BC180" s="2">
        <v>1757.4</v>
      </c>
      <c r="BD180" s="2">
        <v>2254.63</v>
      </c>
      <c r="BE180" s="2">
        <v>1718.08</v>
      </c>
      <c r="BF180" s="2">
        <v>623.57000000000005</v>
      </c>
      <c r="BG180" s="2">
        <v>2533.04</v>
      </c>
      <c r="BH180" s="2">
        <v>303.69</v>
      </c>
      <c r="BI180" s="2">
        <v>285.07</v>
      </c>
      <c r="BJ180" s="2">
        <v>965.03</v>
      </c>
      <c r="BK180" s="2">
        <v>1130.32</v>
      </c>
      <c r="BL180" s="2">
        <v>2140.1</v>
      </c>
      <c r="BM180" s="2">
        <v>1794.37</v>
      </c>
      <c r="BN180" s="2">
        <v>2117.63</v>
      </c>
      <c r="BO180" s="2">
        <v>2064.9899999999998</v>
      </c>
    </row>
    <row r="181" spans="24:67" x14ac:dyDescent="0.3">
      <c r="X181" s="1" t="s">
        <v>25</v>
      </c>
      <c r="Y181" s="2">
        <v>226.55</v>
      </c>
      <c r="Z181" s="2">
        <v>559.88</v>
      </c>
      <c r="AA181" s="2">
        <v>80.52</v>
      </c>
      <c r="AB181" s="2">
        <v>72.95</v>
      </c>
      <c r="AC181" s="2">
        <v>178.03</v>
      </c>
      <c r="AD181" s="2">
        <v>301.37</v>
      </c>
      <c r="AE181" s="2">
        <v>533.9</v>
      </c>
      <c r="AF181" s="2">
        <v>392.89</v>
      </c>
      <c r="AG181" s="2">
        <v>450.55</v>
      </c>
      <c r="AH181" s="2">
        <v>392.39</v>
      </c>
      <c r="AI181" s="2">
        <v>171.75</v>
      </c>
      <c r="AJ181" s="2">
        <v>598.96</v>
      </c>
      <c r="AK181" s="2">
        <v>98.28</v>
      </c>
      <c r="AL181" s="2">
        <v>68.97</v>
      </c>
      <c r="AM181" s="2">
        <v>251.49</v>
      </c>
      <c r="AN181" s="2">
        <v>309.07</v>
      </c>
      <c r="AO181" s="2">
        <v>464.58</v>
      </c>
      <c r="AP181" s="2">
        <v>349.21</v>
      </c>
      <c r="AQ181" s="2">
        <v>417.1</v>
      </c>
      <c r="AR181" s="2">
        <v>366.32</v>
      </c>
      <c r="AU181" s="1" t="s">
        <v>25</v>
      </c>
      <c r="AV181" s="2">
        <v>2481.1</v>
      </c>
      <c r="AW181" s="2">
        <v>11352.41</v>
      </c>
      <c r="AX181" s="2">
        <v>1529.92</v>
      </c>
      <c r="AY181" s="2">
        <v>806.64</v>
      </c>
      <c r="AZ181" s="2">
        <v>3382.57</v>
      </c>
      <c r="BA181" s="2">
        <v>4497.29</v>
      </c>
      <c r="BB181" s="2">
        <v>8241.57</v>
      </c>
      <c r="BC181" s="2">
        <v>6811.97</v>
      </c>
      <c r="BD181" s="2">
        <v>9082.06</v>
      </c>
      <c r="BE181" s="2">
        <v>7956.31</v>
      </c>
      <c r="BF181" s="2">
        <v>3482.42</v>
      </c>
      <c r="BG181" s="2">
        <v>12144.82</v>
      </c>
      <c r="BH181" s="2">
        <v>1867.23</v>
      </c>
      <c r="BI181" s="2">
        <v>803.36</v>
      </c>
      <c r="BJ181" s="2">
        <v>3317.64</v>
      </c>
      <c r="BK181" s="2">
        <v>4537.53</v>
      </c>
      <c r="BL181" s="2">
        <v>8406.9</v>
      </c>
      <c r="BM181" s="2">
        <v>6871.65</v>
      </c>
      <c r="BN181" s="2">
        <v>8457.27</v>
      </c>
      <c r="BO181" s="2">
        <v>7427.67</v>
      </c>
    </row>
    <row r="182" spans="24:67" x14ac:dyDescent="0.3">
      <c r="X182" s="1" t="s">
        <v>26</v>
      </c>
      <c r="Y182" s="2">
        <v>50.83</v>
      </c>
      <c r="Z182" s="2">
        <v>95.94</v>
      </c>
      <c r="AA182" s="2">
        <v>20.45</v>
      </c>
      <c r="AB182" s="2">
        <v>14.56</v>
      </c>
      <c r="AC182" s="2">
        <v>25.65</v>
      </c>
      <c r="AD182" s="2">
        <v>31.45</v>
      </c>
      <c r="AE182" s="2">
        <v>64.72</v>
      </c>
      <c r="AF182" s="2">
        <v>53.36</v>
      </c>
      <c r="AG182" s="2">
        <v>71.41</v>
      </c>
      <c r="AH182" s="2">
        <v>68.569999999999993</v>
      </c>
      <c r="AI182" s="2">
        <v>29.28</v>
      </c>
      <c r="AJ182" s="2">
        <v>62.1</v>
      </c>
      <c r="AK182" s="2">
        <v>12.84</v>
      </c>
      <c r="AL182" s="2">
        <v>9.07</v>
      </c>
      <c r="AM182" s="2">
        <v>38.14</v>
      </c>
      <c r="AN182" s="2">
        <v>50.87</v>
      </c>
      <c r="AO182" s="2">
        <v>75.06</v>
      </c>
      <c r="AP182" s="2">
        <v>57.46</v>
      </c>
      <c r="AQ182" s="2">
        <v>86.2</v>
      </c>
      <c r="AR182" s="2">
        <v>65.53</v>
      </c>
      <c r="AU182" s="1" t="s">
        <v>26</v>
      </c>
      <c r="AV182" s="2">
        <v>620.49</v>
      </c>
      <c r="AW182" s="2">
        <v>1945.37</v>
      </c>
      <c r="AX182" s="2">
        <v>312</v>
      </c>
      <c r="AY182" s="2">
        <v>173.09</v>
      </c>
      <c r="AZ182" s="2">
        <v>487.29</v>
      </c>
      <c r="BA182" s="2">
        <v>637.61</v>
      </c>
      <c r="BB182" s="2">
        <v>1312.29</v>
      </c>
      <c r="BC182" s="2">
        <v>1081.9100000000001</v>
      </c>
      <c r="BD182" s="2">
        <v>1447.92</v>
      </c>
      <c r="BE182" s="2">
        <v>1390.38</v>
      </c>
      <c r="BF182" s="2">
        <v>593.75</v>
      </c>
      <c r="BG182" s="2">
        <v>1259.17</v>
      </c>
      <c r="BH182" s="2">
        <v>202.46</v>
      </c>
      <c r="BI182" s="2">
        <v>172.24</v>
      </c>
      <c r="BJ182" s="2">
        <v>489.35</v>
      </c>
      <c r="BK182" s="2">
        <v>808.89</v>
      </c>
      <c r="BL182" s="2">
        <v>1224.01</v>
      </c>
      <c r="BM182" s="2">
        <v>942.58</v>
      </c>
      <c r="BN182" s="2">
        <v>1392.08</v>
      </c>
      <c r="BO182" s="2">
        <v>1109.98</v>
      </c>
    </row>
    <row r="183" spans="24:67" x14ac:dyDescent="0.3">
      <c r="X183" s="1" t="s">
        <v>27</v>
      </c>
      <c r="Y183" s="2">
        <v>116.09</v>
      </c>
      <c r="Z183" s="2">
        <v>318.95</v>
      </c>
      <c r="AA183" s="2">
        <v>49.75</v>
      </c>
      <c r="AB183" s="2">
        <v>44.63</v>
      </c>
      <c r="AC183" s="2">
        <v>129.1</v>
      </c>
      <c r="AD183" s="2">
        <v>111.2</v>
      </c>
      <c r="AE183" s="2">
        <v>266.92</v>
      </c>
      <c r="AF183" s="2">
        <v>231.95</v>
      </c>
      <c r="AG183" s="2">
        <v>374.96</v>
      </c>
      <c r="AH183" s="2">
        <v>264.37</v>
      </c>
      <c r="AI183" s="2">
        <v>128.86000000000001</v>
      </c>
      <c r="AJ183" s="2">
        <v>279.20999999999998</v>
      </c>
      <c r="AK183" s="2">
        <v>49.49</v>
      </c>
      <c r="AL183" s="2">
        <v>39.590000000000003</v>
      </c>
      <c r="AM183" s="2">
        <v>204.42</v>
      </c>
      <c r="AN183" s="2">
        <v>145.04</v>
      </c>
      <c r="AO183" s="2">
        <v>247.05</v>
      </c>
      <c r="AP183" s="2">
        <v>204.91</v>
      </c>
      <c r="AQ183" s="2">
        <v>275.33</v>
      </c>
      <c r="AR183" s="2">
        <v>210.56</v>
      </c>
      <c r="AU183" s="1" t="s">
        <v>27</v>
      </c>
      <c r="AV183" s="2">
        <v>2074.9699999999998</v>
      </c>
      <c r="AW183" s="2">
        <v>6349.01</v>
      </c>
      <c r="AX183" s="2">
        <v>945.18</v>
      </c>
      <c r="AY183" s="2">
        <v>484.56</v>
      </c>
      <c r="AZ183" s="2">
        <v>1847.31</v>
      </c>
      <c r="BA183" s="2">
        <v>2254.71</v>
      </c>
      <c r="BB183" s="2">
        <v>4267.6000000000004</v>
      </c>
      <c r="BC183" s="2">
        <v>3601.11</v>
      </c>
      <c r="BD183" s="2">
        <v>5307.75</v>
      </c>
      <c r="BE183" s="2">
        <v>4761.09</v>
      </c>
      <c r="BF183" s="2">
        <v>2315.89</v>
      </c>
      <c r="BG183" s="2">
        <v>5661.51</v>
      </c>
      <c r="BH183" s="2">
        <v>940.27</v>
      </c>
      <c r="BI183" s="2">
        <v>720.87</v>
      </c>
      <c r="BJ183" s="2">
        <v>1851.41</v>
      </c>
      <c r="BK183" s="2">
        <v>2940.93</v>
      </c>
      <c r="BL183" s="2">
        <v>5009.2700000000004</v>
      </c>
      <c r="BM183" s="2">
        <v>4154.9399999999996</v>
      </c>
      <c r="BN183" s="2">
        <v>5418.91</v>
      </c>
      <c r="BO183" s="2">
        <v>4269.46</v>
      </c>
    </row>
    <row r="184" spans="24:67" x14ac:dyDescent="0.3">
      <c r="X184" s="1" t="s">
        <v>28</v>
      </c>
      <c r="Y184" s="2">
        <v>68.88</v>
      </c>
      <c r="Z184" s="2">
        <v>218.39</v>
      </c>
      <c r="AA184" s="2">
        <v>30.9</v>
      </c>
      <c r="AB184" s="2">
        <v>18.920000000000002</v>
      </c>
      <c r="AC184" s="2">
        <v>71.77</v>
      </c>
      <c r="AD184" s="2">
        <v>90.81</v>
      </c>
      <c r="AE184" s="2">
        <v>200.86</v>
      </c>
      <c r="AF184" s="2">
        <v>165.01</v>
      </c>
      <c r="AG184" s="2">
        <v>213.47</v>
      </c>
      <c r="AH184" s="2">
        <v>157.02000000000001</v>
      </c>
      <c r="AI184" s="2">
        <v>73.97</v>
      </c>
      <c r="AJ184" s="2">
        <v>253.1</v>
      </c>
      <c r="AK184" s="2">
        <v>33.18</v>
      </c>
      <c r="AL184" s="2">
        <v>21.15</v>
      </c>
      <c r="AM184" s="2">
        <v>72.44</v>
      </c>
      <c r="AN184" s="2">
        <v>85.35</v>
      </c>
      <c r="AO184" s="2">
        <v>160.33000000000001</v>
      </c>
      <c r="AP184" s="2">
        <v>147.96</v>
      </c>
      <c r="AQ184" s="2">
        <v>179.04</v>
      </c>
      <c r="AR184" s="2">
        <v>151.54</v>
      </c>
      <c r="AU184" s="1" t="s">
        <v>28</v>
      </c>
      <c r="AV184" s="2">
        <v>1396.74</v>
      </c>
      <c r="AW184" s="2">
        <v>4428.3100000000004</v>
      </c>
      <c r="AX184" s="2">
        <v>587.09</v>
      </c>
      <c r="AY184" s="2">
        <v>359.56</v>
      </c>
      <c r="AZ184" s="2">
        <v>1363.71</v>
      </c>
      <c r="BA184" s="2">
        <v>1841.19</v>
      </c>
      <c r="BB184" s="2">
        <v>3351.26</v>
      </c>
      <c r="BC184" s="2">
        <v>2626.74</v>
      </c>
      <c r="BD184" s="2">
        <v>3572.47</v>
      </c>
      <c r="BE184" s="2">
        <v>3139.62</v>
      </c>
      <c r="BF184" s="2">
        <v>1496.56</v>
      </c>
      <c r="BG184" s="2">
        <v>5132.05</v>
      </c>
      <c r="BH184" s="2">
        <v>630.39</v>
      </c>
      <c r="BI184" s="2">
        <v>401.93</v>
      </c>
      <c r="BJ184" s="2">
        <v>1228.3399999999999</v>
      </c>
      <c r="BK184" s="2">
        <v>1574.62</v>
      </c>
      <c r="BL184" s="2">
        <v>2993.76</v>
      </c>
      <c r="BM184" s="2">
        <v>2710.77</v>
      </c>
      <c r="BN184" s="2">
        <v>3624</v>
      </c>
      <c r="BO184" s="2">
        <v>3072.68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383.43</v>
      </c>
      <c r="Z191" s="2">
        <v>377.88</v>
      </c>
      <c r="AA191" s="2">
        <v>39.450000000000003</v>
      </c>
      <c r="AB191" s="2">
        <v>40.020000000000003</v>
      </c>
      <c r="AC191" s="2">
        <v>59.48</v>
      </c>
      <c r="AD191" s="2">
        <v>197.7</v>
      </c>
      <c r="AE191" s="2">
        <v>251.94</v>
      </c>
      <c r="AF191" s="2">
        <v>299.95</v>
      </c>
      <c r="AG191" s="2">
        <v>244.03</v>
      </c>
      <c r="AH191" s="2">
        <v>268.91000000000003</v>
      </c>
      <c r="AI191" s="2">
        <v>247.54</v>
      </c>
      <c r="AJ191" s="2">
        <v>275.48</v>
      </c>
      <c r="AK191" s="2">
        <v>248.93</v>
      </c>
      <c r="AL191" s="2">
        <v>329.79</v>
      </c>
      <c r="AM191" s="2">
        <v>249.53</v>
      </c>
      <c r="AN191" s="2">
        <v>309.72000000000003</v>
      </c>
      <c r="AO191" s="2">
        <v>186.64</v>
      </c>
      <c r="AP191" s="2">
        <v>19.68</v>
      </c>
      <c r="AQ191" s="2">
        <v>352.28</v>
      </c>
      <c r="AR191" s="2">
        <v>23.19</v>
      </c>
      <c r="AU191" s="1" t="s">
        <v>21</v>
      </c>
      <c r="AV191" s="2">
        <v>1955.37</v>
      </c>
      <c r="AW191" s="2">
        <v>1979.55</v>
      </c>
      <c r="AX191" s="2">
        <v>1139.3499999999999</v>
      </c>
      <c r="AY191" s="2">
        <v>1170.28</v>
      </c>
      <c r="AZ191" s="2">
        <v>1736.72</v>
      </c>
      <c r="BA191" s="2">
        <v>1647.68</v>
      </c>
      <c r="BB191" s="2">
        <v>1753.04</v>
      </c>
      <c r="BC191" s="2">
        <v>1841.35</v>
      </c>
      <c r="BD191" s="2">
        <v>1872.07</v>
      </c>
      <c r="BE191" s="2">
        <v>1777.89</v>
      </c>
      <c r="BF191" s="2">
        <v>1915.46</v>
      </c>
      <c r="BG191" s="2">
        <v>1768.52</v>
      </c>
      <c r="BH191" s="2">
        <v>1894.47</v>
      </c>
      <c r="BI191" s="2">
        <v>1853.51</v>
      </c>
      <c r="BJ191" s="2">
        <v>1934.47</v>
      </c>
      <c r="BK191" s="2">
        <v>1814.08</v>
      </c>
      <c r="BL191" s="2">
        <v>1641.06</v>
      </c>
      <c r="BM191" s="2">
        <v>1896.92</v>
      </c>
      <c r="BN191" s="2">
        <v>1865.32</v>
      </c>
      <c r="BO191" s="2">
        <v>2235.0100000000002</v>
      </c>
    </row>
    <row r="192" spans="24:67" x14ac:dyDescent="0.3">
      <c r="X192" s="1" t="s">
        <v>22</v>
      </c>
      <c r="Y192" s="2">
        <v>16.28</v>
      </c>
      <c r="Z192" s="2">
        <v>16.97</v>
      </c>
      <c r="AA192" s="2">
        <v>9.23</v>
      </c>
      <c r="AB192" s="2">
        <v>11.2</v>
      </c>
      <c r="AC192" s="2">
        <v>12.01</v>
      </c>
      <c r="AD192" s="2">
        <v>13.75</v>
      </c>
      <c r="AE192" s="2">
        <v>12.84</v>
      </c>
      <c r="AF192" s="2">
        <v>17.57</v>
      </c>
      <c r="AG192" s="2">
        <v>12.8</v>
      </c>
      <c r="AH192" s="2">
        <v>14.74</v>
      </c>
      <c r="AI192" s="2">
        <v>13.11</v>
      </c>
      <c r="AJ192" s="2">
        <v>16.12</v>
      </c>
      <c r="AK192" s="2">
        <v>16.79</v>
      </c>
      <c r="AL192" s="2">
        <v>16.149999999999999</v>
      </c>
      <c r="AM192" s="2">
        <v>15.28</v>
      </c>
      <c r="AN192" s="2">
        <v>15.02</v>
      </c>
      <c r="AO192" s="2">
        <v>14.68</v>
      </c>
      <c r="AP192" s="2">
        <v>16.38</v>
      </c>
      <c r="AQ192" s="2">
        <v>20.9</v>
      </c>
      <c r="AR192" s="2">
        <v>18.260000000000002</v>
      </c>
      <c r="AU192" s="1" t="s">
        <v>22</v>
      </c>
      <c r="AV192" s="2">
        <v>330</v>
      </c>
      <c r="AW192" s="2">
        <v>344.12</v>
      </c>
      <c r="AX192" s="2">
        <v>175.45</v>
      </c>
      <c r="AY192" s="2">
        <v>212.72</v>
      </c>
      <c r="AZ192" s="2">
        <v>228.19</v>
      </c>
      <c r="BA192" s="2">
        <v>261.18</v>
      </c>
      <c r="BB192" s="2">
        <v>244.04</v>
      </c>
      <c r="BC192" s="2">
        <v>328.23</v>
      </c>
      <c r="BD192" s="2">
        <v>259.56</v>
      </c>
      <c r="BE192" s="2">
        <v>298.86</v>
      </c>
      <c r="BF192" s="2">
        <v>253.56</v>
      </c>
      <c r="BG192" s="2">
        <v>326.88</v>
      </c>
      <c r="BH192" s="2">
        <v>300.91000000000003</v>
      </c>
      <c r="BI192" s="2">
        <v>327.55</v>
      </c>
      <c r="BJ192" s="2">
        <v>309.86</v>
      </c>
      <c r="BK192" s="2">
        <v>304.56</v>
      </c>
      <c r="BL192" s="2">
        <v>297.74</v>
      </c>
      <c r="BM192" s="2">
        <v>332.18</v>
      </c>
      <c r="BN192" s="2">
        <v>423.79</v>
      </c>
      <c r="BO192" s="2">
        <v>370.29</v>
      </c>
    </row>
    <row r="193" spans="24:67" x14ac:dyDescent="0.3">
      <c r="X193" s="1" t="s">
        <v>23</v>
      </c>
      <c r="Y193" s="2">
        <v>115.32</v>
      </c>
      <c r="Z193" s="2">
        <v>44.7</v>
      </c>
      <c r="AA193" s="2">
        <v>51.68</v>
      </c>
      <c r="AB193" s="2">
        <v>22.84</v>
      </c>
      <c r="AC193" s="2">
        <v>108.87</v>
      </c>
      <c r="AD193" s="2">
        <v>118.31</v>
      </c>
      <c r="AE193" s="2">
        <v>89.77</v>
      </c>
      <c r="AF193" s="2">
        <v>108.33</v>
      </c>
      <c r="AG193" s="2">
        <v>158.9</v>
      </c>
      <c r="AH193" s="2">
        <v>90.04</v>
      </c>
      <c r="AI193" s="2">
        <v>161.55000000000001</v>
      </c>
      <c r="AJ193" s="2">
        <v>96.25</v>
      </c>
      <c r="AK193" s="2">
        <v>193.4</v>
      </c>
      <c r="AL193" s="2">
        <v>108.27</v>
      </c>
      <c r="AM193" s="2">
        <v>192.28</v>
      </c>
      <c r="AN193" s="2">
        <v>87.75</v>
      </c>
      <c r="AO193" s="2">
        <v>102.13</v>
      </c>
      <c r="AP193" s="2">
        <v>74.86</v>
      </c>
      <c r="AQ193" s="2">
        <v>66.290000000000006</v>
      </c>
      <c r="AR193" s="2">
        <v>64.260000000000005</v>
      </c>
      <c r="AU193" s="1" t="s">
        <v>23</v>
      </c>
      <c r="AV193" s="2">
        <v>1684.14</v>
      </c>
      <c r="AW193" s="2">
        <v>906.45</v>
      </c>
      <c r="AX193" s="2">
        <v>811.63</v>
      </c>
      <c r="AY193" s="2">
        <v>433.87</v>
      </c>
      <c r="AZ193" s="2">
        <v>1483.4</v>
      </c>
      <c r="BA193" s="2">
        <v>1221.32</v>
      </c>
      <c r="BB193" s="2">
        <v>1465.95</v>
      </c>
      <c r="BC193" s="2">
        <v>1386.91</v>
      </c>
      <c r="BD193" s="2">
        <v>1413</v>
      </c>
      <c r="BE193" s="2">
        <v>1363.22</v>
      </c>
      <c r="BF193" s="2">
        <v>1430.98</v>
      </c>
      <c r="BG193" s="2">
        <v>1434.41</v>
      </c>
      <c r="BH193" s="2">
        <v>1668.55</v>
      </c>
      <c r="BI193" s="2">
        <v>1530.29</v>
      </c>
      <c r="BJ193" s="2">
        <v>1623</v>
      </c>
      <c r="BK193" s="2">
        <v>1371.54</v>
      </c>
      <c r="BL193" s="2">
        <v>1378.25</v>
      </c>
      <c r="BM193" s="2">
        <v>1446.77</v>
      </c>
      <c r="BN193" s="2">
        <v>1328.19</v>
      </c>
      <c r="BO193" s="2">
        <v>1303.06</v>
      </c>
    </row>
    <row r="194" spans="24:67" x14ac:dyDescent="0.3">
      <c r="X194" s="1" t="s">
        <v>24</v>
      </c>
      <c r="Y194" s="2">
        <v>62.45</v>
      </c>
      <c r="Z194" s="2">
        <v>23.66</v>
      </c>
      <c r="AA194" s="2">
        <v>27.3</v>
      </c>
      <c r="AB194" s="2">
        <v>12.3</v>
      </c>
      <c r="AC194" s="2">
        <v>32.380000000000003</v>
      </c>
      <c r="AD194" s="2">
        <v>31.19</v>
      </c>
      <c r="AE194" s="2">
        <v>45.18</v>
      </c>
      <c r="AF194" s="2">
        <v>44.46</v>
      </c>
      <c r="AG194" s="2">
        <v>45.24</v>
      </c>
      <c r="AH194" s="2">
        <v>31.04</v>
      </c>
      <c r="AI194" s="2">
        <v>45.54</v>
      </c>
      <c r="AJ194" s="2">
        <v>30.75</v>
      </c>
      <c r="AK194" s="2">
        <v>29.89</v>
      </c>
      <c r="AL194" s="2">
        <v>33.76</v>
      </c>
      <c r="AM194" s="2">
        <v>49.63</v>
      </c>
      <c r="AN194" s="2">
        <v>27.48</v>
      </c>
      <c r="AO194" s="2">
        <v>24.92</v>
      </c>
      <c r="AP194" s="2">
        <v>29.95</v>
      </c>
      <c r="AQ194" s="2">
        <v>27.6</v>
      </c>
      <c r="AR194" s="2">
        <v>27.76</v>
      </c>
      <c r="AU194" s="1" t="s">
        <v>24</v>
      </c>
      <c r="AV194" s="2">
        <v>646.16999999999996</v>
      </c>
      <c r="AW194" s="2">
        <v>479.67</v>
      </c>
      <c r="AX194" s="2">
        <v>318.72000000000003</v>
      </c>
      <c r="AY194" s="2">
        <v>233.61</v>
      </c>
      <c r="AZ194" s="2">
        <v>555.79999999999995</v>
      </c>
      <c r="BA194" s="2">
        <v>570.13</v>
      </c>
      <c r="BB194" s="2">
        <v>525.04</v>
      </c>
      <c r="BC194" s="2">
        <v>603.14</v>
      </c>
      <c r="BD194" s="2">
        <v>547.14</v>
      </c>
      <c r="BE194" s="2">
        <v>565.16</v>
      </c>
      <c r="BF194" s="2">
        <v>550.83000000000004</v>
      </c>
      <c r="BG194" s="2">
        <v>594.47</v>
      </c>
      <c r="BH194" s="2">
        <v>606</v>
      </c>
      <c r="BI194" s="2">
        <v>618.75</v>
      </c>
      <c r="BJ194" s="2">
        <v>593.32000000000005</v>
      </c>
      <c r="BK194" s="2">
        <v>557.27</v>
      </c>
      <c r="BL194" s="2">
        <v>505.32</v>
      </c>
      <c r="BM194" s="2">
        <v>607.35</v>
      </c>
      <c r="BN194" s="2">
        <v>559.63</v>
      </c>
      <c r="BO194" s="2">
        <v>562.9</v>
      </c>
    </row>
    <row r="195" spans="24:67" x14ac:dyDescent="0.3">
      <c r="X195" s="1" t="s">
        <v>25</v>
      </c>
      <c r="Y195" s="2">
        <v>174.27</v>
      </c>
      <c r="Z195" s="2">
        <v>132.11000000000001</v>
      </c>
      <c r="AA195" s="2">
        <v>61.94</v>
      </c>
      <c r="AB195" s="2">
        <v>75.599999999999994</v>
      </c>
      <c r="AC195" s="2">
        <v>145.88999999999999</v>
      </c>
      <c r="AD195" s="2">
        <v>137.94</v>
      </c>
      <c r="AE195" s="2">
        <v>111.27</v>
      </c>
      <c r="AF195" s="2">
        <v>157.18</v>
      </c>
      <c r="AG195" s="2">
        <v>150.69</v>
      </c>
      <c r="AH195" s="2">
        <v>154.54</v>
      </c>
      <c r="AI195" s="2">
        <v>148.31</v>
      </c>
      <c r="AJ195" s="2">
        <v>129.05000000000001</v>
      </c>
      <c r="AK195" s="2">
        <v>135.47999999999999</v>
      </c>
      <c r="AL195" s="2">
        <v>120.42</v>
      </c>
      <c r="AM195" s="2">
        <v>118.57</v>
      </c>
      <c r="AN195" s="2">
        <v>109.76</v>
      </c>
      <c r="AO195" s="2">
        <v>115.41</v>
      </c>
      <c r="AP195" s="2">
        <v>107.74</v>
      </c>
      <c r="AQ195" s="2">
        <v>124.42</v>
      </c>
      <c r="AR195" s="2">
        <v>133.1</v>
      </c>
      <c r="AU195" s="1" t="s">
        <v>25</v>
      </c>
      <c r="AV195" s="2">
        <v>1908.54</v>
      </c>
      <c r="AW195" s="2">
        <v>2678.79</v>
      </c>
      <c r="AX195" s="2">
        <v>1176.8599999999999</v>
      </c>
      <c r="AY195" s="2">
        <v>1436.33</v>
      </c>
      <c r="AZ195" s="2">
        <v>1613.28</v>
      </c>
      <c r="BA195" s="2">
        <v>1606.71</v>
      </c>
      <c r="BB195" s="2">
        <v>2114.11</v>
      </c>
      <c r="BC195" s="2">
        <v>2073.52</v>
      </c>
      <c r="BD195" s="2">
        <v>2248.65</v>
      </c>
      <c r="BE195" s="2">
        <v>2268.7600000000002</v>
      </c>
      <c r="BF195" s="2">
        <v>2289.3200000000002</v>
      </c>
      <c r="BG195" s="2">
        <v>2335.25</v>
      </c>
      <c r="BH195" s="2">
        <v>2348.9499999999998</v>
      </c>
      <c r="BI195" s="2">
        <v>2369.5300000000002</v>
      </c>
      <c r="BJ195" s="2">
        <v>2390.0100000000002</v>
      </c>
      <c r="BK195" s="2">
        <v>2225.6</v>
      </c>
      <c r="BL195" s="2">
        <v>2340.09</v>
      </c>
      <c r="BM195" s="2">
        <v>2184.61</v>
      </c>
      <c r="BN195" s="2">
        <v>2522.7600000000002</v>
      </c>
      <c r="BO195" s="2">
        <v>2698.85</v>
      </c>
    </row>
    <row r="196" spans="24:67" x14ac:dyDescent="0.3">
      <c r="X196" s="1" t="s">
        <v>26</v>
      </c>
      <c r="Y196" s="2">
        <v>39.1</v>
      </c>
      <c r="Z196" s="2">
        <v>22.53</v>
      </c>
      <c r="AA196" s="2">
        <v>15.73</v>
      </c>
      <c r="AB196" s="2">
        <v>9.8800000000000008</v>
      </c>
      <c r="AC196" s="2">
        <v>29.12</v>
      </c>
      <c r="AD196" s="2">
        <v>18.13</v>
      </c>
      <c r="AE196" s="2">
        <v>16.03</v>
      </c>
      <c r="AF196" s="2">
        <v>23.84</v>
      </c>
      <c r="AG196" s="2">
        <v>15.72</v>
      </c>
      <c r="AH196" s="2">
        <v>25.44</v>
      </c>
      <c r="AI196" s="2">
        <v>17.98</v>
      </c>
      <c r="AJ196" s="2">
        <v>20.85</v>
      </c>
      <c r="AK196" s="2">
        <v>18.399999999999999</v>
      </c>
      <c r="AL196" s="2">
        <v>19.809999999999999</v>
      </c>
      <c r="AM196" s="2">
        <v>18.79</v>
      </c>
      <c r="AN196" s="2">
        <v>22.68</v>
      </c>
      <c r="AO196" s="2">
        <v>20.170000000000002</v>
      </c>
      <c r="AP196" s="2">
        <v>19.27</v>
      </c>
      <c r="AQ196" s="2">
        <v>21.32</v>
      </c>
      <c r="AR196" s="2">
        <v>13.8</v>
      </c>
      <c r="AU196" s="1" t="s">
        <v>26</v>
      </c>
      <c r="AV196" s="2">
        <v>477.3</v>
      </c>
      <c r="AW196" s="2">
        <v>456.73</v>
      </c>
      <c r="AX196" s="2">
        <v>240</v>
      </c>
      <c r="AY196" s="2">
        <v>155.74</v>
      </c>
      <c r="AZ196" s="2">
        <v>346.18</v>
      </c>
      <c r="BA196" s="2">
        <v>344.47</v>
      </c>
      <c r="BB196" s="2">
        <v>304.56</v>
      </c>
      <c r="BC196" s="2">
        <v>305.83999999999997</v>
      </c>
      <c r="BD196" s="2">
        <v>318.8</v>
      </c>
      <c r="BE196" s="2">
        <v>404.44</v>
      </c>
      <c r="BF196" s="2">
        <v>364.52</v>
      </c>
      <c r="BG196" s="2">
        <v>340</v>
      </c>
      <c r="BH196" s="2">
        <v>373.07</v>
      </c>
      <c r="BI196" s="2">
        <v>325.02999999999997</v>
      </c>
      <c r="BJ196" s="2">
        <v>381.03</v>
      </c>
      <c r="BK196" s="2">
        <v>366.34</v>
      </c>
      <c r="BL196" s="2">
        <v>408.94</v>
      </c>
      <c r="BM196" s="2">
        <v>326.47000000000003</v>
      </c>
      <c r="BN196" s="2">
        <v>432.3</v>
      </c>
      <c r="BO196" s="2">
        <v>279.82</v>
      </c>
    </row>
    <row r="197" spans="24:67" x14ac:dyDescent="0.3">
      <c r="X197" s="1" t="s">
        <v>27</v>
      </c>
      <c r="Y197" s="2">
        <v>89.3</v>
      </c>
      <c r="Z197" s="2">
        <v>99.13</v>
      </c>
      <c r="AA197" s="2">
        <v>38.270000000000003</v>
      </c>
      <c r="AB197" s="2">
        <v>38.07</v>
      </c>
      <c r="AC197" s="2">
        <v>89.25</v>
      </c>
      <c r="AD197" s="2">
        <v>79.17</v>
      </c>
      <c r="AE197" s="2">
        <v>80.69</v>
      </c>
      <c r="AF197" s="2">
        <v>127.77</v>
      </c>
      <c r="AG197" s="2">
        <v>55.6</v>
      </c>
      <c r="AH197" s="2">
        <v>72.52</v>
      </c>
      <c r="AI197" s="2">
        <v>74.150000000000006</v>
      </c>
      <c r="AJ197" s="2">
        <v>68.62</v>
      </c>
      <c r="AK197" s="2">
        <v>79.98</v>
      </c>
      <c r="AL197" s="2">
        <v>70.66</v>
      </c>
      <c r="AM197" s="2">
        <v>98.67</v>
      </c>
      <c r="AN197" s="2">
        <v>72.45</v>
      </c>
      <c r="AO197" s="2">
        <v>77.760000000000005</v>
      </c>
      <c r="AP197" s="2">
        <v>61.93</v>
      </c>
      <c r="AQ197" s="2">
        <v>70.88</v>
      </c>
      <c r="AR197" s="2">
        <v>62.05</v>
      </c>
      <c r="AU197" s="1" t="s">
        <v>27</v>
      </c>
      <c r="AV197" s="2">
        <v>1596.13</v>
      </c>
      <c r="AW197" s="2">
        <v>1781.46</v>
      </c>
      <c r="AX197" s="2">
        <v>727.07</v>
      </c>
      <c r="AY197" s="2">
        <v>723.29</v>
      </c>
      <c r="AZ197" s="2">
        <v>969.13</v>
      </c>
      <c r="BA197" s="2">
        <v>1441.73</v>
      </c>
      <c r="BB197" s="2">
        <v>1154.57</v>
      </c>
      <c r="BC197" s="2">
        <v>1157.1300000000001</v>
      </c>
      <c r="BD197" s="2">
        <v>1127.3599999999999</v>
      </c>
      <c r="BE197" s="2">
        <v>1470.46</v>
      </c>
      <c r="BF197" s="2">
        <v>1185.45</v>
      </c>
      <c r="BG197" s="2">
        <v>1391.46</v>
      </c>
      <c r="BH197" s="2">
        <v>1241.76</v>
      </c>
      <c r="BI197" s="2">
        <v>1432.74</v>
      </c>
      <c r="BJ197" s="2">
        <v>1396.78</v>
      </c>
      <c r="BK197" s="2">
        <v>1426.03</v>
      </c>
      <c r="BL197" s="2">
        <v>1400.32</v>
      </c>
      <c r="BM197" s="2">
        <v>1255.72</v>
      </c>
      <c r="BN197" s="2">
        <v>1410.89</v>
      </c>
      <c r="BO197" s="2">
        <v>1258.1099999999999</v>
      </c>
    </row>
    <row r="198" spans="24:67" x14ac:dyDescent="0.3">
      <c r="X198" s="1" t="s">
        <v>28</v>
      </c>
      <c r="Y198" s="2">
        <v>52.99</v>
      </c>
      <c r="Z198" s="2">
        <v>56.9</v>
      </c>
      <c r="AA198" s="2">
        <v>23.77</v>
      </c>
      <c r="AB198" s="2">
        <v>25.52</v>
      </c>
      <c r="AC198" s="2">
        <v>37.85</v>
      </c>
      <c r="AD198" s="2">
        <v>42.31</v>
      </c>
      <c r="AE198" s="2">
        <v>44.86</v>
      </c>
      <c r="AF198" s="2">
        <v>45.28</v>
      </c>
      <c r="AG198" s="2">
        <v>45.4</v>
      </c>
      <c r="AH198" s="2">
        <v>42.68</v>
      </c>
      <c r="AI198" s="2">
        <v>55.8</v>
      </c>
      <c r="AJ198" s="2">
        <v>44.54</v>
      </c>
      <c r="AK198" s="2">
        <v>56.9</v>
      </c>
      <c r="AL198" s="2">
        <v>51.02</v>
      </c>
      <c r="AM198" s="2">
        <v>56.18</v>
      </c>
      <c r="AN198" s="2">
        <v>47.12</v>
      </c>
      <c r="AO198" s="2">
        <v>46.18</v>
      </c>
      <c r="AP198" s="2">
        <v>44.57</v>
      </c>
      <c r="AQ198" s="2">
        <v>48.53</v>
      </c>
      <c r="AR198" s="2">
        <v>56.25</v>
      </c>
      <c r="AU198" s="1" t="s">
        <v>28</v>
      </c>
      <c r="AV198" s="2">
        <v>1074.4100000000001</v>
      </c>
      <c r="AW198" s="2">
        <v>1151.2</v>
      </c>
      <c r="AX198" s="2">
        <v>451.61</v>
      </c>
      <c r="AY198" s="2">
        <v>484.91</v>
      </c>
      <c r="AZ198" s="2">
        <v>719.11</v>
      </c>
      <c r="BA198" s="2">
        <v>803.86</v>
      </c>
      <c r="BB198" s="2">
        <v>852.32</v>
      </c>
      <c r="BC198" s="2">
        <v>767.71</v>
      </c>
      <c r="BD198" s="2">
        <v>920.6</v>
      </c>
      <c r="BE198" s="2">
        <v>787.31</v>
      </c>
      <c r="BF198" s="2">
        <v>930.9</v>
      </c>
      <c r="BG198" s="2">
        <v>831.6</v>
      </c>
      <c r="BH198" s="2">
        <v>905.77</v>
      </c>
      <c r="BI198" s="2">
        <v>934.75</v>
      </c>
      <c r="BJ198" s="2">
        <v>940.12</v>
      </c>
      <c r="BK198" s="2">
        <v>953.68</v>
      </c>
      <c r="BL198" s="2">
        <v>923.42</v>
      </c>
      <c r="BM198" s="2">
        <v>903.73</v>
      </c>
      <c r="BN198" s="2">
        <v>984.07</v>
      </c>
      <c r="BO198" s="2">
        <v>1140.45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0.01</v>
      </c>
      <c r="AH205" s="2">
        <v>0.57999999999999996</v>
      </c>
      <c r="AI205" s="2">
        <v>0.01</v>
      </c>
      <c r="AJ205" s="2">
        <v>0.59</v>
      </c>
      <c r="AK205" s="2">
        <v>0.01</v>
      </c>
      <c r="AL205" s="2">
        <v>0.59</v>
      </c>
      <c r="AM205" s="2">
        <v>0</v>
      </c>
      <c r="AN205" s="2">
        <v>0.59</v>
      </c>
      <c r="AO205" s="2">
        <v>0.59</v>
      </c>
      <c r="AP205" s="2">
        <v>0.59</v>
      </c>
      <c r="AQ205" s="2">
        <v>0</v>
      </c>
      <c r="AR205" s="2">
        <v>0.59</v>
      </c>
      <c r="AU205" s="1" t="s">
        <v>21</v>
      </c>
      <c r="AV205" s="2">
        <v>367.41</v>
      </c>
      <c r="AW205" s="2">
        <v>1225.3499999999999</v>
      </c>
      <c r="AX205" s="2">
        <v>167.44</v>
      </c>
      <c r="AY205" s="2">
        <v>135.80000000000001</v>
      </c>
      <c r="AZ205" s="2">
        <v>597.97</v>
      </c>
      <c r="BA205" s="2">
        <v>751.8</v>
      </c>
      <c r="BB205" s="2">
        <v>1106.28</v>
      </c>
      <c r="BC205" s="2">
        <v>1142.8900000000001</v>
      </c>
      <c r="BD205" s="2">
        <v>1109.22</v>
      </c>
      <c r="BE205" s="2">
        <v>773.5</v>
      </c>
      <c r="BF205" s="2">
        <v>343.21</v>
      </c>
      <c r="BG205" s="2">
        <v>951.3</v>
      </c>
      <c r="BH205" s="2">
        <v>152.88</v>
      </c>
      <c r="BI205" s="2">
        <v>114.05</v>
      </c>
      <c r="BJ205" s="2">
        <v>546.55999999999995</v>
      </c>
      <c r="BK205" s="2">
        <v>691.6</v>
      </c>
      <c r="BL205" s="2">
        <v>1144.08</v>
      </c>
      <c r="BM205" s="2">
        <v>761.25</v>
      </c>
      <c r="BN205" s="2">
        <v>994.84</v>
      </c>
      <c r="BO205" s="2">
        <v>773.5</v>
      </c>
    </row>
    <row r="206" spans="24:67" x14ac:dyDescent="0.3">
      <c r="X206" s="1" t="s">
        <v>22</v>
      </c>
      <c r="Y206" s="2">
        <v>0.28000000000000003</v>
      </c>
      <c r="Z206" s="2">
        <v>0.2</v>
      </c>
      <c r="AA206" s="2">
        <v>0.28000000000000003</v>
      </c>
      <c r="AB206" s="2">
        <v>0.23</v>
      </c>
      <c r="AC206" s="2">
        <v>0.2</v>
      </c>
      <c r="AD206" s="2">
        <v>0.23</v>
      </c>
      <c r="AE206" s="2">
        <v>0.28000000000000003</v>
      </c>
      <c r="AF206" s="2">
        <v>0.25</v>
      </c>
      <c r="AG206" s="2">
        <v>0.22</v>
      </c>
      <c r="AH206" s="2">
        <v>0.13</v>
      </c>
      <c r="AI206" s="2">
        <v>0.26</v>
      </c>
      <c r="AJ206" s="2">
        <v>0.14000000000000001</v>
      </c>
      <c r="AK206" s="2">
        <v>0.25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22</v>
      </c>
      <c r="AV206" s="2">
        <v>20.99</v>
      </c>
      <c r="AW206" s="2">
        <v>79.94</v>
      </c>
      <c r="AX206" s="2">
        <v>7.53</v>
      </c>
      <c r="AY206" s="2">
        <v>6.7</v>
      </c>
      <c r="AZ206" s="2">
        <v>31.46</v>
      </c>
      <c r="BA206" s="2">
        <v>37.619999999999997</v>
      </c>
      <c r="BB206" s="2">
        <v>48.56</v>
      </c>
      <c r="BC206" s="2">
        <v>37.700000000000003</v>
      </c>
      <c r="BD206" s="2">
        <v>48.2</v>
      </c>
      <c r="BE206" s="2">
        <v>65.95</v>
      </c>
      <c r="BF206" s="2">
        <v>24.58</v>
      </c>
      <c r="BG206" s="2">
        <v>36.76</v>
      </c>
      <c r="BH206" s="2">
        <v>7.53</v>
      </c>
      <c r="BI206" s="2">
        <v>7.79</v>
      </c>
      <c r="BJ206" s="2">
        <v>37.76</v>
      </c>
      <c r="BK206" s="2">
        <v>73.400000000000006</v>
      </c>
      <c r="BL206" s="2">
        <v>107.28</v>
      </c>
      <c r="BM206" s="2">
        <v>96.28</v>
      </c>
      <c r="BN206" s="2">
        <v>67.510000000000005</v>
      </c>
      <c r="BO206" s="2">
        <v>33.659999999999997</v>
      </c>
    </row>
    <row r="207" spans="24:67" x14ac:dyDescent="0.3">
      <c r="X207" s="1" t="s">
        <v>23</v>
      </c>
      <c r="Y207" s="2">
        <v>0.41</v>
      </c>
      <c r="Z207" s="2">
        <v>0.16</v>
      </c>
      <c r="AA207" s="2">
        <v>0.41</v>
      </c>
      <c r="AB207" s="2">
        <v>0.14000000000000001</v>
      </c>
      <c r="AC207" s="2">
        <v>0.39</v>
      </c>
      <c r="AD207" s="2">
        <v>0.34</v>
      </c>
      <c r="AE207" s="2">
        <v>0.39</v>
      </c>
      <c r="AF207" s="2">
        <v>0.24</v>
      </c>
      <c r="AG207" s="2">
        <v>0.33</v>
      </c>
      <c r="AH207" s="2">
        <v>0.15</v>
      </c>
      <c r="AI207" s="2">
        <v>0.33</v>
      </c>
      <c r="AJ207" s="2">
        <v>0.15</v>
      </c>
      <c r="AK207" s="2">
        <v>0.33</v>
      </c>
      <c r="AL207" s="2">
        <v>0.17</v>
      </c>
      <c r="AM207" s="2">
        <v>0.33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54.22</v>
      </c>
      <c r="AW207" s="2">
        <v>274.19</v>
      </c>
      <c r="AX207" s="2">
        <v>20.52</v>
      </c>
      <c r="AY207" s="2">
        <v>18.57</v>
      </c>
      <c r="AZ207" s="2">
        <v>59.57</v>
      </c>
      <c r="BA207" s="2">
        <v>146.94</v>
      </c>
      <c r="BB207" s="2">
        <v>261.94</v>
      </c>
      <c r="BC207" s="2">
        <v>270.51</v>
      </c>
      <c r="BD207" s="2">
        <v>291.06</v>
      </c>
      <c r="BE207" s="2">
        <v>273.89</v>
      </c>
      <c r="BF207" s="2">
        <v>47.07</v>
      </c>
      <c r="BG207" s="2">
        <v>274.01</v>
      </c>
      <c r="BH207" s="2">
        <v>25.53</v>
      </c>
      <c r="BI207" s="2">
        <v>23.11</v>
      </c>
      <c r="BJ207" s="2">
        <v>106.65</v>
      </c>
      <c r="BK207" s="2">
        <v>212.38</v>
      </c>
      <c r="BL207" s="2">
        <v>399.55</v>
      </c>
      <c r="BM207" s="2">
        <v>339.48</v>
      </c>
      <c r="BN207" s="2">
        <v>279.27</v>
      </c>
      <c r="BO207" s="2">
        <v>273.69</v>
      </c>
    </row>
    <row r="208" spans="24:67" x14ac:dyDescent="0.3">
      <c r="X208" s="1" t="s">
        <v>24</v>
      </c>
      <c r="Y208" s="2">
        <v>0.4</v>
      </c>
      <c r="Z208" s="2">
        <v>0.18</v>
      </c>
      <c r="AA208" s="2">
        <v>0.4</v>
      </c>
      <c r="AB208" s="2">
        <v>0.24</v>
      </c>
      <c r="AC208" s="2">
        <v>0.38</v>
      </c>
      <c r="AD208" s="2">
        <v>0.4</v>
      </c>
      <c r="AE208" s="2">
        <v>0.37</v>
      </c>
      <c r="AF208" s="2">
        <v>0.33</v>
      </c>
      <c r="AG208" s="2">
        <v>0.34</v>
      </c>
      <c r="AH208" s="2">
        <v>0.23</v>
      </c>
      <c r="AI208" s="2">
        <v>0.34</v>
      </c>
      <c r="AJ208" s="2">
        <v>0.21</v>
      </c>
      <c r="AK208" s="2">
        <v>0.35</v>
      </c>
      <c r="AL208" s="2">
        <v>0.22</v>
      </c>
      <c r="AM208" s="2">
        <v>0.34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24</v>
      </c>
      <c r="AV208" s="2">
        <v>27.65</v>
      </c>
      <c r="AW208" s="2">
        <v>84.1</v>
      </c>
      <c r="AX208" s="2">
        <v>6.04</v>
      </c>
      <c r="AY208" s="2">
        <v>12.58</v>
      </c>
      <c r="AZ208" s="2">
        <v>41.53</v>
      </c>
      <c r="BA208" s="2">
        <v>70.77</v>
      </c>
      <c r="BB208" s="2">
        <v>116.03</v>
      </c>
      <c r="BC208" s="2">
        <v>110.89</v>
      </c>
      <c r="BD208" s="2">
        <v>113.03</v>
      </c>
      <c r="BE208" s="2">
        <v>91.06</v>
      </c>
      <c r="BF208" s="2">
        <v>20.28</v>
      </c>
      <c r="BG208" s="2">
        <v>97.23</v>
      </c>
      <c r="BH208" s="2">
        <v>11.82</v>
      </c>
      <c r="BI208" s="2">
        <v>7.13</v>
      </c>
      <c r="BJ208" s="2">
        <v>35.54</v>
      </c>
      <c r="BK208" s="2">
        <v>36.81</v>
      </c>
      <c r="BL208" s="2">
        <v>71.290000000000006</v>
      </c>
      <c r="BM208" s="2">
        <v>62.91</v>
      </c>
      <c r="BN208" s="2">
        <v>76.319999999999993</v>
      </c>
      <c r="BO208" s="2">
        <v>86.29</v>
      </c>
    </row>
    <row r="209" spans="24:67" x14ac:dyDescent="0.3">
      <c r="X209" s="1" t="s">
        <v>25</v>
      </c>
      <c r="Y209" s="2">
        <v>0.32</v>
      </c>
      <c r="Z209" s="2">
        <v>0.35</v>
      </c>
      <c r="AA209" s="2">
        <v>0.35</v>
      </c>
      <c r="AB209" s="2">
        <v>0.3</v>
      </c>
      <c r="AC209" s="2">
        <v>0.31</v>
      </c>
      <c r="AD209" s="2">
        <v>0.33</v>
      </c>
      <c r="AE209" s="2">
        <v>0.23</v>
      </c>
      <c r="AF209" s="2">
        <v>0.32</v>
      </c>
      <c r="AG209" s="2">
        <v>0.28999999999999998</v>
      </c>
      <c r="AH209" s="2">
        <v>0.28999999999999998</v>
      </c>
      <c r="AI209" s="2">
        <v>0.28000000000000003</v>
      </c>
      <c r="AJ209" s="2">
        <v>0.26</v>
      </c>
      <c r="AK209" s="2">
        <v>0.25</v>
      </c>
      <c r="AL209" s="2">
        <v>0.24</v>
      </c>
      <c r="AM209" s="2">
        <v>0.22</v>
      </c>
      <c r="AN209" s="2">
        <v>0.19</v>
      </c>
      <c r="AO209" s="2">
        <v>0.18</v>
      </c>
      <c r="AP209" s="2">
        <v>0.13</v>
      </c>
      <c r="AQ209" s="2">
        <v>0.14000000000000001</v>
      </c>
      <c r="AR209" s="2">
        <v>0.1</v>
      </c>
      <c r="AU209" s="1" t="s">
        <v>25</v>
      </c>
      <c r="AV209" s="2">
        <v>78.38</v>
      </c>
      <c r="AW209" s="2">
        <v>431.78</v>
      </c>
      <c r="AX209" s="2">
        <v>75.62</v>
      </c>
      <c r="AY209" s="2">
        <v>25.33</v>
      </c>
      <c r="AZ209" s="2">
        <v>112.48</v>
      </c>
      <c r="BA209" s="2">
        <v>198.97</v>
      </c>
      <c r="BB209" s="2">
        <v>343.39</v>
      </c>
      <c r="BC209" s="2">
        <v>283.08999999999997</v>
      </c>
      <c r="BD209" s="2">
        <v>355.24</v>
      </c>
      <c r="BE209" s="2">
        <v>336.6</v>
      </c>
      <c r="BF209" s="2">
        <v>86.71</v>
      </c>
      <c r="BG209" s="2">
        <v>399.71</v>
      </c>
      <c r="BH209" s="2">
        <v>85.22</v>
      </c>
      <c r="BI209" s="2">
        <v>22.71</v>
      </c>
      <c r="BJ209" s="2">
        <v>115.45</v>
      </c>
      <c r="BK209" s="2">
        <v>206.78</v>
      </c>
      <c r="BL209" s="2">
        <v>364.23</v>
      </c>
      <c r="BM209" s="2">
        <v>298.92</v>
      </c>
      <c r="BN209" s="2">
        <v>313.13</v>
      </c>
      <c r="BO209" s="2">
        <v>295.54000000000002</v>
      </c>
    </row>
    <row r="210" spans="24:67" x14ac:dyDescent="0.3">
      <c r="X210" s="1" t="s">
        <v>26</v>
      </c>
      <c r="Y210" s="2">
        <v>0.38</v>
      </c>
      <c r="Z210" s="2">
        <v>0.38</v>
      </c>
      <c r="AA210" s="2">
        <v>0.4</v>
      </c>
      <c r="AB210" s="2">
        <v>0.4</v>
      </c>
      <c r="AC210" s="2">
        <v>0.36</v>
      </c>
      <c r="AD210" s="2">
        <v>0.38</v>
      </c>
      <c r="AE210" s="2">
        <v>0.27</v>
      </c>
      <c r="AF210" s="2">
        <v>0.32</v>
      </c>
      <c r="AG210" s="2">
        <v>0.2</v>
      </c>
      <c r="AH210" s="2">
        <v>0.33</v>
      </c>
      <c r="AI210" s="2">
        <v>0.25</v>
      </c>
      <c r="AJ210" s="2">
        <v>0.33</v>
      </c>
      <c r="AK210" s="2">
        <v>0.25</v>
      </c>
      <c r="AL210" s="2">
        <v>0.33</v>
      </c>
      <c r="AM210" s="2">
        <v>0.25</v>
      </c>
      <c r="AN210" s="2">
        <v>0.33</v>
      </c>
      <c r="AO210" s="2">
        <v>0.21</v>
      </c>
      <c r="AP210" s="2">
        <v>0.33</v>
      </c>
      <c r="AQ210" s="2">
        <v>0.17</v>
      </c>
      <c r="AR210" s="2">
        <v>0.13</v>
      </c>
      <c r="AU210" s="1" t="s">
        <v>26</v>
      </c>
      <c r="AV210" s="2">
        <v>17.420000000000002</v>
      </c>
      <c r="AW210" s="2">
        <v>77.849999999999994</v>
      </c>
      <c r="AX210" s="2">
        <v>6.86</v>
      </c>
      <c r="AY210" s="2">
        <v>5.0199999999999996</v>
      </c>
      <c r="AZ210" s="2">
        <v>18.87</v>
      </c>
      <c r="BA210" s="2">
        <v>28.19</v>
      </c>
      <c r="BB210" s="2">
        <v>51.09</v>
      </c>
      <c r="BC210" s="2">
        <v>37.71</v>
      </c>
      <c r="BD210" s="2">
        <v>76.400000000000006</v>
      </c>
      <c r="BE210" s="2">
        <v>72.099999999999994</v>
      </c>
      <c r="BF210" s="2">
        <v>9.6300000000000008</v>
      </c>
      <c r="BG210" s="2">
        <v>58.46</v>
      </c>
      <c r="BH210" s="2">
        <v>3.01</v>
      </c>
      <c r="BI210" s="2">
        <v>4.3099999999999996</v>
      </c>
      <c r="BJ210" s="2">
        <v>11.82</v>
      </c>
      <c r="BK210" s="2">
        <v>50.89</v>
      </c>
      <c r="BL210" s="2">
        <v>62.36</v>
      </c>
      <c r="BM210" s="2">
        <v>51.45</v>
      </c>
      <c r="BN210" s="2">
        <v>67.459999999999994</v>
      </c>
      <c r="BO210" s="2">
        <v>38.42</v>
      </c>
    </row>
    <row r="211" spans="24:67" x14ac:dyDescent="0.3">
      <c r="X211" s="1" t="s">
        <v>27</v>
      </c>
      <c r="Y211" s="2">
        <v>0.4</v>
      </c>
      <c r="Z211" s="2">
        <v>0.41</v>
      </c>
      <c r="AA211" s="2">
        <v>0.33</v>
      </c>
      <c r="AB211" s="2">
        <v>0.41</v>
      </c>
      <c r="AC211" s="2">
        <v>0.3</v>
      </c>
      <c r="AD211" s="2">
        <v>0.4</v>
      </c>
      <c r="AE211" s="2">
        <v>0.3</v>
      </c>
      <c r="AF211" s="2">
        <v>0.34</v>
      </c>
      <c r="AG211" s="2">
        <v>0.19</v>
      </c>
      <c r="AH211" s="2">
        <v>0.37</v>
      </c>
      <c r="AI211" s="2">
        <v>0.22</v>
      </c>
      <c r="AJ211" s="2">
        <v>0.37</v>
      </c>
      <c r="AK211" s="2">
        <v>0.23</v>
      </c>
      <c r="AL211" s="2">
        <v>0.37</v>
      </c>
      <c r="AM211" s="2">
        <v>0.25</v>
      </c>
      <c r="AN211" s="2">
        <v>0.31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74.81</v>
      </c>
      <c r="AW211" s="2">
        <v>156.13999999999999</v>
      </c>
      <c r="AX211" s="2">
        <v>29.27</v>
      </c>
      <c r="AY211" s="2">
        <v>17.54</v>
      </c>
      <c r="AZ211" s="2">
        <v>92.11</v>
      </c>
      <c r="BA211" s="2">
        <v>129.13999999999999</v>
      </c>
      <c r="BB211" s="2">
        <v>248.69</v>
      </c>
      <c r="BC211" s="2">
        <v>219.08</v>
      </c>
      <c r="BD211" s="2">
        <v>255.62</v>
      </c>
      <c r="BE211" s="2">
        <v>180.74</v>
      </c>
      <c r="BF211" s="2">
        <v>105.97</v>
      </c>
      <c r="BG211" s="2">
        <v>274.98</v>
      </c>
      <c r="BH211" s="2">
        <v>42.19</v>
      </c>
      <c r="BI211" s="2">
        <v>39.74</v>
      </c>
      <c r="BJ211" s="2">
        <v>131.33000000000001</v>
      </c>
      <c r="BK211" s="2">
        <v>199.76</v>
      </c>
      <c r="BL211" s="2">
        <v>331.5</v>
      </c>
      <c r="BM211" s="2">
        <v>284.7</v>
      </c>
      <c r="BN211" s="2">
        <v>280.91000000000003</v>
      </c>
      <c r="BO211" s="2">
        <v>273.56</v>
      </c>
    </row>
    <row r="212" spans="24:67" x14ac:dyDescent="0.3">
      <c r="X212" s="1" t="s">
        <v>28</v>
      </c>
      <c r="Y212" s="2">
        <v>0.2</v>
      </c>
      <c r="Z212" s="2">
        <v>0.28000000000000003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0.17</v>
      </c>
      <c r="AF212" s="2">
        <v>0.24</v>
      </c>
      <c r="AG212" s="2">
        <v>0.11</v>
      </c>
      <c r="AH212" s="2">
        <v>0.2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0.17</v>
      </c>
      <c r="AO212" s="2">
        <v>0.16</v>
      </c>
      <c r="AP212" s="2">
        <v>0.11</v>
      </c>
      <c r="AQ212" s="2">
        <v>0.12</v>
      </c>
      <c r="AR212" s="2">
        <v>7.0000000000000007E-2</v>
      </c>
      <c r="AU212" s="1" t="s">
        <v>28</v>
      </c>
      <c r="AV212" s="2">
        <v>160.29</v>
      </c>
      <c r="AW212" s="2">
        <v>388.8</v>
      </c>
      <c r="AX212" s="2">
        <v>51.13</v>
      </c>
      <c r="AY212" s="2">
        <v>48.88</v>
      </c>
      <c r="AZ212" s="2">
        <v>215.69</v>
      </c>
      <c r="BA212" s="2">
        <v>322.2</v>
      </c>
      <c r="BB212" s="2">
        <v>413.64</v>
      </c>
      <c r="BC212" s="2">
        <v>383.3</v>
      </c>
      <c r="BD212" s="2">
        <v>393.3</v>
      </c>
      <c r="BE212" s="2">
        <v>201.96</v>
      </c>
      <c r="BF212" s="2">
        <v>127.14</v>
      </c>
      <c r="BG212" s="2">
        <v>388.8</v>
      </c>
      <c r="BH212" s="2">
        <v>56.69</v>
      </c>
      <c r="BI212" s="2">
        <v>42.46</v>
      </c>
      <c r="BJ212" s="2">
        <v>148.88</v>
      </c>
      <c r="BK212" s="2">
        <v>155.54</v>
      </c>
      <c r="BL212" s="2">
        <v>209.6</v>
      </c>
      <c r="BM212" s="2">
        <v>249.91</v>
      </c>
      <c r="BN212" s="2">
        <v>295.26</v>
      </c>
      <c r="BO212" s="2">
        <v>331.5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282.62</v>
      </c>
      <c r="AW219" s="2">
        <v>264</v>
      </c>
      <c r="AX219" s="2">
        <v>128.80000000000001</v>
      </c>
      <c r="AY219" s="2">
        <v>117.6</v>
      </c>
      <c r="AZ219" s="2">
        <v>271.60000000000002</v>
      </c>
      <c r="BA219" s="2">
        <v>228.09</v>
      </c>
      <c r="BB219" s="2">
        <v>373.73</v>
      </c>
      <c r="BC219" s="2">
        <v>341.6</v>
      </c>
      <c r="BD219" s="2">
        <v>375.9</v>
      </c>
      <c r="BE219" s="2">
        <v>345.8</v>
      </c>
      <c r="BF219" s="2">
        <v>307.3</v>
      </c>
      <c r="BG219" s="2">
        <v>317.8</v>
      </c>
      <c r="BH219" s="2">
        <v>394.1</v>
      </c>
      <c r="BI219" s="2">
        <v>262.5</v>
      </c>
      <c r="BJ219" s="2">
        <v>291.89999999999998</v>
      </c>
      <c r="BK219" s="2">
        <v>261.8</v>
      </c>
      <c r="BL219" s="2">
        <v>227.5</v>
      </c>
      <c r="BM219" s="2">
        <v>227.5</v>
      </c>
      <c r="BN219" s="2">
        <v>272.3</v>
      </c>
      <c r="BO219" s="2">
        <v>211.4</v>
      </c>
    </row>
    <row r="220" spans="24:67" x14ac:dyDescent="0.3">
      <c r="X220" s="1" t="s">
        <v>22</v>
      </c>
      <c r="Y220" s="2">
        <v>0.17</v>
      </c>
      <c r="Z220" s="2">
        <v>0.01</v>
      </c>
      <c r="AA220" s="2">
        <v>0.13</v>
      </c>
      <c r="AB220" s="2">
        <v>0.01</v>
      </c>
      <c r="AC220" s="2">
        <v>0.03</v>
      </c>
      <c r="AD220" s="2">
        <v>0.02</v>
      </c>
      <c r="AE220" s="2">
        <v>0.25</v>
      </c>
      <c r="AF220" s="2">
        <v>0.3</v>
      </c>
      <c r="AG220" s="2">
        <v>0.35</v>
      </c>
      <c r="AH220" s="2">
        <v>0.17</v>
      </c>
      <c r="AI220" s="2">
        <v>0.9</v>
      </c>
      <c r="AJ220" s="2">
        <v>0.35</v>
      </c>
      <c r="AK220" s="2">
        <v>0.71</v>
      </c>
      <c r="AL220" s="2">
        <v>0.43</v>
      </c>
      <c r="AM220" s="2">
        <v>0.78</v>
      </c>
      <c r="AN220" s="2">
        <v>0.28000000000000003</v>
      </c>
      <c r="AO220" s="2">
        <v>0.56000000000000005</v>
      </c>
      <c r="AP220" s="2">
        <v>0.13</v>
      </c>
      <c r="AQ220" s="2">
        <v>0.49</v>
      </c>
      <c r="AR220" s="2">
        <v>0.04</v>
      </c>
      <c r="AU220" s="1" t="s">
        <v>22</v>
      </c>
      <c r="AV220" s="2">
        <v>16.149999999999999</v>
      </c>
      <c r="AW220" s="2">
        <v>18.899999999999999</v>
      </c>
      <c r="AX220" s="2">
        <v>5.79</v>
      </c>
      <c r="AY220" s="2">
        <v>5.79</v>
      </c>
      <c r="AZ220" s="2">
        <v>13.4</v>
      </c>
      <c r="BA220" s="2">
        <v>15.58</v>
      </c>
      <c r="BB220" s="2">
        <v>19.66</v>
      </c>
      <c r="BC220" s="2">
        <v>23.6</v>
      </c>
      <c r="BD220" s="2">
        <v>18.809999999999999</v>
      </c>
      <c r="BE220" s="2">
        <v>36.700000000000003</v>
      </c>
      <c r="BF220" s="2">
        <v>13.49</v>
      </c>
      <c r="BG220" s="2">
        <v>29.8</v>
      </c>
      <c r="BH220" s="2">
        <v>13</v>
      </c>
      <c r="BI220" s="2">
        <v>33.200000000000003</v>
      </c>
      <c r="BJ220" s="2">
        <v>12.68</v>
      </c>
      <c r="BK220" s="2">
        <v>17.760000000000002</v>
      </c>
      <c r="BL220" s="2">
        <v>19.399999999999999</v>
      </c>
      <c r="BM220" s="2">
        <v>9.9</v>
      </c>
      <c r="BN220" s="2">
        <v>17.760000000000002</v>
      </c>
      <c r="BO220" s="2">
        <v>8.17</v>
      </c>
    </row>
    <row r="221" spans="24:67" x14ac:dyDescent="0.3">
      <c r="X221" s="1" t="s">
        <v>23</v>
      </c>
      <c r="Y221" s="2">
        <v>1.59</v>
      </c>
      <c r="Z221" s="2">
        <v>0</v>
      </c>
      <c r="AA221" s="2">
        <v>1.52</v>
      </c>
      <c r="AB221" s="2">
        <v>0</v>
      </c>
      <c r="AC221" s="2">
        <v>0.56999999999999995</v>
      </c>
      <c r="AD221" s="2">
        <v>0.19</v>
      </c>
      <c r="AE221" s="2">
        <v>1.75</v>
      </c>
      <c r="AF221" s="2">
        <v>0.34</v>
      </c>
      <c r="AG221" s="2">
        <v>1.1100000000000001</v>
      </c>
      <c r="AH221" s="2">
        <v>0.31</v>
      </c>
      <c r="AI221" s="2">
        <v>2</v>
      </c>
      <c r="AJ221" s="2">
        <v>0.56999999999999995</v>
      </c>
      <c r="AK221" s="2">
        <v>1.62</v>
      </c>
      <c r="AL221" s="2">
        <v>0.51</v>
      </c>
      <c r="AM221" s="2">
        <v>2.06</v>
      </c>
      <c r="AN221" s="2">
        <v>0.55000000000000004</v>
      </c>
      <c r="AO221" s="2">
        <v>0.7</v>
      </c>
      <c r="AP221" s="2">
        <v>0.28000000000000003</v>
      </c>
      <c r="AQ221" s="2">
        <v>0.35</v>
      </c>
      <c r="AR221" s="2">
        <v>0.2</v>
      </c>
      <c r="AU221" s="1" t="s">
        <v>23</v>
      </c>
      <c r="AV221" s="2">
        <v>41.71</v>
      </c>
      <c r="AW221" s="2">
        <v>36.21</v>
      </c>
      <c r="AX221" s="2">
        <v>15.79</v>
      </c>
      <c r="AY221" s="2">
        <v>19.63</v>
      </c>
      <c r="AZ221" s="2">
        <v>37.130000000000003</v>
      </c>
      <c r="BA221" s="2">
        <v>46.22</v>
      </c>
      <c r="BB221" s="2">
        <v>37.229999999999997</v>
      </c>
      <c r="BC221" s="2">
        <v>66.66</v>
      </c>
      <c r="BD221" s="2">
        <v>73.47</v>
      </c>
      <c r="BE221" s="2">
        <v>106.19</v>
      </c>
      <c r="BF221" s="2">
        <v>72.760000000000005</v>
      </c>
      <c r="BG221" s="2">
        <v>110.99</v>
      </c>
      <c r="BH221" s="2">
        <v>93.28</v>
      </c>
      <c r="BI221" s="2">
        <v>117.06</v>
      </c>
      <c r="BJ221" s="2">
        <v>76.599999999999994</v>
      </c>
      <c r="BK221" s="2">
        <v>73.489999999999995</v>
      </c>
      <c r="BL221" s="2">
        <v>80.56</v>
      </c>
      <c r="BM221" s="2">
        <v>80.5</v>
      </c>
      <c r="BN221" s="2">
        <v>60.93</v>
      </c>
      <c r="BO221" s="2">
        <v>60.89</v>
      </c>
    </row>
    <row r="222" spans="24:67" x14ac:dyDescent="0.3">
      <c r="X222" s="1" t="s">
        <v>24</v>
      </c>
      <c r="Y222" s="2">
        <v>0.56000000000000005</v>
      </c>
      <c r="Z222" s="2">
        <v>0.05</v>
      </c>
      <c r="AA222" s="2">
        <v>0.53</v>
      </c>
      <c r="AB222" s="2">
        <v>0</v>
      </c>
      <c r="AC222" s="2">
        <v>0.33</v>
      </c>
      <c r="AD222" s="2">
        <v>0.34</v>
      </c>
      <c r="AE222" s="2">
        <v>0.61</v>
      </c>
      <c r="AF222" s="2">
        <v>0.47</v>
      </c>
      <c r="AG222" s="2">
        <v>0.77</v>
      </c>
      <c r="AH222" s="2">
        <v>0.44</v>
      </c>
      <c r="AI222" s="2">
        <v>1.38</v>
      </c>
      <c r="AJ222" s="2">
        <v>0.73</v>
      </c>
      <c r="AK222" s="2">
        <v>1.81</v>
      </c>
      <c r="AL222" s="2">
        <v>0.62</v>
      </c>
      <c r="AM222" s="2">
        <v>1.46</v>
      </c>
      <c r="AN222" s="2">
        <v>0.64</v>
      </c>
      <c r="AO222" s="2">
        <v>0.52</v>
      </c>
      <c r="AP222" s="2">
        <v>0.37</v>
      </c>
      <c r="AQ222" s="2">
        <v>0.47</v>
      </c>
      <c r="AR222" s="2">
        <v>0.35</v>
      </c>
      <c r="AU222" s="1" t="s">
        <v>24</v>
      </c>
      <c r="AV222" s="2">
        <v>21.27</v>
      </c>
      <c r="AW222" s="2">
        <v>15.6</v>
      </c>
      <c r="AX222" s="2">
        <v>4.6399999999999997</v>
      </c>
      <c r="AY222" s="2">
        <v>9.09</v>
      </c>
      <c r="AZ222" s="2">
        <v>25.15</v>
      </c>
      <c r="BA222" s="2">
        <v>14.25</v>
      </c>
      <c r="BB222" s="2">
        <v>25.96</v>
      </c>
      <c r="BC222" s="2">
        <v>22.21</v>
      </c>
      <c r="BD222" s="2">
        <v>35.380000000000003</v>
      </c>
      <c r="BE222" s="2">
        <v>18.41</v>
      </c>
      <c r="BF222" s="2">
        <v>32.229999999999997</v>
      </c>
      <c r="BG222" s="2">
        <v>19.8</v>
      </c>
      <c r="BH222" s="2">
        <v>38.24</v>
      </c>
      <c r="BI222" s="2">
        <v>21.69</v>
      </c>
      <c r="BJ222" s="2">
        <v>29.74</v>
      </c>
      <c r="BK222" s="2">
        <v>20.079999999999998</v>
      </c>
      <c r="BL222" s="2">
        <v>26.78</v>
      </c>
      <c r="BM222" s="2">
        <v>25.38</v>
      </c>
      <c r="BN222" s="2">
        <v>18.690000000000001</v>
      </c>
      <c r="BO222" s="2">
        <v>21.61</v>
      </c>
    </row>
    <row r="223" spans="24:67" x14ac:dyDescent="0.3">
      <c r="X223" s="1" t="s">
        <v>25</v>
      </c>
      <c r="Y223" s="2">
        <v>0.39</v>
      </c>
      <c r="Z223" s="2">
        <v>0.68</v>
      </c>
      <c r="AA223" s="2">
        <v>0.59</v>
      </c>
      <c r="AB223" s="2">
        <v>0.19</v>
      </c>
      <c r="AC223" s="2">
        <v>0.14000000000000001</v>
      </c>
      <c r="AD223" s="2">
        <v>0.15</v>
      </c>
      <c r="AE223" s="2">
        <v>0.17</v>
      </c>
      <c r="AF223" s="2">
        <v>0.46</v>
      </c>
      <c r="AG223" s="2">
        <v>0.61</v>
      </c>
      <c r="AH223" s="2">
        <v>0.61</v>
      </c>
      <c r="AI223" s="2">
        <v>1.05</v>
      </c>
      <c r="AJ223" s="2">
        <v>0.9</v>
      </c>
      <c r="AK223" s="2">
        <v>0.72</v>
      </c>
      <c r="AL223" s="2">
        <v>0.65</v>
      </c>
      <c r="AM223" s="2">
        <v>0.77</v>
      </c>
      <c r="AN223" s="2">
        <v>0.63</v>
      </c>
      <c r="AO223" s="2">
        <v>0.49</v>
      </c>
      <c r="AP223" s="2">
        <v>0.27</v>
      </c>
      <c r="AQ223" s="2">
        <v>0.45</v>
      </c>
      <c r="AR223" s="2">
        <v>0.21</v>
      </c>
      <c r="AU223" s="1" t="s">
        <v>25</v>
      </c>
      <c r="AV223" s="2">
        <v>60.29</v>
      </c>
      <c r="AW223" s="2">
        <v>66.7</v>
      </c>
      <c r="AX223" s="2">
        <v>58.17</v>
      </c>
      <c r="AY223" s="2">
        <v>65.55</v>
      </c>
      <c r="AZ223" s="2">
        <v>50.65</v>
      </c>
      <c r="BA223" s="2">
        <v>45.42</v>
      </c>
      <c r="BB223" s="2">
        <v>70.3</v>
      </c>
      <c r="BC223" s="2">
        <v>72.16</v>
      </c>
      <c r="BD223" s="2">
        <v>99.48</v>
      </c>
      <c r="BE223" s="2">
        <v>103.39</v>
      </c>
      <c r="BF223" s="2">
        <v>95.39</v>
      </c>
      <c r="BG223" s="2">
        <v>101.18</v>
      </c>
      <c r="BH223" s="2">
        <v>97.62</v>
      </c>
      <c r="BI223" s="2">
        <v>103.07</v>
      </c>
      <c r="BJ223" s="2">
        <v>93.48</v>
      </c>
      <c r="BK223" s="2">
        <v>82.4</v>
      </c>
      <c r="BL223" s="2">
        <v>99</v>
      </c>
      <c r="BM223" s="2">
        <v>86.93</v>
      </c>
      <c r="BN223" s="2">
        <v>95.95</v>
      </c>
      <c r="BO223" s="2">
        <v>88.82</v>
      </c>
    </row>
    <row r="224" spans="24:67" x14ac:dyDescent="0.3">
      <c r="X224" s="1" t="s">
        <v>26</v>
      </c>
      <c r="Y224" s="2">
        <v>0.48</v>
      </c>
      <c r="Z224" s="2">
        <v>0.79</v>
      </c>
      <c r="AA224" s="2">
        <v>0.5</v>
      </c>
      <c r="AB224" s="2">
        <v>0.49</v>
      </c>
      <c r="AC224" s="2">
        <v>0.16</v>
      </c>
      <c r="AD224" s="2">
        <v>0.26</v>
      </c>
      <c r="AE224" s="2">
        <v>0.25</v>
      </c>
      <c r="AF224" s="2">
        <v>0.47</v>
      </c>
      <c r="AG224" s="2">
        <v>0.28000000000000003</v>
      </c>
      <c r="AH224" s="2">
        <v>0.71</v>
      </c>
      <c r="AI224" s="2">
        <v>0.83</v>
      </c>
      <c r="AJ224" s="2">
        <v>1.27</v>
      </c>
      <c r="AK224" s="2">
        <v>0.68</v>
      </c>
      <c r="AL224" s="2">
        <v>1.02</v>
      </c>
      <c r="AM224" s="2">
        <v>0.85</v>
      </c>
      <c r="AN224" s="2">
        <v>1.35</v>
      </c>
      <c r="AO224" s="2">
        <v>0.56000000000000005</v>
      </c>
      <c r="AP224" s="2">
        <v>1.1499999999999999</v>
      </c>
      <c r="AQ224" s="2">
        <v>0.51</v>
      </c>
      <c r="AR224" s="2">
        <v>0.32</v>
      </c>
      <c r="AU224" s="1" t="s">
        <v>26</v>
      </c>
      <c r="AV224" s="2">
        <v>13.4</v>
      </c>
      <c r="AW224" s="2">
        <v>7.4</v>
      </c>
      <c r="AX224" s="2">
        <v>5.28</v>
      </c>
      <c r="AY224" s="2">
        <v>2.31</v>
      </c>
      <c r="AZ224" s="2">
        <v>10.050000000000001</v>
      </c>
      <c r="BA224" s="2">
        <v>8.6300000000000008</v>
      </c>
      <c r="BB224" s="2">
        <v>11.8</v>
      </c>
      <c r="BC224" s="2">
        <v>7.39</v>
      </c>
      <c r="BD224" s="2">
        <v>14.09</v>
      </c>
      <c r="BE224" s="2">
        <v>25.45</v>
      </c>
      <c r="BF224" s="2">
        <v>14.19</v>
      </c>
      <c r="BG224" s="2">
        <v>17.32</v>
      </c>
      <c r="BH224" s="2">
        <v>13</v>
      </c>
      <c r="BI224" s="2">
        <v>17.739999999999998</v>
      </c>
      <c r="BJ224" s="2">
        <v>20.11</v>
      </c>
      <c r="BK224" s="2">
        <v>17.75</v>
      </c>
      <c r="BL224" s="2">
        <v>21.21</v>
      </c>
      <c r="BM224" s="2">
        <v>11.3</v>
      </c>
      <c r="BN224" s="2">
        <v>17.3</v>
      </c>
      <c r="BO224" s="2">
        <v>12.99</v>
      </c>
    </row>
    <row r="225" spans="24:67" x14ac:dyDescent="0.3">
      <c r="X225" s="1" t="s">
        <v>27</v>
      </c>
      <c r="Y225" s="2">
        <v>1.48</v>
      </c>
      <c r="Z225" s="2">
        <v>1.51</v>
      </c>
      <c r="AA225" s="2">
        <v>0.71</v>
      </c>
      <c r="AB225" s="2">
        <v>1.41</v>
      </c>
      <c r="AC225" s="2">
        <v>0.14000000000000001</v>
      </c>
      <c r="AD225" s="2">
        <v>0.55000000000000004</v>
      </c>
      <c r="AE225" s="2">
        <v>0.46</v>
      </c>
      <c r="AF225" s="2">
        <v>0.67</v>
      </c>
      <c r="AG225" s="2">
        <v>0.48</v>
      </c>
      <c r="AH225" s="2">
        <v>1.97</v>
      </c>
      <c r="AI225" s="2">
        <v>0.83</v>
      </c>
      <c r="AJ225" s="2">
        <v>3.58</v>
      </c>
      <c r="AK225" s="2">
        <v>0.7</v>
      </c>
      <c r="AL225" s="2">
        <v>2.87</v>
      </c>
      <c r="AM225" s="2">
        <v>1.0900000000000001</v>
      </c>
      <c r="AN225" s="2">
        <v>2.2799999999999998</v>
      </c>
      <c r="AO225" s="2">
        <v>0.56999999999999995</v>
      </c>
      <c r="AP225" s="2">
        <v>0.76</v>
      </c>
      <c r="AQ225" s="2">
        <v>0.59</v>
      </c>
      <c r="AR225" s="2">
        <v>0.55000000000000004</v>
      </c>
      <c r="AU225" s="1" t="s">
        <v>27</v>
      </c>
      <c r="AV225" s="2">
        <v>57.55</v>
      </c>
      <c r="AW225" s="2">
        <v>81.510000000000005</v>
      </c>
      <c r="AX225" s="2">
        <v>22.52</v>
      </c>
      <c r="AY225" s="2">
        <v>32.450000000000003</v>
      </c>
      <c r="AZ225" s="2">
        <v>35.08</v>
      </c>
      <c r="BA225" s="2">
        <v>79.47</v>
      </c>
      <c r="BB225" s="2">
        <v>57.57</v>
      </c>
      <c r="BC225" s="2">
        <v>82.08</v>
      </c>
      <c r="BD225" s="2">
        <v>64.569999999999993</v>
      </c>
      <c r="BE225" s="2">
        <v>99.88</v>
      </c>
      <c r="BF225" s="2">
        <v>69.08</v>
      </c>
      <c r="BG225" s="2">
        <v>92.08</v>
      </c>
      <c r="BH225" s="2">
        <v>75.55</v>
      </c>
      <c r="BI225" s="2">
        <v>98.17</v>
      </c>
      <c r="BJ225" s="2">
        <v>67.27</v>
      </c>
      <c r="BK225" s="2">
        <v>73.92</v>
      </c>
      <c r="BL225" s="2">
        <v>53.16</v>
      </c>
      <c r="BM225" s="2">
        <v>80.459999999999994</v>
      </c>
      <c r="BN225" s="2">
        <v>34.700000000000003</v>
      </c>
      <c r="BO225" s="2">
        <v>61.11</v>
      </c>
    </row>
    <row r="226" spans="24:67" x14ac:dyDescent="0.3">
      <c r="X226" s="1" t="s">
        <v>28</v>
      </c>
      <c r="Y226" s="2">
        <v>0.09</v>
      </c>
      <c r="Z226" s="2">
        <v>0.26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0.31</v>
      </c>
      <c r="AG226" s="2">
        <v>0.14000000000000001</v>
      </c>
      <c r="AH226" s="2">
        <v>0.39</v>
      </c>
      <c r="AI226" s="2">
        <v>0.68</v>
      </c>
      <c r="AJ226" s="2">
        <v>0.71</v>
      </c>
      <c r="AK226" s="2">
        <v>0.56000000000000005</v>
      </c>
      <c r="AL226" s="2">
        <v>0.57999999999999996</v>
      </c>
      <c r="AM226" s="2">
        <v>0.7</v>
      </c>
      <c r="AN226" s="2">
        <v>0.62</v>
      </c>
      <c r="AO226" s="2">
        <v>0.51</v>
      </c>
      <c r="AP226" s="2">
        <v>0.26</v>
      </c>
      <c r="AQ226" s="2">
        <v>0.43</v>
      </c>
      <c r="AR226" s="2">
        <v>0.19</v>
      </c>
      <c r="AU226" s="1" t="s">
        <v>28</v>
      </c>
      <c r="AV226" s="2">
        <v>123.3</v>
      </c>
      <c r="AW226" s="2">
        <v>97.8</v>
      </c>
      <c r="AX226" s="2">
        <v>39.33</v>
      </c>
      <c r="AY226" s="2">
        <v>43.6</v>
      </c>
      <c r="AZ226" s="2">
        <v>97.75</v>
      </c>
      <c r="BA226" s="2">
        <v>84.93</v>
      </c>
      <c r="BB226" s="2">
        <v>134.80000000000001</v>
      </c>
      <c r="BC226" s="2">
        <v>93.05</v>
      </c>
      <c r="BD226" s="2">
        <v>161.1</v>
      </c>
      <c r="BE226" s="2">
        <v>77.77</v>
      </c>
      <c r="BF226" s="2">
        <v>114.9</v>
      </c>
      <c r="BG226" s="2">
        <v>58.22</v>
      </c>
      <c r="BH226" s="2">
        <v>132.16999999999999</v>
      </c>
      <c r="BI226" s="2">
        <v>86.18</v>
      </c>
      <c r="BJ226" s="2">
        <v>103.5</v>
      </c>
      <c r="BK226" s="2">
        <v>77.7</v>
      </c>
      <c r="BL226" s="2">
        <v>59.4</v>
      </c>
      <c r="BM226" s="2">
        <v>97.5</v>
      </c>
      <c r="BN226" s="2">
        <v>86.4</v>
      </c>
      <c r="BO226" s="2">
        <v>86.4</v>
      </c>
    </row>
    <row r="229" spans="24:67" x14ac:dyDescent="0.3">
      <c r="AU229" t="s">
        <v>82</v>
      </c>
    </row>
    <row r="230" spans="24:67" x14ac:dyDescent="0.3">
      <c r="AU230" s="1" t="s">
        <v>16</v>
      </c>
      <c r="AV230" s="1" t="s">
        <v>17</v>
      </c>
      <c r="AW230" s="1" t="s">
        <v>18</v>
      </c>
      <c r="AX230" s="1" t="s">
        <v>17</v>
      </c>
      <c r="AY230" s="1" t="s">
        <v>18</v>
      </c>
      <c r="AZ230" s="1" t="s">
        <v>17</v>
      </c>
      <c r="BA230" s="1" t="s">
        <v>18</v>
      </c>
      <c r="BB230" s="1" t="s">
        <v>17</v>
      </c>
      <c r="BC230" s="1" t="s">
        <v>18</v>
      </c>
      <c r="BD230" s="1" t="s">
        <v>17</v>
      </c>
      <c r="BE230" s="1" t="s">
        <v>18</v>
      </c>
      <c r="BF230" s="1" t="s">
        <v>17</v>
      </c>
      <c r="BG230" s="1" t="s">
        <v>18</v>
      </c>
      <c r="BH230" s="1" t="s">
        <v>17</v>
      </c>
      <c r="BI230" s="1" t="s">
        <v>18</v>
      </c>
      <c r="BJ230" s="1" t="s">
        <v>17</v>
      </c>
      <c r="BK230" s="1" t="s">
        <v>18</v>
      </c>
      <c r="BL230" s="1" t="s">
        <v>17</v>
      </c>
      <c r="BM230" s="1" t="s">
        <v>18</v>
      </c>
      <c r="BN230" s="1" t="s">
        <v>17</v>
      </c>
      <c r="BO230" s="1" t="s">
        <v>18</v>
      </c>
    </row>
    <row r="231" spans="24:67" x14ac:dyDescent="0.3">
      <c r="AU231" s="1" t="s">
        <v>19</v>
      </c>
      <c r="AV231" s="1" t="s">
        <v>1</v>
      </c>
      <c r="AW231" s="1" t="s">
        <v>1</v>
      </c>
      <c r="AX231" s="1" t="s">
        <v>2</v>
      </c>
      <c r="AY231" s="1" t="s">
        <v>2</v>
      </c>
      <c r="AZ231" s="1" t="s">
        <v>3</v>
      </c>
      <c r="BA231" s="1" t="s">
        <v>3</v>
      </c>
      <c r="BB231" s="1" t="s">
        <v>4</v>
      </c>
      <c r="BC231" s="1" t="s">
        <v>4</v>
      </c>
      <c r="BD231" s="1" t="s">
        <v>5</v>
      </c>
      <c r="BE231" s="1" t="s">
        <v>5</v>
      </c>
      <c r="BF231" s="1" t="s">
        <v>6</v>
      </c>
      <c r="BG231" s="1" t="s">
        <v>6</v>
      </c>
      <c r="BH231" s="1" t="s">
        <v>7</v>
      </c>
      <c r="BI231" s="1" t="s">
        <v>7</v>
      </c>
      <c r="BJ231" s="1" t="s">
        <v>8</v>
      </c>
      <c r="BK231" s="1" t="s">
        <v>8</v>
      </c>
      <c r="BL231" s="1" t="s">
        <v>9</v>
      </c>
      <c r="BM231" s="1" t="s">
        <v>9</v>
      </c>
      <c r="BN231" s="1" t="s">
        <v>10</v>
      </c>
      <c r="BO231" s="1" t="s">
        <v>10</v>
      </c>
    </row>
    <row r="232" spans="24:67" x14ac:dyDescent="0.3">
      <c r="AU232" s="1" t="s">
        <v>20</v>
      </c>
    </row>
    <row r="233" spans="24:67" x14ac:dyDescent="0.3">
      <c r="AU233" s="1" t="s">
        <v>21</v>
      </c>
      <c r="AV233" s="2">
        <f>AV107+Y107</f>
        <v>13174.32</v>
      </c>
      <c r="AW233" s="2">
        <f t="shared" ref="AW233:BO240" si="0">AW107+Z107</f>
        <v>12797.26</v>
      </c>
      <c r="AX233" s="2">
        <f t="shared" si="0"/>
        <v>13338.5</v>
      </c>
      <c r="AY233" s="2">
        <f t="shared" si="0"/>
        <v>12095.300000000001</v>
      </c>
      <c r="AZ233" s="2">
        <f t="shared" si="0"/>
        <v>9754.5</v>
      </c>
      <c r="BA233" s="2">
        <f t="shared" si="0"/>
        <v>12402.25</v>
      </c>
      <c r="BB233" s="2">
        <f t="shared" si="0"/>
        <v>12874.4</v>
      </c>
      <c r="BC233" s="2">
        <f t="shared" si="0"/>
        <v>12248.6</v>
      </c>
      <c r="BD233" s="2">
        <f t="shared" si="0"/>
        <v>14316.4</v>
      </c>
      <c r="BE233" s="2">
        <f t="shared" si="0"/>
        <v>11804.8</v>
      </c>
      <c r="BF233" s="2">
        <f t="shared" si="0"/>
        <v>14754.599999999999</v>
      </c>
      <c r="BG233" s="2">
        <f t="shared" si="0"/>
        <v>11777.5</v>
      </c>
      <c r="BH233" s="2">
        <f t="shared" si="0"/>
        <v>14273.7</v>
      </c>
      <c r="BI233" s="2">
        <f t="shared" si="0"/>
        <v>11271.400000000001</v>
      </c>
      <c r="BJ233" s="2">
        <f t="shared" si="0"/>
        <v>13798.4</v>
      </c>
      <c r="BK233" s="2">
        <f t="shared" si="0"/>
        <v>12097.400000000001</v>
      </c>
      <c r="BL233" s="2">
        <f t="shared" si="0"/>
        <v>11952.5</v>
      </c>
      <c r="BM233" s="2">
        <f t="shared" si="0"/>
        <v>7389.2</v>
      </c>
      <c r="BN233" s="2">
        <f t="shared" si="0"/>
        <v>11321.1</v>
      </c>
      <c r="BO233" s="2">
        <f t="shared" si="0"/>
        <v>7329</v>
      </c>
    </row>
    <row r="234" spans="24:67" x14ac:dyDescent="0.3">
      <c r="AU234" s="1" t="s">
        <v>22</v>
      </c>
      <c r="AV234" s="2">
        <f t="shared" ref="AV234:AV240" si="1">AV108+Y108</f>
        <v>7110.56</v>
      </c>
      <c r="AW234" s="2">
        <f t="shared" si="0"/>
        <v>4095.55</v>
      </c>
      <c r="AX234" s="2">
        <f t="shared" si="0"/>
        <v>7706.12</v>
      </c>
      <c r="AY234" s="2">
        <f t="shared" si="0"/>
        <v>4646.92</v>
      </c>
      <c r="AZ234" s="2">
        <f t="shared" si="0"/>
        <v>4702.7</v>
      </c>
      <c r="BA234" s="2">
        <f t="shared" si="0"/>
        <v>5540.49</v>
      </c>
      <c r="BB234" s="2">
        <f t="shared" si="0"/>
        <v>8147.2</v>
      </c>
      <c r="BC234" s="2">
        <f t="shared" si="0"/>
        <v>4884.3</v>
      </c>
      <c r="BD234" s="2">
        <f t="shared" si="0"/>
        <v>7852.32</v>
      </c>
      <c r="BE234" s="2">
        <f t="shared" si="0"/>
        <v>4703.3999999999996</v>
      </c>
      <c r="BF234" s="2">
        <f t="shared" si="0"/>
        <v>7676.95</v>
      </c>
      <c r="BG234" s="2">
        <f t="shared" si="0"/>
        <v>4764.1000000000004</v>
      </c>
      <c r="BH234" s="2">
        <f t="shared" si="0"/>
        <v>6475.5</v>
      </c>
      <c r="BI234" s="2">
        <f t="shared" si="0"/>
        <v>5405.4</v>
      </c>
      <c r="BJ234" s="2">
        <f t="shared" si="0"/>
        <v>6106.73</v>
      </c>
      <c r="BK234" s="2">
        <f t="shared" si="0"/>
        <v>5329.69</v>
      </c>
      <c r="BL234" s="2">
        <f t="shared" si="0"/>
        <v>5936.4400000000005</v>
      </c>
      <c r="BM234" s="2">
        <f t="shared" si="0"/>
        <v>4082.1</v>
      </c>
      <c r="BN234" s="2">
        <f t="shared" si="0"/>
        <v>6894.0599999999995</v>
      </c>
      <c r="BO234" s="2">
        <f t="shared" si="0"/>
        <v>3899.1800000000003</v>
      </c>
    </row>
    <row r="235" spans="24:67" x14ac:dyDescent="0.3">
      <c r="AU235" s="1" t="s">
        <v>23</v>
      </c>
      <c r="AV235" s="2">
        <f t="shared" si="1"/>
        <v>22819.300000000003</v>
      </c>
      <c r="AW235" s="2">
        <f t="shared" si="0"/>
        <v>8935.7099999999991</v>
      </c>
      <c r="AX235" s="2">
        <f t="shared" si="0"/>
        <v>26164.5</v>
      </c>
      <c r="AY235" s="2">
        <f t="shared" si="0"/>
        <v>9296.5400000000009</v>
      </c>
      <c r="AZ235" s="2">
        <f t="shared" si="0"/>
        <v>17583.310000000001</v>
      </c>
      <c r="BA235" s="2">
        <f t="shared" si="0"/>
        <v>19277.400000000001</v>
      </c>
      <c r="BB235" s="2">
        <f t="shared" si="0"/>
        <v>23251.879999999997</v>
      </c>
      <c r="BC235" s="2">
        <f t="shared" si="0"/>
        <v>16271.4</v>
      </c>
      <c r="BD235" s="2">
        <f t="shared" si="0"/>
        <v>22736.309999999998</v>
      </c>
      <c r="BE235" s="2">
        <f t="shared" si="0"/>
        <v>14688.349999999999</v>
      </c>
      <c r="BF235" s="2">
        <f t="shared" si="0"/>
        <v>22912.379999999997</v>
      </c>
      <c r="BG235" s="2">
        <f t="shared" si="0"/>
        <v>14487.310000000001</v>
      </c>
      <c r="BH235" s="2">
        <f t="shared" si="0"/>
        <v>21627.65</v>
      </c>
      <c r="BI235" s="2">
        <f t="shared" si="0"/>
        <v>14985.11</v>
      </c>
      <c r="BJ235" s="2">
        <f t="shared" si="0"/>
        <v>20976.739999999998</v>
      </c>
      <c r="BK235" s="2">
        <f t="shared" si="0"/>
        <v>15104.890000000001</v>
      </c>
      <c r="BL235" s="2">
        <f t="shared" si="0"/>
        <v>17090.04</v>
      </c>
      <c r="BM235" s="2">
        <f t="shared" si="0"/>
        <v>12003.640000000001</v>
      </c>
      <c r="BN235" s="2">
        <f t="shared" si="0"/>
        <v>12880.3</v>
      </c>
      <c r="BO235" s="2">
        <f t="shared" si="0"/>
        <v>11217.710000000001</v>
      </c>
    </row>
    <row r="236" spans="24:67" x14ac:dyDescent="0.3">
      <c r="AU236" s="1" t="s">
        <v>24</v>
      </c>
      <c r="AV236" s="2">
        <f t="shared" si="1"/>
        <v>6061.32</v>
      </c>
      <c r="AW236" s="2">
        <f t="shared" si="0"/>
        <v>3512.17</v>
      </c>
      <c r="AX236" s="2">
        <f t="shared" si="0"/>
        <v>7417.35</v>
      </c>
      <c r="AY236" s="2">
        <f t="shared" si="0"/>
        <v>3646.5</v>
      </c>
      <c r="AZ236" s="2">
        <f t="shared" si="0"/>
        <v>5259.3</v>
      </c>
      <c r="BA236" s="2">
        <f t="shared" si="0"/>
        <v>6413.84</v>
      </c>
      <c r="BB236" s="2">
        <f t="shared" si="0"/>
        <v>6208.53</v>
      </c>
      <c r="BC236" s="2">
        <f t="shared" si="0"/>
        <v>5557.86</v>
      </c>
      <c r="BD236" s="2">
        <f t="shared" si="0"/>
        <v>6131.4</v>
      </c>
      <c r="BE236" s="2">
        <f t="shared" si="0"/>
        <v>4974.83</v>
      </c>
      <c r="BF236" s="2">
        <f t="shared" si="0"/>
        <v>6113.0399999999991</v>
      </c>
      <c r="BG236" s="2">
        <f t="shared" si="0"/>
        <v>4716.8</v>
      </c>
      <c r="BH236" s="2">
        <f t="shared" si="0"/>
        <v>5912.8499999999995</v>
      </c>
      <c r="BI236" s="2">
        <f t="shared" si="0"/>
        <v>4866.79</v>
      </c>
      <c r="BJ236" s="2">
        <f t="shared" si="0"/>
        <v>5872.58</v>
      </c>
      <c r="BK236" s="2">
        <f t="shared" si="0"/>
        <v>4593.09</v>
      </c>
      <c r="BL236" s="2">
        <f t="shared" si="0"/>
        <v>4662.13</v>
      </c>
      <c r="BM236" s="2">
        <f t="shared" si="0"/>
        <v>4070.83</v>
      </c>
      <c r="BN236" s="2">
        <f t="shared" si="0"/>
        <v>4143.59</v>
      </c>
      <c r="BO236" s="2">
        <f t="shared" si="0"/>
        <v>3888.04</v>
      </c>
    </row>
    <row r="237" spans="24:67" x14ac:dyDescent="0.3">
      <c r="AU237" s="1" t="s">
        <v>25</v>
      </c>
      <c r="AV237" s="2">
        <f t="shared" si="1"/>
        <v>20465.89</v>
      </c>
      <c r="AW237" s="2">
        <f t="shared" si="0"/>
        <v>27718.18</v>
      </c>
      <c r="AX237" s="2">
        <f t="shared" si="0"/>
        <v>31152.52</v>
      </c>
      <c r="AY237" s="2">
        <f t="shared" si="0"/>
        <v>38181.449999999997</v>
      </c>
      <c r="AZ237" s="2">
        <f t="shared" si="0"/>
        <v>20366.02</v>
      </c>
      <c r="BA237" s="2">
        <f t="shared" si="0"/>
        <v>23364.55</v>
      </c>
      <c r="BB237" s="2">
        <f t="shared" si="0"/>
        <v>29595.350000000002</v>
      </c>
      <c r="BC237" s="2">
        <f t="shared" si="0"/>
        <v>26594.489999999998</v>
      </c>
      <c r="BD237" s="2">
        <f t="shared" si="0"/>
        <v>30575.18</v>
      </c>
      <c r="BE237" s="2">
        <f t="shared" si="0"/>
        <v>30046.73</v>
      </c>
      <c r="BF237" s="2">
        <f t="shared" si="0"/>
        <v>30203.019999999997</v>
      </c>
      <c r="BG237" s="2">
        <f t="shared" si="0"/>
        <v>30985.200000000001</v>
      </c>
      <c r="BH237" s="2">
        <f t="shared" si="0"/>
        <v>28292.41</v>
      </c>
      <c r="BI237" s="2">
        <f t="shared" si="0"/>
        <v>30552.949999999997</v>
      </c>
      <c r="BJ237" s="2">
        <f t="shared" si="0"/>
        <v>26321.599999999999</v>
      </c>
      <c r="BK237" s="2">
        <f t="shared" si="0"/>
        <v>25927.58</v>
      </c>
      <c r="BL237" s="2">
        <f t="shared" si="0"/>
        <v>23580.5</v>
      </c>
      <c r="BM237" s="2">
        <f t="shared" si="0"/>
        <v>24271.55</v>
      </c>
      <c r="BN237" s="2">
        <f t="shared" si="0"/>
        <v>22930.15</v>
      </c>
      <c r="BO237" s="2">
        <f t="shared" si="0"/>
        <v>26501.199999999997</v>
      </c>
    </row>
    <row r="238" spans="24:67" x14ac:dyDescent="0.3">
      <c r="AU238" s="1" t="s">
        <v>26</v>
      </c>
      <c r="AV238" s="2">
        <f t="shared" si="1"/>
        <v>5749.65</v>
      </c>
      <c r="AW238" s="2">
        <f t="shared" si="0"/>
        <v>6129.4</v>
      </c>
      <c r="AX238" s="2">
        <f t="shared" si="0"/>
        <v>7940.42</v>
      </c>
      <c r="AY238" s="2">
        <f t="shared" si="0"/>
        <v>8231.44</v>
      </c>
      <c r="AZ238" s="2">
        <f t="shared" si="0"/>
        <v>4964.6000000000004</v>
      </c>
      <c r="BA238" s="2">
        <f t="shared" si="0"/>
        <v>5977.99</v>
      </c>
      <c r="BB238" s="2">
        <f t="shared" si="0"/>
        <v>6088.06</v>
      </c>
      <c r="BC238" s="2">
        <f t="shared" si="0"/>
        <v>4941.12</v>
      </c>
      <c r="BD238" s="2">
        <f t="shared" si="0"/>
        <v>5919.24</v>
      </c>
      <c r="BE238" s="2">
        <f t="shared" si="0"/>
        <v>7203.17</v>
      </c>
      <c r="BF238" s="2">
        <f t="shared" si="0"/>
        <v>6242.18</v>
      </c>
      <c r="BG238" s="2">
        <f t="shared" si="0"/>
        <v>7442.4</v>
      </c>
      <c r="BH238" s="2">
        <f t="shared" si="0"/>
        <v>6262.9299999999994</v>
      </c>
      <c r="BI238" s="2">
        <f t="shared" si="0"/>
        <v>7562.5999999999995</v>
      </c>
      <c r="BJ238" s="2">
        <f t="shared" si="0"/>
        <v>6128.2900000000009</v>
      </c>
      <c r="BK238" s="2">
        <f t="shared" si="0"/>
        <v>7293.8899999999994</v>
      </c>
      <c r="BL238" s="2">
        <f t="shared" si="0"/>
        <v>5623.46</v>
      </c>
      <c r="BM238" s="2">
        <f t="shared" si="0"/>
        <v>7533.6100000000006</v>
      </c>
      <c r="BN238" s="2">
        <f t="shared" si="0"/>
        <v>5181.9800000000005</v>
      </c>
      <c r="BO238" s="2">
        <f t="shared" si="0"/>
        <v>5325.26</v>
      </c>
    </row>
    <row r="239" spans="24:67" x14ac:dyDescent="0.3">
      <c r="AU239" s="1" t="s">
        <v>27</v>
      </c>
      <c r="AV239" s="2">
        <f t="shared" si="1"/>
        <v>23138.560000000001</v>
      </c>
      <c r="AW239" s="2">
        <f t="shared" si="0"/>
        <v>23962.21</v>
      </c>
      <c r="AX239" s="2">
        <f t="shared" si="0"/>
        <v>24187.64</v>
      </c>
      <c r="AY239" s="2">
        <f t="shared" si="0"/>
        <v>27869.24</v>
      </c>
      <c r="AZ239" s="2">
        <f t="shared" si="0"/>
        <v>16419.7</v>
      </c>
      <c r="BA239" s="2">
        <f t="shared" si="0"/>
        <v>23257.279999999999</v>
      </c>
      <c r="BB239" s="2">
        <f t="shared" si="0"/>
        <v>21509.26</v>
      </c>
      <c r="BC239" s="2">
        <f t="shared" si="0"/>
        <v>18599.45</v>
      </c>
      <c r="BD239" s="2">
        <f t="shared" si="0"/>
        <v>19332.650000000001</v>
      </c>
      <c r="BE239" s="2">
        <f t="shared" si="0"/>
        <v>24811.67</v>
      </c>
      <c r="BF239" s="2">
        <f t="shared" si="0"/>
        <v>20101.72</v>
      </c>
      <c r="BG239" s="2">
        <f t="shared" si="0"/>
        <v>25187.25</v>
      </c>
      <c r="BH239" s="2">
        <f t="shared" si="0"/>
        <v>20342.7</v>
      </c>
      <c r="BI239" s="2">
        <f t="shared" si="0"/>
        <v>25183.759999999998</v>
      </c>
      <c r="BJ239" s="2">
        <f t="shared" si="0"/>
        <v>20784.95</v>
      </c>
      <c r="BK239" s="2">
        <f t="shared" si="0"/>
        <v>22668.720000000001</v>
      </c>
      <c r="BL239" s="2">
        <f t="shared" si="0"/>
        <v>17577.739999999998</v>
      </c>
      <c r="BM239" s="2">
        <f t="shared" si="0"/>
        <v>18869.559999999998</v>
      </c>
      <c r="BN239" s="2">
        <f t="shared" si="0"/>
        <v>16612.04</v>
      </c>
      <c r="BO239" s="2">
        <f t="shared" si="0"/>
        <v>16747.05</v>
      </c>
    </row>
    <row r="240" spans="24:67" x14ac:dyDescent="0.3">
      <c r="AU240" s="1" t="s">
        <v>28</v>
      </c>
      <c r="AV240" s="2">
        <f t="shared" si="1"/>
        <v>11601.6</v>
      </c>
      <c r="AW240" s="2">
        <f t="shared" si="0"/>
        <v>15145.5</v>
      </c>
      <c r="AX240" s="2">
        <f t="shared" si="0"/>
        <v>12082.57</v>
      </c>
      <c r="AY240" s="2">
        <f t="shared" si="0"/>
        <v>12819.58</v>
      </c>
      <c r="AZ240" s="2">
        <f t="shared" si="0"/>
        <v>7526.28</v>
      </c>
      <c r="BA240" s="2">
        <f t="shared" si="0"/>
        <v>12926.46</v>
      </c>
      <c r="BB240" s="2">
        <f t="shared" si="0"/>
        <v>8322.57</v>
      </c>
      <c r="BC240" s="2">
        <f t="shared" si="0"/>
        <v>12093.529999999999</v>
      </c>
      <c r="BD240" s="2">
        <f t="shared" si="0"/>
        <v>9542.4</v>
      </c>
      <c r="BE240" s="2">
        <f t="shared" si="0"/>
        <v>12390.57</v>
      </c>
      <c r="BF240" s="2">
        <f t="shared" si="0"/>
        <v>9453</v>
      </c>
      <c r="BG240" s="2">
        <f t="shared" si="0"/>
        <v>12789.640000000001</v>
      </c>
      <c r="BH240" s="2">
        <f t="shared" si="0"/>
        <v>8961.02</v>
      </c>
      <c r="BI240" s="2">
        <f t="shared" si="0"/>
        <v>12494.460000000001</v>
      </c>
      <c r="BJ240" s="2">
        <f t="shared" si="0"/>
        <v>9023.4</v>
      </c>
      <c r="BK240" s="2">
        <f t="shared" si="0"/>
        <v>10076.1</v>
      </c>
      <c r="BL240" s="2">
        <f t="shared" si="0"/>
        <v>8247</v>
      </c>
      <c r="BM240" s="2">
        <f t="shared" si="0"/>
        <v>8543.1</v>
      </c>
      <c r="BN240" s="2">
        <f t="shared" si="0"/>
        <v>8623.7999999999993</v>
      </c>
      <c r="BO240" s="2">
        <f t="shared" si="0"/>
        <v>8874.3000000000011</v>
      </c>
    </row>
    <row r="242" spans="47:67" x14ac:dyDescent="0.3">
      <c r="AU242" s="4" t="s">
        <v>83</v>
      </c>
    </row>
    <row r="243" spans="47:67" x14ac:dyDescent="0.3">
      <c r="AU243" s="1" t="s">
        <v>16</v>
      </c>
      <c r="AV243" s="1" t="s">
        <v>17</v>
      </c>
      <c r="AW243" s="1" t="s">
        <v>18</v>
      </c>
      <c r="AX243" s="1" t="s">
        <v>17</v>
      </c>
      <c r="AY243" s="1" t="s">
        <v>18</v>
      </c>
      <c r="AZ243" s="1" t="s">
        <v>17</v>
      </c>
      <c r="BA243" s="1" t="s">
        <v>18</v>
      </c>
      <c r="BB243" s="1" t="s">
        <v>17</v>
      </c>
      <c r="BC243" s="1" t="s">
        <v>18</v>
      </c>
      <c r="BD243" s="1" t="s">
        <v>17</v>
      </c>
      <c r="BE243" s="1" t="s">
        <v>18</v>
      </c>
      <c r="BF243" s="1" t="s">
        <v>17</v>
      </c>
      <c r="BG243" s="1" t="s">
        <v>18</v>
      </c>
      <c r="BH243" s="1" t="s">
        <v>17</v>
      </c>
      <c r="BI243" s="1" t="s">
        <v>18</v>
      </c>
      <c r="BJ243" s="1" t="s">
        <v>17</v>
      </c>
      <c r="BK243" s="1" t="s">
        <v>18</v>
      </c>
      <c r="BL243" s="1" t="s">
        <v>17</v>
      </c>
      <c r="BM243" s="1" t="s">
        <v>18</v>
      </c>
      <c r="BN243" s="1" t="s">
        <v>17</v>
      </c>
      <c r="BO243" s="1" t="s">
        <v>18</v>
      </c>
    </row>
    <row r="244" spans="47:67" x14ac:dyDescent="0.3">
      <c r="AU244" s="1" t="s">
        <v>19</v>
      </c>
      <c r="AV244" s="1" t="s">
        <v>1</v>
      </c>
      <c r="AW244" s="1" t="s">
        <v>1</v>
      </c>
      <c r="AX244" s="1" t="s">
        <v>2</v>
      </c>
      <c r="AY244" s="1" t="s">
        <v>2</v>
      </c>
      <c r="AZ244" s="1" t="s">
        <v>3</v>
      </c>
      <c r="BA244" s="1" t="s">
        <v>3</v>
      </c>
      <c r="BB244" s="1" t="s">
        <v>4</v>
      </c>
      <c r="BC244" s="1" t="s">
        <v>4</v>
      </c>
      <c r="BD244" s="1" t="s">
        <v>5</v>
      </c>
      <c r="BE244" s="1" t="s">
        <v>5</v>
      </c>
      <c r="BF244" s="1" t="s">
        <v>6</v>
      </c>
      <c r="BG244" s="1" t="s">
        <v>6</v>
      </c>
      <c r="BH244" s="1" t="s">
        <v>7</v>
      </c>
      <c r="BI244" s="1" t="s">
        <v>7</v>
      </c>
      <c r="BJ244" s="1" t="s">
        <v>8</v>
      </c>
      <c r="BK244" s="1" t="s">
        <v>8</v>
      </c>
      <c r="BL244" s="1" t="s">
        <v>9</v>
      </c>
      <c r="BM244" s="1" t="s">
        <v>9</v>
      </c>
      <c r="BN244" s="1" t="s">
        <v>10</v>
      </c>
      <c r="BO244" s="1" t="s">
        <v>10</v>
      </c>
    </row>
    <row r="245" spans="47:67" x14ac:dyDescent="0.3">
      <c r="AU245" s="1" t="s">
        <v>20</v>
      </c>
    </row>
    <row r="246" spans="47:67" x14ac:dyDescent="0.3">
      <c r="AU246" s="1" t="s">
        <v>21</v>
      </c>
      <c r="AV246" s="2">
        <f>AV135+Y135</f>
        <v>349.13</v>
      </c>
      <c r="AW246" s="2">
        <f t="shared" ref="AW246:BO253" si="2">AW135+Z135</f>
        <v>367.75</v>
      </c>
      <c r="AX246" s="2">
        <f t="shared" si="2"/>
        <v>256.89999999999998</v>
      </c>
      <c r="AY246" s="2">
        <f t="shared" si="2"/>
        <v>256.89999999999998</v>
      </c>
      <c r="AZ246" s="2">
        <f t="shared" si="2"/>
        <v>271.60000000000002</v>
      </c>
      <c r="BA246" s="2">
        <f t="shared" si="2"/>
        <v>406.98</v>
      </c>
      <c r="BB246" s="2">
        <f t="shared" si="2"/>
        <v>304.57</v>
      </c>
      <c r="BC246" s="2">
        <f t="shared" si="2"/>
        <v>465.5</v>
      </c>
      <c r="BD246" s="2">
        <f t="shared" si="2"/>
        <v>366.1</v>
      </c>
      <c r="BE246" s="2">
        <f t="shared" si="2"/>
        <v>336</v>
      </c>
      <c r="BF246" s="2">
        <f t="shared" si="2"/>
        <v>347.20000000000005</v>
      </c>
      <c r="BG246" s="2">
        <f t="shared" si="2"/>
        <v>347.2</v>
      </c>
      <c r="BH246" s="2">
        <f t="shared" si="2"/>
        <v>414.40000000000003</v>
      </c>
      <c r="BI246" s="2">
        <f t="shared" si="2"/>
        <v>323.39999999999998</v>
      </c>
      <c r="BJ246" s="2">
        <f t="shared" si="2"/>
        <v>322</v>
      </c>
      <c r="BK246" s="2">
        <f t="shared" si="2"/>
        <v>312.2</v>
      </c>
      <c r="BL246" s="2">
        <f t="shared" si="2"/>
        <v>355.6</v>
      </c>
      <c r="BM246" s="2">
        <f t="shared" si="2"/>
        <v>286.3</v>
      </c>
      <c r="BN246" s="2">
        <f t="shared" si="2"/>
        <v>362.59999999999997</v>
      </c>
      <c r="BO246" s="2">
        <f t="shared" si="2"/>
        <v>322.7</v>
      </c>
    </row>
    <row r="247" spans="47:67" x14ac:dyDescent="0.3">
      <c r="AU247" s="1" t="s">
        <v>22</v>
      </c>
      <c r="AV247" s="2">
        <f t="shared" ref="AV247:AV253" si="3">AV136+Y136</f>
        <v>203.39</v>
      </c>
      <c r="AW247" s="2">
        <f t="shared" si="2"/>
        <v>160.35999999999999</v>
      </c>
      <c r="AX247" s="2">
        <f t="shared" si="2"/>
        <v>110.47999999999999</v>
      </c>
      <c r="AY247" s="2">
        <f t="shared" si="2"/>
        <v>122.17</v>
      </c>
      <c r="AZ247" s="2">
        <f t="shared" si="2"/>
        <v>117.9</v>
      </c>
      <c r="BA247" s="2">
        <f t="shared" si="2"/>
        <v>204.06</v>
      </c>
      <c r="BB247" s="2">
        <f t="shared" si="2"/>
        <v>169.86</v>
      </c>
      <c r="BC247" s="2">
        <f t="shared" si="2"/>
        <v>236.5</v>
      </c>
      <c r="BD247" s="2">
        <f t="shared" si="2"/>
        <v>178.51000000000002</v>
      </c>
      <c r="BE247" s="2">
        <f t="shared" si="2"/>
        <v>227.4</v>
      </c>
      <c r="BF247" s="2">
        <f t="shared" si="2"/>
        <v>180.39999999999998</v>
      </c>
      <c r="BG247" s="2">
        <f t="shared" si="2"/>
        <v>252.3</v>
      </c>
      <c r="BH247" s="2">
        <f t="shared" si="2"/>
        <v>190.6</v>
      </c>
      <c r="BI247" s="2">
        <f t="shared" si="2"/>
        <v>210.79999999999998</v>
      </c>
      <c r="BJ247" s="2">
        <f t="shared" si="2"/>
        <v>178.14999999999998</v>
      </c>
      <c r="BK247" s="2">
        <f t="shared" si="2"/>
        <v>172.14000000000001</v>
      </c>
      <c r="BL247" s="2">
        <f t="shared" si="2"/>
        <v>149.31</v>
      </c>
      <c r="BM247" s="2">
        <f t="shared" si="2"/>
        <v>166.48999999999998</v>
      </c>
      <c r="BN247" s="2">
        <f t="shared" si="2"/>
        <v>202.45</v>
      </c>
      <c r="BO247" s="2">
        <f t="shared" si="2"/>
        <v>160.07</v>
      </c>
    </row>
    <row r="248" spans="47:67" x14ac:dyDescent="0.3">
      <c r="AU248" s="1" t="s">
        <v>23</v>
      </c>
      <c r="AV248" s="2">
        <f t="shared" si="3"/>
        <v>891.5</v>
      </c>
      <c r="AW248" s="2">
        <f t="shared" si="2"/>
        <v>404.94</v>
      </c>
      <c r="AX248" s="2">
        <f t="shared" si="2"/>
        <v>756.43000000000006</v>
      </c>
      <c r="AY248" s="2">
        <f t="shared" si="2"/>
        <v>312.12</v>
      </c>
      <c r="AZ248" s="2">
        <f t="shared" si="2"/>
        <v>800.66</v>
      </c>
      <c r="BA248" s="2">
        <f t="shared" si="2"/>
        <v>1144.99</v>
      </c>
      <c r="BB248" s="2">
        <f t="shared" si="2"/>
        <v>910.15</v>
      </c>
      <c r="BC248" s="2">
        <f t="shared" si="2"/>
        <v>945.18</v>
      </c>
      <c r="BD248" s="2">
        <f t="shared" si="2"/>
        <v>1057.0700000000002</v>
      </c>
      <c r="BE248" s="2">
        <f t="shared" si="2"/>
        <v>968.63000000000011</v>
      </c>
      <c r="BF248" s="2">
        <f t="shared" si="2"/>
        <v>998.6099999999999</v>
      </c>
      <c r="BG248" s="2">
        <f t="shared" si="2"/>
        <v>1014.8299999999999</v>
      </c>
      <c r="BH248" s="2">
        <f t="shared" si="2"/>
        <v>1097.1200000000001</v>
      </c>
      <c r="BI248" s="2">
        <f t="shared" si="2"/>
        <v>905.87</v>
      </c>
      <c r="BJ248" s="2">
        <f t="shared" si="2"/>
        <v>1028.56</v>
      </c>
      <c r="BK248" s="2">
        <f t="shared" si="2"/>
        <v>792.44999999999993</v>
      </c>
      <c r="BL248" s="2">
        <f t="shared" si="2"/>
        <v>789.03000000000009</v>
      </c>
      <c r="BM248" s="2">
        <f t="shared" si="2"/>
        <v>843.42</v>
      </c>
      <c r="BN248" s="2">
        <f t="shared" si="2"/>
        <v>669.03</v>
      </c>
      <c r="BO248" s="2">
        <f t="shared" si="2"/>
        <v>620.66</v>
      </c>
    </row>
    <row r="249" spans="47:67" x14ac:dyDescent="0.3">
      <c r="AU249" s="1" t="s">
        <v>24</v>
      </c>
      <c r="AV249" s="2">
        <f t="shared" si="3"/>
        <v>268.52</v>
      </c>
      <c r="AW249" s="2">
        <f t="shared" si="2"/>
        <v>141.78</v>
      </c>
      <c r="AX249" s="2">
        <f t="shared" si="2"/>
        <v>200.32999999999998</v>
      </c>
      <c r="AY249" s="2">
        <f t="shared" si="2"/>
        <v>135.32</v>
      </c>
      <c r="AZ249" s="2">
        <f t="shared" si="2"/>
        <v>224.19</v>
      </c>
      <c r="BA249" s="2">
        <f t="shared" si="2"/>
        <v>257.43</v>
      </c>
      <c r="BB249" s="2">
        <f t="shared" si="2"/>
        <v>300.68</v>
      </c>
      <c r="BC249" s="2">
        <f t="shared" si="2"/>
        <v>239.51</v>
      </c>
      <c r="BD249" s="2">
        <f t="shared" si="2"/>
        <v>287.64999999999998</v>
      </c>
      <c r="BE249" s="2">
        <f t="shared" si="2"/>
        <v>282.59999999999997</v>
      </c>
      <c r="BF249" s="2">
        <f t="shared" si="2"/>
        <v>304.2</v>
      </c>
      <c r="BG249" s="2">
        <f t="shared" si="2"/>
        <v>289.26</v>
      </c>
      <c r="BH249" s="2">
        <f t="shared" si="2"/>
        <v>315.59000000000003</v>
      </c>
      <c r="BI249" s="2">
        <f t="shared" si="2"/>
        <v>246.83</v>
      </c>
      <c r="BJ249" s="2">
        <f t="shared" si="2"/>
        <v>318.63</v>
      </c>
      <c r="BK249" s="2">
        <f t="shared" si="2"/>
        <v>252.79999999999998</v>
      </c>
      <c r="BL249" s="2">
        <f t="shared" si="2"/>
        <v>239.73999999999998</v>
      </c>
      <c r="BM249" s="2">
        <f t="shared" si="2"/>
        <v>207.24</v>
      </c>
      <c r="BN249" s="2">
        <f t="shared" si="2"/>
        <v>221.66</v>
      </c>
      <c r="BO249" s="2">
        <f t="shared" si="2"/>
        <v>188.75</v>
      </c>
    </row>
    <row r="250" spans="47:67" x14ac:dyDescent="0.3">
      <c r="AU250" s="1" t="s">
        <v>25</v>
      </c>
      <c r="AV250" s="2">
        <f t="shared" si="3"/>
        <v>723.51</v>
      </c>
      <c r="AW250" s="2">
        <f t="shared" si="2"/>
        <v>919.28</v>
      </c>
      <c r="AX250" s="2">
        <f t="shared" si="2"/>
        <v>870.81999999999994</v>
      </c>
      <c r="AY250" s="2">
        <f t="shared" si="2"/>
        <v>1112.45</v>
      </c>
      <c r="AZ250" s="2">
        <f t="shared" si="2"/>
        <v>698.48</v>
      </c>
      <c r="BA250" s="2">
        <f t="shared" si="2"/>
        <v>718.26</v>
      </c>
      <c r="BB250" s="2">
        <f t="shared" si="2"/>
        <v>1256.3700000000001</v>
      </c>
      <c r="BC250" s="2">
        <f t="shared" si="2"/>
        <v>1105.83</v>
      </c>
      <c r="BD250" s="2">
        <f t="shared" si="2"/>
        <v>1378.69</v>
      </c>
      <c r="BE250" s="2">
        <f t="shared" si="2"/>
        <v>1182.5999999999999</v>
      </c>
      <c r="BF250" s="2">
        <f t="shared" si="2"/>
        <v>1352.2600000000002</v>
      </c>
      <c r="BG250" s="2">
        <f t="shared" si="2"/>
        <v>1185.1300000000001</v>
      </c>
      <c r="BH250" s="2">
        <f t="shared" si="2"/>
        <v>1291.27</v>
      </c>
      <c r="BI250" s="2">
        <f t="shared" si="2"/>
        <v>1118.1499999999999</v>
      </c>
      <c r="BJ250" s="2">
        <f t="shared" si="2"/>
        <v>1193.3</v>
      </c>
      <c r="BK250" s="2">
        <f t="shared" si="2"/>
        <v>1061.7</v>
      </c>
      <c r="BL250" s="2">
        <f t="shared" si="2"/>
        <v>1143</v>
      </c>
      <c r="BM250" s="2">
        <f t="shared" si="2"/>
        <v>804.17000000000007</v>
      </c>
      <c r="BN250" s="2">
        <f t="shared" si="2"/>
        <v>991.8</v>
      </c>
      <c r="BO250" s="2">
        <f t="shared" si="2"/>
        <v>964.72</v>
      </c>
    </row>
    <row r="251" spans="47:67" x14ac:dyDescent="0.3">
      <c r="AU251" s="1" t="s">
        <v>26</v>
      </c>
      <c r="AV251" s="2">
        <f t="shared" si="3"/>
        <v>141.28</v>
      </c>
      <c r="AW251" s="2">
        <f t="shared" si="2"/>
        <v>137.1</v>
      </c>
      <c r="AX251" s="2">
        <f t="shared" si="2"/>
        <v>141.81</v>
      </c>
      <c r="AY251" s="2">
        <f t="shared" si="2"/>
        <v>165.62</v>
      </c>
      <c r="AZ251" s="2">
        <f t="shared" si="2"/>
        <v>131.01</v>
      </c>
      <c r="BA251" s="2">
        <f t="shared" si="2"/>
        <v>111.41</v>
      </c>
      <c r="BB251" s="2">
        <f t="shared" si="2"/>
        <v>189.13</v>
      </c>
      <c r="BC251" s="2">
        <f t="shared" si="2"/>
        <v>114.49000000000001</v>
      </c>
      <c r="BD251" s="2">
        <f t="shared" si="2"/>
        <v>180.70000000000002</v>
      </c>
      <c r="BE251" s="2">
        <f t="shared" si="2"/>
        <v>193.01</v>
      </c>
      <c r="BF251" s="2">
        <f t="shared" si="2"/>
        <v>213.89</v>
      </c>
      <c r="BG251" s="2">
        <f t="shared" si="2"/>
        <v>195.96</v>
      </c>
      <c r="BH251" s="2">
        <f t="shared" si="2"/>
        <v>199.34</v>
      </c>
      <c r="BI251" s="2">
        <f t="shared" si="2"/>
        <v>171.76</v>
      </c>
      <c r="BJ251" s="2">
        <f t="shared" si="2"/>
        <v>201.37</v>
      </c>
      <c r="BK251" s="2">
        <f t="shared" si="2"/>
        <v>206.09</v>
      </c>
      <c r="BL251" s="2">
        <f t="shared" si="2"/>
        <v>201.85000000000002</v>
      </c>
      <c r="BM251" s="2">
        <f t="shared" si="2"/>
        <v>158.12</v>
      </c>
      <c r="BN251" s="2">
        <f t="shared" si="2"/>
        <v>172.81</v>
      </c>
      <c r="BO251" s="2">
        <f t="shared" si="2"/>
        <v>143.91</v>
      </c>
    </row>
    <row r="252" spans="47:67" x14ac:dyDescent="0.3">
      <c r="AU252" s="1" t="s">
        <v>27</v>
      </c>
      <c r="AV252" s="2">
        <f t="shared" si="3"/>
        <v>430.61</v>
      </c>
      <c r="AW252" s="2">
        <f t="shared" si="2"/>
        <v>512.91999999999996</v>
      </c>
      <c r="AX252" s="2">
        <f t="shared" si="2"/>
        <v>357.95</v>
      </c>
      <c r="AY252" s="2">
        <f t="shared" si="2"/>
        <v>395.03999999999996</v>
      </c>
      <c r="AZ252" s="2">
        <f t="shared" si="2"/>
        <v>343.72</v>
      </c>
      <c r="BA252" s="2">
        <f t="shared" si="2"/>
        <v>389.77000000000004</v>
      </c>
      <c r="BB252" s="2">
        <f t="shared" si="2"/>
        <v>485.58000000000004</v>
      </c>
      <c r="BC252" s="2">
        <f t="shared" si="2"/>
        <v>416.89</v>
      </c>
      <c r="BD252" s="2">
        <f t="shared" si="2"/>
        <v>464.47</v>
      </c>
      <c r="BE252" s="2">
        <f t="shared" si="2"/>
        <v>542.9</v>
      </c>
      <c r="BF252" s="2">
        <f t="shared" si="2"/>
        <v>483.27</v>
      </c>
      <c r="BG252" s="2">
        <f t="shared" si="2"/>
        <v>512.45000000000005</v>
      </c>
      <c r="BH252" s="2">
        <f t="shared" si="2"/>
        <v>439.14</v>
      </c>
      <c r="BI252" s="2">
        <f t="shared" si="2"/>
        <v>453.51</v>
      </c>
      <c r="BJ252" s="2">
        <f t="shared" si="2"/>
        <v>470.25</v>
      </c>
      <c r="BK252" s="2">
        <f t="shared" si="2"/>
        <v>514.14</v>
      </c>
      <c r="BL252" s="2">
        <f t="shared" si="2"/>
        <v>443.83000000000004</v>
      </c>
      <c r="BM252" s="2">
        <f t="shared" si="2"/>
        <v>343.14</v>
      </c>
      <c r="BN252" s="2">
        <f t="shared" si="2"/>
        <v>378.05999999999995</v>
      </c>
      <c r="BO252" s="2">
        <f t="shared" si="2"/>
        <v>366.04</v>
      </c>
    </row>
    <row r="253" spans="47:67" x14ac:dyDescent="0.3">
      <c r="AU253" s="1" t="s">
        <v>28</v>
      </c>
      <c r="AV253" s="2">
        <f t="shared" si="3"/>
        <v>216.9</v>
      </c>
      <c r="AW253" s="2">
        <f t="shared" si="2"/>
        <v>165.89999999999998</v>
      </c>
      <c r="AX253" s="2">
        <f t="shared" si="2"/>
        <v>96.05</v>
      </c>
      <c r="AY253" s="2">
        <f t="shared" si="2"/>
        <v>113.42999999999999</v>
      </c>
      <c r="AZ253" s="2">
        <f t="shared" si="2"/>
        <v>110.58</v>
      </c>
      <c r="BA253" s="2">
        <f t="shared" si="2"/>
        <v>119.13</v>
      </c>
      <c r="BB253" s="2">
        <f t="shared" si="2"/>
        <v>122.27</v>
      </c>
      <c r="BC253" s="2">
        <f t="shared" si="2"/>
        <v>114.62</v>
      </c>
      <c r="BD253" s="2">
        <f t="shared" si="2"/>
        <v>165.29999999999998</v>
      </c>
      <c r="BE253" s="2">
        <f t="shared" si="2"/>
        <v>88.27</v>
      </c>
      <c r="BF253" s="2">
        <f t="shared" si="2"/>
        <v>119.1</v>
      </c>
      <c r="BG253" s="2">
        <f t="shared" si="2"/>
        <v>101.82</v>
      </c>
      <c r="BH253" s="2">
        <f t="shared" si="2"/>
        <v>123.87</v>
      </c>
      <c r="BI253" s="2">
        <f t="shared" si="2"/>
        <v>139.65</v>
      </c>
      <c r="BJ253" s="2">
        <f t="shared" si="2"/>
        <v>103.5</v>
      </c>
      <c r="BK253" s="2">
        <f t="shared" si="2"/>
        <v>120.9</v>
      </c>
      <c r="BL253" s="2">
        <f t="shared" si="2"/>
        <v>144</v>
      </c>
      <c r="BM253" s="2">
        <f t="shared" si="2"/>
        <v>101.7</v>
      </c>
      <c r="BN253" s="2">
        <f t="shared" si="2"/>
        <v>142.5</v>
      </c>
      <c r="BO253" s="2">
        <f t="shared" si="2"/>
        <v>112.2</v>
      </c>
    </row>
    <row r="255" spans="47:67" x14ac:dyDescent="0.3">
      <c r="AU255" s="4" t="s">
        <v>84</v>
      </c>
    </row>
    <row r="256" spans="47:67" x14ac:dyDescent="0.3">
      <c r="AU256" s="1" t="s">
        <v>16</v>
      </c>
      <c r="AV256" s="1" t="s">
        <v>17</v>
      </c>
      <c r="AW256" s="1" t="s">
        <v>18</v>
      </c>
      <c r="AX256" s="1" t="s">
        <v>17</v>
      </c>
      <c r="AY256" s="1" t="s">
        <v>18</v>
      </c>
      <c r="AZ256" s="1" t="s">
        <v>17</v>
      </c>
      <c r="BA256" s="1" t="s">
        <v>18</v>
      </c>
      <c r="BB256" s="1" t="s">
        <v>17</v>
      </c>
      <c r="BC256" s="1" t="s">
        <v>18</v>
      </c>
      <c r="BD256" s="1" t="s">
        <v>17</v>
      </c>
      <c r="BE256" s="1" t="s">
        <v>18</v>
      </c>
      <c r="BF256" s="1" t="s">
        <v>17</v>
      </c>
      <c r="BG256" s="1" t="s">
        <v>18</v>
      </c>
      <c r="BH256" s="1" t="s">
        <v>17</v>
      </c>
      <c r="BI256" s="1" t="s">
        <v>18</v>
      </c>
      <c r="BJ256" s="1" t="s">
        <v>17</v>
      </c>
      <c r="BK256" s="1" t="s">
        <v>18</v>
      </c>
      <c r="BL256" s="1" t="s">
        <v>17</v>
      </c>
      <c r="BM256" s="1" t="s">
        <v>18</v>
      </c>
      <c r="BN256" s="1" t="s">
        <v>17</v>
      </c>
      <c r="BO256" s="1" t="s">
        <v>18</v>
      </c>
    </row>
    <row r="257" spans="47:67" x14ac:dyDescent="0.3">
      <c r="AU257" s="1" t="s">
        <v>19</v>
      </c>
      <c r="AV257" s="1" t="s">
        <v>1</v>
      </c>
      <c r="AW257" s="1" t="s">
        <v>1</v>
      </c>
      <c r="AX257" s="1" t="s">
        <v>2</v>
      </c>
      <c r="AY257" s="1" t="s">
        <v>2</v>
      </c>
      <c r="AZ257" s="1" t="s">
        <v>3</v>
      </c>
      <c r="BA257" s="1" t="s">
        <v>3</v>
      </c>
      <c r="BB257" s="1" t="s">
        <v>4</v>
      </c>
      <c r="BC257" s="1" t="s">
        <v>4</v>
      </c>
      <c r="BD257" s="1" t="s">
        <v>5</v>
      </c>
      <c r="BE257" s="1" t="s">
        <v>5</v>
      </c>
      <c r="BF257" s="1" t="s">
        <v>6</v>
      </c>
      <c r="BG257" s="1" t="s">
        <v>6</v>
      </c>
      <c r="BH257" s="1" t="s">
        <v>7</v>
      </c>
      <c r="BI257" s="1" t="s">
        <v>7</v>
      </c>
      <c r="BJ257" s="1" t="s">
        <v>8</v>
      </c>
      <c r="BK257" s="1" t="s">
        <v>8</v>
      </c>
      <c r="BL257" s="1" t="s">
        <v>9</v>
      </c>
      <c r="BM257" s="1" t="s">
        <v>9</v>
      </c>
      <c r="BN257" s="1" t="s">
        <v>10</v>
      </c>
      <c r="BO257" s="1" t="s">
        <v>10</v>
      </c>
    </row>
    <row r="258" spans="47:67" x14ac:dyDescent="0.3">
      <c r="AU258" s="1" t="s">
        <v>20</v>
      </c>
    </row>
    <row r="259" spans="47:67" x14ac:dyDescent="0.3">
      <c r="AU259" s="1" t="s">
        <v>21</v>
      </c>
      <c r="AV259" s="2">
        <f>AV191+Y191</f>
        <v>2338.7999999999997</v>
      </c>
      <c r="AW259" s="2">
        <f t="shared" ref="AW259:BO266" si="4">AW191+Z191</f>
        <v>2357.4299999999998</v>
      </c>
      <c r="AX259" s="2">
        <f>AX191+AA191</f>
        <v>1178.8</v>
      </c>
      <c r="AY259" s="2">
        <f t="shared" si="4"/>
        <v>1210.3</v>
      </c>
      <c r="AZ259" s="2">
        <f t="shared" si="4"/>
        <v>1796.2</v>
      </c>
      <c r="BA259" s="2">
        <f t="shared" si="4"/>
        <v>1845.38</v>
      </c>
      <c r="BB259" s="2">
        <f t="shared" si="4"/>
        <v>2004.98</v>
      </c>
      <c r="BC259" s="2">
        <f t="shared" si="4"/>
        <v>2141.2999999999997</v>
      </c>
      <c r="BD259" s="2">
        <f t="shared" si="4"/>
        <v>2116.1</v>
      </c>
      <c r="BE259" s="2">
        <f t="shared" si="4"/>
        <v>2046.8000000000002</v>
      </c>
      <c r="BF259" s="2">
        <f t="shared" si="4"/>
        <v>2163</v>
      </c>
      <c r="BG259" s="2">
        <f t="shared" si="4"/>
        <v>2044</v>
      </c>
      <c r="BH259" s="2">
        <f t="shared" si="4"/>
        <v>2143.4</v>
      </c>
      <c r="BI259" s="2">
        <f t="shared" si="4"/>
        <v>2183.3000000000002</v>
      </c>
      <c r="BJ259" s="2">
        <f t="shared" si="4"/>
        <v>2184</v>
      </c>
      <c r="BK259" s="2">
        <f t="shared" si="4"/>
        <v>2123.8000000000002</v>
      </c>
      <c r="BL259" s="2">
        <f t="shared" si="4"/>
        <v>1827.6999999999998</v>
      </c>
      <c r="BM259" s="2">
        <f t="shared" si="4"/>
        <v>1916.6000000000001</v>
      </c>
      <c r="BN259" s="2">
        <f t="shared" si="4"/>
        <v>2217.6</v>
      </c>
      <c r="BO259" s="2">
        <f t="shared" si="4"/>
        <v>2258.2000000000003</v>
      </c>
    </row>
    <row r="260" spans="47:67" x14ac:dyDescent="0.3">
      <c r="AU260" s="1" t="s">
        <v>22</v>
      </c>
      <c r="AV260" s="2">
        <f t="shared" ref="AV260:AV266" si="5">AV192+Y192</f>
        <v>346.28</v>
      </c>
      <c r="AW260" s="2">
        <f t="shared" si="4"/>
        <v>361.09000000000003</v>
      </c>
      <c r="AX260" s="2">
        <f t="shared" si="4"/>
        <v>184.67999999999998</v>
      </c>
      <c r="AY260" s="2">
        <f t="shared" si="4"/>
        <v>223.92</v>
      </c>
      <c r="AZ260" s="2">
        <f t="shared" si="4"/>
        <v>240.2</v>
      </c>
      <c r="BA260" s="2">
        <f t="shared" si="4"/>
        <v>274.93</v>
      </c>
      <c r="BB260" s="2">
        <f t="shared" si="4"/>
        <v>256.88</v>
      </c>
      <c r="BC260" s="2">
        <f t="shared" si="4"/>
        <v>345.8</v>
      </c>
      <c r="BD260" s="2">
        <f t="shared" si="4"/>
        <v>272.36</v>
      </c>
      <c r="BE260" s="2">
        <f t="shared" si="4"/>
        <v>313.60000000000002</v>
      </c>
      <c r="BF260" s="2">
        <f t="shared" si="4"/>
        <v>266.67</v>
      </c>
      <c r="BG260" s="2">
        <f t="shared" si="4"/>
        <v>343</v>
      </c>
      <c r="BH260" s="2">
        <f t="shared" si="4"/>
        <v>317.70000000000005</v>
      </c>
      <c r="BI260" s="2">
        <f t="shared" si="4"/>
        <v>343.7</v>
      </c>
      <c r="BJ260" s="2">
        <f t="shared" si="4"/>
        <v>325.14</v>
      </c>
      <c r="BK260" s="2">
        <f t="shared" si="4"/>
        <v>319.58</v>
      </c>
      <c r="BL260" s="2">
        <f t="shared" si="4"/>
        <v>312.42</v>
      </c>
      <c r="BM260" s="2">
        <f t="shared" si="4"/>
        <v>348.56</v>
      </c>
      <c r="BN260" s="2">
        <f t="shared" si="4"/>
        <v>444.69</v>
      </c>
      <c r="BO260" s="2">
        <f t="shared" si="4"/>
        <v>388.55</v>
      </c>
    </row>
    <row r="261" spans="47:67" x14ac:dyDescent="0.3">
      <c r="AU261" s="1" t="s">
        <v>23</v>
      </c>
      <c r="AV261" s="2">
        <f t="shared" si="5"/>
        <v>1799.46</v>
      </c>
      <c r="AW261" s="2">
        <f t="shared" si="4"/>
        <v>951.15000000000009</v>
      </c>
      <c r="AX261" s="2">
        <f t="shared" si="4"/>
        <v>863.31</v>
      </c>
      <c r="AY261" s="2">
        <f t="shared" si="4"/>
        <v>456.71</v>
      </c>
      <c r="AZ261" s="2">
        <f t="shared" si="4"/>
        <v>1592.27</v>
      </c>
      <c r="BA261" s="2">
        <f t="shared" si="4"/>
        <v>1339.6299999999999</v>
      </c>
      <c r="BB261" s="2">
        <f t="shared" si="4"/>
        <v>1555.72</v>
      </c>
      <c r="BC261" s="2">
        <f t="shared" si="4"/>
        <v>1495.24</v>
      </c>
      <c r="BD261" s="2">
        <f t="shared" si="4"/>
        <v>1571.9</v>
      </c>
      <c r="BE261" s="2">
        <f t="shared" si="4"/>
        <v>1453.26</v>
      </c>
      <c r="BF261" s="2">
        <f t="shared" si="4"/>
        <v>1592.53</v>
      </c>
      <c r="BG261" s="2">
        <f t="shared" si="4"/>
        <v>1530.66</v>
      </c>
      <c r="BH261" s="2">
        <f t="shared" si="4"/>
        <v>1861.95</v>
      </c>
      <c r="BI261" s="2">
        <f t="shared" si="4"/>
        <v>1638.56</v>
      </c>
      <c r="BJ261" s="2">
        <f t="shared" si="4"/>
        <v>1815.28</v>
      </c>
      <c r="BK261" s="2">
        <f t="shared" si="4"/>
        <v>1459.29</v>
      </c>
      <c r="BL261" s="2">
        <f t="shared" si="4"/>
        <v>1480.38</v>
      </c>
      <c r="BM261" s="2">
        <f t="shared" si="4"/>
        <v>1521.6299999999999</v>
      </c>
      <c r="BN261" s="2">
        <f t="shared" si="4"/>
        <v>1394.48</v>
      </c>
      <c r="BO261" s="2">
        <f t="shared" si="4"/>
        <v>1367.32</v>
      </c>
    </row>
    <row r="262" spans="47:67" x14ac:dyDescent="0.3">
      <c r="AU262" s="1" t="s">
        <v>24</v>
      </c>
      <c r="AV262" s="2">
        <f t="shared" si="5"/>
        <v>708.62</v>
      </c>
      <c r="AW262" s="2">
        <f t="shared" si="4"/>
        <v>503.33000000000004</v>
      </c>
      <c r="AX262" s="2">
        <f t="shared" si="4"/>
        <v>346.02000000000004</v>
      </c>
      <c r="AY262" s="2">
        <f t="shared" si="4"/>
        <v>245.91000000000003</v>
      </c>
      <c r="AZ262" s="2">
        <f t="shared" si="4"/>
        <v>588.17999999999995</v>
      </c>
      <c r="BA262" s="2">
        <f t="shared" si="4"/>
        <v>601.32000000000005</v>
      </c>
      <c r="BB262" s="2">
        <f t="shared" si="4"/>
        <v>570.21999999999991</v>
      </c>
      <c r="BC262" s="2">
        <f t="shared" si="4"/>
        <v>647.6</v>
      </c>
      <c r="BD262" s="2">
        <f t="shared" si="4"/>
        <v>592.38</v>
      </c>
      <c r="BE262" s="2">
        <f t="shared" si="4"/>
        <v>596.19999999999993</v>
      </c>
      <c r="BF262" s="2">
        <f t="shared" si="4"/>
        <v>596.37</v>
      </c>
      <c r="BG262" s="2">
        <f t="shared" si="4"/>
        <v>625.22</v>
      </c>
      <c r="BH262" s="2">
        <f t="shared" si="4"/>
        <v>635.89</v>
      </c>
      <c r="BI262" s="2">
        <f t="shared" si="4"/>
        <v>652.51</v>
      </c>
      <c r="BJ262" s="2">
        <f t="shared" si="4"/>
        <v>642.95000000000005</v>
      </c>
      <c r="BK262" s="2">
        <f t="shared" si="4"/>
        <v>584.75</v>
      </c>
      <c r="BL262" s="2">
        <f t="shared" si="4"/>
        <v>530.24</v>
      </c>
      <c r="BM262" s="2">
        <f t="shared" si="4"/>
        <v>637.30000000000007</v>
      </c>
      <c r="BN262" s="2">
        <f t="shared" si="4"/>
        <v>587.23</v>
      </c>
      <c r="BO262" s="2">
        <f t="shared" si="4"/>
        <v>590.66</v>
      </c>
    </row>
    <row r="263" spans="47:67" x14ac:dyDescent="0.3">
      <c r="AU263" s="1" t="s">
        <v>25</v>
      </c>
      <c r="AV263" s="2">
        <f t="shared" si="5"/>
        <v>2082.81</v>
      </c>
      <c r="AW263" s="2">
        <f t="shared" si="4"/>
        <v>2810.9</v>
      </c>
      <c r="AX263" s="2">
        <f t="shared" si="4"/>
        <v>1238.8</v>
      </c>
      <c r="AY263" s="2">
        <f t="shared" si="4"/>
        <v>1511.9299999999998</v>
      </c>
      <c r="AZ263" s="2">
        <f t="shared" si="4"/>
        <v>1759.17</v>
      </c>
      <c r="BA263" s="2">
        <f t="shared" si="4"/>
        <v>1744.65</v>
      </c>
      <c r="BB263" s="2">
        <f t="shared" si="4"/>
        <v>2225.38</v>
      </c>
      <c r="BC263" s="2">
        <f t="shared" si="4"/>
        <v>2230.6999999999998</v>
      </c>
      <c r="BD263" s="2">
        <f t="shared" si="4"/>
        <v>2399.34</v>
      </c>
      <c r="BE263" s="2">
        <f t="shared" si="4"/>
        <v>2423.3000000000002</v>
      </c>
      <c r="BF263" s="2">
        <f t="shared" si="4"/>
        <v>2437.63</v>
      </c>
      <c r="BG263" s="2">
        <f t="shared" si="4"/>
        <v>2464.3000000000002</v>
      </c>
      <c r="BH263" s="2">
        <f t="shared" si="4"/>
        <v>2484.4299999999998</v>
      </c>
      <c r="BI263" s="2">
        <f t="shared" si="4"/>
        <v>2489.9500000000003</v>
      </c>
      <c r="BJ263" s="2">
        <f t="shared" si="4"/>
        <v>2508.5800000000004</v>
      </c>
      <c r="BK263" s="2">
        <f t="shared" si="4"/>
        <v>2335.36</v>
      </c>
      <c r="BL263" s="2">
        <f t="shared" si="4"/>
        <v>2455.5</v>
      </c>
      <c r="BM263" s="2">
        <f t="shared" si="4"/>
        <v>2292.35</v>
      </c>
      <c r="BN263" s="2">
        <f t="shared" si="4"/>
        <v>2647.1800000000003</v>
      </c>
      <c r="BO263" s="2">
        <f t="shared" si="4"/>
        <v>2831.95</v>
      </c>
    </row>
    <row r="264" spans="47:67" x14ac:dyDescent="0.3">
      <c r="AU264" s="1" t="s">
        <v>26</v>
      </c>
      <c r="AV264" s="2">
        <f t="shared" si="5"/>
        <v>516.4</v>
      </c>
      <c r="AW264" s="2">
        <f t="shared" si="4"/>
        <v>479.26</v>
      </c>
      <c r="AX264" s="2">
        <f t="shared" si="4"/>
        <v>255.73</v>
      </c>
      <c r="AY264" s="2">
        <f t="shared" si="4"/>
        <v>165.62</v>
      </c>
      <c r="AZ264" s="2">
        <f t="shared" si="4"/>
        <v>375.3</v>
      </c>
      <c r="BA264" s="2">
        <f t="shared" si="4"/>
        <v>362.6</v>
      </c>
      <c r="BB264" s="2">
        <f t="shared" si="4"/>
        <v>320.59000000000003</v>
      </c>
      <c r="BC264" s="2">
        <f t="shared" si="4"/>
        <v>329.67999999999995</v>
      </c>
      <c r="BD264" s="2">
        <f t="shared" si="4"/>
        <v>334.52000000000004</v>
      </c>
      <c r="BE264" s="2">
        <f t="shared" si="4"/>
        <v>429.88</v>
      </c>
      <c r="BF264" s="2">
        <f t="shared" si="4"/>
        <v>382.5</v>
      </c>
      <c r="BG264" s="2">
        <f t="shared" si="4"/>
        <v>360.85</v>
      </c>
      <c r="BH264" s="2">
        <f t="shared" si="4"/>
        <v>391.46999999999997</v>
      </c>
      <c r="BI264" s="2">
        <f t="shared" si="4"/>
        <v>344.84</v>
      </c>
      <c r="BJ264" s="2">
        <f t="shared" si="4"/>
        <v>399.82</v>
      </c>
      <c r="BK264" s="2">
        <f t="shared" si="4"/>
        <v>389.02</v>
      </c>
      <c r="BL264" s="2">
        <f t="shared" si="4"/>
        <v>429.11</v>
      </c>
      <c r="BM264" s="2">
        <f t="shared" si="4"/>
        <v>345.74</v>
      </c>
      <c r="BN264" s="2">
        <f t="shared" si="4"/>
        <v>453.62</v>
      </c>
      <c r="BO264" s="2">
        <f t="shared" si="4"/>
        <v>293.62</v>
      </c>
    </row>
    <row r="265" spans="47:67" x14ac:dyDescent="0.3">
      <c r="AU265" s="1" t="s">
        <v>27</v>
      </c>
      <c r="AV265" s="2">
        <f t="shared" si="5"/>
        <v>1685.43</v>
      </c>
      <c r="AW265" s="2">
        <f t="shared" si="4"/>
        <v>1880.5900000000001</v>
      </c>
      <c r="AX265" s="2">
        <f t="shared" si="4"/>
        <v>765.34</v>
      </c>
      <c r="AY265" s="2">
        <f t="shared" si="4"/>
        <v>761.36</v>
      </c>
      <c r="AZ265" s="2">
        <f t="shared" si="4"/>
        <v>1058.3800000000001</v>
      </c>
      <c r="BA265" s="2">
        <f t="shared" si="4"/>
        <v>1520.9</v>
      </c>
      <c r="BB265" s="2">
        <f t="shared" si="4"/>
        <v>1235.26</v>
      </c>
      <c r="BC265" s="2">
        <f t="shared" si="4"/>
        <v>1284.9000000000001</v>
      </c>
      <c r="BD265" s="2">
        <f t="shared" si="4"/>
        <v>1182.9599999999998</v>
      </c>
      <c r="BE265" s="2">
        <f t="shared" si="4"/>
        <v>1542.98</v>
      </c>
      <c r="BF265" s="2">
        <f t="shared" si="4"/>
        <v>1259.6000000000001</v>
      </c>
      <c r="BG265" s="2">
        <f t="shared" si="4"/>
        <v>1460.08</v>
      </c>
      <c r="BH265" s="2">
        <f t="shared" si="4"/>
        <v>1321.74</v>
      </c>
      <c r="BI265" s="2">
        <f t="shared" si="4"/>
        <v>1503.4</v>
      </c>
      <c r="BJ265" s="2">
        <f t="shared" si="4"/>
        <v>1495.45</v>
      </c>
      <c r="BK265" s="2">
        <f t="shared" si="4"/>
        <v>1498.48</v>
      </c>
      <c r="BL265" s="2">
        <f t="shared" si="4"/>
        <v>1478.08</v>
      </c>
      <c r="BM265" s="2">
        <f t="shared" si="4"/>
        <v>1317.65</v>
      </c>
      <c r="BN265" s="2">
        <f t="shared" si="4"/>
        <v>1481.77</v>
      </c>
      <c r="BO265" s="2">
        <f t="shared" si="4"/>
        <v>1320.1599999999999</v>
      </c>
    </row>
    <row r="266" spans="47:67" x14ac:dyDescent="0.3">
      <c r="AU266" s="1" t="s">
        <v>28</v>
      </c>
      <c r="AV266" s="2">
        <f t="shared" si="5"/>
        <v>1127.4000000000001</v>
      </c>
      <c r="AW266" s="2">
        <f t="shared" si="4"/>
        <v>1208.1000000000001</v>
      </c>
      <c r="AX266" s="2">
        <f t="shared" si="4"/>
        <v>475.38</v>
      </c>
      <c r="AY266" s="2">
        <f t="shared" si="4"/>
        <v>510.43</v>
      </c>
      <c r="AZ266" s="2">
        <f t="shared" si="4"/>
        <v>756.96</v>
      </c>
      <c r="BA266" s="2">
        <f t="shared" si="4"/>
        <v>846.17000000000007</v>
      </c>
      <c r="BB266" s="2">
        <f t="shared" si="4"/>
        <v>897.18000000000006</v>
      </c>
      <c r="BC266" s="2">
        <f t="shared" si="4"/>
        <v>812.99</v>
      </c>
      <c r="BD266" s="2">
        <f t="shared" si="4"/>
        <v>966</v>
      </c>
      <c r="BE266" s="2">
        <f t="shared" si="4"/>
        <v>829.9899999999999</v>
      </c>
      <c r="BF266" s="2">
        <f t="shared" si="4"/>
        <v>986.69999999999993</v>
      </c>
      <c r="BG266" s="2">
        <f t="shared" si="4"/>
        <v>876.14</v>
      </c>
      <c r="BH266" s="2">
        <f t="shared" si="4"/>
        <v>962.67</v>
      </c>
      <c r="BI266" s="2">
        <f t="shared" si="4"/>
        <v>985.77</v>
      </c>
      <c r="BJ266" s="2">
        <f t="shared" si="4"/>
        <v>996.3</v>
      </c>
      <c r="BK266" s="2">
        <f t="shared" si="4"/>
        <v>1000.8</v>
      </c>
      <c r="BL266" s="2">
        <f t="shared" si="4"/>
        <v>969.59999999999991</v>
      </c>
      <c r="BM266" s="2">
        <f t="shared" si="4"/>
        <v>948.30000000000007</v>
      </c>
      <c r="BN266" s="2">
        <f t="shared" si="4"/>
        <v>1032.6000000000001</v>
      </c>
      <c r="BO266" s="2">
        <f t="shared" si="4"/>
        <v>1196.7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66"/>
  <sheetViews>
    <sheetView topLeftCell="AP222" workbookViewId="0">
      <selection activeCell="AU229" sqref="AU229:BO26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10380.5</v>
      </c>
      <c r="Z9" s="2">
        <v>10309.75</v>
      </c>
      <c r="AA9" s="2">
        <v>7354.26</v>
      </c>
      <c r="AB9" s="2">
        <v>6743.09</v>
      </c>
      <c r="AC9" s="2">
        <v>2259.65</v>
      </c>
      <c r="AD9" s="2">
        <v>3695.13</v>
      </c>
      <c r="AE9" s="2">
        <v>12101.06</v>
      </c>
      <c r="AF9" s="2">
        <v>12032.81</v>
      </c>
      <c r="AG9" s="2">
        <v>14793.16</v>
      </c>
      <c r="AH9" s="2">
        <v>12765.39</v>
      </c>
      <c r="AI9" s="2">
        <v>26821.63</v>
      </c>
      <c r="AJ9" s="2">
        <v>22579.22</v>
      </c>
      <c r="AK9" s="2">
        <v>21747.63</v>
      </c>
      <c r="AL9" s="2">
        <v>17950.97</v>
      </c>
      <c r="AM9" s="2">
        <v>26929.26</v>
      </c>
      <c r="AN9" s="2">
        <v>24111.200000000001</v>
      </c>
      <c r="AO9" s="2">
        <v>19827.78</v>
      </c>
      <c r="AP9" s="2">
        <v>2227.6799999999998</v>
      </c>
      <c r="AQ9" s="2">
        <v>28019.35</v>
      </c>
      <c r="AR9" s="2">
        <v>8971.2000000000007</v>
      </c>
      <c r="AU9" s="1" t="s">
        <v>21</v>
      </c>
      <c r="AV9" s="2">
        <v>23957.439999999999</v>
      </c>
      <c r="AW9" s="2">
        <v>23799.09</v>
      </c>
      <c r="AX9" s="2">
        <v>21571.91</v>
      </c>
      <c r="AY9" s="2">
        <v>20315.759999999998</v>
      </c>
      <c r="AZ9" s="2">
        <v>7940.75</v>
      </c>
      <c r="BA9" s="2">
        <v>8471.0499999999993</v>
      </c>
      <c r="BB9" s="2">
        <v>29057.65</v>
      </c>
      <c r="BC9" s="2">
        <v>28913.27</v>
      </c>
      <c r="BD9" s="2">
        <v>40047.64</v>
      </c>
      <c r="BE9" s="2">
        <v>35627.01</v>
      </c>
      <c r="BF9" s="2">
        <v>72456.289999999994</v>
      </c>
      <c r="BG9" s="2">
        <v>63226.78</v>
      </c>
      <c r="BH9" s="2">
        <v>58754.05</v>
      </c>
      <c r="BI9" s="2">
        <v>50462.06</v>
      </c>
      <c r="BJ9" s="2">
        <v>73517.66</v>
      </c>
      <c r="BK9" s="2">
        <v>67342.259999999995</v>
      </c>
      <c r="BL9" s="2">
        <v>57120</v>
      </c>
      <c r="BM9" s="2">
        <v>57120</v>
      </c>
      <c r="BN9" s="2">
        <v>78699.5</v>
      </c>
      <c r="BO9" s="2">
        <v>75600</v>
      </c>
      <c r="BR9" s="1" t="s">
        <v>21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12166.18</v>
      </c>
      <c r="BY9" s="2">
        <v>41158.71</v>
      </c>
      <c r="BZ9" s="2">
        <v>40946.080000000002</v>
      </c>
      <c r="CA9" s="2">
        <v>54840.800000000003</v>
      </c>
      <c r="CB9" s="2">
        <v>48392.4</v>
      </c>
      <c r="CC9" s="2">
        <v>99277.92</v>
      </c>
      <c r="CD9" s="2">
        <v>85806</v>
      </c>
      <c r="CE9" s="2">
        <v>80501.679999999993</v>
      </c>
      <c r="CF9" s="2">
        <v>68413.03</v>
      </c>
      <c r="CG9" s="2">
        <v>100446.92</v>
      </c>
      <c r="CH9" s="2">
        <v>91453.46</v>
      </c>
      <c r="CI9" s="2">
        <v>76947.78</v>
      </c>
      <c r="CJ9" s="2">
        <v>59347.68</v>
      </c>
      <c r="CK9" s="2">
        <v>106718.85</v>
      </c>
      <c r="CL9" s="2">
        <v>84571.199999999997</v>
      </c>
    </row>
    <row r="10" spans="2:90" x14ac:dyDescent="0.3">
      <c r="B10" s="1" t="s">
        <v>22</v>
      </c>
      <c r="C10" s="2">
        <v>4.21</v>
      </c>
      <c r="D10" s="2">
        <v>1.54</v>
      </c>
      <c r="E10" s="2">
        <v>3.87</v>
      </c>
      <c r="F10" s="2">
        <v>1.39</v>
      </c>
      <c r="G10" s="2">
        <v>2.57</v>
      </c>
      <c r="H10" s="2">
        <v>2.02</v>
      </c>
      <c r="I10" s="2">
        <v>4.5</v>
      </c>
      <c r="J10" s="2">
        <v>2.57</v>
      </c>
      <c r="K10" s="2">
        <v>2.57</v>
      </c>
      <c r="L10" s="2">
        <v>2.57</v>
      </c>
      <c r="M10" s="2">
        <v>4.91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2.38</v>
      </c>
      <c r="U10" s="2">
        <v>4.1399999999999997</v>
      </c>
      <c r="V10" s="2">
        <v>1.43</v>
      </c>
      <c r="X10" s="1" t="s">
        <v>22</v>
      </c>
      <c r="Y10" s="2">
        <v>1993.68</v>
      </c>
      <c r="Z10" s="2">
        <v>1282.04</v>
      </c>
      <c r="AA10" s="2">
        <v>2150.63</v>
      </c>
      <c r="AB10" s="2">
        <v>1470.04</v>
      </c>
      <c r="AC10" s="2">
        <v>637.85</v>
      </c>
      <c r="AD10" s="2">
        <v>698.53</v>
      </c>
      <c r="AE10" s="2">
        <v>2664.64</v>
      </c>
      <c r="AF10" s="2">
        <v>2729.97</v>
      </c>
      <c r="AG10" s="2">
        <v>4031.69</v>
      </c>
      <c r="AH10" s="2">
        <v>2673.31</v>
      </c>
      <c r="AI10" s="2">
        <v>4696.8599999999997</v>
      </c>
      <c r="AJ10" s="2">
        <v>5065.47</v>
      </c>
      <c r="AK10" s="2">
        <v>5032.16</v>
      </c>
      <c r="AL10" s="2">
        <v>5000.21</v>
      </c>
      <c r="AM10" s="2">
        <v>6580.55</v>
      </c>
      <c r="AN10" s="2">
        <v>5082.3599999999997</v>
      </c>
      <c r="AO10" s="2">
        <v>5884.41</v>
      </c>
      <c r="AP10" s="2">
        <v>3260.96</v>
      </c>
      <c r="AQ10" s="2">
        <v>6096.58</v>
      </c>
      <c r="AR10" s="2">
        <v>4198.68</v>
      </c>
      <c r="AU10" s="1" t="s">
        <v>22</v>
      </c>
      <c r="AV10" s="2">
        <v>12018.13</v>
      </c>
      <c r="AW10" s="2">
        <v>7822.01</v>
      </c>
      <c r="AX10" s="2">
        <v>11841.55</v>
      </c>
      <c r="AY10" s="2">
        <v>7827.28</v>
      </c>
      <c r="AZ10" s="2">
        <v>2943.7</v>
      </c>
      <c r="BA10" s="2">
        <v>3704.57</v>
      </c>
      <c r="BB10" s="2">
        <v>15472.96</v>
      </c>
      <c r="BC10" s="2">
        <v>10000.969999999999</v>
      </c>
      <c r="BD10" s="2">
        <v>17660.43</v>
      </c>
      <c r="BE10" s="2">
        <v>13161.29</v>
      </c>
      <c r="BF10" s="2">
        <v>30598.27</v>
      </c>
      <c r="BG10" s="2">
        <v>24000.21</v>
      </c>
      <c r="BH10" s="2">
        <v>20255.689999999999</v>
      </c>
      <c r="BI10" s="2">
        <v>20287.43</v>
      </c>
      <c r="BJ10" s="2">
        <v>26555.45</v>
      </c>
      <c r="BK10" s="2">
        <v>26532.58</v>
      </c>
      <c r="BL10" s="2">
        <v>23763.59</v>
      </c>
      <c r="BM10" s="2">
        <v>20115.82</v>
      </c>
      <c r="BN10" s="2">
        <v>42412.28</v>
      </c>
      <c r="BO10" s="2">
        <v>26640.31</v>
      </c>
      <c r="BR10" s="1" t="s">
        <v>22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18137.599999999999</v>
      </c>
      <c r="BZ10" s="2">
        <v>12730.93</v>
      </c>
      <c r="CA10" s="2">
        <v>21692.13</v>
      </c>
      <c r="CB10" s="2">
        <v>15834.6</v>
      </c>
      <c r="CC10" s="2">
        <v>35295.129999999997</v>
      </c>
      <c r="CD10" s="2">
        <v>29065.68</v>
      </c>
      <c r="CE10" s="2">
        <v>25287.85</v>
      </c>
      <c r="CF10" s="2">
        <v>25287.63</v>
      </c>
      <c r="CG10" s="2">
        <v>33136</v>
      </c>
      <c r="CH10" s="2">
        <v>31614.94</v>
      </c>
      <c r="CI10" s="2">
        <v>29648</v>
      </c>
      <c r="CJ10" s="2">
        <v>23376.78</v>
      </c>
      <c r="CK10" s="2">
        <v>48508.85</v>
      </c>
      <c r="CL10" s="2">
        <v>30839</v>
      </c>
    </row>
    <row r="11" spans="2:90" x14ac:dyDescent="0.3">
      <c r="B11" s="1" t="s">
        <v>23</v>
      </c>
      <c r="C11" s="2">
        <v>7.72</v>
      </c>
      <c r="D11" s="2">
        <v>1.65</v>
      </c>
      <c r="E11" s="2">
        <v>7.72</v>
      </c>
      <c r="F11" s="2">
        <v>1.29</v>
      </c>
      <c r="G11" s="2">
        <v>7.72</v>
      </c>
      <c r="H11" s="2">
        <v>7.72</v>
      </c>
      <c r="I11" s="2">
        <v>7.72</v>
      </c>
      <c r="J11" s="2">
        <v>2.57</v>
      </c>
      <c r="K11" s="2">
        <v>7.72</v>
      </c>
      <c r="L11" s="2">
        <v>2.57</v>
      </c>
      <c r="M11" s="2">
        <v>7.73</v>
      </c>
      <c r="N11" s="2">
        <v>2.57</v>
      </c>
      <c r="O11" s="2">
        <v>7.73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9636.02</v>
      </c>
      <c r="Z11" s="2">
        <v>2870.39</v>
      </c>
      <c r="AA11" s="2">
        <v>9876.2000000000007</v>
      </c>
      <c r="AB11" s="2">
        <v>3001.57</v>
      </c>
      <c r="AC11" s="2">
        <v>3138.72</v>
      </c>
      <c r="AD11" s="2">
        <v>2445.7199999999998</v>
      </c>
      <c r="AE11" s="2">
        <v>11483.07</v>
      </c>
      <c r="AF11" s="2">
        <v>11618.67</v>
      </c>
      <c r="AG11" s="2">
        <v>13736.47</v>
      </c>
      <c r="AH11" s="2">
        <v>12280.91</v>
      </c>
      <c r="AI11" s="2">
        <v>24653.06</v>
      </c>
      <c r="AJ11" s="2">
        <v>22289.1</v>
      </c>
      <c r="AK11" s="2">
        <v>19788.919999999998</v>
      </c>
      <c r="AL11" s="2">
        <v>19126.150000000001</v>
      </c>
      <c r="AM11" s="2">
        <v>25214.97</v>
      </c>
      <c r="AN11" s="2">
        <v>22898.080000000002</v>
      </c>
      <c r="AO11" s="2">
        <v>23816.9</v>
      </c>
      <c r="AP11" s="2">
        <v>15311.97</v>
      </c>
      <c r="AQ11" s="2">
        <v>20430.52</v>
      </c>
      <c r="AR11" s="2">
        <v>16406.419999999998</v>
      </c>
      <c r="AU11" s="1" t="s">
        <v>23</v>
      </c>
      <c r="AV11" s="2">
        <v>34043.980000000003</v>
      </c>
      <c r="AW11" s="2">
        <v>17907.7</v>
      </c>
      <c r="AX11" s="2">
        <v>33767.03</v>
      </c>
      <c r="AY11" s="2">
        <v>15899.9</v>
      </c>
      <c r="AZ11" s="2">
        <v>10288.549999999999</v>
      </c>
      <c r="BA11" s="2">
        <v>12074.28</v>
      </c>
      <c r="BB11" s="2">
        <v>42276.93</v>
      </c>
      <c r="BC11" s="2">
        <v>34845.33</v>
      </c>
      <c r="BD11" s="2">
        <v>53463.53</v>
      </c>
      <c r="BE11" s="2">
        <v>42095.61</v>
      </c>
      <c r="BF11" s="2">
        <v>96306.94</v>
      </c>
      <c r="BG11" s="2">
        <v>76076.039999999994</v>
      </c>
      <c r="BH11" s="2">
        <v>77651.08</v>
      </c>
      <c r="BI11" s="2">
        <v>62649.17</v>
      </c>
      <c r="BJ11" s="2">
        <v>98149.49</v>
      </c>
      <c r="BK11" s="2">
        <v>79493.429999999993</v>
      </c>
      <c r="BL11" s="2">
        <v>74792.61</v>
      </c>
      <c r="BM11" s="2">
        <v>64672.67</v>
      </c>
      <c r="BN11" s="2">
        <v>85657.94</v>
      </c>
      <c r="BO11" s="2">
        <v>79376.7</v>
      </c>
      <c r="BR11" s="1" t="s">
        <v>23</v>
      </c>
      <c r="BS11" s="2">
        <v>43680</v>
      </c>
      <c r="BT11" s="2">
        <v>20778.09</v>
      </c>
      <c r="BU11" s="2">
        <v>43643.23</v>
      </c>
      <c r="BV11" s="2">
        <v>18901.47</v>
      </c>
      <c r="BW11" s="2">
        <v>13427.27</v>
      </c>
      <c r="BX11" s="2">
        <v>14520</v>
      </c>
      <c r="BY11" s="2">
        <v>53760</v>
      </c>
      <c r="BZ11" s="2">
        <v>46464</v>
      </c>
      <c r="CA11" s="2">
        <v>67200</v>
      </c>
      <c r="CB11" s="2">
        <v>54376.52</v>
      </c>
      <c r="CC11" s="2">
        <v>120960</v>
      </c>
      <c r="CD11" s="2">
        <v>98365.14</v>
      </c>
      <c r="CE11" s="2">
        <v>97440</v>
      </c>
      <c r="CF11" s="2">
        <v>81775.320000000007</v>
      </c>
      <c r="CG11" s="2">
        <v>123364.46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5.15</v>
      </c>
      <c r="D12" s="2">
        <v>2.57</v>
      </c>
      <c r="E12" s="2">
        <v>5.57</v>
      </c>
      <c r="F12" s="2">
        <v>1.1499999999999999</v>
      </c>
      <c r="G12" s="2">
        <v>5.15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5.15</v>
      </c>
      <c r="P12" s="2">
        <v>2.57</v>
      </c>
      <c r="Q12" s="2">
        <v>2.57</v>
      </c>
      <c r="R12" s="2">
        <v>5.15</v>
      </c>
      <c r="S12" s="2">
        <v>4.8499999999999996</v>
      </c>
      <c r="T12" s="2">
        <v>2.57</v>
      </c>
      <c r="U12" s="2">
        <v>2.57</v>
      </c>
      <c r="V12" s="2">
        <v>2.57</v>
      </c>
      <c r="X12" s="1" t="s">
        <v>24</v>
      </c>
      <c r="Y12" s="2">
        <v>2338.67</v>
      </c>
      <c r="Z12" s="2">
        <v>1181.72</v>
      </c>
      <c r="AA12" s="2">
        <v>2341.79</v>
      </c>
      <c r="AB12" s="2">
        <v>1209.73</v>
      </c>
      <c r="AC12" s="2">
        <v>805.89</v>
      </c>
      <c r="AD12" s="2">
        <v>922.53</v>
      </c>
      <c r="AE12" s="2">
        <v>3701.19</v>
      </c>
      <c r="AF12" s="2">
        <v>3681.6</v>
      </c>
      <c r="AG12" s="2">
        <v>4430.5</v>
      </c>
      <c r="AH12" s="2">
        <v>4040.39</v>
      </c>
      <c r="AI12" s="2">
        <v>7970.42</v>
      </c>
      <c r="AJ12" s="2">
        <v>6828.82</v>
      </c>
      <c r="AK12" s="2">
        <v>4704.3100000000004</v>
      </c>
      <c r="AL12" s="2">
        <v>5840.23</v>
      </c>
      <c r="AM12" s="2">
        <v>8396.74</v>
      </c>
      <c r="AN12" s="2">
        <v>4400.13</v>
      </c>
      <c r="AO12" s="2">
        <v>3835.28</v>
      </c>
      <c r="AP12" s="2">
        <v>4675.49</v>
      </c>
      <c r="AQ12" s="2">
        <v>6405.22</v>
      </c>
      <c r="AR12" s="2">
        <v>5518.73</v>
      </c>
      <c r="AU12" s="1" t="s">
        <v>24</v>
      </c>
      <c r="AV12" s="2">
        <v>10245.33</v>
      </c>
      <c r="AW12" s="2">
        <v>7507.6</v>
      </c>
      <c r="AX12" s="2">
        <v>10242.209999999999</v>
      </c>
      <c r="AY12" s="2">
        <v>6614.22</v>
      </c>
      <c r="AZ12" s="2">
        <v>3336.18</v>
      </c>
      <c r="BA12" s="2">
        <v>3917.47</v>
      </c>
      <c r="BB12" s="2">
        <v>11786.81</v>
      </c>
      <c r="BC12" s="2">
        <v>11806.4</v>
      </c>
      <c r="BD12" s="2">
        <v>14929.5</v>
      </c>
      <c r="BE12" s="2">
        <v>14623.11</v>
      </c>
      <c r="BF12" s="2">
        <v>26877.58</v>
      </c>
      <c r="BG12" s="2">
        <v>25977.040000000001</v>
      </c>
      <c r="BH12" s="2">
        <v>23367.69</v>
      </c>
      <c r="BI12" s="2">
        <v>21237.34</v>
      </c>
      <c r="BJ12" s="2">
        <v>28387.26</v>
      </c>
      <c r="BK12" s="2">
        <v>29162.81</v>
      </c>
      <c r="BL12" s="2">
        <v>25576.13</v>
      </c>
      <c r="BM12" s="2">
        <v>22849.84</v>
      </c>
      <c r="BN12" s="2">
        <v>30412.240000000002</v>
      </c>
      <c r="BO12" s="2">
        <v>29415.11</v>
      </c>
      <c r="BR12" s="1" t="s">
        <v>24</v>
      </c>
      <c r="BS12" s="2">
        <v>12584</v>
      </c>
      <c r="BT12" s="2">
        <v>8689.32</v>
      </c>
      <c r="BU12" s="2">
        <v>12584</v>
      </c>
      <c r="BV12" s="2">
        <v>7823.95</v>
      </c>
      <c r="BW12" s="2">
        <v>4142.08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18663.5</v>
      </c>
      <c r="CC12" s="2">
        <v>34848</v>
      </c>
      <c r="CD12" s="2">
        <v>32805.86</v>
      </c>
      <c r="CE12" s="2">
        <v>28072</v>
      </c>
      <c r="CF12" s="2">
        <v>27077.56</v>
      </c>
      <c r="CG12" s="2">
        <v>36784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5.15</v>
      </c>
      <c r="E13" s="2">
        <v>5.15</v>
      </c>
      <c r="F13" s="2">
        <v>5.0199999999999996</v>
      </c>
      <c r="G13" s="2">
        <v>2.57</v>
      </c>
      <c r="H13" s="2">
        <v>2.57</v>
      </c>
      <c r="I13" s="2">
        <v>3.84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4.6399999999999997</v>
      </c>
      <c r="T13" s="2">
        <v>2.57</v>
      </c>
      <c r="U13" s="2">
        <v>2.57</v>
      </c>
      <c r="V13" s="2">
        <v>2.48</v>
      </c>
      <c r="X13" s="1" t="s">
        <v>25</v>
      </c>
      <c r="Y13" s="2">
        <v>9869.1299999999992</v>
      </c>
      <c r="Z13" s="2">
        <v>8700.2000000000007</v>
      </c>
      <c r="AA13" s="2">
        <v>8805.9</v>
      </c>
      <c r="AB13" s="2">
        <v>11046.2</v>
      </c>
      <c r="AC13" s="2">
        <v>3747.24</v>
      </c>
      <c r="AD13" s="2">
        <v>4094.73</v>
      </c>
      <c r="AE13" s="2">
        <v>11764.98</v>
      </c>
      <c r="AF13" s="2">
        <v>14344.23</v>
      </c>
      <c r="AG13" s="2">
        <v>18843.23</v>
      </c>
      <c r="AH13" s="2">
        <v>18473.099999999999</v>
      </c>
      <c r="AI13" s="2">
        <v>33864.959999999999</v>
      </c>
      <c r="AJ13" s="2">
        <v>35193.449999999997</v>
      </c>
      <c r="AK13" s="2">
        <v>27235.56</v>
      </c>
      <c r="AL13" s="2">
        <v>28673.18</v>
      </c>
      <c r="AM13" s="2">
        <v>35599.699999999997</v>
      </c>
      <c r="AN13" s="2">
        <v>33950.01</v>
      </c>
      <c r="AO13" s="2">
        <v>19054.05</v>
      </c>
      <c r="AP13" s="2">
        <v>22133.040000000001</v>
      </c>
      <c r="AQ13" s="2">
        <v>32478.27</v>
      </c>
      <c r="AR13" s="2">
        <v>27253.79</v>
      </c>
      <c r="AU13" s="1" t="s">
        <v>25</v>
      </c>
      <c r="AV13" s="2">
        <v>30101.42</v>
      </c>
      <c r="AW13" s="2">
        <v>45165.49</v>
      </c>
      <c r="AX13" s="2">
        <v>42803.82</v>
      </c>
      <c r="AY13" s="2">
        <v>63198.3</v>
      </c>
      <c r="AZ13" s="2">
        <v>10986.65</v>
      </c>
      <c r="BA13" s="2">
        <v>12333.79</v>
      </c>
      <c r="BB13" s="2">
        <v>68058.58</v>
      </c>
      <c r="BC13" s="2">
        <v>48618.52</v>
      </c>
      <c r="BD13" s="2">
        <v>71556.77</v>
      </c>
      <c r="BE13" s="2">
        <v>69550.27</v>
      </c>
      <c r="BF13" s="2">
        <v>128855.03999999999</v>
      </c>
      <c r="BG13" s="2">
        <v>136939.62</v>
      </c>
      <c r="BH13" s="2">
        <v>103844.44</v>
      </c>
      <c r="BI13" s="2">
        <v>112382.57</v>
      </c>
      <c r="BJ13" s="2">
        <v>136160.29999999999</v>
      </c>
      <c r="BK13" s="2">
        <v>134554.32</v>
      </c>
      <c r="BL13" s="2">
        <v>124057.05</v>
      </c>
      <c r="BM13" s="2">
        <v>116621.3</v>
      </c>
      <c r="BN13" s="2">
        <v>155521.26</v>
      </c>
      <c r="BO13" s="2">
        <v>182020.28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74244.490000000005</v>
      </c>
      <c r="BW13" s="2">
        <v>14733.89</v>
      </c>
      <c r="BX13" s="2">
        <v>16428.52</v>
      </c>
      <c r="BY13" s="2">
        <v>79823.56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171760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26</v>
      </c>
      <c r="C14" s="2">
        <v>2.57</v>
      </c>
      <c r="D14" s="2">
        <v>5.15</v>
      </c>
      <c r="E14" s="2">
        <v>5.38</v>
      </c>
      <c r="F14" s="2">
        <v>5.21</v>
      </c>
      <c r="G14" s="2">
        <v>2.57</v>
      </c>
      <c r="H14" s="2">
        <v>5.15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3.23</v>
      </c>
      <c r="X14" s="1" t="s">
        <v>26</v>
      </c>
      <c r="Y14" s="2">
        <v>2875.66</v>
      </c>
      <c r="Z14" s="2">
        <v>2228.38</v>
      </c>
      <c r="AA14" s="2">
        <v>2516.3200000000002</v>
      </c>
      <c r="AB14" s="2">
        <v>2567.21</v>
      </c>
      <c r="AC14" s="2">
        <v>986.85</v>
      </c>
      <c r="AD14" s="2">
        <v>826.24</v>
      </c>
      <c r="AE14" s="2">
        <v>3560.83</v>
      </c>
      <c r="AF14" s="2">
        <v>2971.4</v>
      </c>
      <c r="AG14" s="2">
        <v>3874.66</v>
      </c>
      <c r="AH14" s="2">
        <v>4634.22</v>
      </c>
      <c r="AI14" s="2">
        <v>8291.01</v>
      </c>
      <c r="AJ14" s="2">
        <v>8360.92</v>
      </c>
      <c r="AK14" s="2">
        <v>6718.63</v>
      </c>
      <c r="AL14" s="2">
        <v>6740.53</v>
      </c>
      <c r="AM14" s="2">
        <v>8692.33</v>
      </c>
      <c r="AN14" s="2">
        <v>8815.8799999999992</v>
      </c>
      <c r="AO14" s="2">
        <v>6795.33</v>
      </c>
      <c r="AP14" s="2">
        <v>7901.98</v>
      </c>
      <c r="AQ14" s="2">
        <v>7840.55</v>
      </c>
      <c r="AR14" s="2">
        <v>5828.18</v>
      </c>
      <c r="AU14" s="1" t="s">
        <v>26</v>
      </c>
      <c r="AV14" s="2">
        <v>7844.27</v>
      </c>
      <c r="AW14" s="2">
        <v>8696.33</v>
      </c>
      <c r="AX14" s="2">
        <v>10067.68</v>
      </c>
      <c r="AY14" s="2">
        <v>10016.790000000001</v>
      </c>
      <c r="AZ14" s="2">
        <v>2461.6</v>
      </c>
      <c r="BA14" s="2">
        <v>3087.38</v>
      </c>
      <c r="BB14" s="2">
        <v>11355.67</v>
      </c>
      <c r="BC14" s="2">
        <v>7668.56</v>
      </c>
      <c r="BD14" s="2">
        <v>14036.9</v>
      </c>
      <c r="BE14" s="2">
        <v>14725.78</v>
      </c>
      <c r="BF14" s="2">
        <v>26463.43</v>
      </c>
      <c r="BG14" s="2">
        <v>26487.08</v>
      </c>
      <c r="BH14" s="2">
        <v>21353.37</v>
      </c>
      <c r="BI14" s="2">
        <v>21331.47</v>
      </c>
      <c r="BJ14" s="2">
        <v>27902.31</v>
      </c>
      <c r="BK14" s="2">
        <v>27968.12</v>
      </c>
      <c r="BL14" s="2">
        <v>24128.73</v>
      </c>
      <c r="BM14" s="2">
        <v>25010.02</v>
      </c>
      <c r="BN14" s="2">
        <v>30932.22</v>
      </c>
      <c r="BO14" s="2">
        <v>30428.080000000002</v>
      </c>
      <c r="BR14" s="1" t="s">
        <v>26</v>
      </c>
      <c r="BS14" s="2">
        <v>10719.93</v>
      </c>
      <c r="BT14" s="2">
        <v>10924.71</v>
      </c>
      <c r="BU14" s="2">
        <v>12584</v>
      </c>
      <c r="BV14" s="2">
        <v>12584</v>
      </c>
      <c r="BW14" s="2">
        <v>3448.45</v>
      </c>
      <c r="BX14" s="2">
        <v>3913.62</v>
      </c>
      <c r="BY14" s="2">
        <v>14916.5</v>
      </c>
      <c r="BZ14" s="2">
        <v>10639.96</v>
      </c>
      <c r="CA14" s="2">
        <v>17911.560000000001</v>
      </c>
      <c r="CB14" s="2">
        <v>19360</v>
      </c>
      <c r="CC14" s="2">
        <v>34754.44</v>
      </c>
      <c r="CD14" s="2">
        <v>34848</v>
      </c>
      <c r="CE14" s="2">
        <v>28072</v>
      </c>
      <c r="CF14" s="2">
        <v>28072</v>
      </c>
      <c r="CG14" s="2">
        <v>36594.639999999999</v>
      </c>
      <c r="CH14" s="2">
        <v>36784</v>
      </c>
      <c r="CI14" s="2">
        <v>30924.06</v>
      </c>
      <c r="CJ14" s="2">
        <v>32912</v>
      </c>
      <c r="CK14" s="2">
        <v>38772.769999999997</v>
      </c>
      <c r="CL14" s="2">
        <v>36256.26</v>
      </c>
    </row>
    <row r="15" spans="2:90" x14ac:dyDescent="0.3">
      <c r="B15" s="1" t="s">
        <v>27</v>
      </c>
      <c r="C15" s="2">
        <v>7.73</v>
      </c>
      <c r="D15" s="2">
        <v>7.72</v>
      </c>
      <c r="E15" s="2">
        <v>6.48</v>
      </c>
      <c r="F15" s="2">
        <v>7.72</v>
      </c>
      <c r="G15" s="2">
        <v>2.57</v>
      </c>
      <c r="H15" s="2">
        <v>7.72</v>
      </c>
      <c r="I15" s="2">
        <v>2.57</v>
      </c>
      <c r="J15" s="2">
        <v>7.73</v>
      </c>
      <c r="K15" s="2">
        <v>6.12</v>
      </c>
      <c r="L15" s="2">
        <v>7.72</v>
      </c>
      <c r="M15" s="2">
        <v>2.57</v>
      </c>
      <c r="N15" s="2">
        <v>7.72</v>
      </c>
      <c r="O15" s="2">
        <v>2.57</v>
      </c>
      <c r="P15" s="2">
        <v>7.72</v>
      </c>
      <c r="Q15" s="2">
        <v>2.57</v>
      </c>
      <c r="R15" s="2">
        <v>7.73</v>
      </c>
      <c r="S15" s="2">
        <v>2.57</v>
      </c>
      <c r="T15" s="2">
        <v>5.27</v>
      </c>
      <c r="U15" s="2">
        <v>2.57</v>
      </c>
      <c r="V15" s="2">
        <v>2.57</v>
      </c>
      <c r="X15" s="1" t="s">
        <v>27</v>
      </c>
      <c r="Y15" s="2">
        <v>9647.51</v>
      </c>
      <c r="Z15" s="2">
        <v>10037.58</v>
      </c>
      <c r="AA15" s="2">
        <v>7443.27</v>
      </c>
      <c r="AB15" s="2">
        <v>10278.450000000001</v>
      </c>
      <c r="AC15" s="2">
        <v>3250.19</v>
      </c>
      <c r="AD15" s="2">
        <v>3721.51</v>
      </c>
      <c r="AE15" s="2">
        <v>12015.31</v>
      </c>
      <c r="AF15" s="2">
        <v>9708.4599999999991</v>
      </c>
      <c r="AG15" s="2">
        <v>10546.17</v>
      </c>
      <c r="AH15" s="2">
        <v>14383.96</v>
      </c>
      <c r="AI15" s="2">
        <v>26202.5</v>
      </c>
      <c r="AJ15" s="2">
        <v>25862.67</v>
      </c>
      <c r="AK15" s="2">
        <v>21099.17</v>
      </c>
      <c r="AL15" s="2">
        <v>20839.73</v>
      </c>
      <c r="AM15" s="2">
        <v>27610.12</v>
      </c>
      <c r="AN15" s="2">
        <v>27238.13</v>
      </c>
      <c r="AO15" s="2">
        <v>22913.58</v>
      </c>
      <c r="AP15" s="2">
        <v>18310.599999999999</v>
      </c>
      <c r="AQ15" s="2">
        <v>27899.54</v>
      </c>
      <c r="AR15" s="2">
        <v>27038.560000000001</v>
      </c>
      <c r="AU15" s="1" t="s">
        <v>27</v>
      </c>
      <c r="AV15" s="2">
        <v>31636.400000000001</v>
      </c>
      <c r="AW15" s="2">
        <v>33642.42</v>
      </c>
      <c r="AX15" s="2">
        <v>30308.73</v>
      </c>
      <c r="AY15" s="2">
        <v>33401.550000000003</v>
      </c>
      <c r="AZ15" s="2">
        <v>7678.14</v>
      </c>
      <c r="BA15" s="2">
        <v>11944.68</v>
      </c>
      <c r="BB15" s="2">
        <v>34448.69</v>
      </c>
      <c r="BC15" s="2">
        <v>31353.67</v>
      </c>
      <c r="BD15" s="2">
        <v>47533.83</v>
      </c>
      <c r="BE15" s="2">
        <v>52816.04</v>
      </c>
      <c r="BF15" s="2">
        <v>78341.5</v>
      </c>
      <c r="BG15" s="2">
        <v>95097.33</v>
      </c>
      <c r="BH15" s="2">
        <v>63116.83</v>
      </c>
      <c r="BI15" s="2">
        <v>76600.27</v>
      </c>
      <c r="BJ15" s="2">
        <v>82741.88</v>
      </c>
      <c r="BK15" s="2">
        <v>100441.87</v>
      </c>
      <c r="BL15" s="2">
        <v>72103.820000000007</v>
      </c>
      <c r="BM15" s="2">
        <v>78689.149999999994</v>
      </c>
      <c r="BN15" s="2">
        <v>92708.91</v>
      </c>
      <c r="BO15" s="2">
        <v>91579.94</v>
      </c>
      <c r="BR15" s="1" t="s">
        <v>27</v>
      </c>
      <c r="BS15" s="2">
        <v>41283.919999999998</v>
      </c>
      <c r="BT15" s="2">
        <v>43680</v>
      </c>
      <c r="BU15" s="2">
        <v>37752</v>
      </c>
      <c r="BV15" s="2">
        <v>43680</v>
      </c>
      <c r="BW15" s="2">
        <v>10928.33</v>
      </c>
      <c r="BX15" s="2">
        <v>15666.19</v>
      </c>
      <c r="BY15" s="2">
        <v>46464</v>
      </c>
      <c r="BZ15" s="2">
        <v>41062.129999999997</v>
      </c>
      <c r="CA15" s="2">
        <v>58080</v>
      </c>
      <c r="CB15" s="2">
        <v>67200</v>
      </c>
      <c r="CC15" s="2">
        <v>104544</v>
      </c>
      <c r="CD15" s="2">
        <v>120960</v>
      </c>
      <c r="CE15" s="2">
        <v>84216</v>
      </c>
      <c r="CF15" s="2">
        <v>97440</v>
      </c>
      <c r="CG15" s="2">
        <v>110352</v>
      </c>
      <c r="CH15" s="2">
        <v>127680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0.75</v>
      </c>
      <c r="F16" s="2">
        <v>0.8</v>
      </c>
      <c r="G16" s="2">
        <v>0.79</v>
      </c>
      <c r="H16" s="2">
        <v>0.94</v>
      </c>
      <c r="I16" s="2">
        <v>0.75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4661.99</v>
      </c>
      <c r="Z16" s="2">
        <v>6213.22</v>
      </c>
      <c r="AA16" s="2">
        <v>4307.6000000000004</v>
      </c>
      <c r="AB16" s="2">
        <v>4575.42</v>
      </c>
      <c r="AC16" s="2">
        <v>1097.1600000000001</v>
      </c>
      <c r="AD16" s="2">
        <v>1804.2</v>
      </c>
      <c r="AE16" s="2">
        <v>3887.27</v>
      </c>
      <c r="AF16" s="2">
        <v>5924.41</v>
      </c>
      <c r="AG16" s="2">
        <v>6151.77</v>
      </c>
      <c r="AH16" s="2">
        <v>7080.1</v>
      </c>
      <c r="AI16" s="2">
        <v>11126.86</v>
      </c>
      <c r="AJ16" s="2">
        <v>13045.69</v>
      </c>
      <c r="AK16" s="2">
        <v>8620.39</v>
      </c>
      <c r="AL16" s="2">
        <v>10560.59</v>
      </c>
      <c r="AM16" s="2">
        <v>11415.16</v>
      </c>
      <c r="AN16" s="2">
        <v>12607.18</v>
      </c>
      <c r="AO16" s="2">
        <v>10096.18</v>
      </c>
      <c r="AP16" s="2">
        <v>9691.14</v>
      </c>
      <c r="AQ16" s="2">
        <v>14501.58</v>
      </c>
      <c r="AR16" s="2">
        <v>11472.43</v>
      </c>
      <c r="AU16" s="1" t="s">
        <v>28</v>
      </c>
      <c r="AV16" s="2">
        <v>20006.29</v>
      </c>
      <c r="AW16" s="2">
        <v>21659.93</v>
      </c>
      <c r="AX16" s="2">
        <v>17799.400000000001</v>
      </c>
      <c r="AY16" s="2">
        <v>18990.599999999999</v>
      </c>
      <c r="AZ16" s="2">
        <v>5193.5</v>
      </c>
      <c r="BA16" s="2">
        <v>7894.63</v>
      </c>
      <c r="BB16" s="2">
        <v>18907.71</v>
      </c>
      <c r="BC16" s="2">
        <v>19126.21</v>
      </c>
      <c r="BD16" s="2">
        <v>25528.83</v>
      </c>
      <c r="BE16" s="2">
        <v>24778.03</v>
      </c>
      <c r="BF16" s="2">
        <v>38180.870000000003</v>
      </c>
      <c r="BG16" s="2">
        <v>46113.45</v>
      </c>
      <c r="BH16" s="2">
        <v>29304.38</v>
      </c>
      <c r="BI16" s="2">
        <v>37737.65</v>
      </c>
      <c r="BJ16" s="2">
        <v>38943.58</v>
      </c>
      <c r="BK16" s="2">
        <v>44076.45</v>
      </c>
      <c r="BL16" s="2">
        <v>34276.15</v>
      </c>
      <c r="BM16" s="2">
        <v>38185.620000000003</v>
      </c>
      <c r="BN16" s="2">
        <v>52079.07</v>
      </c>
      <c r="BO16" s="2">
        <v>58669.52</v>
      </c>
      <c r="BR16" s="1" t="s">
        <v>28</v>
      </c>
      <c r="BS16" s="2">
        <v>24668.28</v>
      </c>
      <c r="BT16" s="2">
        <v>27873.15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25050.61</v>
      </c>
      <c r="CA16" s="2">
        <v>31680.6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0.34</v>
      </c>
      <c r="D23" s="2">
        <v>0.34</v>
      </c>
      <c r="E23" s="2">
        <v>0.3</v>
      </c>
      <c r="F23" s="2">
        <v>0.3</v>
      </c>
      <c r="G23" s="2">
        <v>0.3</v>
      </c>
      <c r="H23" s="2">
        <v>0.34</v>
      </c>
      <c r="I23" s="2">
        <v>0.34</v>
      </c>
      <c r="J23" s="2">
        <v>0.34</v>
      </c>
      <c r="K23" s="2">
        <v>0.34</v>
      </c>
      <c r="L23" s="2">
        <v>0.34</v>
      </c>
      <c r="M23" s="2">
        <v>0.34</v>
      </c>
      <c r="N23" s="2">
        <v>0.34</v>
      </c>
      <c r="O23" s="2">
        <v>0.34</v>
      </c>
      <c r="P23" s="2">
        <v>0.34</v>
      </c>
      <c r="Q23" s="2">
        <v>0.34</v>
      </c>
      <c r="R23" s="2">
        <v>0.34</v>
      </c>
      <c r="S23" s="2">
        <v>0.28000000000000003</v>
      </c>
      <c r="T23" s="2">
        <v>0.04</v>
      </c>
      <c r="U23" s="2">
        <v>0.34</v>
      </c>
      <c r="V23" s="2">
        <v>0.11</v>
      </c>
      <c r="X23" s="1" t="s">
        <v>21</v>
      </c>
      <c r="Y23" s="2">
        <v>7985</v>
      </c>
      <c r="Z23" s="2">
        <v>7930.58</v>
      </c>
      <c r="AA23" s="2">
        <v>5657.12</v>
      </c>
      <c r="AB23" s="2">
        <v>5186.99</v>
      </c>
      <c r="AC23" s="2">
        <v>4519.3100000000004</v>
      </c>
      <c r="AD23" s="2">
        <v>7390.25</v>
      </c>
      <c r="AE23" s="2">
        <v>7563.16</v>
      </c>
      <c r="AF23" s="2">
        <v>7520.51</v>
      </c>
      <c r="AG23" s="2">
        <v>7396.58</v>
      </c>
      <c r="AH23" s="2">
        <v>6382.7</v>
      </c>
      <c r="AI23" s="2">
        <v>7450.45</v>
      </c>
      <c r="AJ23" s="2">
        <v>6272</v>
      </c>
      <c r="AK23" s="2">
        <v>7499.18</v>
      </c>
      <c r="AL23" s="2">
        <v>6189.99</v>
      </c>
      <c r="AM23" s="2">
        <v>7086.65</v>
      </c>
      <c r="AN23" s="2">
        <v>6345.05</v>
      </c>
      <c r="AO23" s="2">
        <v>5831.7</v>
      </c>
      <c r="AP23" s="2">
        <v>655.20000000000005</v>
      </c>
      <c r="AQ23" s="2">
        <v>6226.52</v>
      </c>
      <c r="AR23" s="2">
        <v>1993.6</v>
      </c>
      <c r="AU23" s="1" t="s">
        <v>21</v>
      </c>
      <c r="AV23" s="2">
        <v>18428.8</v>
      </c>
      <c r="AW23" s="2">
        <v>18306.990000000002</v>
      </c>
      <c r="AX23" s="2">
        <v>16593.78</v>
      </c>
      <c r="AY23" s="2">
        <v>15627.51</v>
      </c>
      <c r="AZ23" s="2">
        <v>15881.49</v>
      </c>
      <c r="BA23" s="2">
        <v>16942.099999999999</v>
      </c>
      <c r="BB23" s="2">
        <v>18161.03</v>
      </c>
      <c r="BC23" s="2">
        <v>18070.79</v>
      </c>
      <c r="BD23" s="2">
        <v>20023.82</v>
      </c>
      <c r="BE23" s="2">
        <v>17813.5</v>
      </c>
      <c r="BF23" s="2">
        <v>20126.75</v>
      </c>
      <c r="BG23" s="2">
        <v>17563</v>
      </c>
      <c r="BH23" s="2">
        <v>20260.02</v>
      </c>
      <c r="BI23" s="2">
        <v>17400.71</v>
      </c>
      <c r="BJ23" s="2">
        <v>19346.75</v>
      </c>
      <c r="BK23" s="2">
        <v>17721.650000000001</v>
      </c>
      <c r="BL23" s="2">
        <v>16800</v>
      </c>
      <c r="BM23" s="2">
        <v>16800</v>
      </c>
      <c r="BN23" s="2">
        <v>17488.78</v>
      </c>
      <c r="BO23" s="2">
        <v>16800</v>
      </c>
      <c r="BR23" s="1" t="s">
        <v>21</v>
      </c>
      <c r="BS23" s="2">
        <v>26413.8</v>
      </c>
      <c r="BT23" s="2">
        <v>26237.58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25724.2</v>
      </c>
      <c r="BZ23" s="2">
        <v>25591.3</v>
      </c>
      <c r="CA23" s="2">
        <v>27420.400000000001</v>
      </c>
      <c r="CB23" s="2">
        <v>24196.2</v>
      </c>
      <c r="CC23" s="2">
        <v>27577.200000000001</v>
      </c>
      <c r="CD23" s="2">
        <v>23835</v>
      </c>
      <c r="CE23" s="2">
        <v>27759.200000000001</v>
      </c>
      <c r="CF23" s="2">
        <v>23590.7</v>
      </c>
      <c r="CG23" s="2">
        <v>26433.4</v>
      </c>
      <c r="CH23" s="2">
        <v>24066.7</v>
      </c>
      <c r="CI23" s="2">
        <v>22631.7</v>
      </c>
      <c r="CJ23" s="2">
        <v>17455.2</v>
      </c>
      <c r="CK23" s="2">
        <v>23715.3</v>
      </c>
      <c r="CL23" s="2">
        <v>18793.599999999999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0.16</v>
      </c>
      <c r="F24" s="2">
        <v>0.17</v>
      </c>
      <c r="G24" s="2">
        <v>0.2</v>
      </c>
      <c r="H24" s="2">
        <v>0.17</v>
      </c>
      <c r="I24" s="2">
        <v>0.16</v>
      </c>
      <c r="J24" s="2">
        <v>0.24</v>
      </c>
      <c r="K24" s="2">
        <v>0.2</v>
      </c>
      <c r="L24" s="2">
        <v>0.19</v>
      </c>
      <c r="M24" s="2">
        <v>0.14000000000000001</v>
      </c>
      <c r="N24" s="2">
        <v>0.2</v>
      </c>
      <c r="O24" s="2">
        <v>0.22</v>
      </c>
      <c r="P24" s="2">
        <v>0.22</v>
      </c>
      <c r="Q24" s="2">
        <v>0.22</v>
      </c>
      <c r="R24" s="2">
        <v>0.18</v>
      </c>
      <c r="S24" s="2">
        <v>0.22</v>
      </c>
      <c r="T24" s="2">
        <v>0.16</v>
      </c>
      <c r="U24" s="2">
        <v>0.14000000000000001</v>
      </c>
      <c r="V24" s="2">
        <v>0.16</v>
      </c>
      <c r="X24" s="1" t="s">
        <v>22</v>
      </c>
      <c r="Y24" s="2">
        <v>1533.6</v>
      </c>
      <c r="Z24" s="2">
        <v>986.18</v>
      </c>
      <c r="AA24" s="2">
        <v>1654.33</v>
      </c>
      <c r="AB24" s="2">
        <v>1130.8</v>
      </c>
      <c r="AC24" s="2">
        <v>1275.71</v>
      </c>
      <c r="AD24" s="2">
        <v>1397.07</v>
      </c>
      <c r="AE24" s="2">
        <v>1665.4</v>
      </c>
      <c r="AF24" s="2">
        <v>1706.23</v>
      </c>
      <c r="AG24" s="2">
        <v>2015.85</v>
      </c>
      <c r="AH24" s="2">
        <v>1336.66</v>
      </c>
      <c r="AI24" s="2">
        <v>1304.68</v>
      </c>
      <c r="AJ24" s="2">
        <v>1407.07</v>
      </c>
      <c r="AK24" s="2">
        <v>1735.23</v>
      </c>
      <c r="AL24" s="2">
        <v>1724.21</v>
      </c>
      <c r="AM24" s="2">
        <v>1731.72</v>
      </c>
      <c r="AN24" s="2">
        <v>1337.46</v>
      </c>
      <c r="AO24" s="2">
        <v>1730.71</v>
      </c>
      <c r="AP24" s="2">
        <v>959.11</v>
      </c>
      <c r="AQ24" s="2">
        <v>1354.79</v>
      </c>
      <c r="AR24" s="2">
        <v>933.04</v>
      </c>
      <c r="AU24" s="1" t="s">
        <v>22</v>
      </c>
      <c r="AV24" s="2">
        <v>9244.7199999999993</v>
      </c>
      <c r="AW24" s="2">
        <v>6016.93</v>
      </c>
      <c r="AX24" s="2">
        <v>9108.89</v>
      </c>
      <c r="AY24" s="2">
        <v>6020.99</v>
      </c>
      <c r="AZ24" s="2">
        <v>5887.39</v>
      </c>
      <c r="BA24" s="2">
        <v>7409.15</v>
      </c>
      <c r="BB24" s="2">
        <v>9670.6</v>
      </c>
      <c r="BC24" s="2">
        <v>6250.6</v>
      </c>
      <c r="BD24" s="2">
        <v>8830.2199999999993</v>
      </c>
      <c r="BE24" s="2">
        <v>6580.64</v>
      </c>
      <c r="BF24" s="2">
        <v>8499.52</v>
      </c>
      <c r="BG24" s="2">
        <v>6666.73</v>
      </c>
      <c r="BH24" s="2">
        <v>6984.72</v>
      </c>
      <c r="BI24" s="2">
        <v>6995.66</v>
      </c>
      <c r="BJ24" s="2">
        <v>6988.28</v>
      </c>
      <c r="BK24" s="2">
        <v>6982.26</v>
      </c>
      <c r="BL24" s="2">
        <v>6989.29</v>
      </c>
      <c r="BM24" s="2">
        <v>5916.42</v>
      </c>
      <c r="BN24" s="2">
        <v>9424.9500000000007</v>
      </c>
      <c r="BO24" s="2">
        <v>5920.07</v>
      </c>
      <c r="BR24" s="1" t="s">
        <v>22</v>
      </c>
      <c r="BS24" s="2">
        <v>10778.32</v>
      </c>
      <c r="BT24" s="2">
        <v>7003.11</v>
      </c>
      <c r="BU24" s="2">
        <v>10763.22</v>
      </c>
      <c r="BV24" s="2">
        <v>7151.79</v>
      </c>
      <c r="BW24" s="2">
        <v>7163.1</v>
      </c>
      <c r="BX24" s="2">
        <v>8806.2199999999993</v>
      </c>
      <c r="BY24" s="2">
        <v>11336</v>
      </c>
      <c r="BZ24" s="2">
        <v>7956.83</v>
      </c>
      <c r="CA24" s="2">
        <v>10846.06</v>
      </c>
      <c r="CB24" s="2">
        <v>7917.3</v>
      </c>
      <c r="CC24" s="2">
        <v>9804.2000000000007</v>
      </c>
      <c r="CD24" s="2">
        <v>8073.8</v>
      </c>
      <c r="CE24" s="2">
        <v>8719.9500000000007</v>
      </c>
      <c r="CF24" s="2">
        <v>8719.8700000000008</v>
      </c>
      <c r="CG24" s="2">
        <v>8720</v>
      </c>
      <c r="CH24" s="2">
        <v>8319.7199999999993</v>
      </c>
      <c r="CI24" s="2">
        <v>8720</v>
      </c>
      <c r="CJ24" s="2">
        <v>6875.52</v>
      </c>
      <c r="CK24" s="2">
        <v>10779.74</v>
      </c>
      <c r="CL24" s="2">
        <v>6853.11</v>
      </c>
    </row>
    <row r="25" spans="2:90" x14ac:dyDescent="0.3">
      <c r="B25" s="1" t="s">
        <v>23</v>
      </c>
      <c r="C25" s="2">
        <v>0.25</v>
      </c>
      <c r="D25" s="2">
        <v>0.16</v>
      </c>
      <c r="E25" s="2">
        <v>0.24</v>
      </c>
      <c r="F25" s="2">
        <v>0.17</v>
      </c>
      <c r="G25" s="2">
        <v>0.27</v>
      </c>
      <c r="H25" s="2">
        <v>0.19</v>
      </c>
      <c r="I25" s="2">
        <v>0.24</v>
      </c>
      <c r="J25" s="2">
        <v>0.28999999999999998</v>
      </c>
      <c r="K25" s="2">
        <v>0.23</v>
      </c>
      <c r="L25" s="2">
        <v>0.26</v>
      </c>
      <c r="M25" s="2">
        <v>0.23</v>
      </c>
      <c r="N25" s="2">
        <v>0.26</v>
      </c>
      <c r="O25" s="2">
        <v>0.23</v>
      </c>
      <c r="P25" s="2">
        <v>0.27</v>
      </c>
      <c r="Q25" s="2">
        <v>0.23</v>
      </c>
      <c r="R25" s="2">
        <v>0.26</v>
      </c>
      <c r="S25" s="2">
        <v>0.28000000000000003</v>
      </c>
      <c r="T25" s="2">
        <v>0.23</v>
      </c>
      <c r="U25" s="2">
        <v>0.23</v>
      </c>
      <c r="V25" s="2">
        <v>0.21</v>
      </c>
      <c r="X25" s="1" t="s">
        <v>23</v>
      </c>
      <c r="Y25" s="2">
        <v>7412.32</v>
      </c>
      <c r="Z25" s="2">
        <v>2207.9899999999998</v>
      </c>
      <c r="AA25" s="2">
        <v>7597.08</v>
      </c>
      <c r="AB25" s="2">
        <v>2308.9</v>
      </c>
      <c r="AC25" s="2">
        <v>6277.44</v>
      </c>
      <c r="AD25" s="2">
        <v>4891.45</v>
      </c>
      <c r="AE25" s="2">
        <v>7176.92</v>
      </c>
      <c r="AF25" s="2">
        <v>7261.67</v>
      </c>
      <c r="AG25" s="2">
        <v>6868.23</v>
      </c>
      <c r="AH25" s="2">
        <v>6140.46</v>
      </c>
      <c r="AI25" s="2">
        <v>6848.07</v>
      </c>
      <c r="AJ25" s="2">
        <v>6191.42</v>
      </c>
      <c r="AK25" s="2">
        <v>6823.77</v>
      </c>
      <c r="AL25" s="2">
        <v>6595.22</v>
      </c>
      <c r="AM25" s="2">
        <v>6635.52</v>
      </c>
      <c r="AN25" s="2">
        <v>6025.81</v>
      </c>
      <c r="AO25" s="2">
        <v>7004.97</v>
      </c>
      <c r="AP25" s="2">
        <v>4503.5200000000004</v>
      </c>
      <c r="AQ25" s="2">
        <v>4540.12</v>
      </c>
      <c r="AR25" s="2">
        <v>3645.87</v>
      </c>
      <c r="AU25" s="1" t="s">
        <v>23</v>
      </c>
      <c r="AV25" s="2">
        <v>26187.68</v>
      </c>
      <c r="AW25" s="2">
        <v>13775.16</v>
      </c>
      <c r="AX25" s="2">
        <v>25974.639999999999</v>
      </c>
      <c r="AY25" s="2">
        <v>12230.69</v>
      </c>
      <c r="AZ25" s="2">
        <v>20577.11</v>
      </c>
      <c r="BA25" s="2">
        <v>24148.55</v>
      </c>
      <c r="BB25" s="2">
        <v>26423.08</v>
      </c>
      <c r="BC25" s="2">
        <v>21778.33</v>
      </c>
      <c r="BD25" s="2">
        <v>26731.77</v>
      </c>
      <c r="BE25" s="2">
        <v>21047.81</v>
      </c>
      <c r="BF25" s="2">
        <v>26751.93</v>
      </c>
      <c r="BG25" s="2">
        <v>21132.23</v>
      </c>
      <c r="BH25" s="2">
        <v>26776.23</v>
      </c>
      <c r="BI25" s="2">
        <v>21603.16</v>
      </c>
      <c r="BJ25" s="2">
        <v>25828.81</v>
      </c>
      <c r="BK25" s="2">
        <v>20919.32</v>
      </c>
      <c r="BL25" s="2">
        <v>21997.83</v>
      </c>
      <c r="BM25" s="2">
        <v>19021.37</v>
      </c>
      <c r="BN25" s="2">
        <v>19035.099999999999</v>
      </c>
      <c r="BO25" s="2">
        <v>17639.27</v>
      </c>
      <c r="BR25" s="1" t="s">
        <v>23</v>
      </c>
      <c r="BS25" s="2">
        <v>33600</v>
      </c>
      <c r="BT25" s="2">
        <v>15983.14</v>
      </c>
      <c r="BU25" s="2">
        <v>33571.72</v>
      </c>
      <c r="BV25" s="2">
        <v>14539.59</v>
      </c>
      <c r="BW25" s="2">
        <v>26854.54</v>
      </c>
      <c r="BX25" s="2">
        <v>29040</v>
      </c>
      <c r="BY25" s="2">
        <v>33600</v>
      </c>
      <c r="BZ25" s="2">
        <v>29040</v>
      </c>
      <c r="CA25" s="2">
        <v>33600</v>
      </c>
      <c r="CB25" s="2">
        <v>27188.26</v>
      </c>
      <c r="CC25" s="2">
        <v>33600</v>
      </c>
      <c r="CD25" s="2">
        <v>27323.65</v>
      </c>
      <c r="CE25" s="2">
        <v>33600</v>
      </c>
      <c r="CF25" s="2">
        <v>28198.39</v>
      </c>
      <c r="CG25" s="2">
        <v>32464.33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0.22</v>
      </c>
      <c r="D26" s="2">
        <v>0.17</v>
      </c>
      <c r="E26" s="2">
        <v>0.2</v>
      </c>
      <c r="F26" s="2">
        <v>0.17</v>
      </c>
      <c r="G26" s="2">
        <v>0.23</v>
      </c>
      <c r="H26" s="2">
        <v>0.22</v>
      </c>
      <c r="I26" s="2">
        <v>0.27</v>
      </c>
      <c r="J26" s="2">
        <v>0.28000000000000003</v>
      </c>
      <c r="K26" s="2">
        <v>0.26</v>
      </c>
      <c r="L26" s="2">
        <v>0.26</v>
      </c>
      <c r="M26" s="2">
        <v>0.26</v>
      </c>
      <c r="N26" s="2">
        <v>0.25</v>
      </c>
      <c r="O26" s="2">
        <v>0.2</v>
      </c>
      <c r="P26" s="2">
        <v>0.26</v>
      </c>
      <c r="Q26" s="2">
        <v>0.27</v>
      </c>
      <c r="R26" s="2">
        <v>0.16</v>
      </c>
      <c r="S26" s="2">
        <v>0.15</v>
      </c>
      <c r="T26" s="2">
        <v>0.21</v>
      </c>
      <c r="U26" s="2">
        <v>0.21</v>
      </c>
      <c r="V26" s="2">
        <v>0.2</v>
      </c>
      <c r="X26" s="1" t="s">
        <v>24</v>
      </c>
      <c r="Y26" s="2">
        <v>1798.98</v>
      </c>
      <c r="Z26" s="2">
        <v>909.01</v>
      </c>
      <c r="AA26" s="2">
        <v>1801.37</v>
      </c>
      <c r="AB26" s="2">
        <v>930.56</v>
      </c>
      <c r="AC26" s="2">
        <v>1611.79</v>
      </c>
      <c r="AD26" s="2">
        <v>1845.05</v>
      </c>
      <c r="AE26" s="2">
        <v>2313.2399999999998</v>
      </c>
      <c r="AF26" s="2">
        <v>2301</v>
      </c>
      <c r="AG26" s="2">
        <v>2215.25</v>
      </c>
      <c r="AH26" s="2">
        <v>2020.19</v>
      </c>
      <c r="AI26" s="2">
        <v>2214.0100000000002</v>
      </c>
      <c r="AJ26" s="2">
        <v>1896.9</v>
      </c>
      <c r="AK26" s="2">
        <v>1622.17</v>
      </c>
      <c r="AL26" s="2">
        <v>2013.87</v>
      </c>
      <c r="AM26" s="2">
        <v>2209.67</v>
      </c>
      <c r="AN26" s="2">
        <v>1157.93</v>
      </c>
      <c r="AO26" s="2">
        <v>1128.02</v>
      </c>
      <c r="AP26" s="2">
        <v>1375.14</v>
      </c>
      <c r="AQ26" s="2">
        <v>1423.38</v>
      </c>
      <c r="AR26" s="2">
        <v>1226.3800000000001</v>
      </c>
      <c r="AU26" s="1" t="s">
        <v>24</v>
      </c>
      <c r="AV26" s="2">
        <v>7881.02</v>
      </c>
      <c r="AW26" s="2">
        <v>5775.08</v>
      </c>
      <c r="AX26" s="2">
        <v>7878.63</v>
      </c>
      <c r="AY26" s="2">
        <v>5087.8599999999997</v>
      </c>
      <c r="AZ26" s="2">
        <v>6672.36</v>
      </c>
      <c r="BA26" s="2">
        <v>7834.95</v>
      </c>
      <c r="BB26" s="2">
        <v>7366.76</v>
      </c>
      <c r="BC26" s="2">
        <v>7379</v>
      </c>
      <c r="BD26" s="2">
        <v>7464.75</v>
      </c>
      <c r="BE26" s="2">
        <v>7311.55</v>
      </c>
      <c r="BF26" s="2">
        <v>7465.99</v>
      </c>
      <c r="BG26" s="2">
        <v>7215.84</v>
      </c>
      <c r="BH26" s="2">
        <v>8057.83</v>
      </c>
      <c r="BI26" s="2">
        <v>7323.22</v>
      </c>
      <c r="BJ26" s="2">
        <v>7470.33</v>
      </c>
      <c r="BK26" s="2">
        <v>7674.42</v>
      </c>
      <c r="BL26" s="2">
        <v>7522.39</v>
      </c>
      <c r="BM26" s="2">
        <v>6720.54</v>
      </c>
      <c r="BN26" s="2">
        <v>6758.28</v>
      </c>
      <c r="BO26" s="2">
        <v>6536.69</v>
      </c>
      <c r="BR26" s="1" t="s">
        <v>24</v>
      </c>
      <c r="BS26" s="2">
        <v>9680</v>
      </c>
      <c r="BT26" s="2">
        <v>6684.09</v>
      </c>
      <c r="BU26" s="2">
        <v>9680</v>
      </c>
      <c r="BV26" s="2">
        <v>6018.42</v>
      </c>
      <c r="BW26" s="2">
        <v>8284.15</v>
      </c>
      <c r="BX26" s="2">
        <v>9680</v>
      </c>
      <c r="BY26" s="2">
        <v>9680</v>
      </c>
      <c r="BZ26" s="2">
        <v>9680</v>
      </c>
      <c r="CA26" s="2">
        <v>9680</v>
      </c>
      <c r="CB26" s="2">
        <v>9331.75</v>
      </c>
      <c r="CC26" s="2">
        <v>9680</v>
      </c>
      <c r="CD26" s="2">
        <v>9112.74</v>
      </c>
      <c r="CE26" s="2">
        <v>9680</v>
      </c>
      <c r="CF26" s="2">
        <v>9337.09</v>
      </c>
      <c r="CG26" s="2">
        <v>9680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7763.08</v>
      </c>
    </row>
    <row r="27" spans="2:90" x14ac:dyDescent="0.3">
      <c r="B27" s="1" t="s">
        <v>25</v>
      </c>
      <c r="C27" s="2">
        <v>0.28999999999999998</v>
      </c>
      <c r="D27" s="2">
        <v>0.19</v>
      </c>
      <c r="E27" s="2">
        <v>0.18</v>
      </c>
      <c r="F27" s="2">
        <v>0.16</v>
      </c>
      <c r="G27" s="2">
        <v>0.28999999999999998</v>
      </c>
      <c r="H27" s="2">
        <v>0.28000000000000003</v>
      </c>
      <c r="I27" s="2">
        <v>0.17</v>
      </c>
      <c r="J27" s="2">
        <v>0.26</v>
      </c>
      <c r="K27" s="2">
        <v>0.24</v>
      </c>
      <c r="L27" s="2">
        <v>0.24</v>
      </c>
      <c r="M27" s="2">
        <v>0.24</v>
      </c>
      <c r="N27" s="2">
        <v>0.23</v>
      </c>
      <c r="O27" s="2">
        <v>0.24</v>
      </c>
      <c r="P27" s="2">
        <v>0.23</v>
      </c>
      <c r="Q27" s="2">
        <v>0.24</v>
      </c>
      <c r="R27" s="2">
        <v>0.23</v>
      </c>
      <c r="S27" s="2">
        <v>0.16</v>
      </c>
      <c r="T27" s="2">
        <v>0.19</v>
      </c>
      <c r="U27" s="2">
        <v>0.21</v>
      </c>
      <c r="V27" s="2">
        <v>0.15</v>
      </c>
      <c r="X27" s="1" t="s">
        <v>25</v>
      </c>
      <c r="Y27" s="2">
        <v>7591.64</v>
      </c>
      <c r="Z27" s="2">
        <v>6692.46</v>
      </c>
      <c r="AA27" s="2">
        <v>6773.77</v>
      </c>
      <c r="AB27" s="2">
        <v>8497.08</v>
      </c>
      <c r="AC27" s="2">
        <v>7494.48</v>
      </c>
      <c r="AD27" s="2">
        <v>8189.46</v>
      </c>
      <c r="AE27" s="2">
        <v>7353.11</v>
      </c>
      <c r="AF27" s="2">
        <v>8965.14</v>
      </c>
      <c r="AG27" s="2">
        <v>9421.61</v>
      </c>
      <c r="AH27" s="2">
        <v>9236.5499999999993</v>
      </c>
      <c r="AI27" s="2">
        <v>9406.93</v>
      </c>
      <c r="AJ27" s="2">
        <v>9775.9599999999991</v>
      </c>
      <c r="AK27" s="2">
        <v>9391.57</v>
      </c>
      <c r="AL27" s="2">
        <v>9887.2999999999993</v>
      </c>
      <c r="AM27" s="2">
        <v>9368.34</v>
      </c>
      <c r="AN27" s="2">
        <v>8934.2099999999991</v>
      </c>
      <c r="AO27" s="2">
        <v>5604.13</v>
      </c>
      <c r="AP27" s="2">
        <v>6509.72</v>
      </c>
      <c r="AQ27" s="2">
        <v>7217.39</v>
      </c>
      <c r="AR27" s="2">
        <v>6056.4</v>
      </c>
      <c r="AU27" s="1" t="s">
        <v>25</v>
      </c>
      <c r="AV27" s="2">
        <v>23154.94</v>
      </c>
      <c r="AW27" s="2">
        <v>34742.69</v>
      </c>
      <c r="AX27" s="2">
        <v>32926.019999999997</v>
      </c>
      <c r="AY27" s="2">
        <v>48614.07</v>
      </c>
      <c r="AZ27" s="2">
        <v>21973.29</v>
      </c>
      <c r="BA27" s="2">
        <v>24667.57</v>
      </c>
      <c r="BB27" s="2">
        <v>42536.62</v>
      </c>
      <c r="BC27" s="2">
        <v>30386.57</v>
      </c>
      <c r="BD27" s="2">
        <v>35778.39</v>
      </c>
      <c r="BE27" s="2">
        <v>34775.129999999997</v>
      </c>
      <c r="BF27" s="2">
        <v>35793.07</v>
      </c>
      <c r="BG27" s="2">
        <v>38038.78</v>
      </c>
      <c r="BH27" s="2">
        <v>35808.43</v>
      </c>
      <c r="BI27" s="2">
        <v>38752.61</v>
      </c>
      <c r="BJ27" s="2">
        <v>35831.660000000003</v>
      </c>
      <c r="BK27" s="2">
        <v>35409.03</v>
      </c>
      <c r="BL27" s="2">
        <v>36487.370000000003</v>
      </c>
      <c r="BM27" s="2">
        <v>34300.379999999997</v>
      </c>
      <c r="BN27" s="2">
        <v>34560.28</v>
      </c>
      <c r="BO27" s="2">
        <v>40448.949999999997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57111.15</v>
      </c>
      <c r="BW27" s="2">
        <v>29467.77</v>
      </c>
      <c r="BX27" s="2">
        <v>32857.040000000001</v>
      </c>
      <c r="BY27" s="2">
        <v>49889.72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45200</v>
      </c>
      <c r="CH27" s="2">
        <v>44343.24</v>
      </c>
      <c r="CI27" s="2">
        <v>42091.5</v>
      </c>
      <c r="CJ27" s="2">
        <v>40810.1</v>
      </c>
      <c r="CK27" s="2">
        <v>41777.68</v>
      </c>
      <c r="CL27" s="2">
        <v>46505.35</v>
      </c>
    </row>
    <row r="28" spans="2:90" x14ac:dyDescent="0.3">
      <c r="B28" s="1" t="s">
        <v>26</v>
      </c>
      <c r="C28" s="2">
        <v>0.31</v>
      </c>
      <c r="D28" s="2">
        <v>0.24</v>
      </c>
      <c r="E28" s="2">
        <v>0.21</v>
      </c>
      <c r="F28" s="2">
        <v>0.21</v>
      </c>
      <c r="G28" s="2">
        <v>0.33</v>
      </c>
      <c r="H28" s="2">
        <v>0.24</v>
      </c>
      <c r="I28" s="2">
        <v>0.26</v>
      </c>
      <c r="J28" s="2">
        <v>0.32</v>
      </c>
      <c r="K28" s="2">
        <v>0.24</v>
      </c>
      <c r="L28" s="2">
        <v>0.27</v>
      </c>
      <c r="M28" s="2">
        <v>0.27</v>
      </c>
      <c r="N28" s="2">
        <v>0.26</v>
      </c>
      <c r="O28" s="2">
        <v>0.27</v>
      </c>
      <c r="P28" s="2">
        <v>0.26</v>
      </c>
      <c r="Q28" s="2">
        <v>0.27</v>
      </c>
      <c r="R28" s="2">
        <v>0.27</v>
      </c>
      <c r="S28" s="2">
        <v>0.25</v>
      </c>
      <c r="T28" s="2">
        <v>0.26</v>
      </c>
      <c r="U28" s="2">
        <v>0.24</v>
      </c>
      <c r="V28" s="2">
        <v>0.18</v>
      </c>
      <c r="X28" s="1" t="s">
        <v>26</v>
      </c>
      <c r="Y28" s="2">
        <v>2212.04</v>
      </c>
      <c r="Z28" s="2">
        <v>1714.14</v>
      </c>
      <c r="AA28" s="2">
        <v>1935.63</v>
      </c>
      <c r="AB28" s="2">
        <v>1974.78</v>
      </c>
      <c r="AC28" s="2">
        <v>1973.69</v>
      </c>
      <c r="AD28" s="2">
        <v>1652.47</v>
      </c>
      <c r="AE28" s="2">
        <v>2225.52</v>
      </c>
      <c r="AF28" s="2">
        <v>1857.13</v>
      </c>
      <c r="AG28" s="2">
        <v>1937.33</v>
      </c>
      <c r="AH28" s="2">
        <v>2317.11</v>
      </c>
      <c r="AI28" s="2">
        <v>2303.06</v>
      </c>
      <c r="AJ28" s="2">
        <v>2322.48</v>
      </c>
      <c r="AK28" s="2">
        <v>2316.77</v>
      </c>
      <c r="AL28" s="2">
        <v>2324.3200000000002</v>
      </c>
      <c r="AM28" s="2">
        <v>2287.4499999999998</v>
      </c>
      <c r="AN28" s="2">
        <v>2319.9699999999998</v>
      </c>
      <c r="AO28" s="2">
        <v>1998.63</v>
      </c>
      <c r="AP28" s="2">
        <v>2324.11</v>
      </c>
      <c r="AQ28" s="2">
        <v>1742.34</v>
      </c>
      <c r="AR28" s="2">
        <v>1295.1500000000001</v>
      </c>
      <c r="AU28" s="1" t="s">
        <v>26</v>
      </c>
      <c r="AV28" s="2">
        <v>6034.06</v>
      </c>
      <c r="AW28" s="2">
        <v>6689.49</v>
      </c>
      <c r="AX28" s="2">
        <v>7744.37</v>
      </c>
      <c r="AY28" s="2">
        <v>7705.22</v>
      </c>
      <c r="AZ28" s="2">
        <v>4923.2</v>
      </c>
      <c r="BA28" s="2">
        <v>6174.77</v>
      </c>
      <c r="BB28" s="2">
        <v>7097.3</v>
      </c>
      <c r="BC28" s="2">
        <v>4792.8500000000004</v>
      </c>
      <c r="BD28" s="2">
        <v>7018.45</v>
      </c>
      <c r="BE28" s="2">
        <v>7362.89</v>
      </c>
      <c r="BF28" s="2">
        <v>7350.95</v>
      </c>
      <c r="BG28" s="2">
        <v>7357.52</v>
      </c>
      <c r="BH28" s="2">
        <v>7363.23</v>
      </c>
      <c r="BI28" s="2">
        <v>7355.68</v>
      </c>
      <c r="BJ28" s="2">
        <v>7342.71</v>
      </c>
      <c r="BK28" s="2">
        <v>7360.03</v>
      </c>
      <c r="BL28" s="2">
        <v>7096.69</v>
      </c>
      <c r="BM28" s="2">
        <v>7355.89</v>
      </c>
      <c r="BN28" s="2">
        <v>6873.83</v>
      </c>
      <c r="BO28" s="2">
        <v>6761.8</v>
      </c>
      <c r="BR28" s="1" t="s">
        <v>26</v>
      </c>
      <c r="BS28" s="2">
        <v>8246.1</v>
      </c>
      <c r="BT28" s="2">
        <v>8403.6299999999992</v>
      </c>
      <c r="BU28" s="2">
        <v>9680</v>
      </c>
      <c r="BV28" s="2">
        <v>9680</v>
      </c>
      <c r="BW28" s="2">
        <v>6896.89</v>
      </c>
      <c r="BX28" s="2">
        <v>7827.24</v>
      </c>
      <c r="BY28" s="2">
        <v>9322.82</v>
      </c>
      <c r="BZ28" s="2">
        <v>6649.97</v>
      </c>
      <c r="CA28" s="2">
        <v>8955.7800000000007</v>
      </c>
      <c r="CB28" s="2">
        <v>9680</v>
      </c>
      <c r="CC28" s="2">
        <v>9654.01</v>
      </c>
      <c r="CD28" s="2">
        <v>9680</v>
      </c>
      <c r="CE28" s="2">
        <v>9680</v>
      </c>
      <c r="CF28" s="2">
        <v>9680</v>
      </c>
      <c r="CG28" s="2">
        <v>9630.17</v>
      </c>
      <c r="CH28" s="2">
        <v>9680</v>
      </c>
      <c r="CI28" s="2">
        <v>9095.31</v>
      </c>
      <c r="CJ28" s="2">
        <v>9680</v>
      </c>
      <c r="CK28" s="2">
        <v>8616.17</v>
      </c>
      <c r="CL28" s="2">
        <v>8056.95</v>
      </c>
    </row>
    <row r="29" spans="2:90" x14ac:dyDescent="0.3">
      <c r="B29" s="1" t="s">
        <v>27</v>
      </c>
      <c r="C29" s="2">
        <v>0.27</v>
      </c>
      <c r="D29" s="2">
        <v>0.27</v>
      </c>
      <c r="E29" s="2">
        <v>0.21</v>
      </c>
      <c r="F29" s="2">
        <v>0.25</v>
      </c>
      <c r="G29" s="2">
        <v>0.33</v>
      </c>
      <c r="H29" s="2">
        <v>0.27</v>
      </c>
      <c r="I29" s="2">
        <v>0.28999999999999998</v>
      </c>
      <c r="J29" s="2">
        <v>0.27</v>
      </c>
      <c r="K29" s="2">
        <v>0.21</v>
      </c>
      <c r="L29" s="2">
        <v>0.24</v>
      </c>
      <c r="M29" s="2">
        <v>0.28000000000000003</v>
      </c>
      <c r="N29" s="2">
        <v>0.24</v>
      </c>
      <c r="O29" s="2">
        <v>0.28000000000000003</v>
      </c>
      <c r="P29" s="2">
        <v>0.24</v>
      </c>
      <c r="Q29" s="2">
        <v>0.28999999999999998</v>
      </c>
      <c r="R29" s="2">
        <v>0.24</v>
      </c>
      <c r="S29" s="2">
        <v>0.28000000000000003</v>
      </c>
      <c r="T29" s="2">
        <v>0.22</v>
      </c>
      <c r="U29" s="2">
        <v>0.27</v>
      </c>
      <c r="V29" s="2">
        <v>0.26</v>
      </c>
      <c r="X29" s="1" t="s">
        <v>27</v>
      </c>
      <c r="Y29" s="2">
        <v>7421.16</v>
      </c>
      <c r="Z29" s="2">
        <v>7721.22</v>
      </c>
      <c r="AA29" s="2">
        <v>5725.59</v>
      </c>
      <c r="AB29" s="2">
        <v>7906.5</v>
      </c>
      <c r="AC29" s="2">
        <v>6500.38</v>
      </c>
      <c r="AD29" s="2">
        <v>7443.02</v>
      </c>
      <c r="AE29" s="2">
        <v>7509.57</v>
      </c>
      <c r="AF29" s="2">
        <v>6067.78</v>
      </c>
      <c r="AG29" s="2">
        <v>5273.08</v>
      </c>
      <c r="AH29" s="2">
        <v>7191.98</v>
      </c>
      <c r="AI29" s="2">
        <v>7278.47</v>
      </c>
      <c r="AJ29" s="2">
        <v>7184.08</v>
      </c>
      <c r="AK29" s="2">
        <v>7275.57</v>
      </c>
      <c r="AL29" s="2">
        <v>7186.11</v>
      </c>
      <c r="AM29" s="2">
        <v>7265.82</v>
      </c>
      <c r="AN29" s="2">
        <v>7167.93</v>
      </c>
      <c r="AO29" s="2">
        <v>6739.29</v>
      </c>
      <c r="AP29" s="2">
        <v>5385.47</v>
      </c>
      <c r="AQ29" s="2">
        <v>6199.9</v>
      </c>
      <c r="AR29" s="2">
        <v>6008.57</v>
      </c>
      <c r="AU29" s="1" t="s">
        <v>27</v>
      </c>
      <c r="AV29" s="2">
        <v>24335.69</v>
      </c>
      <c r="AW29" s="2">
        <v>25878.78</v>
      </c>
      <c r="AX29" s="2">
        <v>23314.41</v>
      </c>
      <c r="AY29" s="2">
        <v>25693.5</v>
      </c>
      <c r="AZ29" s="2">
        <v>15356.27</v>
      </c>
      <c r="BA29" s="2">
        <v>23889.360000000001</v>
      </c>
      <c r="BB29" s="2">
        <v>21530.43</v>
      </c>
      <c r="BC29" s="2">
        <v>19596.05</v>
      </c>
      <c r="BD29" s="2">
        <v>23766.92</v>
      </c>
      <c r="BE29" s="2">
        <v>26408.02</v>
      </c>
      <c r="BF29" s="2">
        <v>21761.53</v>
      </c>
      <c r="BG29" s="2">
        <v>26415.919999999998</v>
      </c>
      <c r="BH29" s="2">
        <v>21764.43</v>
      </c>
      <c r="BI29" s="2">
        <v>26413.89</v>
      </c>
      <c r="BJ29" s="2">
        <v>21774.18</v>
      </c>
      <c r="BK29" s="2">
        <v>26432.07</v>
      </c>
      <c r="BL29" s="2">
        <v>21207</v>
      </c>
      <c r="BM29" s="2">
        <v>23143.87</v>
      </c>
      <c r="BN29" s="2">
        <v>20601.98</v>
      </c>
      <c r="BO29" s="2">
        <v>20351.099999999999</v>
      </c>
      <c r="BR29" s="1" t="s">
        <v>27</v>
      </c>
      <c r="BS29" s="2">
        <v>31756.86</v>
      </c>
      <c r="BT29" s="2">
        <v>33600</v>
      </c>
      <c r="BU29" s="2">
        <v>29040</v>
      </c>
      <c r="BV29" s="2">
        <v>33600</v>
      </c>
      <c r="BW29" s="2">
        <v>21856.66</v>
      </c>
      <c r="BX29" s="2">
        <v>31332.39</v>
      </c>
      <c r="BY29" s="2">
        <v>29040</v>
      </c>
      <c r="BZ29" s="2">
        <v>25663.83</v>
      </c>
      <c r="CA29" s="2">
        <v>29040</v>
      </c>
      <c r="CB29" s="2">
        <v>33600</v>
      </c>
      <c r="CC29" s="2">
        <v>29040</v>
      </c>
      <c r="CD29" s="2">
        <v>33600</v>
      </c>
      <c r="CE29" s="2">
        <v>29040</v>
      </c>
      <c r="CF29" s="2">
        <v>33600</v>
      </c>
      <c r="CG29" s="2">
        <v>29040</v>
      </c>
      <c r="CH29" s="2">
        <v>33600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0.23</v>
      </c>
      <c r="D30" s="2">
        <v>0.26</v>
      </c>
      <c r="E30" s="2">
        <v>0.21</v>
      </c>
      <c r="F30" s="2">
        <v>0.21</v>
      </c>
      <c r="G30" s="2">
        <v>0.22</v>
      </c>
      <c r="H30" s="2">
        <v>0.22</v>
      </c>
      <c r="I30" s="2">
        <v>0.22</v>
      </c>
      <c r="J30" s="2">
        <v>0.27</v>
      </c>
      <c r="K30" s="2">
        <v>0.24</v>
      </c>
      <c r="L30" s="2">
        <v>0.26</v>
      </c>
      <c r="M30" s="2">
        <v>0.28000000000000003</v>
      </c>
      <c r="N30" s="2">
        <v>0.25</v>
      </c>
      <c r="O30" s="2">
        <v>0.28000000000000003</v>
      </c>
      <c r="P30" s="2">
        <v>0.26</v>
      </c>
      <c r="Q30" s="2">
        <v>0.28000000000000003</v>
      </c>
      <c r="R30" s="2">
        <v>0.27</v>
      </c>
      <c r="S30" s="2">
        <v>0.28000000000000003</v>
      </c>
      <c r="T30" s="2">
        <v>0.25</v>
      </c>
      <c r="U30" s="2">
        <v>0.27</v>
      </c>
      <c r="V30" s="2">
        <v>0.21</v>
      </c>
      <c r="X30" s="1" t="s">
        <v>28</v>
      </c>
      <c r="Y30" s="2">
        <v>3586.15</v>
      </c>
      <c r="Z30" s="2">
        <v>4779.3999999999996</v>
      </c>
      <c r="AA30" s="2">
        <v>3313.54</v>
      </c>
      <c r="AB30" s="2">
        <v>3519.56</v>
      </c>
      <c r="AC30" s="2">
        <v>2194.3200000000002</v>
      </c>
      <c r="AD30" s="2">
        <v>3608.4</v>
      </c>
      <c r="AE30" s="2">
        <v>2429.5500000000002</v>
      </c>
      <c r="AF30" s="2">
        <v>3702.75</v>
      </c>
      <c r="AG30" s="2">
        <v>3075.89</v>
      </c>
      <c r="AH30" s="2">
        <v>3540.05</v>
      </c>
      <c r="AI30" s="2">
        <v>3090.79</v>
      </c>
      <c r="AJ30" s="2">
        <v>3623.8</v>
      </c>
      <c r="AK30" s="2">
        <v>2972.55</v>
      </c>
      <c r="AL30" s="2">
        <v>3641.58</v>
      </c>
      <c r="AM30" s="2">
        <v>3003.99</v>
      </c>
      <c r="AN30" s="2">
        <v>3317.68</v>
      </c>
      <c r="AO30" s="2">
        <v>2969.47</v>
      </c>
      <c r="AP30" s="2">
        <v>2850.34</v>
      </c>
      <c r="AQ30" s="2">
        <v>3222.57</v>
      </c>
      <c r="AR30" s="2">
        <v>2549.4299999999998</v>
      </c>
      <c r="AU30" s="1" t="s">
        <v>28</v>
      </c>
      <c r="AV30" s="2">
        <v>15389.45</v>
      </c>
      <c r="AW30" s="2">
        <v>16661.490000000002</v>
      </c>
      <c r="AX30" s="2">
        <v>13691.84</v>
      </c>
      <c r="AY30" s="2">
        <v>14608.15</v>
      </c>
      <c r="AZ30" s="2">
        <v>10387</v>
      </c>
      <c r="BA30" s="2">
        <v>15789.27</v>
      </c>
      <c r="BB30" s="2">
        <v>11817.32</v>
      </c>
      <c r="BC30" s="2">
        <v>11953.88</v>
      </c>
      <c r="BD30" s="2">
        <v>12764.41</v>
      </c>
      <c r="BE30" s="2">
        <v>12389.01</v>
      </c>
      <c r="BF30" s="2">
        <v>10605.8</v>
      </c>
      <c r="BG30" s="2">
        <v>12809.29</v>
      </c>
      <c r="BH30" s="2">
        <v>10104.959999999999</v>
      </c>
      <c r="BI30" s="2">
        <v>13012.98</v>
      </c>
      <c r="BJ30" s="2">
        <v>10248.31</v>
      </c>
      <c r="BK30" s="2">
        <v>11599.07</v>
      </c>
      <c r="BL30" s="2">
        <v>10081.219999999999</v>
      </c>
      <c r="BM30" s="2">
        <v>11231.06</v>
      </c>
      <c r="BN30" s="2">
        <v>11573.13</v>
      </c>
      <c r="BO30" s="2">
        <v>13037.67</v>
      </c>
      <c r="BR30" s="1" t="s">
        <v>28</v>
      </c>
      <c r="BS30" s="2">
        <v>18975.599999999999</v>
      </c>
      <c r="BT30" s="2">
        <v>21440.89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14246.86</v>
      </c>
      <c r="BZ30" s="2">
        <v>15656.63</v>
      </c>
      <c r="CA30" s="2">
        <v>15840.3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2436.63</v>
      </c>
      <c r="D37" s="2">
        <v>2423.6</v>
      </c>
      <c r="E37" s="2">
        <v>1549.47</v>
      </c>
      <c r="F37" s="2">
        <v>1428.69</v>
      </c>
      <c r="G37" s="2">
        <v>497.18</v>
      </c>
      <c r="H37" s="2">
        <v>844.39</v>
      </c>
      <c r="I37" s="2">
        <v>2770.51</v>
      </c>
      <c r="J37" s="2">
        <v>2784.57</v>
      </c>
      <c r="K37" s="2">
        <v>3225.68</v>
      </c>
      <c r="L37" s="2">
        <v>2811.69</v>
      </c>
      <c r="M37" s="2">
        <v>5851.81</v>
      </c>
      <c r="N37" s="2">
        <v>4978.82</v>
      </c>
      <c r="O37" s="2">
        <v>4750.78</v>
      </c>
      <c r="P37" s="2">
        <v>3998.88</v>
      </c>
      <c r="Q37" s="2">
        <v>5911.96</v>
      </c>
      <c r="R37" s="2">
        <v>5332.39</v>
      </c>
      <c r="S37" s="2">
        <v>4679.1499999999996</v>
      </c>
      <c r="T37" s="2">
        <v>567.72</v>
      </c>
      <c r="U37" s="2">
        <v>6270.66</v>
      </c>
      <c r="V37" s="2">
        <v>2341.02</v>
      </c>
      <c r="X37" s="1" t="s">
        <v>21</v>
      </c>
      <c r="Y37" s="2">
        <v>1140.71</v>
      </c>
      <c r="Z37" s="2">
        <v>1132.94</v>
      </c>
      <c r="AA37" s="2">
        <v>808.16</v>
      </c>
      <c r="AB37" s="2">
        <v>741</v>
      </c>
      <c r="AC37" s="2">
        <v>645.62</v>
      </c>
      <c r="AD37" s="2">
        <v>1055.75</v>
      </c>
      <c r="AE37" s="2">
        <v>1080.45</v>
      </c>
      <c r="AF37" s="2">
        <v>1074.3599999999999</v>
      </c>
      <c r="AG37" s="2">
        <v>1056.6500000000001</v>
      </c>
      <c r="AH37" s="2">
        <v>911.81</v>
      </c>
      <c r="AI37" s="2">
        <v>1064.3499999999999</v>
      </c>
      <c r="AJ37" s="2">
        <v>896</v>
      </c>
      <c r="AK37" s="2">
        <v>1071.31</v>
      </c>
      <c r="AL37" s="2">
        <v>884.28</v>
      </c>
      <c r="AM37" s="2">
        <v>1012.38</v>
      </c>
      <c r="AN37" s="2">
        <v>906.44</v>
      </c>
      <c r="AO37" s="2">
        <v>833.1</v>
      </c>
      <c r="AP37" s="2">
        <v>93.6</v>
      </c>
      <c r="AQ37" s="2">
        <v>889.5</v>
      </c>
      <c r="AR37" s="2">
        <v>284.8</v>
      </c>
      <c r="AU37" s="1" t="s">
        <v>21</v>
      </c>
      <c r="AV37" s="2">
        <v>2632.69</v>
      </c>
      <c r="AW37" s="2">
        <v>2615.2800000000002</v>
      </c>
      <c r="AX37" s="2">
        <v>2370.54</v>
      </c>
      <c r="AY37" s="2">
        <v>2232.5</v>
      </c>
      <c r="AZ37" s="2">
        <v>2268.7800000000002</v>
      </c>
      <c r="BA37" s="2">
        <v>2420.3000000000002</v>
      </c>
      <c r="BB37" s="2">
        <v>2594.4299999999998</v>
      </c>
      <c r="BC37" s="2">
        <v>2581.54</v>
      </c>
      <c r="BD37" s="2">
        <v>2860.55</v>
      </c>
      <c r="BE37" s="2">
        <v>2544.79</v>
      </c>
      <c r="BF37" s="2">
        <v>2875.25</v>
      </c>
      <c r="BG37" s="2">
        <v>2509</v>
      </c>
      <c r="BH37" s="2">
        <v>2894.29</v>
      </c>
      <c r="BI37" s="2">
        <v>2485.8200000000002</v>
      </c>
      <c r="BJ37" s="2">
        <v>2763.82</v>
      </c>
      <c r="BK37" s="2">
        <v>2531.66</v>
      </c>
      <c r="BL37" s="2">
        <v>2400</v>
      </c>
      <c r="BM37" s="2">
        <v>2400</v>
      </c>
      <c r="BN37" s="2">
        <v>2498.4</v>
      </c>
      <c r="BO37" s="2">
        <v>2400</v>
      </c>
      <c r="BR37" s="1" t="s">
        <v>21</v>
      </c>
      <c r="BS37" s="2">
        <v>3773.4</v>
      </c>
      <c r="BT37" s="2">
        <v>3748.23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3655.9</v>
      </c>
      <c r="CA37" s="2">
        <v>3917.2</v>
      </c>
      <c r="CB37" s="2">
        <v>3456.6</v>
      </c>
      <c r="CC37" s="2">
        <v>3939.6</v>
      </c>
      <c r="CD37" s="2">
        <v>3405</v>
      </c>
      <c r="CE37" s="2">
        <v>3965.6</v>
      </c>
      <c r="CF37" s="2">
        <v>3370.1</v>
      </c>
      <c r="CG37" s="2">
        <v>3776.2</v>
      </c>
      <c r="CH37" s="2">
        <v>3438.1</v>
      </c>
      <c r="CI37" s="2">
        <v>3233.1</v>
      </c>
      <c r="CJ37" s="2">
        <v>2493.6</v>
      </c>
      <c r="CK37" s="2">
        <v>3387.9</v>
      </c>
      <c r="CL37" s="2">
        <v>2684.8</v>
      </c>
    </row>
    <row r="38" spans="2:90" x14ac:dyDescent="0.3">
      <c r="B38" s="1" t="s">
        <v>22</v>
      </c>
      <c r="C38" s="2">
        <v>8603.49</v>
      </c>
      <c r="D38" s="2">
        <v>2049.73</v>
      </c>
      <c r="E38" s="2">
        <v>8438.73</v>
      </c>
      <c r="F38" s="2">
        <v>2091.7600000000002</v>
      </c>
      <c r="G38" s="2">
        <v>1685.81</v>
      </c>
      <c r="H38" s="2">
        <v>1441.31</v>
      </c>
      <c r="I38" s="2">
        <v>12193.25</v>
      </c>
      <c r="J38" s="2">
        <v>7281.91</v>
      </c>
      <c r="K38" s="2">
        <v>10578.57</v>
      </c>
      <c r="L38" s="2">
        <v>7101.55</v>
      </c>
      <c r="M38" s="2">
        <v>23540.03</v>
      </c>
      <c r="N38" s="2">
        <v>13495.74</v>
      </c>
      <c r="O38" s="2">
        <v>13307.22</v>
      </c>
      <c r="P38" s="2">
        <v>13308.39</v>
      </c>
      <c r="Q38" s="2">
        <v>17439.96</v>
      </c>
      <c r="R38" s="2">
        <v>13478.72</v>
      </c>
      <c r="S38" s="2">
        <v>15597.28</v>
      </c>
      <c r="T38" s="2">
        <v>8061.99</v>
      </c>
      <c r="U38" s="2">
        <v>26178.799999999999</v>
      </c>
      <c r="V38" s="2">
        <v>6299.05</v>
      </c>
      <c r="X38" s="1" t="s">
        <v>22</v>
      </c>
      <c r="Y38" s="2">
        <v>1533.6</v>
      </c>
      <c r="Z38" s="2">
        <v>986.18</v>
      </c>
      <c r="AA38" s="2">
        <v>1654.33</v>
      </c>
      <c r="AB38" s="2">
        <v>1130.8</v>
      </c>
      <c r="AC38" s="2">
        <v>1275.71</v>
      </c>
      <c r="AD38" s="2">
        <v>1397.07</v>
      </c>
      <c r="AE38" s="2">
        <v>1665.4</v>
      </c>
      <c r="AF38" s="2">
        <v>1706.23</v>
      </c>
      <c r="AG38" s="2">
        <v>2015.85</v>
      </c>
      <c r="AH38" s="2">
        <v>1336.66</v>
      </c>
      <c r="AI38" s="2">
        <v>1304.68</v>
      </c>
      <c r="AJ38" s="2">
        <v>1407.07</v>
      </c>
      <c r="AK38" s="2">
        <v>1735.23</v>
      </c>
      <c r="AL38" s="2">
        <v>1724.21</v>
      </c>
      <c r="AM38" s="2">
        <v>1731.72</v>
      </c>
      <c r="AN38" s="2">
        <v>1337.46</v>
      </c>
      <c r="AO38" s="2">
        <v>1730.71</v>
      </c>
      <c r="AP38" s="2">
        <v>959.11</v>
      </c>
      <c r="AQ38" s="2">
        <v>1354.79</v>
      </c>
      <c r="AR38" s="2">
        <v>933.04</v>
      </c>
      <c r="AU38" s="1" t="s">
        <v>22</v>
      </c>
      <c r="AV38" s="2">
        <v>9244.7199999999993</v>
      </c>
      <c r="AW38" s="2">
        <v>6016.93</v>
      </c>
      <c r="AX38" s="2">
        <v>9108.89</v>
      </c>
      <c r="AY38" s="2">
        <v>6020.99</v>
      </c>
      <c r="AZ38" s="2">
        <v>5887.39</v>
      </c>
      <c r="BA38" s="2">
        <v>7409.15</v>
      </c>
      <c r="BB38" s="2">
        <v>9670.6</v>
      </c>
      <c r="BC38" s="2">
        <v>6250.6</v>
      </c>
      <c r="BD38" s="2">
        <v>8830.2199999999993</v>
      </c>
      <c r="BE38" s="2">
        <v>6580.64</v>
      </c>
      <c r="BF38" s="2">
        <v>8499.52</v>
      </c>
      <c r="BG38" s="2">
        <v>6666.73</v>
      </c>
      <c r="BH38" s="2">
        <v>6984.72</v>
      </c>
      <c r="BI38" s="2">
        <v>6995.66</v>
      </c>
      <c r="BJ38" s="2">
        <v>6988.28</v>
      </c>
      <c r="BK38" s="2">
        <v>6982.26</v>
      </c>
      <c r="BL38" s="2">
        <v>6989.29</v>
      </c>
      <c r="BM38" s="2">
        <v>5916.42</v>
      </c>
      <c r="BN38" s="2">
        <v>9424.9500000000007</v>
      </c>
      <c r="BO38" s="2">
        <v>5920.07</v>
      </c>
      <c r="BR38" s="1" t="s">
        <v>22</v>
      </c>
      <c r="BS38" s="2">
        <v>10778.32</v>
      </c>
      <c r="BT38" s="2">
        <v>7003.11</v>
      </c>
      <c r="BU38" s="2">
        <v>10763.22</v>
      </c>
      <c r="BV38" s="2">
        <v>7151.79</v>
      </c>
      <c r="BW38" s="2">
        <v>7163.1</v>
      </c>
      <c r="BX38" s="2">
        <v>8806.2199999999993</v>
      </c>
      <c r="BY38" s="2">
        <v>11336</v>
      </c>
      <c r="BZ38" s="2">
        <v>7956.83</v>
      </c>
      <c r="CA38" s="2">
        <v>10846.06</v>
      </c>
      <c r="CB38" s="2">
        <v>7917.3</v>
      </c>
      <c r="CC38" s="2">
        <v>9804.2000000000007</v>
      </c>
      <c r="CD38" s="2">
        <v>8073.8</v>
      </c>
      <c r="CE38" s="2">
        <v>8719.9500000000007</v>
      </c>
      <c r="CF38" s="2">
        <v>8719.8700000000008</v>
      </c>
      <c r="CG38" s="2">
        <v>8720</v>
      </c>
      <c r="CH38" s="2">
        <v>8319.7199999999993</v>
      </c>
      <c r="CI38" s="2">
        <v>8720</v>
      </c>
      <c r="CJ38" s="2">
        <v>6875.52</v>
      </c>
      <c r="CK38" s="2">
        <v>10779.74</v>
      </c>
      <c r="CL38" s="2">
        <v>6853.11</v>
      </c>
    </row>
    <row r="39" spans="2:90" x14ac:dyDescent="0.3">
      <c r="B39" s="1" t="s">
        <v>23</v>
      </c>
      <c r="C39" s="2">
        <v>77700.75</v>
      </c>
      <c r="D39" s="2">
        <v>4971.34</v>
      </c>
      <c r="E39" s="2">
        <v>77740.61</v>
      </c>
      <c r="F39" s="2">
        <v>3965.23</v>
      </c>
      <c r="G39" s="2">
        <v>25440.18</v>
      </c>
      <c r="H39" s="2">
        <v>19489.13</v>
      </c>
      <c r="I39" s="2">
        <v>91869.27</v>
      </c>
      <c r="J39" s="2">
        <v>31363.94</v>
      </c>
      <c r="K39" s="2">
        <v>109994.92</v>
      </c>
      <c r="L39" s="2">
        <v>33217.769999999997</v>
      </c>
      <c r="M39" s="2">
        <v>197560.83</v>
      </c>
      <c r="N39" s="2">
        <v>60468.72</v>
      </c>
      <c r="O39" s="2">
        <v>159691.07999999999</v>
      </c>
      <c r="P39" s="2">
        <v>52075.54</v>
      </c>
      <c r="Q39" s="2">
        <v>203597.05</v>
      </c>
      <c r="R39" s="2">
        <v>61979.46</v>
      </c>
      <c r="S39" s="2">
        <v>64324.14</v>
      </c>
      <c r="T39" s="2">
        <v>41765.51</v>
      </c>
      <c r="U39" s="2">
        <v>55441.5</v>
      </c>
      <c r="V39" s="2">
        <v>44656.2</v>
      </c>
      <c r="X39" s="1" t="s">
        <v>23</v>
      </c>
      <c r="Y39" s="2">
        <v>2470.77</v>
      </c>
      <c r="Z39" s="2">
        <v>736</v>
      </c>
      <c r="AA39" s="2">
        <v>2532.36</v>
      </c>
      <c r="AB39" s="2">
        <v>769.63</v>
      </c>
      <c r="AC39" s="2">
        <v>2092.48</v>
      </c>
      <c r="AD39" s="2">
        <v>1630.48</v>
      </c>
      <c r="AE39" s="2">
        <v>2392.31</v>
      </c>
      <c r="AF39" s="2">
        <v>2420.56</v>
      </c>
      <c r="AG39" s="2">
        <v>2289.41</v>
      </c>
      <c r="AH39" s="2">
        <v>2046.82</v>
      </c>
      <c r="AI39" s="2">
        <v>2282.69</v>
      </c>
      <c r="AJ39" s="2">
        <v>2063.81</v>
      </c>
      <c r="AK39" s="2">
        <v>2274.59</v>
      </c>
      <c r="AL39" s="2">
        <v>2198.41</v>
      </c>
      <c r="AM39" s="2">
        <v>2211.84</v>
      </c>
      <c r="AN39" s="2">
        <v>2008.6</v>
      </c>
      <c r="AO39" s="2">
        <v>2334.9899999999998</v>
      </c>
      <c r="AP39" s="2">
        <v>1501.17</v>
      </c>
      <c r="AQ39" s="2">
        <v>1513.37</v>
      </c>
      <c r="AR39" s="2">
        <v>1215.29</v>
      </c>
      <c r="AU39" s="1" t="s">
        <v>23</v>
      </c>
      <c r="AV39" s="2">
        <v>8729.23</v>
      </c>
      <c r="AW39" s="2">
        <v>4591.72</v>
      </c>
      <c r="AX39" s="2">
        <v>8658.2099999999991</v>
      </c>
      <c r="AY39" s="2">
        <v>4076.9</v>
      </c>
      <c r="AZ39" s="2">
        <v>6859.04</v>
      </c>
      <c r="BA39" s="2">
        <v>8049.52</v>
      </c>
      <c r="BB39" s="2">
        <v>8807.69</v>
      </c>
      <c r="BC39" s="2">
        <v>7259.44</v>
      </c>
      <c r="BD39" s="2">
        <v>8910.59</v>
      </c>
      <c r="BE39" s="2">
        <v>7015.94</v>
      </c>
      <c r="BF39" s="2">
        <v>8917.31</v>
      </c>
      <c r="BG39" s="2">
        <v>7044.08</v>
      </c>
      <c r="BH39" s="2">
        <v>8925.41</v>
      </c>
      <c r="BI39" s="2">
        <v>7201.05</v>
      </c>
      <c r="BJ39" s="2">
        <v>8609.6</v>
      </c>
      <c r="BK39" s="2">
        <v>6973.11</v>
      </c>
      <c r="BL39" s="2">
        <v>7332.61</v>
      </c>
      <c r="BM39" s="2">
        <v>6340.46</v>
      </c>
      <c r="BN39" s="2">
        <v>6345.03</v>
      </c>
      <c r="BO39" s="2">
        <v>5879.76</v>
      </c>
      <c r="BR39" s="1" t="s">
        <v>23</v>
      </c>
      <c r="BS39" s="2">
        <v>11200</v>
      </c>
      <c r="BT39" s="2">
        <v>5327.72</v>
      </c>
      <c r="BU39" s="2">
        <v>11190.57</v>
      </c>
      <c r="BV39" s="2">
        <v>4846.53</v>
      </c>
      <c r="BW39" s="2">
        <v>8951.51</v>
      </c>
      <c r="BX39" s="2">
        <v>9680</v>
      </c>
      <c r="BY39" s="2">
        <v>11200</v>
      </c>
      <c r="BZ39" s="2">
        <v>9680</v>
      </c>
      <c r="CA39" s="2">
        <v>11200</v>
      </c>
      <c r="CB39" s="2">
        <v>9062.75</v>
      </c>
      <c r="CC39" s="2">
        <v>11200</v>
      </c>
      <c r="CD39" s="2">
        <v>9107.8799999999992</v>
      </c>
      <c r="CE39" s="2">
        <v>11200</v>
      </c>
      <c r="CF39" s="2">
        <v>9399.4599999999991</v>
      </c>
      <c r="CG39" s="2">
        <v>10821.44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12750.41</v>
      </c>
      <c r="D40" s="2">
        <v>3236.5</v>
      </c>
      <c r="E40" s="2">
        <v>13366.21</v>
      </c>
      <c r="F40" s="2">
        <v>1438.06</v>
      </c>
      <c r="G40" s="2">
        <v>4384.03</v>
      </c>
      <c r="H40" s="2">
        <v>4974.41</v>
      </c>
      <c r="I40" s="2">
        <v>9994.2099999999991</v>
      </c>
      <c r="J40" s="2">
        <v>10068.469999999999</v>
      </c>
      <c r="K40" s="2">
        <v>11997.21</v>
      </c>
      <c r="L40" s="2">
        <v>11037.67</v>
      </c>
      <c r="M40" s="2">
        <v>21590.81</v>
      </c>
      <c r="N40" s="2">
        <v>18739.330000000002</v>
      </c>
      <c r="O40" s="2">
        <v>25432.29</v>
      </c>
      <c r="P40" s="2">
        <v>16076.64</v>
      </c>
      <c r="Q40" s="2">
        <v>22849.29</v>
      </c>
      <c r="R40" s="2">
        <v>23931.38</v>
      </c>
      <c r="S40" s="2">
        <v>19567.8</v>
      </c>
      <c r="T40" s="2">
        <v>12914.65</v>
      </c>
      <c r="U40" s="2">
        <v>17578.63</v>
      </c>
      <c r="V40" s="2">
        <v>15186.17</v>
      </c>
      <c r="X40" s="1" t="s">
        <v>24</v>
      </c>
      <c r="Y40" s="2">
        <v>1798.98</v>
      </c>
      <c r="Z40" s="2">
        <v>909.01</v>
      </c>
      <c r="AA40" s="2">
        <v>1801.37</v>
      </c>
      <c r="AB40" s="2">
        <v>930.56</v>
      </c>
      <c r="AC40" s="2">
        <v>1611.79</v>
      </c>
      <c r="AD40" s="2">
        <v>1845.05</v>
      </c>
      <c r="AE40" s="2">
        <v>2313.2399999999998</v>
      </c>
      <c r="AF40" s="2">
        <v>2301</v>
      </c>
      <c r="AG40" s="2">
        <v>2215.25</v>
      </c>
      <c r="AH40" s="2">
        <v>2020.19</v>
      </c>
      <c r="AI40" s="2">
        <v>2214.0100000000002</v>
      </c>
      <c r="AJ40" s="2">
        <v>1896.9</v>
      </c>
      <c r="AK40" s="2">
        <v>1622.17</v>
      </c>
      <c r="AL40" s="2">
        <v>2013.87</v>
      </c>
      <c r="AM40" s="2">
        <v>2209.67</v>
      </c>
      <c r="AN40" s="2">
        <v>1157.93</v>
      </c>
      <c r="AO40" s="2">
        <v>1128.02</v>
      </c>
      <c r="AP40" s="2">
        <v>1375.14</v>
      </c>
      <c r="AQ40" s="2">
        <v>1423.38</v>
      </c>
      <c r="AR40" s="2">
        <v>1226.3800000000001</v>
      </c>
      <c r="AU40" s="1" t="s">
        <v>24</v>
      </c>
      <c r="AV40" s="2">
        <v>7881.02</v>
      </c>
      <c r="AW40" s="2">
        <v>5775.08</v>
      </c>
      <c r="AX40" s="2">
        <v>7878.63</v>
      </c>
      <c r="AY40" s="2">
        <v>5087.8599999999997</v>
      </c>
      <c r="AZ40" s="2">
        <v>6672.36</v>
      </c>
      <c r="BA40" s="2">
        <v>7834.95</v>
      </c>
      <c r="BB40" s="2">
        <v>7366.76</v>
      </c>
      <c r="BC40" s="2">
        <v>7379</v>
      </c>
      <c r="BD40" s="2">
        <v>7464.75</v>
      </c>
      <c r="BE40" s="2">
        <v>7311.55</v>
      </c>
      <c r="BF40" s="2">
        <v>7465.99</v>
      </c>
      <c r="BG40" s="2">
        <v>7215.84</v>
      </c>
      <c r="BH40" s="2">
        <v>8057.83</v>
      </c>
      <c r="BI40" s="2">
        <v>7323.22</v>
      </c>
      <c r="BJ40" s="2">
        <v>7470.33</v>
      </c>
      <c r="BK40" s="2">
        <v>7674.42</v>
      </c>
      <c r="BL40" s="2">
        <v>7522.39</v>
      </c>
      <c r="BM40" s="2">
        <v>6720.54</v>
      </c>
      <c r="BN40" s="2">
        <v>6758.28</v>
      </c>
      <c r="BO40" s="2">
        <v>6536.69</v>
      </c>
      <c r="BR40" s="1" t="s">
        <v>24</v>
      </c>
      <c r="BS40" s="2">
        <v>9680</v>
      </c>
      <c r="BT40" s="2">
        <v>6684.09</v>
      </c>
      <c r="BU40" s="2">
        <v>9680</v>
      </c>
      <c r="BV40" s="2">
        <v>6018.42</v>
      </c>
      <c r="BW40" s="2">
        <v>8284.15</v>
      </c>
      <c r="BX40" s="2">
        <v>9680</v>
      </c>
      <c r="BY40" s="2">
        <v>9680</v>
      </c>
      <c r="BZ40" s="2">
        <v>9680</v>
      </c>
      <c r="CA40" s="2">
        <v>9680</v>
      </c>
      <c r="CB40" s="2">
        <v>9331.75</v>
      </c>
      <c r="CC40" s="2">
        <v>9680</v>
      </c>
      <c r="CD40" s="2">
        <v>9112.74</v>
      </c>
      <c r="CE40" s="2">
        <v>9680</v>
      </c>
      <c r="CF40" s="2">
        <v>9337.09</v>
      </c>
      <c r="CG40" s="2">
        <v>9680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7763.08</v>
      </c>
    </row>
    <row r="41" spans="2:90" x14ac:dyDescent="0.3">
      <c r="B41" s="1" t="s">
        <v>25</v>
      </c>
      <c r="C41" s="2">
        <v>26902.48</v>
      </c>
      <c r="D41" s="2">
        <v>47019.519999999997</v>
      </c>
      <c r="E41" s="2">
        <v>46259.86</v>
      </c>
      <c r="F41" s="2">
        <v>56647.71</v>
      </c>
      <c r="G41" s="2">
        <v>10126.93</v>
      </c>
      <c r="H41" s="2">
        <v>10993.74</v>
      </c>
      <c r="I41" s="2">
        <v>46838.79</v>
      </c>
      <c r="J41" s="2">
        <v>38580.370000000003</v>
      </c>
      <c r="K41" s="2">
        <v>50501.97</v>
      </c>
      <c r="L41" s="2">
        <v>49602.71</v>
      </c>
      <c r="M41" s="2">
        <v>90892.05</v>
      </c>
      <c r="N41" s="2">
        <v>94447.07</v>
      </c>
      <c r="O41" s="2">
        <v>73326.77</v>
      </c>
      <c r="P41" s="2">
        <v>77016.66</v>
      </c>
      <c r="Q41" s="2">
        <v>96179.1</v>
      </c>
      <c r="R41" s="2">
        <v>91496.99</v>
      </c>
      <c r="S41" s="2">
        <v>92688.85</v>
      </c>
      <c r="T41" s="2">
        <v>59589.120000000003</v>
      </c>
      <c r="U41" s="2">
        <v>88266.96</v>
      </c>
      <c r="V41" s="2">
        <v>71122.240000000005</v>
      </c>
      <c r="X41" s="1" t="s">
        <v>25</v>
      </c>
      <c r="Y41" s="2">
        <v>1518.33</v>
      </c>
      <c r="Z41" s="2">
        <v>1338.49</v>
      </c>
      <c r="AA41" s="2">
        <v>1354.75</v>
      </c>
      <c r="AB41" s="2">
        <v>1699.42</v>
      </c>
      <c r="AC41" s="2">
        <v>1498.9</v>
      </c>
      <c r="AD41" s="2">
        <v>1637.89</v>
      </c>
      <c r="AE41" s="2">
        <v>1470.62</v>
      </c>
      <c r="AF41" s="2">
        <v>1793.03</v>
      </c>
      <c r="AG41" s="2">
        <v>1884.32</v>
      </c>
      <c r="AH41" s="2">
        <v>1847.31</v>
      </c>
      <c r="AI41" s="2">
        <v>1881.39</v>
      </c>
      <c r="AJ41" s="2">
        <v>1955.19</v>
      </c>
      <c r="AK41" s="2">
        <v>1878.31</v>
      </c>
      <c r="AL41" s="2">
        <v>1977.46</v>
      </c>
      <c r="AM41" s="2">
        <v>1873.67</v>
      </c>
      <c r="AN41" s="2">
        <v>1786.84</v>
      </c>
      <c r="AO41" s="2">
        <v>1120.83</v>
      </c>
      <c r="AP41" s="2">
        <v>1301.94</v>
      </c>
      <c r="AQ41" s="2">
        <v>1443.48</v>
      </c>
      <c r="AR41" s="2">
        <v>1211.28</v>
      </c>
      <c r="AU41" s="1" t="s">
        <v>25</v>
      </c>
      <c r="AV41" s="2">
        <v>4630.99</v>
      </c>
      <c r="AW41" s="2">
        <v>6948.54</v>
      </c>
      <c r="AX41" s="2">
        <v>6585.2</v>
      </c>
      <c r="AY41" s="2">
        <v>9722.81</v>
      </c>
      <c r="AZ41" s="2">
        <v>4394.66</v>
      </c>
      <c r="BA41" s="2">
        <v>4933.51</v>
      </c>
      <c r="BB41" s="2">
        <v>8507.32</v>
      </c>
      <c r="BC41" s="2">
        <v>6077.31</v>
      </c>
      <c r="BD41" s="2">
        <v>7155.68</v>
      </c>
      <c r="BE41" s="2">
        <v>6955.03</v>
      </c>
      <c r="BF41" s="2">
        <v>7158.61</v>
      </c>
      <c r="BG41" s="2">
        <v>7607.76</v>
      </c>
      <c r="BH41" s="2">
        <v>7161.69</v>
      </c>
      <c r="BI41" s="2">
        <v>7750.52</v>
      </c>
      <c r="BJ41" s="2">
        <v>7166.33</v>
      </c>
      <c r="BK41" s="2">
        <v>7081.81</v>
      </c>
      <c r="BL41" s="2">
        <v>7297.47</v>
      </c>
      <c r="BM41" s="2">
        <v>6860.08</v>
      </c>
      <c r="BN41" s="2">
        <v>6912.06</v>
      </c>
      <c r="BO41" s="2">
        <v>8089.79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11422.23</v>
      </c>
      <c r="BW41" s="2">
        <v>5893.55</v>
      </c>
      <c r="BX41" s="2">
        <v>6571.41</v>
      </c>
      <c r="BY41" s="2">
        <v>9977.94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9040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26</v>
      </c>
      <c r="C42" s="2">
        <v>7736.86</v>
      </c>
      <c r="D42" s="2">
        <v>11871.44</v>
      </c>
      <c r="E42" s="2">
        <v>13724.97</v>
      </c>
      <c r="F42" s="2">
        <v>13495.91</v>
      </c>
      <c r="G42" s="2">
        <v>2636.95</v>
      </c>
      <c r="H42" s="2">
        <v>4367.53</v>
      </c>
      <c r="I42" s="2">
        <v>9383.99</v>
      </c>
      <c r="J42" s="2">
        <v>7905.7</v>
      </c>
      <c r="K42" s="2">
        <v>10224.4</v>
      </c>
      <c r="L42" s="2">
        <v>12267.46</v>
      </c>
      <c r="M42" s="2">
        <v>21948.3</v>
      </c>
      <c r="N42" s="2">
        <v>22022.48</v>
      </c>
      <c r="O42" s="2">
        <v>17797.41</v>
      </c>
      <c r="P42" s="2">
        <v>17734.150000000001</v>
      </c>
      <c r="Q42" s="2">
        <v>23051.67</v>
      </c>
      <c r="R42" s="2">
        <v>23267.51</v>
      </c>
      <c r="S42" s="2">
        <v>18076.97</v>
      </c>
      <c r="T42" s="2">
        <v>20796.52</v>
      </c>
      <c r="U42" s="2">
        <v>20931.98</v>
      </c>
      <c r="V42" s="2">
        <v>19301.03</v>
      </c>
      <c r="X42" s="1" t="s">
        <v>26</v>
      </c>
      <c r="Y42" s="2">
        <v>2212.04</v>
      </c>
      <c r="Z42" s="2">
        <v>1714.14</v>
      </c>
      <c r="AA42" s="2">
        <v>1935.63</v>
      </c>
      <c r="AB42" s="2">
        <v>1974.78</v>
      </c>
      <c r="AC42" s="2">
        <v>1973.69</v>
      </c>
      <c r="AD42" s="2">
        <v>1652.47</v>
      </c>
      <c r="AE42" s="2">
        <v>2225.52</v>
      </c>
      <c r="AF42" s="2">
        <v>1857.13</v>
      </c>
      <c r="AG42" s="2">
        <v>1937.33</v>
      </c>
      <c r="AH42" s="2">
        <v>2317.11</v>
      </c>
      <c r="AI42" s="2">
        <v>2303.06</v>
      </c>
      <c r="AJ42" s="2">
        <v>2322.48</v>
      </c>
      <c r="AK42" s="2">
        <v>2316.77</v>
      </c>
      <c r="AL42" s="2">
        <v>2324.3200000000002</v>
      </c>
      <c r="AM42" s="2">
        <v>2287.4499999999998</v>
      </c>
      <c r="AN42" s="2">
        <v>2319.9699999999998</v>
      </c>
      <c r="AO42" s="2">
        <v>1998.63</v>
      </c>
      <c r="AP42" s="2">
        <v>2324.11</v>
      </c>
      <c r="AQ42" s="2">
        <v>1742.34</v>
      </c>
      <c r="AR42" s="2">
        <v>1295.1500000000001</v>
      </c>
      <c r="AU42" s="1" t="s">
        <v>26</v>
      </c>
      <c r="AV42" s="2">
        <v>6034.06</v>
      </c>
      <c r="AW42" s="2">
        <v>6689.49</v>
      </c>
      <c r="AX42" s="2">
        <v>7744.37</v>
      </c>
      <c r="AY42" s="2">
        <v>7705.22</v>
      </c>
      <c r="AZ42" s="2">
        <v>4923.2</v>
      </c>
      <c r="BA42" s="2">
        <v>6174.77</v>
      </c>
      <c r="BB42" s="2">
        <v>7097.3</v>
      </c>
      <c r="BC42" s="2">
        <v>4792.8500000000004</v>
      </c>
      <c r="BD42" s="2">
        <v>7018.45</v>
      </c>
      <c r="BE42" s="2">
        <v>7362.89</v>
      </c>
      <c r="BF42" s="2">
        <v>7350.95</v>
      </c>
      <c r="BG42" s="2">
        <v>7357.52</v>
      </c>
      <c r="BH42" s="2">
        <v>7363.23</v>
      </c>
      <c r="BI42" s="2">
        <v>7355.68</v>
      </c>
      <c r="BJ42" s="2">
        <v>7342.71</v>
      </c>
      <c r="BK42" s="2">
        <v>7360.03</v>
      </c>
      <c r="BL42" s="2">
        <v>7096.69</v>
      </c>
      <c r="BM42" s="2">
        <v>7355.89</v>
      </c>
      <c r="BN42" s="2">
        <v>6873.83</v>
      </c>
      <c r="BO42" s="2">
        <v>6761.8</v>
      </c>
      <c r="BR42" s="1" t="s">
        <v>26</v>
      </c>
      <c r="BS42" s="2">
        <v>8246.1</v>
      </c>
      <c r="BT42" s="2">
        <v>8403.6299999999992</v>
      </c>
      <c r="BU42" s="2">
        <v>9680</v>
      </c>
      <c r="BV42" s="2">
        <v>9680</v>
      </c>
      <c r="BW42" s="2">
        <v>6896.89</v>
      </c>
      <c r="BX42" s="2">
        <v>7827.24</v>
      </c>
      <c r="BY42" s="2">
        <v>9322.82</v>
      </c>
      <c r="BZ42" s="2">
        <v>6649.97</v>
      </c>
      <c r="CA42" s="2">
        <v>8955.7800000000007</v>
      </c>
      <c r="CB42" s="2">
        <v>9680</v>
      </c>
      <c r="CC42" s="2">
        <v>9654.01</v>
      </c>
      <c r="CD42" s="2">
        <v>9680</v>
      </c>
      <c r="CE42" s="2">
        <v>9680</v>
      </c>
      <c r="CF42" s="2">
        <v>9680</v>
      </c>
      <c r="CG42" s="2">
        <v>9630.17</v>
      </c>
      <c r="CH42" s="2">
        <v>9680</v>
      </c>
      <c r="CI42" s="2">
        <v>9095.31</v>
      </c>
      <c r="CJ42" s="2">
        <v>9680</v>
      </c>
      <c r="CK42" s="2">
        <v>8616.17</v>
      </c>
      <c r="CL42" s="2">
        <v>8056.95</v>
      </c>
    </row>
    <row r="43" spans="2:90" x14ac:dyDescent="0.3">
      <c r="B43" s="1" t="s">
        <v>27</v>
      </c>
      <c r="C43" s="2">
        <v>77123.62</v>
      </c>
      <c r="D43" s="2">
        <v>80406.13</v>
      </c>
      <c r="E43" s="2">
        <v>48875.4</v>
      </c>
      <c r="F43" s="2">
        <v>80421.919999999998</v>
      </c>
      <c r="G43" s="2">
        <v>8649.89</v>
      </c>
      <c r="H43" s="2">
        <v>29627.14</v>
      </c>
      <c r="I43" s="2">
        <v>31790.35</v>
      </c>
      <c r="J43" s="2">
        <v>77387.570000000007</v>
      </c>
      <c r="K43" s="2">
        <v>66136.81</v>
      </c>
      <c r="L43" s="2">
        <v>114259.4</v>
      </c>
      <c r="M43" s="2">
        <v>69536.67</v>
      </c>
      <c r="N43" s="2">
        <v>205134.99</v>
      </c>
      <c r="O43" s="2">
        <v>56065.04</v>
      </c>
      <c r="P43" s="2">
        <v>165429.16</v>
      </c>
      <c r="Q43" s="2">
        <v>73596.91</v>
      </c>
      <c r="R43" s="2">
        <v>216753.1</v>
      </c>
      <c r="S43" s="2">
        <v>61356.49</v>
      </c>
      <c r="T43" s="2">
        <v>99469.51</v>
      </c>
      <c r="U43" s="2">
        <v>74842.710000000006</v>
      </c>
      <c r="V43" s="2">
        <v>72195.820000000007</v>
      </c>
      <c r="X43" s="1" t="s">
        <v>27</v>
      </c>
      <c r="Y43" s="2">
        <v>2473.7199999999998</v>
      </c>
      <c r="Z43" s="2">
        <v>2573.7399999999998</v>
      </c>
      <c r="AA43" s="2">
        <v>1908.53</v>
      </c>
      <c r="AB43" s="2">
        <v>2635.5</v>
      </c>
      <c r="AC43" s="2">
        <v>2166.79</v>
      </c>
      <c r="AD43" s="2">
        <v>2481.0100000000002</v>
      </c>
      <c r="AE43" s="2">
        <v>2503.19</v>
      </c>
      <c r="AF43" s="2">
        <v>2022.59</v>
      </c>
      <c r="AG43" s="2">
        <v>1757.69</v>
      </c>
      <c r="AH43" s="2">
        <v>2397.33</v>
      </c>
      <c r="AI43" s="2">
        <v>2426.16</v>
      </c>
      <c r="AJ43" s="2">
        <v>2394.69</v>
      </c>
      <c r="AK43" s="2">
        <v>2425.19</v>
      </c>
      <c r="AL43" s="2">
        <v>2395.37</v>
      </c>
      <c r="AM43" s="2">
        <v>2421.94</v>
      </c>
      <c r="AN43" s="2">
        <v>2389.31</v>
      </c>
      <c r="AO43" s="2">
        <v>2246.4299999999998</v>
      </c>
      <c r="AP43" s="2">
        <v>1795.16</v>
      </c>
      <c r="AQ43" s="2">
        <v>2066.63</v>
      </c>
      <c r="AR43" s="2">
        <v>2002.86</v>
      </c>
      <c r="AU43" s="1" t="s">
        <v>27</v>
      </c>
      <c r="AV43" s="2">
        <v>8111.9</v>
      </c>
      <c r="AW43" s="2">
        <v>8626.26</v>
      </c>
      <c r="AX43" s="2">
        <v>7771.47</v>
      </c>
      <c r="AY43" s="2">
        <v>8564.5</v>
      </c>
      <c r="AZ43" s="2">
        <v>5118.76</v>
      </c>
      <c r="BA43" s="2">
        <v>7963.12</v>
      </c>
      <c r="BB43" s="2">
        <v>7176.81</v>
      </c>
      <c r="BC43" s="2">
        <v>6532.02</v>
      </c>
      <c r="BD43" s="2">
        <v>7922.31</v>
      </c>
      <c r="BE43" s="2">
        <v>8802.67</v>
      </c>
      <c r="BF43" s="2">
        <v>7253.84</v>
      </c>
      <c r="BG43" s="2">
        <v>8805.31</v>
      </c>
      <c r="BH43" s="2">
        <v>7254.81</v>
      </c>
      <c r="BI43" s="2">
        <v>8804.6299999999992</v>
      </c>
      <c r="BJ43" s="2">
        <v>7258.06</v>
      </c>
      <c r="BK43" s="2">
        <v>8810.69</v>
      </c>
      <c r="BL43" s="2">
        <v>7069</v>
      </c>
      <c r="BM43" s="2">
        <v>7714.62</v>
      </c>
      <c r="BN43" s="2">
        <v>6867.33</v>
      </c>
      <c r="BO43" s="2">
        <v>6783.7</v>
      </c>
      <c r="BR43" s="1" t="s">
        <v>27</v>
      </c>
      <c r="BS43" s="2">
        <v>10585.62</v>
      </c>
      <c r="BT43" s="2">
        <v>11200</v>
      </c>
      <c r="BU43" s="2">
        <v>9680</v>
      </c>
      <c r="BV43" s="2">
        <v>11200</v>
      </c>
      <c r="BW43" s="2">
        <v>7285.55</v>
      </c>
      <c r="BX43" s="2">
        <v>10444.129999999999</v>
      </c>
      <c r="BY43" s="2">
        <v>9680</v>
      </c>
      <c r="BZ43" s="2">
        <v>8554.61</v>
      </c>
      <c r="CA43" s="2">
        <v>9680</v>
      </c>
      <c r="CB43" s="2">
        <v>11200</v>
      </c>
      <c r="CC43" s="2">
        <v>9680</v>
      </c>
      <c r="CD43" s="2">
        <v>11200</v>
      </c>
      <c r="CE43" s="2">
        <v>9680</v>
      </c>
      <c r="CF43" s="2">
        <v>11200</v>
      </c>
      <c r="CG43" s="2">
        <v>9680</v>
      </c>
      <c r="CH43" s="2">
        <v>11200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12511.49</v>
      </c>
      <c r="D44" s="2">
        <v>16611.04</v>
      </c>
      <c r="E44" s="2">
        <v>3276.78</v>
      </c>
      <c r="F44" s="2">
        <v>3732.08</v>
      </c>
      <c r="G44" s="2">
        <v>900.84</v>
      </c>
      <c r="H44" s="2">
        <v>1738.14</v>
      </c>
      <c r="I44" s="2">
        <v>3044.47</v>
      </c>
      <c r="J44" s="2">
        <v>15750.16</v>
      </c>
      <c r="K44" s="2">
        <v>16553.240000000002</v>
      </c>
      <c r="L44" s="2">
        <v>18821.87</v>
      </c>
      <c r="M44" s="2">
        <v>30096.91</v>
      </c>
      <c r="N44" s="2">
        <v>34700.79</v>
      </c>
      <c r="O44" s="2">
        <v>23352.720000000001</v>
      </c>
      <c r="P44" s="2">
        <v>28216.49</v>
      </c>
      <c r="Q44" s="2">
        <v>30976.02</v>
      </c>
      <c r="R44" s="2">
        <v>34016.03</v>
      </c>
      <c r="S44" s="2">
        <v>27460.62</v>
      </c>
      <c r="T44" s="2">
        <v>26230.51</v>
      </c>
      <c r="U44" s="2">
        <v>39440.76</v>
      </c>
      <c r="V44" s="2">
        <v>31181.360000000001</v>
      </c>
      <c r="X44" s="1" t="s">
        <v>28</v>
      </c>
      <c r="Y44" s="2">
        <v>1195.3800000000001</v>
      </c>
      <c r="Z44" s="2">
        <v>1593.13</v>
      </c>
      <c r="AA44" s="2">
        <v>1104.51</v>
      </c>
      <c r="AB44" s="2">
        <v>1173.19</v>
      </c>
      <c r="AC44" s="2">
        <v>731.44</v>
      </c>
      <c r="AD44" s="2">
        <v>1202.8</v>
      </c>
      <c r="AE44" s="2">
        <v>809.85</v>
      </c>
      <c r="AF44" s="2">
        <v>1234.25</v>
      </c>
      <c r="AG44" s="2">
        <v>1025.3</v>
      </c>
      <c r="AH44" s="2">
        <v>1180.02</v>
      </c>
      <c r="AI44" s="2">
        <v>1030.26</v>
      </c>
      <c r="AJ44" s="2">
        <v>1207.93</v>
      </c>
      <c r="AK44" s="2">
        <v>990.85</v>
      </c>
      <c r="AL44" s="2">
        <v>1213.8599999999999</v>
      </c>
      <c r="AM44" s="2">
        <v>1001.33</v>
      </c>
      <c r="AN44" s="2">
        <v>1105.8900000000001</v>
      </c>
      <c r="AO44" s="2">
        <v>989.82</v>
      </c>
      <c r="AP44" s="2">
        <v>950.11</v>
      </c>
      <c r="AQ44" s="2">
        <v>1074.19</v>
      </c>
      <c r="AR44" s="2">
        <v>849.81</v>
      </c>
      <c r="AU44" s="1" t="s">
        <v>28</v>
      </c>
      <c r="AV44" s="2">
        <v>5129.82</v>
      </c>
      <c r="AW44" s="2">
        <v>5553.83</v>
      </c>
      <c r="AX44" s="2">
        <v>4563.95</v>
      </c>
      <c r="AY44" s="2">
        <v>4869.38</v>
      </c>
      <c r="AZ44" s="2">
        <v>3462.33</v>
      </c>
      <c r="BA44" s="2">
        <v>5263.09</v>
      </c>
      <c r="BB44" s="2">
        <v>3939.11</v>
      </c>
      <c r="BC44" s="2">
        <v>3984.63</v>
      </c>
      <c r="BD44" s="2">
        <v>4254.8</v>
      </c>
      <c r="BE44" s="2">
        <v>4129.67</v>
      </c>
      <c r="BF44" s="2">
        <v>3535.27</v>
      </c>
      <c r="BG44" s="2">
        <v>4269.76</v>
      </c>
      <c r="BH44" s="2">
        <v>3368.32</v>
      </c>
      <c r="BI44" s="2">
        <v>4337.66</v>
      </c>
      <c r="BJ44" s="2">
        <v>3416.1</v>
      </c>
      <c r="BK44" s="2">
        <v>3866.36</v>
      </c>
      <c r="BL44" s="2">
        <v>3360.41</v>
      </c>
      <c r="BM44" s="2">
        <v>3743.69</v>
      </c>
      <c r="BN44" s="2">
        <v>3857.71</v>
      </c>
      <c r="BO44" s="2">
        <v>4345.8900000000003</v>
      </c>
      <c r="BR44" s="1" t="s">
        <v>28</v>
      </c>
      <c r="BS44" s="2">
        <v>6325.2</v>
      </c>
      <c r="BT44" s="2">
        <v>7146.96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5218.88</v>
      </c>
      <c r="CA44" s="2">
        <v>5280.1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1394.58</v>
      </c>
      <c r="D51" s="2">
        <v>1354.77</v>
      </c>
      <c r="E51" s="2">
        <v>1258.77</v>
      </c>
      <c r="F51" s="2">
        <v>1134.9000000000001</v>
      </c>
      <c r="G51" s="2">
        <v>348.22</v>
      </c>
      <c r="H51" s="2">
        <v>514.33000000000004</v>
      </c>
      <c r="I51" s="2">
        <v>1700.41</v>
      </c>
      <c r="J51" s="2">
        <v>1618.41</v>
      </c>
      <c r="K51" s="2">
        <v>2305.12</v>
      </c>
      <c r="L51" s="2">
        <v>1902.23</v>
      </c>
      <c r="M51" s="2">
        <v>4255.18</v>
      </c>
      <c r="N51" s="2">
        <v>3408.05</v>
      </c>
      <c r="O51" s="2">
        <v>3381.64</v>
      </c>
      <c r="P51" s="2">
        <v>2669.06</v>
      </c>
      <c r="Q51" s="2">
        <v>4243.54</v>
      </c>
      <c r="R51" s="2">
        <v>3713.76</v>
      </c>
      <c r="S51" s="2">
        <v>2701.47</v>
      </c>
      <c r="T51" s="2">
        <v>228.61</v>
      </c>
      <c r="U51" s="2">
        <v>4169.75</v>
      </c>
      <c r="V51" s="2">
        <v>887.39</v>
      </c>
      <c r="X51" s="1" t="s">
        <v>21</v>
      </c>
      <c r="Y51" s="2">
        <v>0.32</v>
      </c>
      <c r="Z51" s="2">
        <v>0.31</v>
      </c>
      <c r="AA51" s="2">
        <v>0.22</v>
      </c>
      <c r="AB51" s="2">
        <v>0.21</v>
      </c>
      <c r="AC51" s="2">
        <v>0.18</v>
      </c>
      <c r="AD51" s="2">
        <v>0.28999999999999998</v>
      </c>
      <c r="AE51" s="2">
        <v>0.3</v>
      </c>
      <c r="AF51" s="2">
        <v>0.3</v>
      </c>
      <c r="AG51" s="2">
        <v>0.28999999999999998</v>
      </c>
      <c r="AH51" s="2">
        <v>0.25</v>
      </c>
      <c r="AI51" s="2">
        <v>0.3</v>
      </c>
      <c r="AJ51" s="2">
        <v>0.25</v>
      </c>
      <c r="AK51" s="2">
        <v>0.3</v>
      </c>
      <c r="AL51" s="2">
        <v>0.25</v>
      </c>
      <c r="AM51" s="2">
        <v>0.28000000000000003</v>
      </c>
      <c r="AN51" s="2">
        <v>0.25</v>
      </c>
      <c r="AO51" s="2">
        <v>0.23</v>
      </c>
      <c r="AP51" s="2">
        <v>0.03</v>
      </c>
      <c r="AQ51" s="2">
        <v>0.25</v>
      </c>
      <c r="AR51" s="2">
        <v>0.08</v>
      </c>
      <c r="AU51" s="1" t="s">
        <v>21</v>
      </c>
      <c r="AV51" s="2">
        <v>0.33</v>
      </c>
      <c r="AW51" s="2">
        <v>0.33</v>
      </c>
      <c r="AX51" s="2">
        <v>0.3</v>
      </c>
      <c r="AY51" s="2">
        <v>0.28000000000000003</v>
      </c>
      <c r="AZ51" s="2">
        <v>0.28000000000000003</v>
      </c>
      <c r="BA51" s="2">
        <v>0.3</v>
      </c>
      <c r="BB51" s="2">
        <v>0.32</v>
      </c>
      <c r="BC51" s="2">
        <v>0.32</v>
      </c>
      <c r="BD51" s="2">
        <v>0.36</v>
      </c>
      <c r="BE51" s="2">
        <v>0.32</v>
      </c>
      <c r="BF51" s="2">
        <v>0.36</v>
      </c>
      <c r="BG51" s="2">
        <v>0.31</v>
      </c>
      <c r="BH51" s="2">
        <v>0.36</v>
      </c>
      <c r="BI51" s="2">
        <v>0.31</v>
      </c>
      <c r="BJ51" s="2">
        <v>0.35</v>
      </c>
      <c r="BK51" s="2">
        <v>0.32</v>
      </c>
      <c r="BL51" s="2">
        <v>0.3</v>
      </c>
      <c r="BM51" s="2">
        <v>0.3</v>
      </c>
      <c r="BN51" s="2">
        <v>0.31</v>
      </c>
      <c r="BO51" s="2">
        <v>0.3</v>
      </c>
      <c r="BR51" s="1" t="s">
        <v>21</v>
      </c>
      <c r="BS51" s="2">
        <v>0.47</v>
      </c>
      <c r="BT51" s="2">
        <v>0.47</v>
      </c>
      <c r="BU51" s="2">
        <v>0.4</v>
      </c>
      <c r="BV51" s="2">
        <v>0.37</v>
      </c>
      <c r="BW51" s="2">
        <v>0.36</v>
      </c>
      <c r="BX51" s="2">
        <v>0.43</v>
      </c>
      <c r="BY51" s="2">
        <v>0.46</v>
      </c>
      <c r="BZ51" s="2">
        <v>0.46</v>
      </c>
      <c r="CA51" s="2">
        <v>0.49</v>
      </c>
      <c r="CB51" s="2">
        <v>0.43</v>
      </c>
      <c r="CC51" s="2">
        <v>0.49</v>
      </c>
      <c r="CD51" s="2">
        <v>0.43</v>
      </c>
      <c r="CE51" s="2">
        <v>0.5</v>
      </c>
      <c r="CF51" s="2">
        <v>0.42</v>
      </c>
      <c r="CG51" s="2">
        <v>0.47</v>
      </c>
      <c r="CH51" s="2">
        <v>0.43</v>
      </c>
      <c r="CI51" s="2">
        <v>0.4</v>
      </c>
      <c r="CJ51" s="2">
        <v>0.31</v>
      </c>
      <c r="CK51" s="2">
        <v>0.42</v>
      </c>
      <c r="CL51" s="2">
        <v>0.34</v>
      </c>
    </row>
    <row r="52" spans="2:90" x14ac:dyDescent="0.3">
      <c r="B52" s="1" t="s">
        <v>22</v>
      </c>
      <c r="C52" s="2">
        <v>7132.46</v>
      </c>
      <c r="D52" s="2">
        <v>1580.59</v>
      </c>
      <c r="E52" s="2">
        <v>7599.33</v>
      </c>
      <c r="F52" s="2">
        <v>1765.57</v>
      </c>
      <c r="G52" s="2">
        <v>1427.78</v>
      </c>
      <c r="H52" s="2">
        <v>1166.03</v>
      </c>
      <c r="I52" s="2">
        <v>10645.62</v>
      </c>
      <c r="J52" s="2">
        <v>5478.88</v>
      </c>
      <c r="K52" s="2">
        <v>9184.39</v>
      </c>
      <c r="L52" s="2">
        <v>5411.37</v>
      </c>
      <c r="M52" s="2">
        <v>20368.73</v>
      </c>
      <c r="N52" s="2">
        <v>10222.82</v>
      </c>
      <c r="O52" s="2">
        <v>11101.63</v>
      </c>
      <c r="P52" s="2">
        <v>10534.3</v>
      </c>
      <c r="Q52" s="2">
        <v>14440.35</v>
      </c>
      <c r="R52" s="2">
        <v>11034.19</v>
      </c>
      <c r="S52" s="2">
        <v>13124.88</v>
      </c>
      <c r="T52" s="2">
        <v>6202.49</v>
      </c>
      <c r="U52" s="2">
        <v>21297.89</v>
      </c>
      <c r="V52" s="2">
        <v>4760.82</v>
      </c>
      <c r="X52" s="1" t="s">
        <v>22</v>
      </c>
      <c r="Y52" s="2">
        <v>0.43</v>
      </c>
      <c r="Z52" s="2">
        <v>0.27</v>
      </c>
      <c r="AA52" s="2">
        <v>0.46</v>
      </c>
      <c r="AB52" s="2">
        <v>0.31</v>
      </c>
      <c r="AC52" s="2">
        <v>0.35</v>
      </c>
      <c r="AD52" s="2">
        <v>0.39</v>
      </c>
      <c r="AE52" s="2">
        <v>0.46</v>
      </c>
      <c r="AF52" s="2">
        <v>0.47</v>
      </c>
      <c r="AG52" s="2">
        <v>0.56000000000000005</v>
      </c>
      <c r="AH52" s="2">
        <v>0.37</v>
      </c>
      <c r="AI52" s="2">
        <v>0.36</v>
      </c>
      <c r="AJ52" s="2">
        <v>0.39</v>
      </c>
      <c r="AK52" s="2">
        <v>0.48</v>
      </c>
      <c r="AL52" s="2">
        <v>0.48</v>
      </c>
      <c r="AM52" s="2">
        <v>0.48</v>
      </c>
      <c r="AN52" s="2">
        <v>0.37</v>
      </c>
      <c r="AO52" s="2">
        <v>0.48</v>
      </c>
      <c r="AP52" s="2">
        <v>0.27</v>
      </c>
      <c r="AQ52" s="2">
        <v>0.38</v>
      </c>
      <c r="AR52" s="2">
        <v>0.26</v>
      </c>
      <c r="AU52" s="1" t="s">
        <v>22</v>
      </c>
      <c r="AV52" s="2">
        <v>0.89</v>
      </c>
      <c r="AW52" s="2">
        <v>0.57999999999999996</v>
      </c>
      <c r="AX52" s="2">
        <v>0.88</v>
      </c>
      <c r="AY52" s="2">
        <v>0.57999999999999996</v>
      </c>
      <c r="AZ52" s="2">
        <v>0.77</v>
      </c>
      <c r="BA52" s="2">
        <v>0.71</v>
      </c>
      <c r="BB52" s="2">
        <v>0.93</v>
      </c>
      <c r="BC52" s="2">
        <v>0.86</v>
      </c>
      <c r="BD52" s="2">
        <v>0.89</v>
      </c>
      <c r="BE52" s="2">
        <v>0.82</v>
      </c>
      <c r="BF52" s="2">
        <v>0.94</v>
      </c>
      <c r="BG52" s="2">
        <v>0.83</v>
      </c>
      <c r="BH52" s="2">
        <v>0.87</v>
      </c>
      <c r="BI52" s="2">
        <v>0.87</v>
      </c>
      <c r="BJ52" s="2">
        <v>0.87</v>
      </c>
      <c r="BK52" s="2">
        <v>0.82</v>
      </c>
      <c r="BL52" s="2">
        <v>0.87</v>
      </c>
      <c r="BM52" s="2">
        <v>0.74</v>
      </c>
      <c r="BN52" s="2">
        <v>0.91</v>
      </c>
      <c r="BO52" s="2">
        <v>0.59</v>
      </c>
      <c r="BR52" s="1" t="s">
        <v>22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1.0900000000000001</v>
      </c>
      <c r="BZ52" s="2">
        <v>1.0900000000000001</v>
      </c>
      <c r="CA52" s="2">
        <v>1.0900000000000001</v>
      </c>
      <c r="CB52" s="2">
        <v>0.99</v>
      </c>
      <c r="CC52" s="2">
        <v>1.0900000000000001</v>
      </c>
      <c r="CD52" s="2">
        <v>1.01</v>
      </c>
      <c r="CE52" s="2">
        <v>1.0900000000000001</v>
      </c>
      <c r="CF52" s="2">
        <v>1.0900000000000001</v>
      </c>
      <c r="CG52" s="2">
        <v>1.0900000000000001</v>
      </c>
      <c r="CH52" s="2">
        <v>0.97</v>
      </c>
      <c r="CI52" s="2">
        <v>1.0900000000000001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23</v>
      </c>
      <c r="C53" s="2">
        <v>60601.27</v>
      </c>
      <c r="D53" s="2">
        <v>3720.74</v>
      </c>
      <c r="E53" s="2">
        <v>66756.05</v>
      </c>
      <c r="F53" s="2">
        <v>3302.59</v>
      </c>
      <c r="G53" s="2">
        <v>19318.060000000001</v>
      </c>
      <c r="H53" s="2">
        <v>14641.15</v>
      </c>
      <c r="I53" s="2">
        <v>72442.149999999994</v>
      </c>
      <c r="J53" s="2">
        <v>22368.32</v>
      </c>
      <c r="K53" s="2">
        <v>85080.05</v>
      </c>
      <c r="L53" s="2">
        <v>23208.28</v>
      </c>
      <c r="M53" s="2">
        <v>153788.51999999999</v>
      </c>
      <c r="N53" s="2">
        <v>41645.129999999997</v>
      </c>
      <c r="O53" s="2">
        <v>119127.75</v>
      </c>
      <c r="P53" s="2">
        <v>36351.97</v>
      </c>
      <c r="Q53" s="2">
        <v>152159.92000000001</v>
      </c>
      <c r="R53" s="2">
        <v>45098.28</v>
      </c>
      <c r="S53" s="2">
        <v>48378.83</v>
      </c>
      <c r="T53" s="2">
        <v>28227.91</v>
      </c>
      <c r="U53" s="2">
        <v>40164.18</v>
      </c>
      <c r="V53" s="2">
        <v>31730.03</v>
      </c>
      <c r="X53" s="1" t="s">
        <v>23</v>
      </c>
      <c r="Y53" s="2">
        <v>0.69</v>
      </c>
      <c r="Z53" s="2">
        <v>0.2</v>
      </c>
      <c r="AA53" s="2">
        <v>0.7</v>
      </c>
      <c r="AB53" s="2">
        <v>0.21</v>
      </c>
      <c r="AC53" s="2">
        <v>0.57999999999999996</v>
      </c>
      <c r="AD53" s="2">
        <v>0.45</v>
      </c>
      <c r="AE53" s="2">
        <v>0.66</v>
      </c>
      <c r="AF53" s="2">
        <v>0.67</v>
      </c>
      <c r="AG53" s="2">
        <v>0.64</v>
      </c>
      <c r="AH53" s="2">
        <v>0.56999999999999995</v>
      </c>
      <c r="AI53" s="2">
        <v>0.63</v>
      </c>
      <c r="AJ53" s="2">
        <v>0.56999999999999995</v>
      </c>
      <c r="AK53" s="2">
        <v>0.63</v>
      </c>
      <c r="AL53" s="2">
        <v>0.61</v>
      </c>
      <c r="AM53" s="2">
        <v>0.61</v>
      </c>
      <c r="AN53" s="2">
        <v>0.56000000000000005</v>
      </c>
      <c r="AO53" s="2">
        <v>0.65</v>
      </c>
      <c r="AP53" s="2">
        <v>0.42</v>
      </c>
      <c r="AQ53" s="2">
        <v>0.42</v>
      </c>
      <c r="AR53" s="2">
        <v>0.34</v>
      </c>
      <c r="AU53" s="1" t="s">
        <v>23</v>
      </c>
      <c r="AV53" s="2">
        <v>1.0900000000000001</v>
      </c>
      <c r="AW53" s="2">
        <v>0.44</v>
      </c>
      <c r="AX53" s="2">
        <v>1.08</v>
      </c>
      <c r="AY53" s="2">
        <v>0.39</v>
      </c>
      <c r="AZ53" s="2">
        <v>1.07</v>
      </c>
      <c r="BA53" s="2">
        <v>1.01</v>
      </c>
      <c r="BB53" s="2">
        <v>1.1000000000000001</v>
      </c>
      <c r="BC53" s="2">
        <v>0.91</v>
      </c>
      <c r="BD53" s="2">
        <v>1.1100000000000001</v>
      </c>
      <c r="BE53" s="2">
        <v>0.88</v>
      </c>
      <c r="BF53" s="2">
        <v>1.1100000000000001</v>
      </c>
      <c r="BG53" s="2">
        <v>0.88</v>
      </c>
      <c r="BH53" s="2">
        <v>1.1200000000000001</v>
      </c>
      <c r="BI53" s="2">
        <v>0.9</v>
      </c>
      <c r="BJ53" s="2">
        <v>1.1100000000000001</v>
      </c>
      <c r="BK53" s="2">
        <v>0.87</v>
      </c>
      <c r="BL53" s="2">
        <v>0.92</v>
      </c>
      <c r="BM53" s="2">
        <v>0.79</v>
      </c>
      <c r="BN53" s="2">
        <v>0.79</v>
      </c>
      <c r="BO53" s="2">
        <v>0.73</v>
      </c>
      <c r="BR53" s="1" t="s">
        <v>23</v>
      </c>
      <c r="BS53" s="2">
        <v>1.4</v>
      </c>
      <c r="BT53" s="2">
        <v>0.51</v>
      </c>
      <c r="BU53" s="2">
        <v>1.4</v>
      </c>
      <c r="BV53" s="2">
        <v>0.47</v>
      </c>
      <c r="BW53" s="2">
        <v>1.4</v>
      </c>
      <c r="BX53" s="2">
        <v>1.21</v>
      </c>
      <c r="BY53" s="2">
        <v>1.4</v>
      </c>
      <c r="BZ53" s="2">
        <v>1.21</v>
      </c>
      <c r="CA53" s="2">
        <v>1.4</v>
      </c>
      <c r="CB53" s="2">
        <v>1.1299999999999999</v>
      </c>
      <c r="CC53" s="2">
        <v>1.4</v>
      </c>
      <c r="CD53" s="2">
        <v>1.1399999999999999</v>
      </c>
      <c r="CE53" s="2">
        <v>1.4</v>
      </c>
      <c r="CF53" s="2">
        <v>1.17</v>
      </c>
      <c r="CG53" s="2">
        <v>1.4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9382.42</v>
      </c>
      <c r="D54" s="2">
        <v>2355.16</v>
      </c>
      <c r="E54" s="2">
        <v>11316.64</v>
      </c>
      <c r="F54" s="2">
        <v>1158.21</v>
      </c>
      <c r="G54" s="2">
        <v>3274.26</v>
      </c>
      <c r="H54" s="2">
        <v>3808.87</v>
      </c>
      <c r="I54" s="2">
        <v>7317.26</v>
      </c>
      <c r="J54" s="2">
        <v>7240.46</v>
      </c>
      <c r="K54" s="2">
        <v>8718.64</v>
      </c>
      <c r="L54" s="2">
        <v>7695.77</v>
      </c>
      <c r="M54" s="2">
        <v>15624.21</v>
      </c>
      <c r="N54" s="2">
        <v>12825.17</v>
      </c>
      <c r="O54" s="2">
        <v>18219.900000000001</v>
      </c>
      <c r="P54" s="2">
        <v>11188.62</v>
      </c>
      <c r="Q54" s="2">
        <v>15973.07</v>
      </c>
      <c r="R54" s="2">
        <v>16771.41</v>
      </c>
      <c r="S54" s="2">
        <v>13966.76</v>
      </c>
      <c r="T54" s="2">
        <v>8871.76</v>
      </c>
      <c r="U54" s="2">
        <v>12126.96</v>
      </c>
      <c r="V54" s="2">
        <v>10529.85</v>
      </c>
      <c r="X54" s="1" t="s">
        <v>24</v>
      </c>
      <c r="Y54" s="2">
        <v>0.5</v>
      </c>
      <c r="Z54" s="2">
        <v>0.25</v>
      </c>
      <c r="AA54" s="2">
        <v>0.5</v>
      </c>
      <c r="AB54" s="2">
        <v>0.26</v>
      </c>
      <c r="AC54" s="2">
        <v>0.45</v>
      </c>
      <c r="AD54" s="2">
        <v>0.51</v>
      </c>
      <c r="AE54" s="2">
        <v>0.64</v>
      </c>
      <c r="AF54" s="2">
        <v>0.64</v>
      </c>
      <c r="AG54" s="2">
        <v>0.62</v>
      </c>
      <c r="AH54" s="2">
        <v>0.56000000000000005</v>
      </c>
      <c r="AI54" s="2">
        <v>0.62</v>
      </c>
      <c r="AJ54" s="2">
        <v>0.53</v>
      </c>
      <c r="AK54" s="2">
        <v>0.45</v>
      </c>
      <c r="AL54" s="2">
        <v>0.56000000000000005</v>
      </c>
      <c r="AM54" s="2">
        <v>0.61</v>
      </c>
      <c r="AN54" s="2">
        <v>0.32</v>
      </c>
      <c r="AO54" s="2">
        <v>0.31</v>
      </c>
      <c r="AP54" s="2">
        <v>0.38</v>
      </c>
      <c r="AQ54" s="2">
        <v>0.4</v>
      </c>
      <c r="AR54" s="2">
        <v>0.34</v>
      </c>
      <c r="AU54" s="1" t="s">
        <v>24</v>
      </c>
      <c r="AV54" s="2">
        <v>0.99</v>
      </c>
      <c r="AW54" s="2">
        <v>0.72</v>
      </c>
      <c r="AX54" s="2">
        <v>0.98</v>
      </c>
      <c r="AY54" s="2">
        <v>0.49</v>
      </c>
      <c r="AZ54" s="2">
        <v>0.97</v>
      </c>
      <c r="BA54" s="2">
        <v>0.98</v>
      </c>
      <c r="BB54" s="2">
        <v>0.92</v>
      </c>
      <c r="BC54" s="2">
        <v>0.92</v>
      </c>
      <c r="BD54" s="2">
        <v>0.93</v>
      </c>
      <c r="BE54" s="2">
        <v>0.91</v>
      </c>
      <c r="BF54" s="2">
        <v>0.93</v>
      </c>
      <c r="BG54" s="2">
        <v>0.9</v>
      </c>
      <c r="BH54" s="2">
        <v>1.01</v>
      </c>
      <c r="BI54" s="2">
        <v>0.92</v>
      </c>
      <c r="BJ54" s="2">
        <v>0.93</v>
      </c>
      <c r="BK54" s="2">
        <v>0.96</v>
      </c>
      <c r="BL54" s="2">
        <v>0.94</v>
      </c>
      <c r="BM54" s="2">
        <v>0.84</v>
      </c>
      <c r="BN54" s="2">
        <v>0.84</v>
      </c>
      <c r="BO54" s="2">
        <v>0.82</v>
      </c>
      <c r="BR54" s="1" t="s">
        <v>24</v>
      </c>
      <c r="BS54" s="2">
        <v>1.21</v>
      </c>
      <c r="BT54" s="2">
        <v>0.84</v>
      </c>
      <c r="BU54" s="2">
        <v>1.21</v>
      </c>
      <c r="BV54" s="2">
        <v>0.57999999999999996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1.17</v>
      </c>
      <c r="CC54" s="2">
        <v>1.21</v>
      </c>
      <c r="CD54" s="2">
        <v>1.1399999999999999</v>
      </c>
      <c r="CE54" s="2">
        <v>1.21</v>
      </c>
      <c r="CF54" s="2">
        <v>1.17</v>
      </c>
      <c r="CG54" s="2">
        <v>1.21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20418.66</v>
      </c>
      <c r="D55" s="2">
        <v>36671.86</v>
      </c>
      <c r="E55" s="2">
        <v>39799.360000000001</v>
      </c>
      <c r="F55" s="2">
        <v>48518.37</v>
      </c>
      <c r="G55" s="2">
        <v>7910.67</v>
      </c>
      <c r="H55" s="2">
        <v>8759.19</v>
      </c>
      <c r="I55" s="2">
        <v>36303.980000000003</v>
      </c>
      <c r="J55" s="2">
        <v>29510.720000000001</v>
      </c>
      <c r="K55" s="2">
        <v>38550.230000000003</v>
      </c>
      <c r="L55" s="2">
        <v>38331.08</v>
      </c>
      <c r="M55" s="2">
        <v>69583.44</v>
      </c>
      <c r="N55" s="2">
        <v>73689.850000000006</v>
      </c>
      <c r="O55" s="2">
        <v>55293</v>
      </c>
      <c r="P55" s="2">
        <v>60017.18</v>
      </c>
      <c r="Q55" s="2">
        <v>71648.56</v>
      </c>
      <c r="R55" s="2">
        <v>69529.16</v>
      </c>
      <c r="S55" s="2">
        <v>68274.649999999994</v>
      </c>
      <c r="T55" s="2">
        <v>46530.34</v>
      </c>
      <c r="U55" s="2">
        <v>65143.92</v>
      </c>
      <c r="V55" s="2">
        <v>54177.53</v>
      </c>
      <c r="X55" s="1" t="s">
        <v>25</v>
      </c>
      <c r="Y55" s="2">
        <v>0.42</v>
      </c>
      <c r="Z55" s="2">
        <v>0.37</v>
      </c>
      <c r="AA55" s="2">
        <v>0.38</v>
      </c>
      <c r="AB55" s="2">
        <v>0.47</v>
      </c>
      <c r="AC55" s="2">
        <v>0.42</v>
      </c>
      <c r="AD55" s="2">
        <v>0.45</v>
      </c>
      <c r="AE55" s="2">
        <v>0.41</v>
      </c>
      <c r="AF55" s="2">
        <v>0.5</v>
      </c>
      <c r="AG55" s="2">
        <v>0.52</v>
      </c>
      <c r="AH55" s="2">
        <v>0.51</v>
      </c>
      <c r="AI55" s="2">
        <v>0.52</v>
      </c>
      <c r="AJ55" s="2">
        <v>0.54</v>
      </c>
      <c r="AK55" s="2">
        <v>0.52</v>
      </c>
      <c r="AL55" s="2">
        <v>0.55000000000000004</v>
      </c>
      <c r="AM55" s="2">
        <v>0.52</v>
      </c>
      <c r="AN55" s="2">
        <v>0.5</v>
      </c>
      <c r="AO55" s="2">
        <v>0.31</v>
      </c>
      <c r="AP55" s="2">
        <v>0.36</v>
      </c>
      <c r="AQ55" s="2">
        <v>0.4</v>
      </c>
      <c r="AR55" s="2">
        <v>0.34</v>
      </c>
      <c r="AU55" s="1" t="s">
        <v>25</v>
      </c>
      <c r="AV55" s="2">
        <v>0.85</v>
      </c>
      <c r="AW55" s="2">
        <v>0.95</v>
      </c>
      <c r="AX55" s="2">
        <v>0.94</v>
      </c>
      <c r="AY55" s="2">
        <v>0.93</v>
      </c>
      <c r="AZ55" s="2">
        <v>0.84</v>
      </c>
      <c r="BA55" s="2">
        <v>0.85</v>
      </c>
      <c r="BB55" s="2">
        <v>0.89</v>
      </c>
      <c r="BC55" s="2">
        <v>0.87</v>
      </c>
      <c r="BD55" s="2">
        <v>0.89</v>
      </c>
      <c r="BE55" s="2">
        <v>0.89</v>
      </c>
      <c r="BF55" s="2">
        <v>0.89</v>
      </c>
      <c r="BG55" s="2">
        <v>0.9</v>
      </c>
      <c r="BH55" s="2">
        <v>0.9</v>
      </c>
      <c r="BI55" s="2">
        <v>0.9</v>
      </c>
      <c r="BJ55" s="2">
        <v>0.9</v>
      </c>
      <c r="BK55" s="2">
        <v>0.89</v>
      </c>
      <c r="BL55" s="2">
        <v>0.93</v>
      </c>
      <c r="BM55" s="2">
        <v>0.82</v>
      </c>
      <c r="BN55" s="2">
        <v>0.84</v>
      </c>
      <c r="BO55" s="2">
        <v>0.78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1.1000000000000001</v>
      </c>
      <c r="BW55" s="2">
        <v>1.1299999999999999</v>
      </c>
      <c r="BX55" s="2">
        <v>1.1299999999999999</v>
      </c>
      <c r="BY55" s="2">
        <v>1.04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26</v>
      </c>
      <c r="C56" s="2">
        <v>6286</v>
      </c>
      <c r="D56" s="2">
        <v>10108.48</v>
      </c>
      <c r="E56" s="2">
        <v>12381.18</v>
      </c>
      <c r="F56" s="2">
        <v>12374.75</v>
      </c>
      <c r="G56" s="2">
        <v>2181.37</v>
      </c>
      <c r="H56" s="2">
        <v>3822.26</v>
      </c>
      <c r="I56" s="2">
        <v>7930.42</v>
      </c>
      <c r="J56" s="2">
        <v>6695.29</v>
      </c>
      <c r="K56" s="2">
        <v>8631.7800000000007</v>
      </c>
      <c r="L56" s="2">
        <v>10400.030000000001</v>
      </c>
      <c r="M56" s="2">
        <v>18144.560000000001</v>
      </c>
      <c r="N56" s="2">
        <v>18978.650000000001</v>
      </c>
      <c r="O56" s="2">
        <v>14746.04</v>
      </c>
      <c r="P56" s="2">
        <v>15490.37</v>
      </c>
      <c r="Q56" s="2">
        <v>18990.39</v>
      </c>
      <c r="R56" s="2">
        <v>19755.88</v>
      </c>
      <c r="S56" s="2">
        <v>14581.69</v>
      </c>
      <c r="T56" s="2">
        <v>18293.61</v>
      </c>
      <c r="U56" s="2">
        <v>16898.21</v>
      </c>
      <c r="V56" s="2">
        <v>16406.169999999998</v>
      </c>
      <c r="X56" s="1" t="s">
        <v>26</v>
      </c>
      <c r="Y56" s="2">
        <v>0.61</v>
      </c>
      <c r="Z56" s="2">
        <v>0.48</v>
      </c>
      <c r="AA56" s="2">
        <v>0.54</v>
      </c>
      <c r="AB56" s="2">
        <v>0.55000000000000004</v>
      </c>
      <c r="AC56" s="2">
        <v>0.55000000000000004</v>
      </c>
      <c r="AD56" s="2">
        <v>0.46</v>
      </c>
      <c r="AE56" s="2">
        <v>0.62</v>
      </c>
      <c r="AF56" s="2">
        <v>0.52</v>
      </c>
      <c r="AG56" s="2">
        <v>0.54</v>
      </c>
      <c r="AH56" s="2">
        <v>0.64</v>
      </c>
      <c r="AI56" s="2">
        <v>0.64</v>
      </c>
      <c r="AJ56" s="2">
        <v>0.65</v>
      </c>
      <c r="AK56" s="2">
        <v>0.64</v>
      </c>
      <c r="AL56" s="2">
        <v>0.65</v>
      </c>
      <c r="AM56" s="2">
        <v>0.64</v>
      </c>
      <c r="AN56" s="2">
        <v>0.64</v>
      </c>
      <c r="AO56" s="2">
        <v>0.56000000000000005</v>
      </c>
      <c r="AP56" s="2">
        <v>0.65</v>
      </c>
      <c r="AQ56" s="2">
        <v>0.48</v>
      </c>
      <c r="AR56" s="2">
        <v>0.36</v>
      </c>
      <c r="AU56" s="1" t="s">
        <v>26</v>
      </c>
      <c r="AV56" s="2">
        <v>0.89</v>
      </c>
      <c r="AW56" s="2">
        <v>0.96</v>
      </c>
      <c r="AX56" s="2">
        <v>0.97</v>
      </c>
      <c r="AY56" s="2">
        <v>0.96</v>
      </c>
      <c r="AZ56" s="2">
        <v>0.86</v>
      </c>
      <c r="BA56" s="2">
        <v>0.95</v>
      </c>
      <c r="BB56" s="2">
        <v>0.89</v>
      </c>
      <c r="BC56" s="2">
        <v>0.87</v>
      </c>
      <c r="BD56" s="2">
        <v>0.88</v>
      </c>
      <c r="BE56" s="2">
        <v>0.92</v>
      </c>
      <c r="BF56" s="2">
        <v>0.92</v>
      </c>
      <c r="BG56" s="2">
        <v>0.92</v>
      </c>
      <c r="BH56" s="2">
        <v>0.92</v>
      </c>
      <c r="BI56" s="2">
        <v>0.92</v>
      </c>
      <c r="BJ56" s="2">
        <v>0.92</v>
      </c>
      <c r="BK56" s="2">
        <v>0.92</v>
      </c>
      <c r="BL56" s="2">
        <v>0.89</v>
      </c>
      <c r="BM56" s="2">
        <v>0.92</v>
      </c>
      <c r="BN56" s="2">
        <v>0.86</v>
      </c>
      <c r="BO56" s="2">
        <v>0.85</v>
      </c>
      <c r="BR56" s="1" t="s">
        <v>26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1.17</v>
      </c>
      <c r="BZ56" s="2">
        <v>1.21</v>
      </c>
      <c r="CA56" s="2">
        <v>1.1200000000000001</v>
      </c>
      <c r="CB56" s="2">
        <v>1.21</v>
      </c>
      <c r="CC56" s="2">
        <v>1.21</v>
      </c>
      <c r="CD56" s="2">
        <v>1.21</v>
      </c>
      <c r="CE56" s="2">
        <v>1.21</v>
      </c>
      <c r="CF56" s="2">
        <v>1.21</v>
      </c>
      <c r="CG56" s="2">
        <v>1.2</v>
      </c>
      <c r="CH56" s="2">
        <v>1.21</v>
      </c>
      <c r="CI56" s="2">
        <v>1.1399999999999999</v>
      </c>
      <c r="CJ56" s="2">
        <v>1.21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66092.72</v>
      </c>
      <c r="D57" s="2">
        <v>67993.100000000006</v>
      </c>
      <c r="E57" s="2">
        <v>44777.31</v>
      </c>
      <c r="F57" s="2">
        <v>74021.95</v>
      </c>
      <c r="G57" s="2">
        <v>7383.9</v>
      </c>
      <c r="H57" s="2">
        <v>25779.759999999998</v>
      </c>
      <c r="I57" s="2">
        <v>27343.040000000001</v>
      </c>
      <c r="J57" s="2">
        <v>66045.399999999994</v>
      </c>
      <c r="K57" s="2">
        <v>56875.59</v>
      </c>
      <c r="L57" s="2">
        <v>98568.1</v>
      </c>
      <c r="M57" s="2">
        <v>59180.9</v>
      </c>
      <c r="N57" s="2">
        <v>178368.39</v>
      </c>
      <c r="O57" s="2">
        <v>47908.2</v>
      </c>
      <c r="P57" s="2">
        <v>144386.16</v>
      </c>
      <c r="Q57" s="2">
        <v>62003.519999999997</v>
      </c>
      <c r="R57" s="2">
        <v>184963.46</v>
      </c>
      <c r="S57" s="2">
        <v>50637.38</v>
      </c>
      <c r="T57" s="2">
        <v>86264.95</v>
      </c>
      <c r="U57" s="2">
        <v>62026.8</v>
      </c>
      <c r="V57" s="2">
        <v>60955.99</v>
      </c>
      <c r="X57" s="1" t="s">
        <v>27</v>
      </c>
      <c r="Y57" s="2">
        <v>0.69</v>
      </c>
      <c r="Z57" s="2">
        <v>0.71</v>
      </c>
      <c r="AA57" s="2">
        <v>0.53</v>
      </c>
      <c r="AB57" s="2">
        <v>0.73</v>
      </c>
      <c r="AC57" s="2">
        <v>0.6</v>
      </c>
      <c r="AD57" s="2">
        <v>0.69</v>
      </c>
      <c r="AE57" s="2">
        <v>0.7</v>
      </c>
      <c r="AF57" s="2">
        <v>0.56000000000000005</v>
      </c>
      <c r="AG57" s="2">
        <v>0.49</v>
      </c>
      <c r="AH57" s="2">
        <v>0.67</v>
      </c>
      <c r="AI57" s="2">
        <v>0.67</v>
      </c>
      <c r="AJ57" s="2">
        <v>0.67</v>
      </c>
      <c r="AK57" s="2">
        <v>0.67</v>
      </c>
      <c r="AL57" s="2">
        <v>0.67</v>
      </c>
      <c r="AM57" s="2">
        <v>0.67</v>
      </c>
      <c r="AN57" s="2">
        <v>0.66</v>
      </c>
      <c r="AO57" s="2">
        <v>0.62</v>
      </c>
      <c r="AP57" s="2">
        <v>0.5</v>
      </c>
      <c r="AQ57" s="2">
        <v>0.56999999999999995</v>
      </c>
      <c r="AR57" s="2">
        <v>0.56000000000000005</v>
      </c>
      <c r="AU57" s="1" t="s">
        <v>27</v>
      </c>
      <c r="AV57" s="2">
        <v>1.07</v>
      </c>
      <c r="AW57" s="2">
        <v>1.08</v>
      </c>
      <c r="AX57" s="2">
        <v>0.97</v>
      </c>
      <c r="AY57" s="2">
        <v>1.07</v>
      </c>
      <c r="AZ57" s="2">
        <v>0.85</v>
      </c>
      <c r="BA57" s="2">
        <v>1.07</v>
      </c>
      <c r="BB57" s="2">
        <v>0.9</v>
      </c>
      <c r="BC57" s="2">
        <v>1.07</v>
      </c>
      <c r="BD57" s="2">
        <v>0.99</v>
      </c>
      <c r="BE57" s="2">
        <v>1.1000000000000001</v>
      </c>
      <c r="BF57" s="2">
        <v>0.91</v>
      </c>
      <c r="BG57" s="2">
        <v>1.1000000000000001</v>
      </c>
      <c r="BH57" s="2">
        <v>0.91</v>
      </c>
      <c r="BI57" s="2">
        <v>1.1000000000000001</v>
      </c>
      <c r="BJ57" s="2">
        <v>0.91</v>
      </c>
      <c r="BK57" s="2">
        <v>1.1000000000000001</v>
      </c>
      <c r="BL57" s="2">
        <v>0.88</v>
      </c>
      <c r="BM57" s="2">
        <v>0.96</v>
      </c>
      <c r="BN57" s="2">
        <v>0.86</v>
      </c>
      <c r="BO57" s="2">
        <v>0.85</v>
      </c>
      <c r="BR57" s="1" t="s">
        <v>27</v>
      </c>
      <c r="BS57" s="2">
        <v>1.4</v>
      </c>
      <c r="BT57" s="2">
        <v>1.4</v>
      </c>
      <c r="BU57" s="2">
        <v>1.21</v>
      </c>
      <c r="BV57" s="2">
        <v>1.4</v>
      </c>
      <c r="BW57" s="2">
        <v>1.21</v>
      </c>
      <c r="BX57" s="2">
        <v>1.4</v>
      </c>
      <c r="BY57" s="2">
        <v>1.21</v>
      </c>
      <c r="BZ57" s="2">
        <v>1.4</v>
      </c>
      <c r="CA57" s="2">
        <v>1.21</v>
      </c>
      <c r="CB57" s="2">
        <v>1.4</v>
      </c>
      <c r="CC57" s="2">
        <v>1.21</v>
      </c>
      <c r="CD57" s="2">
        <v>1.4</v>
      </c>
      <c r="CE57" s="2">
        <v>1.21</v>
      </c>
      <c r="CF57" s="2">
        <v>1.4</v>
      </c>
      <c r="CG57" s="2">
        <v>1.21</v>
      </c>
      <c r="CH57" s="2">
        <v>1.4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10590.36</v>
      </c>
      <c r="D58" s="2">
        <v>14492.98</v>
      </c>
      <c r="E58" s="2">
        <v>3053.18</v>
      </c>
      <c r="F58" s="2">
        <v>3463.64</v>
      </c>
      <c r="G58" s="2">
        <v>773.07</v>
      </c>
      <c r="H58" s="2">
        <v>1569.35</v>
      </c>
      <c r="I58" s="2">
        <v>2573.61</v>
      </c>
      <c r="J58" s="2">
        <v>14050.72</v>
      </c>
      <c r="K58" s="2">
        <v>13934.73</v>
      </c>
      <c r="L58" s="2">
        <v>16854.41</v>
      </c>
      <c r="M58" s="2">
        <v>25284.639999999999</v>
      </c>
      <c r="N58" s="2">
        <v>31026.18</v>
      </c>
      <c r="O58" s="2">
        <v>19465.86</v>
      </c>
      <c r="P58" s="2">
        <v>24728.66</v>
      </c>
      <c r="Q58" s="2">
        <v>25973.48</v>
      </c>
      <c r="R58" s="2">
        <v>29011.07</v>
      </c>
      <c r="S58" s="2">
        <v>22548.13</v>
      </c>
      <c r="T58" s="2">
        <v>22180.77</v>
      </c>
      <c r="U58" s="2">
        <v>32385.35</v>
      </c>
      <c r="V58" s="2">
        <v>25900.240000000002</v>
      </c>
      <c r="X58" s="1" t="s">
        <v>28</v>
      </c>
      <c r="Y58" s="2">
        <v>0.33</v>
      </c>
      <c r="Z58" s="2">
        <v>0.44</v>
      </c>
      <c r="AA58" s="2">
        <v>0.31</v>
      </c>
      <c r="AB58" s="2">
        <v>0.33</v>
      </c>
      <c r="AC58" s="2">
        <v>0.2</v>
      </c>
      <c r="AD58" s="2">
        <v>0.33</v>
      </c>
      <c r="AE58" s="2">
        <v>0.22</v>
      </c>
      <c r="AF58" s="2">
        <v>0.34</v>
      </c>
      <c r="AG58" s="2">
        <v>0.28000000000000003</v>
      </c>
      <c r="AH58" s="2">
        <v>0.33</v>
      </c>
      <c r="AI58" s="2">
        <v>0.28999999999999998</v>
      </c>
      <c r="AJ58" s="2">
        <v>0.34</v>
      </c>
      <c r="AK58" s="2">
        <v>0.28000000000000003</v>
      </c>
      <c r="AL58" s="2">
        <v>0.34</v>
      </c>
      <c r="AM58" s="2">
        <v>0.28000000000000003</v>
      </c>
      <c r="AN58" s="2">
        <v>0.31</v>
      </c>
      <c r="AO58" s="2">
        <v>0.27</v>
      </c>
      <c r="AP58" s="2">
        <v>0.26</v>
      </c>
      <c r="AQ58" s="2">
        <v>0.3</v>
      </c>
      <c r="AR58" s="2">
        <v>0.24</v>
      </c>
      <c r="AU58" s="1" t="s">
        <v>28</v>
      </c>
      <c r="AV58" s="2">
        <v>0.76</v>
      </c>
      <c r="AW58" s="2">
        <v>0.82</v>
      </c>
      <c r="AX58" s="2">
        <v>0.44</v>
      </c>
      <c r="AY58" s="2">
        <v>0.47</v>
      </c>
      <c r="AZ58" s="2">
        <v>0.35</v>
      </c>
      <c r="BA58" s="2">
        <v>0.51</v>
      </c>
      <c r="BB58" s="2">
        <v>0.38</v>
      </c>
      <c r="BC58" s="2">
        <v>0.8</v>
      </c>
      <c r="BD58" s="2">
        <v>0.79</v>
      </c>
      <c r="BE58" s="2">
        <v>0.82</v>
      </c>
      <c r="BF58" s="2">
        <v>0.81</v>
      </c>
      <c r="BG58" s="2">
        <v>0.82</v>
      </c>
      <c r="BH58" s="2">
        <v>0.81</v>
      </c>
      <c r="BI58" s="2">
        <v>0.82</v>
      </c>
      <c r="BJ58" s="2">
        <v>0.81</v>
      </c>
      <c r="BK58" s="2">
        <v>0.82</v>
      </c>
      <c r="BL58" s="2">
        <v>0.81</v>
      </c>
      <c r="BM58" s="2">
        <v>0.79</v>
      </c>
      <c r="BN58" s="2">
        <v>0.81</v>
      </c>
      <c r="BO58" s="2">
        <v>0.76</v>
      </c>
      <c r="BR58" s="1" t="s">
        <v>28</v>
      </c>
      <c r="BS58" s="2">
        <v>0.94</v>
      </c>
      <c r="BT58" s="2">
        <v>1.05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1.05</v>
      </c>
      <c r="CA58" s="2">
        <v>0.99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110.87</v>
      </c>
      <c r="D65" s="2">
        <v>116.77</v>
      </c>
      <c r="E65" s="2">
        <v>72.849999999999994</v>
      </c>
      <c r="F65" s="2">
        <v>72.430000000000007</v>
      </c>
      <c r="G65" s="2">
        <v>29.11</v>
      </c>
      <c r="H65" s="2">
        <v>50.63</v>
      </c>
      <c r="I65" s="2">
        <v>120.57</v>
      </c>
      <c r="J65" s="2">
        <v>184.34</v>
      </c>
      <c r="K65" s="2">
        <v>176.6</v>
      </c>
      <c r="L65" s="2">
        <v>162.6</v>
      </c>
      <c r="M65" s="2">
        <v>300.58999999999997</v>
      </c>
      <c r="N65" s="2">
        <v>301.58999999999997</v>
      </c>
      <c r="O65" s="2">
        <v>294.23</v>
      </c>
      <c r="P65" s="2">
        <v>229.29</v>
      </c>
      <c r="Q65" s="2">
        <v>297.39999999999998</v>
      </c>
      <c r="R65" s="2">
        <v>287.58999999999997</v>
      </c>
      <c r="S65" s="2">
        <v>175.34</v>
      </c>
      <c r="T65" s="2">
        <v>27.11</v>
      </c>
      <c r="U65" s="2">
        <v>400.77</v>
      </c>
      <c r="V65" s="2">
        <v>77.09</v>
      </c>
      <c r="X65" s="1" t="s">
        <v>21</v>
      </c>
      <c r="Y65" s="2">
        <v>59.93</v>
      </c>
      <c r="Z65" s="2">
        <v>59.93</v>
      </c>
      <c r="AA65" s="2">
        <v>59.99</v>
      </c>
      <c r="AB65" s="2">
        <v>60</v>
      </c>
      <c r="AC65" s="2">
        <v>60</v>
      </c>
      <c r="AD65" s="2">
        <v>59.96</v>
      </c>
      <c r="AE65" s="2">
        <v>69.94</v>
      </c>
      <c r="AF65" s="2">
        <v>69.94</v>
      </c>
      <c r="AG65" s="2">
        <v>69.95</v>
      </c>
      <c r="AH65" s="2">
        <v>69.98</v>
      </c>
      <c r="AI65" s="2">
        <v>69.95</v>
      </c>
      <c r="AJ65" s="2">
        <v>69.98</v>
      </c>
      <c r="AK65" s="2">
        <v>69.95</v>
      </c>
      <c r="AL65" s="2">
        <v>69.98</v>
      </c>
      <c r="AM65" s="2">
        <v>69.959999999999994</v>
      </c>
      <c r="AN65" s="2">
        <v>69.98</v>
      </c>
      <c r="AO65" s="2">
        <v>69.989999999999995</v>
      </c>
      <c r="AP65" s="2">
        <v>70</v>
      </c>
      <c r="AQ65" s="2">
        <v>69.98</v>
      </c>
      <c r="AR65" s="2">
        <v>70</v>
      </c>
      <c r="AU65" s="1" t="s">
        <v>21</v>
      </c>
      <c r="AV65" s="2">
        <v>54.93</v>
      </c>
      <c r="AW65" s="2">
        <v>54.93</v>
      </c>
      <c r="AX65" s="2">
        <v>54.96</v>
      </c>
      <c r="AY65" s="2">
        <v>54.97</v>
      </c>
      <c r="AZ65" s="2">
        <v>54.97</v>
      </c>
      <c r="BA65" s="2">
        <v>54.96</v>
      </c>
      <c r="BB65" s="2">
        <v>64.92</v>
      </c>
      <c r="BC65" s="2">
        <v>64.930000000000007</v>
      </c>
      <c r="BD65" s="2">
        <v>69.849999999999994</v>
      </c>
      <c r="BE65" s="2">
        <v>69.930000000000007</v>
      </c>
      <c r="BF65" s="2">
        <v>69.849999999999994</v>
      </c>
      <c r="BG65" s="2">
        <v>69.930000000000007</v>
      </c>
      <c r="BH65" s="2">
        <v>69.84</v>
      </c>
      <c r="BI65" s="2">
        <v>69.94</v>
      </c>
      <c r="BJ65" s="2">
        <v>69.88</v>
      </c>
      <c r="BK65" s="2">
        <v>69.930000000000007</v>
      </c>
      <c r="BL65" s="2">
        <v>69.95</v>
      </c>
      <c r="BM65" s="2">
        <v>69.95</v>
      </c>
      <c r="BN65" s="2">
        <v>69.94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620.41</v>
      </c>
      <c r="D66" s="2">
        <v>186.09</v>
      </c>
      <c r="E66" s="2">
        <v>332.92</v>
      </c>
      <c r="F66" s="2">
        <v>139.74</v>
      </c>
      <c r="G66" s="2">
        <v>107.52</v>
      </c>
      <c r="H66" s="2">
        <v>129.16999999999999</v>
      </c>
      <c r="I66" s="2">
        <v>682.29</v>
      </c>
      <c r="J66" s="2">
        <v>798.18</v>
      </c>
      <c r="K66" s="2">
        <v>631.16</v>
      </c>
      <c r="L66" s="2">
        <v>788.17</v>
      </c>
      <c r="M66" s="2">
        <v>1493.37</v>
      </c>
      <c r="N66" s="2">
        <v>1636.34</v>
      </c>
      <c r="O66" s="2">
        <v>987.66</v>
      </c>
      <c r="P66" s="2">
        <v>1241</v>
      </c>
      <c r="Q66" s="2">
        <v>1275.78</v>
      </c>
      <c r="R66" s="2">
        <v>1079.68</v>
      </c>
      <c r="S66" s="2">
        <v>999.27</v>
      </c>
      <c r="T66" s="2">
        <v>765.2</v>
      </c>
      <c r="U66" s="2">
        <v>1957.61</v>
      </c>
      <c r="V66" s="2">
        <v>591.03</v>
      </c>
      <c r="X66" s="1" t="s">
        <v>22</v>
      </c>
      <c r="Y66" s="2">
        <v>59.56</v>
      </c>
      <c r="Z66" s="2">
        <v>59.97</v>
      </c>
      <c r="AA66" s="2">
        <v>59.29</v>
      </c>
      <c r="AB66" s="2">
        <v>59.93</v>
      </c>
      <c r="AC66" s="2">
        <v>59.86</v>
      </c>
      <c r="AD66" s="2">
        <v>59.75</v>
      </c>
      <c r="AE66" s="2">
        <v>69.14</v>
      </c>
      <c r="AF66" s="2">
        <v>69</v>
      </c>
      <c r="AG66" s="2">
        <v>67.209999999999994</v>
      </c>
      <c r="AH66" s="2">
        <v>69.78</v>
      </c>
      <c r="AI66" s="2">
        <v>69.81</v>
      </c>
      <c r="AJ66" s="2">
        <v>69.7</v>
      </c>
      <c r="AK66" s="2">
        <v>68.89</v>
      </c>
      <c r="AL66" s="2">
        <v>68.930000000000007</v>
      </c>
      <c r="AM66" s="2">
        <v>68.900000000000006</v>
      </c>
      <c r="AN66" s="2">
        <v>69.78</v>
      </c>
      <c r="AO66" s="2">
        <v>68.91</v>
      </c>
      <c r="AP66" s="2">
        <v>69.97</v>
      </c>
      <c r="AQ66" s="2">
        <v>69.760000000000005</v>
      </c>
      <c r="AR66" s="2">
        <v>69.98</v>
      </c>
      <c r="AU66" s="1" t="s">
        <v>22</v>
      </c>
      <c r="AV66" s="2">
        <v>36.83</v>
      </c>
      <c r="AW66" s="2">
        <v>53.01</v>
      </c>
      <c r="AX66" s="2">
        <v>37.89</v>
      </c>
      <c r="AY66" s="2">
        <v>53</v>
      </c>
      <c r="AZ66" s="2">
        <v>45.38</v>
      </c>
      <c r="BA66" s="2">
        <v>48.64</v>
      </c>
      <c r="BB66" s="2">
        <v>39.479999999999997</v>
      </c>
      <c r="BC66" s="2">
        <v>46.62</v>
      </c>
      <c r="BD66" s="2">
        <v>47.03</v>
      </c>
      <c r="BE66" s="2">
        <v>53.43</v>
      </c>
      <c r="BF66" s="2">
        <v>40.89</v>
      </c>
      <c r="BG66" s="2">
        <v>52.39</v>
      </c>
      <c r="BH66" s="2">
        <v>48.51</v>
      </c>
      <c r="BI66" s="2">
        <v>48.37</v>
      </c>
      <c r="BJ66" s="2">
        <v>48.47</v>
      </c>
      <c r="BK66" s="2">
        <v>54.03</v>
      </c>
      <c r="BL66" s="2">
        <v>48.45</v>
      </c>
      <c r="BM66" s="2">
        <v>60.16</v>
      </c>
      <c r="BN66" s="2">
        <v>45.05</v>
      </c>
      <c r="BO66" s="2">
        <v>67.069999999999993</v>
      </c>
      <c r="BR66" s="1" t="s">
        <v>22</v>
      </c>
      <c r="BS66" s="2">
        <v>-0.81</v>
      </c>
      <c r="BT66" s="2">
        <v>-0.17</v>
      </c>
      <c r="BU66" s="2">
        <v>-0.74</v>
      </c>
      <c r="BV66" s="2">
        <v>-0.17</v>
      </c>
      <c r="BW66" s="2">
        <v>-0.16</v>
      </c>
      <c r="BX66" s="2">
        <v>-0.11</v>
      </c>
      <c r="BY66" s="2">
        <v>-1.04</v>
      </c>
      <c r="BZ66" s="2">
        <v>-0.67</v>
      </c>
      <c r="CA66" s="2">
        <v>-0.77</v>
      </c>
      <c r="CB66" s="2">
        <v>-0.53</v>
      </c>
      <c r="CC66" s="2">
        <v>-2.19</v>
      </c>
      <c r="CD66" s="2">
        <v>-1.02</v>
      </c>
      <c r="CE66" s="2">
        <v>-1.06</v>
      </c>
      <c r="CF66" s="2">
        <v>-1.07</v>
      </c>
      <c r="CG66" s="2">
        <v>-1.4</v>
      </c>
      <c r="CH66" s="2">
        <v>-0.95</v>
      </c>
      <c r="CI66" s="2">
        <v>-1.25</v>
      </c>
      <c r="CJ66" s="2">
        <v>-0.48</v>
      </c>
      <c r="CK66" s="2">
        <v>-2.12</v>
      </c>
      <c r="CL66" s="2">
        <v>-0.17</v>
      </c>
    </row>
    <row r="67" spans="2:90" x14ac:dyDescent="0.3">
      <c r="B67" s="1" t="s">
        <v>23</v>
      </c>
      <c r="C67" s="2">
        <v>7166.07</v>
      </c>
      <c r="D67" s="2">
        <v>507</v>
      </c>
      <c r="E67" s="2">
        <v>5862.09</v>
      </c>
      <c r="F67" s="2">
        <v>333.46</v>
      </c>
      <c r="G67" s="2">
        <v>2645.88</v>
      </c>
      <c r="H67" s="2">
        <v>2618.21</v>
      </c>
      <c r="I67" s="2">
        <v>8617.6200000000008</v>
      </c>
      <c r="J67" s="2">
        <v>3910.94</v>
      </c>
      <c r="K67" s="2">
        <v>12033.39</v>
      </c>
      <c r="L67" s="2">
        <v>4608.3900000000003</v>
      </c>
      <c r="M67" s="2">
        <v>20623.97</v>
      </c>
      <c r="N67" s="2">
        <v>8804.5499999999993</v>
      </c>
      <c r="O67" s="2">
        <v>18470.07</v>
      </c>
      <c r="P67" s="2">
        <v>6628.09</v>
      </c>
      <c r="Q67" s="2">
        <v>22918.240000000002</v>
      </c>
      <c r="R67" s="2">
        <v>7149.28</v>
      </c>
      <c r="S67" s="2">
        <v>6748.33</v>
      </c>
      <c r="T67" s="2">
        <v>5979.98</v>
      </c>
      <c r="U67" s="2">
        <v>6308.26</v>
      </c>
      <c r="V67" s="2">
        <v>5306.02</v>
      </c>
      <c r="X67" s="1" t="s">
        <v>23</v>
      </c>
      <c r="Y67" s="2">
        <v>52.2</v>
      </c>
      <c r="Z67" s="2">
        <v>60</v>
      </c>
      <c r="AA67" s="2">
        <v>51.09</v>
      </c>
      <c r="AB67" s="2">
        <v>59.99</v>
      </c>
      <c r="AC67" s="2">
        <v>57.01</v>
      </c>
      <c r="AD67" s="2">
        <v>59.35</v>
      </c>
      <c r="AE67" s="2">
        <v>62.39</v>
      </c>
      <c r="AF67" s="2">
        <v>61.88</v>
      </c>
      <c r="AG67" s="2">
        <v>64.08</v>
      </c>
      <c r="AH67" s="2">
        <v>66.95</v>
      </c>
      <c r="AI67" s="2">
        <v>64.180000000000007</v>
      </c>
      <c r="AJ67" s="2">
        <v>66.790000000000006</v>
      </c>
      <c r="AK67" s="2">
        <v>64.3</v>
      </c>
      <c r="AL67" s="2">
        <v>65.33</v>
      </c>
      <c r="AM67" s="2">
        <v>65.150000000000006</v>
      </c>
      <c r="AN67" s="2">
        <v>67.27</v>
      </c>
      <c r="AO67" s="2">
        <v>63.37</v>
      </c>
      <c r="AP67" s="2">
        <v>69.55</v>
      </c>
      <c r="AQ67" s="2">
        <v>69.53</v>
      </c>
      <c r="AR67" s="2">
        <v>69.88</v>
      </c>
      <c r="AU67" s="1" t="s">
        <v>23</v>
      </c>
      <c r="AV67" s="2">
        <v>20.46</v>
      </c>
      <c r="AW67" s="2">
        <v>54.6</v>
      </c>
      <c r="AX67" s="2">
        <v>21.03</v>
      </c>
      <c r="AY67" s="2">
        <v>54.8</v>
      </c>
      <c r="AZ67" s="2">
        <v>21.79</v>
      </c>
      <c r="BA67" s="2">
        <v>26.99</v>
      </c>
      <c r="BB67" s="2">
        <v>23.37</v>
      </c>
      <c r="BC67" s="2">
        <v>41.71</v>
      </c>
      <c r="BD67" s="2">
        <v>24.06</v>
      </c>
      <c r="BE67" s="2">
        <v>48.11</v>
      </c>
      <c r="BF67" s="2">
        <v>23.99</v>
      </c>
      <c r="BG67" s="2">
        <v>47.75</v>
      </c>
      <c r="BH67" s="2">
        <v>23.9</v>
      </c>
      <c r="BI67" s="2">
        <v>45.69</v>
      </c>
      <c r="BJ67" s="2">
        <v>24.06</v>
      </c>
      <c r="BK67" s="2">
        <v>48.66</v>
      </c>
      <c r="BL67" s="2">
        <v>43.94</v>
      </c>
      <c r="BM67" s="2">
        <v>56.1</v>
      </c>
      <c r="BN67" s="2">
        <v>56.05</v>
      </c>
      <c r="BO67" s="2">
        <v>60.47</v>
      </c>
      <c r="BR67" s="1" t="s">
        <v>23</v>
      </c>
      <c r="BS67" s="2">
        <v>-2.3199999999999998</v>
      </c>
      <c r="BT67" s="2">
        <v>-0.13</v>
      </c>
      <c r="BU67" s="2">
        <v>-2.1800000000000002</v>
      </c>
      <c r="BV67" s="2">
        <v>-0.12</v>
      </c>
      <c r="BW67" s="2">
        <v>-0.85</v>
      </c>
      <c r="BX67" s="2">
        <v>-0.61</v>
      </c>
      <c r="BY67" s="2">
        <v>-2.57</v>
      </c>
      <c r="BZ67" s="2">
        <v>-0.75</v>
      </c>
      <c r="CA67" s="2">
        <v>-3.11</v>
      </c>
      <c r="CB67" s="2">
        <v>-0.7</v>
      </c>
      <c r="CC67" s="2">
        <v>-5.64</v>
      </c>
      <c r="CD67" s="2">
        <v>-1.29</v>
      </c>
      <c r="CE67" s="2">
        <v>-4.57</v>
      </c>
      <c r="CF67" s="2">
        <v>-1.1399999999999999</v>
      </c>
      <c r="CG67" s="2">
        <v>-5.98</v>
      </c>
      <c r="CH67" s="2">
        <v>-1.3</v>
      </c>
      <c r="CI67" s="2">
        <v>-1.42</v>
      </c>
      <c r="CJ67" s="2">
        <v>-0.7</v>
      </c>
      <c r="CK67" s="2">
        <v>-0.93</v>
      </c>
      <c r="CL67" s="2">
        <v>-0.6</v>
      </c>
    </row>
    <row r="68" spans="2:90" x14ac:dyDescent="0.3">
      <c r="B68" s="1" t="s">
        <v>24</v>
      </c>
      <c r="C68" s="2">
        <v>1254.04</v>
      </c>
      <c r="D68" s="2">
        <v>285.92</v>
      </c>
      <c r="E68" s="2">
        <v>925.67</v>
      </c>
      <c r="F68" s="2">
        <v>129.19999999999999</v>
      </c>
      <c r="G68" s="2">
        <v>419.56</v>
      </c>
      <c r="H68" s="2">
        <v>459.85</v>
      </c>
      <c r="I68" s="2">
        <v>1067.02</v>
      </c>
      <c r="J68" s="2">
        <v>939.53</v>
      </c>
      <c r="K68" s="2">
        <v>1232.17</v>
      </c>
      <c r="L68" s="2">
        <v>1316.44</v>
      </c>
      <c r="M68" s="2">
        <v>2349.46</v>
      </c>
      <c r="N68" s="2">
        <v>2374.2800000000002</v>
      </c>
      <c r="O68" s="2">
        <v>2955.36</v>
      </c>
      <c r="P68" s="2">
        <v>1712.06</v>
      </c>
      <c r="Q68" s="2">
        <v>2619.13</v>
      </c>
      <c r="R68" s="2">
        <v>2824.71</v>
      </c>
      <c r="S68" s="2">
        <v>2195.4299999999998</v>
      </c>
      <c r="T68" s="2">
        <v>1362.91</v>
      </c>
      <c r="U68" s="2">
        <v>1961.36</v>
      </c>
      <c r="V68" s="2">
        <v>1544.8</v>
      </c>
      <c r="X68" s="1" t="s">
        <v>24</v>
      </c>
      <c r="Y68" s="2">
        <v>58.81</v>
      </c>
      <c r="Z68" s="2">
        <v>59.98</v>
      </c>
      <c r="AA68" s="2">
        <v>58.8</v>
      </c>
      <c r="AB68" s="2">
        <v>59.98</v>
      </c>
      <c r="AC68" s="2">
        <v>59.4</v>
      </c>
      <c r="AD68" s="2">
        <v>58.61</v>
      </c>
      <c r="AE68" s="2">
        <v>63.72</v>
      </c>
      <c r="AF68" s="2">
        <v>63.9</v>
      </c>
      <c r="AG68" s="2">
        <v>65.11</v>
      </c>
      <c r="AH68" s="2">
        <v>67.180000000000007</v>
      </c>
      <c r="AI68" s="2">
        <v>65.13</v>
      </c>
      <c r="AJ68" s="2">
        <v>68.08</v>
      </c>
      <c r="AK68" s="2">
        <v>69.27</v>
      </c>
      <c r="AL68" s="2">
        <v>67.23</v>
      </c>
      <c r="AM68" s="2">
        <v>65.180000000000007</v>
      </c>
      <c r="AN68" s="2">
        <v>69.91</v>
      </c>
      <c r="AO68" s="2">
        <v>69.930000000000007</v>
      </c>
      <c r="AP68" s="2">
        <v>69.739999999999995</v>
      </c>
      <c r="AQ68" s="2">
        <v>69.680000000000007</v>
      </c>
      <c r="AR68" s="2">
        <v>69.87</v>
      </c>
      <c r="AU68" s="1" t="s">
        <v>24</v>
      </c>
      <c r="AV68" s="2">
        <v>28.74</v>
      </c>
      <c r="AW68" s="2">
        <v>48.18</v>
      </c>
      <c r="AX68" s="2">
        <v>28.76</v>
      </c>
      <c r="AY68" s="2">
        <v>54.26</v>
      </c>
      <c r="AZ68" s="2">
        <v>29.62</v>
      </c>
      <c r="BA68" s="2">
        <v>29.22</v>
      </c>
      <c r="BB68" s="2">
        <v>40.380000000000003</v>
      </c>
      <c r="BC68" s="2">
        <v>40.229999999999997</v>
      </c>
      <c r="BD68" s="2">
        <v>42.17</v>
      </c>
      <c r="BE68" s="2">
        <v>44.23</v>
      </c>
      <c r="BF68" s="2">
        <v>42.15</v>
      </c>
      <c r="BG68" s="2">
        <v>45.5</v>
      </c>
      <c r="BH68" s="2">
        <v>34.24</v>
      </c>
      <c r="BI68" s="2">
        <v>44.07</v>
      </c>
      <c r="BJ68" s="2">
        <v>42.09</v>
      </c>
      <c r="BK68" s="2">
        <v>39.340000000000003</v>
      </c>
      <c r="BL68" s="2">
        <v>41.39</v>
      </c>
      <c r="BM68" s="2">
        <v>51.8</v>
      </c>
      <c r="BN68" s="2">
        <v>51.34</v>
      </c>
      <c r="BO68" s="2">
        <v>53.95</v>
      </c>
      <c r="BR68" s="1" t="s">
        <v>24</v>
      </c>
      <c r="BS68" s="2">
        <v>-1.39</v>
      </c>
      <c r="BT68" s="2">
        <v>-0.32</v>
      </c>
      <c r="BU68" s="2">
        <v>-1.39</v>
      </c>
      <c r="BV68" s="2">
        <v>-0.14000000000000001</v>
      </c>
      <c r="BW68" s="2">
        <v>-0.51</v>
      </c>
      <c r="BX68" s="2">
        <v>-0.51</v>
      </c>
      <c r="BY68" s="2">
        <v>-0.87</v>
      </c>
      <c r="BZ68" s="2">
        <v>-0.88</v>
      </c>
      <c r="CA68" s="2">
        <v>-1</v>
      </c>
      <c r="CB68" s="2">
        <v>-0.93</v>
      </c>
      <c r="CC68" s="2">
        <v>-1.81</v>
      </c>
      <c r="CD68" s="2">
        <v>-1.57</v>
      </c>
      <c r="CE68" s="2">
        <v>-2.57</v>
      </c>
      <c r="CF68" s="2">
        <v>-1.36</v>
      </c>
      <c r="CG68" s="2">
        <v>-1.92</v>
      </c>
      <c r="CH68" s="2">
        <v>-2.5299999999999998</v>
      </c>
      <c r="CI68" s="2">
        <v>-2.0099999999999998</v>
      </c>
      <c r="CJ68" s="2">
        <v>-1.01</v>
      </c>
      <c r="CK68" s="2">
        <v>-1.38</v>
      </c>
      <c r="CL68" s="2">
        <v>-1.1399999999999999</v>
      </c>
    </row>
    <row r="69" spans="2:90" x14ac:dyDescent="0.3">
      <c r="B69" s="1" t="s">
        <v>25</v>
      </c>
      <c r="C69" s="2">
        <v>2168.39</v>
      </c>
      <c r="D69" s="2">
        <v>3670.06</v>
      </c>
      <c r="E69" s="2">
        <v>3363.56</v>
      </c>
      <c r="F69" s="2">
        <v>4329.67</v>
      </c>
      <c r="G69" s="2">
        <v>814.63</v>
      </c>
      <c r="H69" s="2">
        <v>808.31</v>
      </c>
      <c r="I69" s="2">
        <v>4684.0600000000004</v>
      </c>
      <c r="J69" s="2">
        <v>3692.66</v>
      </c>
      <c r="K69" s="2">
        <v>5237.25</v>
      </c>
      <c r="L69" s="2">
        <v>4545.4799999999996</v>
      </c>
      <c r="M69" s="2">
        <v>9419.2099999999991</v>
      </c>
      <c r="N69" s="2">
        <v>8528.61</v>
      </c>
      <c r="O69" s="2">
        <v>7616.06</v>
      </c>
      <c r="P69" s="2">
        <v>6638.33</v>
      </c>
      <c r="Q69" s="2">
        <v>9822.2900000000009</v>
      </c>
      <c r="R69" s="2">
        <v>8610.6200000000008</v>
      </c>
      <c r="S69" s="2">
        <v>10110.780000000001</v>
      </c>
      <c r="T69" s="2">
        <v>4661.79</v>
      </c>
      <c r="U69" s="2">
        <v>8531.8799999999992</v>
      </c>
      <c r="V69" s="2">
        <v>6026.53</v>
      </c>
      <c r="X69" s="1" t="s">
        <v>25</v>
      </c>
      <c r="Y69" s="2">
        <v>59.59</v>
      </c>
      <c r="Z69" s="2">
        <v>59.81</v>
      </c>
      <c r="AA69" s="2">
        <v>59.8</v>
      </c>
      <c r="AB69" s="2">
        <v>59.16</v>
      </c>
      <c r="AC69" s="2">
        <v>59.62</v>
      </c>
      <c r="AD69" s="2">
        <v>59.34</v>
      </c>
      <c r="AE69" s="2">
        <v>69.599999999999994</v>
      </c>
      <c r="AF69" s="2">
        <v>68.64</v>
      </c>
      <c r="AG69" s="2">
        <v>68.150000000000006</v>
      </c>
      <c r="AH69" s="2">
        <v>68.37</v>
      </c>
      <c r="AI69" s="2">
        <v>68.17</v>
      </c>
      <c r="AJ69" s="2">
        <v>67.69</v>
      </c>
      <c r="AK69" s="2">
        <v>68.19</v>
      </c>
      <c r="AL69" s="2">
        <v>67.52</v>
      </c>
      <c r="AM69" s="2">
        <v>68.22</v>
      </c>
      <c r="AN69" s="2">
        <v>68.67</v>
      </c>
      <c r="AO69" s="2">
        <v>69.930000000000007</v>
      </c>
      <c r="AP69" s="2">
        <v>69.819999999999993</v>
      </c>
      <c r="AQ69" s="2">
        <v>69.650000000000006</v>
      </c>
      <c r="AR69" s="2">
        <v>69.88</v>
      </c>
      <c r="AU69" s="1" t="s">
        <v>25</v>
      </c>
      <c r="AV69" s="2">
        <v>39.86</v>
      </c>
      <c r="AW69" s="2">
        <v>31.91</v>
      </c>
      <c r="AX69" s="2">
        <v>32.78</v>
      </c>
      <c r="AY69" s="2">
        <v>32.979999999999997</v>
      </c>
      <c r="AZ69" s="2">
        <v>40.5</v>
      </c>
      <c r="BA69" s="2">
        <v>40.06</v>
      </c>
      <c r="BB69" s="2">
        <v>43.6</v>
      </c>
      <c r="BC69" s="2">
        <v>45.1</v>
      </c>
      <c r="BD69" s="2">
        <v>46.29</v>
      </c>
      <c r="BE69" s="2">
        <v>46.46</v>
      </c>
      <c r="BF69" s="2">
        <v>46.25</v>
      </c>
      <c r="BG69" s="2">
        <v>45.82</v>
      </c>
      <c r="BH69" s="2">
        <v>46.21</v>
      </c>
      <c r="BI69" s="2">
        <v>45.68</v>
      </c>
      <c r="BJ69" s="2">
        <v>46.15</v>
      </c>
      <c r="BK69" s="2">
        <v>47.26</v>
      </c>
      <c r="BL69" s="2">
        <v>42.44</v>
      </c>
      <c r="BM69" s="2">
        <v>53.86</v>
      </c>
      <c r="BN69" s="2">
        <v>51.48</v>
      </c>
      <c r="BO69" s="2">
        <v>57.31</v>
      </c>
      <c r="BR69" s="1" t="s">
        <v>25</v>
      </c>
      <c r="BS69" s="2">
        <v>-0.65</v>
      </c>
      <c r="BT69" s="2">
        <v>-1.1399999999999999</v>
      </c>
      <c r="BU69" s="2">
        <v>-1.07</v>
      </c>
      <c r="BV69" s="2">
        <v>-1.05</v>
      </c>
      <c r="BW69" s="2">
        <v>-0.24</v>
      </c>
      <c r="BX69" s="2">
        <v>-0.24</v>
      </c>
      <c r="BY69" s="2">
        <v>-0.82</v>
      </c>
      <c r="BZ69" s="2">
        <v>-0.73</v>
      </c>
      <c r="CA69" s="2">
        <v>-0.83</v>
      </c>
      <c r="CB69" s="2">
        <v>-0.83</v>
      </c>
      <c r="CC69" s="2">
        <v>-1.5</v>
      </c>
      <c r="CD69" s="2">
        <v>-1.52</v>
      </c>
      <c r="CE69" s="2">
        <v>-1.21</v>
      </c>
      <c r="CF69" s="2">
        <v>-1.23</v>
      </c>
      <c r="CG69" s="2">
        <v>-1.6</v>
      </c>
      <c r="CH69" s="2">
        <v>-1.5</v>
      </c>
      <c r="CI69" s="2">
        <v>-1.89</v>
      </c>
      <c r="CJ69" s="2">
        <v>-0.87</v>
      </c>
      <c r="CK69" s="2">
        <v>-1.37</v>
      </c>
      <c r="CL69" s="2">
        <v>-0.85</v>
      </c>
    </row>
    <row r="70" spans="2:90" x14ac:dyDescent="0.3">
      <c r="B70" s="1" t="s">
        <v>26</v>
      </c>
      <c r="C70" s="2">
        <v>464.58</v>
      </c>
      <c r="D70" s="2">
        <v>682.55</v>
      </c>
      <c r="E70" s="2">
        <v>670.39</v>
      </c>
      <c r="F70" s="2">
        <v>755.54</v>
      </c>
      <c r="G70" s="2">
        <v>172.78</v>
      </c>
      <c r="H70" s="2">
        <v>214.22</v>
      </c>
      <c r="I70" s="2">
        <v>742.29</v>
      </c>
      <c r="J70" s="2">
        <v>466.62</v>
      </c>
      <c r="K70" s="2">
        <v>794.55</v>
      </c>
      <c r="L70" s="2">
        <v>840.19</v>
      </c>
      <c r="M70" s="2">
        <v>1882.25</v>
      </c>
      <c r="N70" s="2">
        <v>1513.83</v>
      </c>
      <c r="O70" s="2">
        <v>1418.28</v>
      </c>
      <c r="P70" s="2">
        <v>1064.03</v>
      </c>
      <c r="Q70" s="2">
        <v>1889.57</v>
      </c>
      <c r="R70" s="2">
        <v>1691.81</v>
      </c>
      <c r="S70" s="2">
        <v>1582.53</v>
      </c>
      <c r="T70" s="2">
        <v>1162.75</v>
      </c>
      <c r="U70" s="2">
        <v>1707.62</v>
      </c>
      <c r="V70" s="2">
        <v>1362.36</v>
      </c>
      <c r="X70" s="1" t="s">
        <v>26</v>
      </c>
      <c r="Y70" s="2">
        <v>55.84</v>
      </c>
      <c r="Z70" s="2">
        <v>59.12</v>
      </c>
      <c r="AA70" s="2">
        <v>58.13</v>
      </c>
      <c r="AB70" s="2">
        <v>57.89</v>
      </c>
      <c r="AC70" s="2">
        <v>57.9</v>
      </c>
      <c r="AD70" s="2">
        <v>59.3</v>
      </c>
      <c r="AE70" s="2">
        <v>64.98</v>
      </c>
      <c r="AF70" s="2">
        <v>68.31</v>
      </c>
      <c r="AG70" s="2">
        <v>67.81</v>
      </c>
      <c r="AH70" s="2">
        <v>63.66</v>
      </c>
      <c r="AI70" s="2">
        <v>63.87</v>
      </c>
      <c r="AJ70" s="2">
        <v>63.57</v>
      </c>
      <c r="AK70" s="2">
        <v>63.66</v>
      </c>
      <c r="AL70" s="2">
        <v>63.54</v>
      </c>
      <c r="AM70" s="2">
        <v>64.11</v>
      </c>
      <c r="AN70" s="2">
        <v>63.61</v>
      </c>
      <c r="AO70" s="2">
        <v>67.36</v>
      </c>
      <c r="AP70" s="2">
        <v>63.54</v>
      </c>
      <c r="AQ70" s="2">
        <v>68.86</v>
      </c>
      <c r="AR70" s="2">
        <v>69.819999999999993</v>
      </c>
      <c r="AU70" s="1" t="s">
        <v>26</v>
      </c>
      <c r="AV70" s="2">
        <v>37.119999999999997</v>
      </c>
      <c r="AW70" s="2">
        <v>30.58</v>
      </c>
      <c r="AX70" s="2">
        <v>30.17</v>
      </c>
      <c r="AY70" s="2">
        <v>30.58</v>
      </c>
      <c r="AZ70" s="2">
        <v>38.86</v>
      </c>
      <c r="BA70" s="2">
        <v>31.31</v>
      </c>
      <c r="BB70" s="2">
        <v>43.7</v>
      </c>
      <c r="BC70" s="2">
        <v>45.14</v>
      </c>
      <c r="BD70" s="2">
        <v>48.08</v>
      </c>
      <c r="BE70" s="2">
        <v>43.54</v>
      </c>
      <c r="BF70" s="2">
        <v>43.7</v>
      </c>
      <c r="BG70" s="2">
        <v>43.61</v>
      </c>
      <c r="BH70" s="2">
        <v>43.53</v>
      </c>
      <c r="BI70" s="2">
        <v>43.63</v>
      </c>
      <c r="BJ70" s="2">
        <v>43.81</v>
      </c>
      <c r="BK70" s="2">
        <v>43.58</v>
      </c>
      <c r="BL70" s="2">
        <v>47.07</v>
      </c>
      <c r="BM70" s="2">
        <v>43.63</v>
      </c>
      <c r="BN70" s="2">
        <v>49.91</v>
      </c>
      <c r="BO70" s="2">
        <v>51.3</v>
      </c>
      <c r="BR70" s="1" t="s">
        <v>26</v>
      </c>
      <c r="BS70" s="2">
        <v>-0.7</v>
      </c>
      <c r="BT70" s="2">
        <v>-1.23</v>
      </c>
      <c r="BU70" s="2">
        <v>-1.24</v>
      </c>
      <c r="BV70" s="2">
        <v>-1.2</v>
      </c>
      <c r="BW70" s="2">
        <v>-0.25</v>
      </c>
      <c r="BX70" s="2">
        <v>-0.45</v>
      </c>
      <c r="BY70" s="2">
        <v>-0.72</v>
      </c>
      <c r="BZ70" s="2">
        <v>-0.72</v>
      </c>
      <c r="CA70" s="2">
        <v>-0.73</v>
      </c>
      <c r="CB70" s="2">
        <v>-0.87</v>
      </c>
      <c r="CC70" s="2">
        <v>-1.56</v>
      </c>
      <c r="CD70" s="2">
        <v>-1.56</v>
      </c>
      <c r="CE70" s="2">
        <v>-1.26</v>
      </c>
      <c r="CF70" s="2">
        <v>-1.25</v>
      </c>
      <c r="CG70" s="2">
        <v>-1.65</v>
      </c>
      <c r="CH70" s="2">
        <v>-1.65</v>
      </c>
      <c r="CI70" s="2">
        <v>-1.31</v>
      </c>
      <c r="CJ70" s="2">
        <v>-1.47</v>
      </c>
      <c r="CK70" s="2">
        <v>-1.49</v>
      </c>
      <c r="CL70" s="2">
        <v>-1.4</v>
      </c>
    </row>
    <row r="71" spans="2:90" x14ac:dyDescent="0.3">
      <c r="B71" s="1" t="s">
        <v>27</v>
      </c>
      <c r="C71" s="2">
        <v>3723.63</v>
      </c>
      <c r="D71" s="2">
        <v>4408.18</v>
      </c>
      <c r="E71" s="2">
        <v>2014.86</v>
      </c>
      <c r="F71" s="2">
        <v>3189.66</v>
      </c>
      <c r="G71" s="2">
        <v>464.1</v>
      </c>
      <c r="H71" s="2">
        <v>1301.1400000000001</v>
      </c>
      <c r="I71" s="2">
        <v>1859.81</v>
      </c>
      <c r="J71" s="2">
        <v>4484.5200000000004</v>
      </c>
      <c r="K71" s="2">
        <v>4154.99</v>
      </c>
      <c r="L71" s="2">
        <v>6576.55</v>
      </c>
      <c r="M71" s="2">
        <v>4307.51</v>
      </c>
      <c r="N71" s="2">
        <v>11217.22</v>
      </c>
      <c r="O71" s="2">
        <v>3125.92</v>
      </c>
      <c r="P71" s="2">
        <v>7991.28</v>
      </c>
      <c r="Q71" s="2">
        <v>4247.1400000000003</v>
      </c>
      <c r="R71" s="2">
        <v>12968.02</v>
      </c>
      <c r="S71" s="2">
        <v>3865.92</v>
      </c>
      <c r="T71" s="2">
        <v>4802.18</v>
      </c>
      <c r="U71" s="2">
        <v>4279.2299999999996</v>
      </c>
      <c r="V71" s="2">
        <v>4040.02</v>
      </c>
      <c r="X71" s="1" t="s">
        <v>27</v>
      </c>
      <c r="Y71" s="2">
        <v>52.15</v>
      </c>
      <c r="Z71" s="2">
        <v>50.29</v>
      </c>
      <c r="AA71" s="2">
        <v>58.29</v>
      </c>
      <c r="AB71" s="2">
        <v>49.01</v>
      </c>
      <c r="AC71" s="2">
        <v>56.32</v>
      </c>
      <c r="AD71" s="2">
        <v>52.02</v>
      </c>
      <c r="AE71" s="2">
        <v>60.23</v>
      </c>
      <c r="AF71" s="2">
        <v>67.16</v>
      </c>
      <c r="AG71" s="2">
        <v>68.8</v>
      </c>
      <c r="AH71" s="2">
        <v>62.3</v>
      </c>
      <c r="AI71" s="2">
        <v>61.77</v>
      </c>
      <c r="AJ71" s="2">
        <v>62.35</v>
      </c>
      <c r="AK71" s="2">
        <v>61.79</v>
      </c>
      <c r="AL71" s="2">
        <v>62.34</v>
      </c>
      <c r="AM71" s="2">
        <v>61.85</v>
      </c>
      <c r="AN71" s="2">
        <v>62.45</v>
      </c>
      <c r="AO71" s="2">
        <v>64.69</v>
      </c>
      <c r="AP71" s="2">
        <v>68.63</v>
      </c>
      <c r="AQ71" s="2">
        <v>66.760000000000005</v>
      </c>
      <c r="AR71" s="2">
        <v>67.319999999999993</v>
      </c>
      <c r="AU71" s="1" t="s">
        <v>27</v>
      </c>
      <c r="AV71" s="2">
        <v>21.78</v>
      </c>
      <c r="AW71" s="2">
        <v>21.39</v>
      </c>
      <c r="AX71" s="2">
        <v>29.89</v>
      </c>
      <c r="AY71" s="2">
        <v>21.95</v>
      </c>
      <c r="AZ71" s="2">
        <v>39.93</v>
      </c>
      <c r="BA71" s="2">
        <v>22.18</v>
      </c>
      <c r="BB71" s="2">
        <v>42.73</v>
      </c>
      <c r="BC71" s="2">
        <v>26.08</v>
      </c>
      <c r="BD71" s="2">
        <v>36.020000000000003</v>
      </c>
      <c r="BE71" s="2">
        <v>25.23</v>
      </c>
      <c r="BF71" s="2">
        <v>44.99</v>
      </c>
      <c r="BG71" s="2">
        <v>25.2</v>
      </c>
      <c r="BH71" s="2">
        <v>44.98</v>
      </c>
      <c r="BI71" s="2">
        <v>25.21</v>
      </c>
      <c r="BJ71" s="2">
        <v>44.94</v>
      </c>
      <c r="BK71" s="2">
        <v>25.14</v>
      </c>
      <c r="BL71" s="2">
        <v>47.43</v>
      </c>
      <c r="BM71" s="2">
        <v>38.799999999999997</v>
      </c>
      <c r="BN71" s="2">
        <v>50</v>
      </c>
      <c r="BO71" s="2">
        <v>51.03</v>
      </c>
      <c r="BR71" s="1" t="s">
        <v>27</v>
      </c>
      <c r="BS71" s="2">
        <v>-2.08</v>
      </c>
      <c r="BT71" s="2">
        <v>-2.1</v>
      </c>
      <c r="BU71" s="2">
        <v>-1.27</v>
      </c>
      <c r="BV71" s="2">
        <v>-1.96</v>
      </c>
      <c r="BW71" s="2">
        <v>-0.22</v>
      </c>
      <c r="BX71" s="2">
        <v>-0.78</v>
      </c>
      <c r="BY71" s="2">
        <v>-0.65</v>
      </c>
      <c r="BZ71" s="2">
        <v>-2.25</v>
      </c>
      <c r="CA71" s="2">
        <v>-1.59</v>
      </c>
      <c r="CB71" s="2">
        <v>-2.83</v>
      </c>
      <c r="CC71" s="2">
        <v>-1.3</v>
      </c>
      <c r="CD71" s="2">
        <v>-5.1100000000000003</v>
      </c>
      <c r="CE71" s="2">
        <v>-1.05</v>
      </c>
      <c r="CF71" s="2">
        <v>-4.1100000000000003</v>
      </c>
      <c r="CG71" s="2">
        <v>-1.39</v>
      </c>
      <c r="CH71" s="2">
        <v>-5.42</v>
      </c>
      <c r="CI71" s="2">
        <v>-1.1499999999999999</v>
      </c>
      <c r="CJ71" s="2">
        <v>-2.29</v>
      </c>
      <c r="CK71" s="2">
        <v>-1.36</v>
      </c>
      <c r="CL71" s="2">
        <v>-1.28</v>
      </c>
    </row>
    <row r="72" spans="2:90" x14ac:dyDescent="0.3">
      <c r="B72" s="1" t="s">
        <v>28</v>
      </c>
      <c r="C72" s="2">
        <v>595.41</v>
      </c>
      <c r="D72" s="2">
        <v>477.43</v>
      </c>
      <c r="E72" s="2">
        <v>72.86</v>
      </c>
      <c r="F72" s="2">
        <v>92.19</v>
      </c>
      <c r="G72" s="2">
        <v>34.11</v>
      </c>
      <c r="H72" s="2">
        <v>43.37</v>
      </c>
      <c r="I72" s="2">
        <v>113.43</v>
      </c>
      <c r="J72" s="2">
        <v>400.18</v>
      </c>
      <c r="K72" s="2">
        <v>726.31</v>
      </c>
      <c r="L72" s="2">
        <v>361</v>
      </c>
      <c r="M72" s="2">
        <v>958.44</v>
      </c>
      <c r="N72" s="2">
        <v>744.5</v>
      </c>
      <c r="O72" s="2">
        <v>809.44</v>
      </c>
      <c r="P72" s="2">
        <v>833.06</v>
      </c>
      <c r="Q72" s="2">
        <v>897.93</v>
      </c>
      <c r="R72" s="2">
        <v>1048.71</v>
      </c>
      <c r="S72" s="2">
        <v>1185.29</v>
      </c>
      <c r="T72" s="2">
        <v>794.18</v>
      </c>
      <c r="U72" s="2">
        <v>1612.89</v>
      </c>
      <c r="V72" s="2">
        <v>990.12</v>
      </c>
      <c r="X72" s="1" t="s">
        <v>28</v>
      </c>
      <c r="Y72" s="2">
        <v>59.91</v>
      </c>
      <c r="Z72" s="2">
        <v>59.44</v>
      </c>
      <c r="AA72" s="2">
        <v>59.94</v>
      </c>
      <c r="AB72" s="2">
        <v>59.92</v>
      </c>
      <c r="AC72" s="2">
        <v>60</v>
      </c>
      <c r="AD72" s="2">
        <v>59.9</v>
      </c>
      <c r="AE72" s="2">
        <v>69.989999999999995</v>
      </c>
      <c r="AF72" s="2">
        <v>69.87</v>
      </c>
      <c r="AG72" s="2">
        <v>69.959999999999994</v>
      </c>
      <c r="AH72" s="2">
        <v>69.900000000000006</v>
      </c>
      <c r="AI72" s="2">
        <v>69.959999999999994</v>
      </c>
      <c r="AJ72" s="2">
        <v>69.89</v>
      </c>
      <c r="AK72" s="2">
        <v>69.97</v>
      </c>
      <c r="AL72" s="2">
        <v>69.88</v>
      </c>
      <c r="AM72" s="2">
        <v>69.959999999999994</v>
      </c>
      <c r="AN72" s="2">
        <v>69.930000000000007</v>
      </c>
      <c r="AO72" s="2">
        <v>69.97</v>
      </c>
      <c r="AP72" s="2">
        <v>69.97</v>
      </c>
      <c r="AQ72" s="2">
        <v>69.95</v>
      </c>
      <c r="AR72" s="2">
        <v>69.989999999999995</v>
      </c>
      <c r="AU72" s="1" t="s">
        <v>28</v>
      </c>
      <c r="AV72" s="2">
        <v>45.82</v>
      </c>
      <c r="AW72" s="2">
        <v>42.47</v>
      </c>
      <c r="AX72" s="2">
        <v>54.61</v>
      </c>
      <c r="AY72" s="2">
        <v>54.43</v>
      </c>
      <c r="AZ72" s="2">
        <v>54.89</v>
      </c>
      <c r="BA72" s="2">
        <v>54.09</v>
      </c>
      <c r="BB72" s="2">
        <v>64.81</v>
      </c>
      <c r="BC72" s="2">
        <v>51.36</v>
      </c>
      <c r="BD72" s="2">
        <v>55.99</v>
      </c>
      <c r="BE72" s="2">
        <v>53.99</v>
      </c>
      <c r="BF72" s="2">
        <v>54.31</v>
      </c>
      <c r="BG72" s="2">
        <v>53.82</v>
      </c>
      <c r="BH72" s="2">
        <v>54.47</v>
      </c>
      <c r="BI72" s="2">
        <v>53.64</v>
      </c>
      <c r="BJ72" s="2">
        <v>54.41</v>
      </c>
      <c r="BK72" s="2">
        <v>54</v>
      </c>
      <c r="BL72" s="2">
        <v>54.49</v>
      </c>
      <c r="BM72" s="2">
        <v>56.12</v>
      </c>
      <c r="BN72" s="2">
        <v>54.15</v>
      </c>
      <c r="BO72" s="2">
        <v>58.83</v>
      </c>
      <c r="BR72" s="1" t="s">
        <v>28</v>
      </c>
      <c r="BS72" s="2">
        <v>-0.4</v>
      </c>
      <c r="BT72" s="2">
        <v>-0.52</v>
      </c>
      <c r="BU72" s="2">
        <v>-0.13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-0.43</v>
      </c>
      <c r="CB72" s="2">
        <v>-0.51</v>
      </c>
      <c r="CC72" s="2">
        <v>-0.89</v>
      </c>
      <c r="CD72" s="2">
        <v>-0.92</v>
      </c>
      <c r="CE72" s="2">
        <v>-0.71</v>
      </c>
      <c r="CF72" s="2">
        <v>-0.75</v>
      </c>
      <c r="CG72" s="2">
        <v>-0.93</v>
      </c>
      <c r="CH72" s="2">
        <v>-0.96</v>
      </c>
      <c r="CI72" s="2">
        <v>-0.83</v>
      </c>
      <c r="CJ72" s="2">
        <v>-0.72</v>
      </c>
      <c r="CK72" s="2">
        <v>-1.1299999999999999</v>
      </c>
      <c r="CL72" s="2">
        <v>-0.73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29.85</v>
      </c>
      <c r="D79" s="2">
        <v>47.93</v>
      </c>
      <c r="E79" s="2">
        <v>21.3</v>
      </c>
      <c r="F79" s="2">
        <v>21.18</v>
      </c>
      <c r="G79" s="2">
        <v>6.73</v>
      </c>
      <c r="H79" s="2">
        <v>16.03</v>
      </c>
      <c r="I79" s="2">
        <v>73.78</v>
      </c>
      <c r="J79" s="2">
        <v>36.799999999999997</v>
      </c>
      <c r="K79" s="2">
        <v>76.34</v>
      </c>
      <c r="L79" s="2">
        <v>100.33</v>
      </c>
      <c r="M79" s="2">
        <v>77.34</v>
      </c>
      <c r="N79" s="2">
        <v>111.74</v>
      </c>
      <c r="O79" s="2">
        <v>71.77</v>
      </c>
      <c r="P79" s="2">
        <v>78.81</v>
      </c>
      <c r="Q79" s="2">
        <v>55.76</v>
      </c>
      <c r="R79" s="2">
        <v>55.66</v>
      </c>
      <c r="S79" s="2">
        <v>18.350000000000001</v>
      </c>
      <c r="T79" s="2">
        <v>6.54</v>
      </c>
      <c r="U79" s="2">
        <v>33.159999999999997</v>
      </c>
      <c r="V79" s="2">
        <v>9.58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1.72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324.75</v>
      </c>
      <c r="D80" s="2">
        <v>82.93</v>
      </c>
      <c r="E80" s="2">
        <v>223.33</v>
      </c>
      <c r="F80" s="2">
        <v>63.24</v>
      </c>
      <c r="G80" s="2">
        <v>42.16</v>
      </c>
      <c r="H80" s="2">
        <v>62.8</v>
      </c>
      <c r="I80" s="2">
        <v>327.24</v>
      </c>
      <c r="J80" s="2">
        <v>374.24</v>
      </c>
      <c r="K80" s="2">
        <v>270.58999999999997</v>
      </c>
      <c r="L80" s="2">
        <v>357.46</v>
      </c>
      <c r="M80" s="2">
        <v>502.33</v>
      </c>
      <c r="N80" s="2">
        <v>506.18</v>
      </c>
      <c r="O80" s="2">
        <v>344.4</v>
      </c>
      <c r="P80" s="2">
        <v>450.85</v>
      </c>
      <c r="Q80" s="2">
        <v>486.15</v>
      </c>
      <c r="R80" s="2">
        <v>385.72</v>
      </c>
      <c r="S80" s="2">
        <v>360.84</v>
      </c>
      <c r="T80" s="2">
        <v>318.14</v>
      </c>
      <c r="U80" s="2">
        <v>610.38</v>
      </c>
      <c r="V80" s="2">
        <v>247.68</v>
      </c>
      <c r="X80" s="1" t="s">
        <v>22</v>
      </c>
      <c r="Y80" s="2">
        <v>1.31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1.39</v>
      </c>
      <c r="AF80" s="2">
        <v>1.39</v>
      </c>
      <c r="AG80" s="2">
        <v>1.79</v>
      </c>
      <c r="AH80" s="2">
        <v>1.72</v>
      </c>
      <c r="AI80" s="2">
        <v>3.09</v>
      </c>
      <c r="AJ80" s="2">
        <v>3.1</v>
      </c>
      <c r="AK80" s="2">
        <v>2.5299999999999998</v>
      </c>
      <c r="AL80" s="2">
        <v>2.52</v>
      </c>
      <c r="AM80" s="2">
        <v>3.31</v>
      </c>
      <c r="AN80" s="2">
        <v>3.27</v>
      </c>
      <c r="AO80" s="2">
        <v>2.96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2.12</v>
      </c>
      <c r="AW80" s="2">
        <v>1.47</v>
      </c>
      <c r="AX80" s="2">
        <v>2.06</v>
      </c>
      <c r="AY80" s="2">
        <v>1.47</v>
      </c>
      <c r="AZ80" s="2">
        <v>0.66</v>
      </c>
      <c r="BA80" s="2">
        <v>0.62</v>
      </c>
      <c r="BB80" s="2">
        <v>2.4300000000000002</v>
      </c>
      <c r="BC80" s="2">
        <v>2.06</v>
      </c>
      <c r="BD80" s="2">
        <v>2.5499999999999998</v>
      </c>
      <c r="BE80" s="2">
        <v>2.25</v>
      </c>
      <c r="BF80" s="2">
        <v>5.28</v>
      </c>
      <c r="BG80" s="2">
        <v>4.12</v>
      </c>
      <c r="BH80" s="2">
        <v>3.59</v>
      </c>
      <c r="BI80" s="2">
        <v>3.6</v>
      </c>
      <c r="BJ80" s="2">
        <v>4.7</v>
      </c>
      <c r="BK80" s="2">
        <v>4.22</v>
      </c>
      <c r="BL80" s="2">
        <v>4.21</v>
      </c>
      <c r="BM80" s="2">
        <v>3.39</v>
      </c>
      <c r="BN80" s="2">
        <v>5.99</v>
      </c>
      <c r="BO80" s="2">
        <v>4.03</v>
      </c>
      <c r="BR80" s="1" t="s">
        <v>22</v>
      </c>
      <c r="BS80" s="2">
        <v>-0.38</v>
      </c>
      <c r="BT80" s="2">
        <v>-0.12</v>
      </c>
      <c r="BU80" s="2">
        <v>-0.36</v>
      </c>
      <c r="BV80" s="2">
        <v>-0.12</v>
      </c>
      <c r="BW80" s="2">
        <v>-0.24</v>
      </c>
      <c r="BX80" s="2">
        <v>-0.19</v>
      </c>
      <c r="BY80" s="2">
        <v>-0.43</v>
      </c>
      <c r="BZ80" s="2">
        <v>-0.32</v>
      </c>
      <c r="CA80" s="2">
        <v>-0.3</v>
      </c>
      <c r="CB80" s="2">
        <v>-0.23</v>
      </c>
      <c r="CC80" s="2">
        <v>-0.41</v>
      </c>
      <c r="CD80" s="2">
        <v>-0.25</v>
      </c>
      <c r="CE80" s="2">
        <v>-0.3</v>
      </c>
      <c r="CF80" s="2">
        <v>-0.3</v>
      </c>
      <c r="CG80" s="2">
        <v>-0.3</v>
      </c>
      <c r="CH80" s="2">
        <v>-0.23</v>
      </c>
      <c r="CI80" s="2">
        <v>-0.3</v>
      </c>
      <c r="CJ80" s="2">
        <v>-0.14000000000000001</v>
      </c>
      <c r="CK80" s="2">
        <v>-0.35</v>
      </c>
      <c r="CL80" s="2">
        <v>-0.04</v>
      </c>
    </row>
    <row r="81" spans="2:90" x14ac:dyDescent="0.3">
      <c r="B81" s="1" t="s">
        <v>23</v>
      </c>
      <c r="C81" s="2">
        <v>1777.09</v>
      </c>
      <c r="D81" s="2">
        <v>176.51</v>
      </c>
      <c r="E81" s="2">
        <v>1505.06</v>
      </c>
      <c r="F81" s="2">
        <v>95.9</v>
      </c>
      <c r="G81" s="2">
        <v>492.3</v>
      </c>
      <c r="H81" s="2">
        <v>739.99</v>
      </c>
      <c r="I81" s="2">
        <v>2903.13</v>
      </c>
      <c r="J81" s="2">
        <v>1469.99</v>
      </c>
      <c r="K81" s="2">
        <v>3179.75</v>
      </c>
      <c r="L81" s="2">
        <v>1415.06</v>
      </c>
      <c r="M81" s="2">
        <v>5358.58</v>
      </c>
      <c r="N81" s="2">
        <v>2333.31</v>
      </c>
      <c r="O81" s="2">
        <v>5039.1000000000004</v>
      </c>
      <c r="P81" s="2">
        <v>2031.2</v>
      </c>
      <c r="Q81" s="2">
        <v>6490.39</v>
      </c>
      <c r="R81" s="2">
        <v>2189.62</v>
      </c>
      <c r="S81" s="2">
        <v>1707.75</v>
      </c>
      <c r="T81" s="2">
        <v>1714.62</v>
      </c>
      <c r="U81" s="2">
        <v>1886.72</v>
      </c>
      <c r="V81" s="2">
        <v>1595.97</v>
      </c>
      <c r="X81" s="1" t="s">
        <v>23</v>
      </c>
      <c r="Y81" s="2">
        <v>1.49</v>
      </c>
      <c r="Z81" s="2">
        <v>1.3</v>
      </c>
      <c r="AA81" s="2">
        <v>1.53</v>
      </c>
      <c r="AB81" s="2">
        <v>1.3</v>
      </c>
      <c r="AC81" s="2">
        <v>0.53</v>
      </c>
      <c r="AD81" s="2">
        <v>0.51</v>
      </c>
      <c r="AE81" s="2">
        <v>1.54</v>
      </c>
      <c r="AF81" s="2">
        <v>1.55</v>
      </c>
      <c r="AG81" s="2">
        <v>1.87</v>
      </c>
      <c r="AH81" s="2">
        <v>1.79</v>
      </c>
      <c r="AI81" s="2">
        <v>3.37</v>
      </c>
      <c r="AJ81" s="2">
        <v>3.23</v>
      </c>
      <c r="AK81" s="2">
        <v>2.71</v>
      </c>
      <c r="AL81" s="2">
        <v>2.66</v>
      </c>
      <c r="AM81" s="2">
        <v>3.5</v>
      </c>
      <c r="AN81" s="2">
        <v>3.39</v>
      </c>
      <c r="AO81" s="2">
        <v>3.22</v>
      </c>
      <c r="AP81" s="2">
        <v>2.93</v>
      </c>
      <c r="AQ81" s="2">
        <v>3.88</v>
      </c>
      <c r="AR81" s="2">
        <v>3.86</v>
      </c>
      <c r="AU81" s="1" t="s">
        <v>23</v>
      </c>
      <c r="AV81" s="2">
        <v>3.81</v>
      </c>
      <c r="AW81" s="2">
        <v>1.43</v>
      </c>
      <c r="AX81" s="2">
        <v>3.71</v>
      </c>
      <c r="AY81" s="2">
        <v>1.42</v>
      </c>
      <c r="AZ81" s="2">
        <v>1.38</v>
      </c>
      <c r="BA81" s="2">
        <v>1.1100000000000001</v>
      </c>
      <c r="BB81" s="2">
        <v>4.1100000000000003</v>
      </c>
      <c r="BC81" s="2">
        <v>2.2999999999999998</v>
      </c>
      <c r="BD81" s="2">
        <v>4.99</v>
      </c>
      <c r="BE81" s="2">
        <v>2.4900000000000002</v>
      </c>
      <c r="BF81" s="2">
        <v>9</v>
      </c>
      <c r="BG81" s="2">
        <v>4.5199999999999996</v>
      </c>
      <c r="BH81" s="2">
        <v>7.28</v>
      </c>
      <c r="BI81" s="2">
        <v>3.81</v>
      </c>
      <c r="BJ81" s="2">
        <v>9.48</v>
      </c>
      <c r="BK81" s="2">
        <v>4.6900000000000004</v>
      </c>
      <c r="BL81" s="2">
        <v>4.6399999999999997</v>
      </c>
      <c r="BM81" s="2">
        <v>3.64</v>
      </c>
      <c r="BN81" s="2">
        <v>4.82</v>
      </c>
      <c r="BO81" s="2">
        <v>4.47</v>
      </c>
      <c r="BR81" s="1" t="s">
        <v>23</v>
      </c>
      <c r="BS81" s="2">
        <v>-0.61</v>
      </c>
      <c r="BT81" s="2">
        <v>-0.09</v>
      </c>
      <c r="BU81" s="2">
        <v>-0.59</v>
      </c>
      <c r="BV81" s="2">
        <v>-0.09</v>
      </c>
      <c r="BW81" s="2">
        <v>-0.62</v>
      </c>
      <c r="BX81" s="2">
        <v>-0.55000000000000004</v>
      </c>
      <c r="BY81" s="2">
        <v>-0.63</v>
      </c>
      <c r="BZ81" s="2">
        <v>-0.33</v>
      </c>
      <c r="CA81" s="2">
        <v>-0.62</v>
      </c>
      <c r="CB81" s="2">
        <v>-0.28000000000000003</v>
      </c>
      <c r="CC81" s="2">
        <v>-0.63</v>
      </c>
      <c r="CD81" s="2">
        <v>-0.28999999999999998</v>
      </c>
      <c r="CE81" s="2">
        <v>-0.63</v>
      </c>
      <c r="CF81" s="2">
        <v>-0.3</v>
      </c>
      <c r="CG81" s="2">
        <v>-0.63</v>
      </c>
      <c r="CH81" s="2">
        <v>-0.28000000000000003</v>
      </c>
      <c r="CI81" s="2">
        <v>-0.31</v>
      </c>
      <c r="CJ81" s="2">
        <v>-0.19</v>
      </c>
      <c r="CK81" s="2">
        <v>-0.19</v>
      </c>
      <c r="CL81" s="2">
        <v>-0.13</v>
      </c>
    </row>
    <row r="82" spans="2:90" x14ac:dyDescent="0.3">
      <c r="B82" s="1" t="s">
        <v>24</v>
      </c>
      <c r="C82" s="2">
        <v>348.29</v>
      </c>
      <c r="D82" s="2">
        <v>111.48</v>
      </c>
      <c r="E82" s="2">
        <v>323.06</v>
      </c>
      <c r="F82" s="2">
        <v>38.5</v>
      </c>
      <c r="G82" s="2">
        <v>106.03</v>
      </c>
      <c r="H82" s="2">
        <v>147.21</v>
      </c>
      <c r="I82" s="2">
        <v>450.78</v>
      </c>
      <c r="J82" s="2">
        <v>417.62</v>
      </c>
      <c r="K82" s="2">
        <v>574.72</v>
      </c>
      <c r="L82" s="2">
        <v>441.29</v>
      </c>
      <c r="M82" s="2">
        <v>949.7</v>
      </c>
      <c r="N82" s="2">
        <v>652.07000000000005</v>
      </c>
      <c r="O82" s="2">
        <v>1244.25</v>
      </c>
      <c r="P82" s="2">
        <v>580.80999999999995</v>
      </c>
      <c r="Q82" s="2">
        <v>1187.82</v>
      </c>
      <c r="R82" s="2">
        <v>1158.42</v>
      </c>
      <c r="S82" s="2">
        <v>996.14</v>
      </c>
      <c r="T82" s="2">
        <v>491.8</v>
      </c>
      <c r="U82" s="2">
        <v>777.34</v>
      </c>
      <c r="V82" s="2">
        <v>672.89</v>
      </c>
      <c r="X82" s="1" t="s">
        <v>24</v>
      </c>
      <c r="Y82" s="2">
        <v>1.33</v>
      </c>
      <c r="Z82" s="2">
        <v>1.3</v>
      </c>
      <c r="AA82" s="2">
        <v>1.33</v>
      </c>
      <c r="AB82" s="2">
        <v>1.3</v>
      </c>
      <c r="AC82" s="2">
        <v>0.51</v>
      </c>
      <c r="AD82" s="2">
        <v>0.51</v>
      </c>
      <c r="AE82" s="2">
        <v>1.51</v>
      </c>
      <c r="AF82" s="2">
        <v>1.5</v>
      </c>
      <c r="AG82" s="2">
        <v>1.84</v>
      </c>
      <c r="AH82" s="2">
        <v>1.79</v>
      </c>
      <c r="AI82" s="2">
        <v>3.32</v>
      </c>
      <c r="AJ82" s="2">
        <v>3.17</v>
      </c>
      <c r="AK82" s="2">
        <v>2.5099999999999998</v>
      </c>
      <c r="AL82" s="2">
        <v>2.59</v>
      </c>
      <c r="AM82" s="2">
        <v>3.5</v>
      </c>
      <c r="AN82" s="2">
        <v>3.26</v>
      </c>
      <c r="AO82" s="2">
        <v>2.92</v>
      </c>
      <c r="AP82" s="2">
        <v>2.93</v>
      </c>
      <c r="AQ82" s="2">
        <v>3.87</v>
      </c>
      <c r="AR82" s="2">
        <v>3.86</v>
      </c>
      <c r="AU82" s="1" t="s">
        <v>24</v>
      </c>
      <c r="AV82" s="2">
        <v>2.71</v>
      </c>
      <c r="AW82" s="2">
        <v>1.62</v>
      </c>
      <c r="AX82" s="2">
        <v>2.71</v>
      </c>
      <c r="AY82" s="2">
        <v>1.44</v>
      </c>
      <c r="AZ82" s="2">
        <v>1.01</v>
      </c>
      <c r="BA82" s="2">
        <v>1.03</v>
      </c>
      <c r="BB82" s="2">
        <v>2.38</v>
      </c>
      <c r="BC82" s="2">
        <v>2.39</v>
      </c>
      <c r="BD82" s="2">
        <v>2.85</v>
      </c>
      <c r="BE82" s="2">
        <v>2.71</v>
      </c>
      <c r="BF82" s="2">
        <v>5.12</v>
      </c>
      <c r="BG82" s="2">
        <v>4.75</v>
      </c>
      <c r="BH82" s="2">
        <v>5.08</v>
      </c>
      <c r="BI82" s="2">
        <v>3.95</v>
      </c>
      <c r="BJ82" s="2">
        <v>5.42</v>
      </c>
      <c r="BK82" s="2">
        <v>5.8</v>
      </c>
      <c r="BL82" s="2">
        <v>4.93</v>
      </c>
      <c r="BM82" s="2">
        <v>3.94</v>
      </c>
      <c r="BN82" s="2">
        <v>5.26</v>
      </c>
      <c r="BO82" s="2">
        <v>5</v>
      </c>
      <c r="BR82" s="1" t="s">
        <v>24</v>
      </c>
      <c r="BS82" s="2">
        <v>-0.51</v>
      </c>
      <c r="BT82" s="2">
        <v>-0.2</v>
      </c>
      <c r="BU82" s="2">
        <v>-0.51</v>
      </c>
      <c r="BV82" s="2">
        <v>-0.1</v>
      </c>
      <c r="BW82" s="2">
        <v>-0.5</v>
      </c>
      <c r="BX82" s="2">
        <v>-0.5</v>
      </c>
      <c r="BY82" s="2">
        <v>-0.37</v>
      </c>
      <c r="BZ82" s="2">
        <v>-0.37</v>
      </c>
      <c r="CA82" s="2">
        <v>-0.35</v>
      </c>
      <c r="CB82" s="2">
        <v>-0.34</v>
      </c>
      <c r="CC82" s="2">
        <v>-0.35</v>
      </c>
      <c r="CD82" s="2">
        <v>-0.33</v>
      </c>
      <c r="CE82" s="2">
        <v>-0.51</v>
      </c>
      <c r="CF82" s="2">
        <v>-0.34</v>
      </c>
      <c r="CG82" s="2">
        <v>-0.35</v>
      </c>
      <c r="CH82" s="2">
        <v>-0.44</v>
      </c>
      <c r="CI82" s="2">
        <v>-0.41</v>
      </c>
      <c r="CJ82" s="2">
        <v>-0.26</v>
      </c>
      <c r="CK82" s="2">
        <v>-0.26</v>
      </c>
      <c r="CL82" s="2">
        <v>-0.23</v>
      </c>
    </row>
    <row r="83" spans="2:90" x14ac:dyDescent="0.3">
      <c r="B83" s="1" t="s">
        <v>25</v>
      </c>
      <c r="C83" s="2">
        <v>591.73</v>
      </c>
      <c r="D83" s="2">
        <v>1143.92</v>
      </c>
      <c r="E83" s="2">
        <v>823.29</v>
      </c>
      <c r="F83" s="2">
        <v>793.18</v>
      </c>
      <c r="G83" s="2">
        <v>207.18</v>
      </c>
      <c r="H83" s="2">
        <v>301.70999999999998</v>
      </c>
      <c r="I83" s="2">
        <v>1755.6</v>
      </c>
      <c r="J83" s="2">
        <v>1267.06</v>
      </c>
      <c r="K83" s="2">
        <v>1762.75</v>
      </c>
      <c r="L83" s="2">
        <v>1639.61</v>
      </c>
      <c r="M83" s="2">
        <v>2664.95</v>
      </c>
      <c r="N83" s="2">
        <v>2668.38</v>
      </c>
      <c r="O83" s="2">
        <v>2429.6</v>
      </c>
      <c r="P83" s="2">
        <v>2402.9899999999998</v>
      </c>
      <c r="Q83" s="2">
        <v>3433.6</v>
      </c>
      <c r="R83" s="2">
        <v>3167.9</v>
      </c>
      <c r="S83" s="2">
        <v>3628.93</v>
      </c>
      <c r="T83" s="2">
        <v>1905.62</v>
      </c>
      <c r="U83" s="2">
        <v>3002.54</v>
      </c>
      <c r="V83" s="2">
        <v>2097.77</v>
      </c>
      <c r="X83" s="1" t="s">
        <v>25</v>
      </c>
      <c r="Y83" s="2">
        <v>1.31</v>
      </c>
      <c r="Z83" s="2">
        <v>1.3</v>
      </c>
      <c r="AA83" s="2">
        <v>1.3</v>
      </c>
      <c r="AB83" s="2">
        <v>1.32</v>
      </c>
      <c r="AC83" s="2">
        <v>0.5</v>
      </c>
      <c r="AD83" s="2">
        <v>0.51</v>
      </c>
      <c r="AE83" s="2">
        <v>1.38</v>
      </c>
      <c r="AF83" s="2">
        <v>1.4</v>
      </c>
      <c r="AG83" s="2">
        <v>1.76</v>
      </c>
      <c r="AH83" s="2">
        <v>1.76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3.32</v>
      </c>
      <c r="AO83" s="2">
        <v>2.92</v>
      </c>
      <c r="AP83" s="2">
        <v>2.92</v>
      </c>
      <c r="AQ83" s="2">
        <v>3.88</v>
      </c>
      <c r="AR83" s="2">
        <v>3.86</v>
      </c>
      <c r="AU83" s="1" t="s">
        <v>25</v>
      </c>
      <c r="AV83" s="2">
        <v>1.96</v>
      </c>
      <c r="AW83" s="2">
        <v>2.44</v>
      </c>
      <c r="AX83" s="2">
        <v>2.38</v>
      </c>
      <c r="AY83" s="2">
        <v>2.37</v>
      </c>
      <c r="AZ83" s="2">
        <v>0.74</v>
      </c>
      <c r="BA83" s="2">
        <v>0.75</v>
      </c>
      <c r="BB83" s="2">
        <v>2.2000000000000002</v>
      </c>
      <c r="BC83" s="2">
        <v>2.13</v>
      </c>
      <c r="BD83" s="2">
        <v>2.59</v>
      </c>
      <c r="BE83" s="2">
        <v>2.58</v>
      </c>
      <c r="BF83" s="2">
        <v>4.67</v>
      </c>
      <c r="BG83" s="2">
        <v>4.71</v>
      </c>
      <c r="BH83" s="2">
        <v>3.77</v>
      </c>
      <c r="BI83" s="2">
        <v>3.81</v>
      </c>
      <c r="BJ83" s="2">
        <v>4.9400000000000004</v>
      </c>
      <c r="BK83" s="2">
        <v>4.82</v>
      </c>
      <c r="BL83" s="2">
        <v>4.8099999999999996</v>
      </c>
      <c r="BM83" s="2">
        <v>3.79</v>
      </c>
      <c r="BN83" s="2">
        <v>5.24</v>
      </c>
      <c r="BO83" s="2">
        <v>4.71</v>
      </c>
      <c r="BR83" s="1" t="s">
        <v>25</v>
      </c>
      <c r="BS83" s="2">
        <v>-0.33</v>
      </c>
      <c r="BT83" s="2">
        <v>-0.47</v>
      </c>
      <c r="BU83" s="2">
        <v>-0.45</v>
      </c>
      <c r="BV83" s="2">
        <v>-0.44</v>
      </c>
      <c r="BW83" s="2">
        <v>-0.32</v>
      </c>
      <c r="BX83" s="2">
        <v>-0.32</v>
      </c>
      <c r="BY83" s="2">
        <v>-0.37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-0.32</v>
      </c>
      <c r="CG83" s="2">
        <v>-0.32</v>
      </c>
      <c r="CH83" s="2">
        <v>-0.31</v>
      </c>
      <c r="CI83" s="2">
        <v>-0.39</v>
      </c>
      <c r="CJ83" s="2">
        <v>-0.23</v>
      </c>
      <c r="CK83" s="2">
        <v>-0.26</v>
      </c>
      <c r="CL83" s="2">
        <v>-0.18</v>
      </c>
    </row>
    <row r="84" spans="2:90" x14ac:dyDescent="0.3">
      <c r="B84" s="1" t="s">
        <v>26</v>
      </c>
      <c r="C84" s="2">
        <v>156.15</v>
      </c>
      <c r="D84" s="2">
        <v>92.19</v>
      </c>
      <c r="E84" s="2">
        <v>206.98</v>
      </c>
      <c r="F84" s="2">
        <v>72.95</v>
      </c>
      <c r="G84" s="2">
        <v>43.24</v>
      </c>
      <c r="H84" s="2">
        <v>50.01</v>
      </c>
      <c r="I84" s="2">
        <v>174.08</v>
      </c>
      <c r="J84" s="2">
        <v>107.94</v>
      </c>
      <c r="K84" s="2">
        <v>180.17</v>
      </c>
      <c r="L84" s="2">
        <v>191.3</v>
      </c>
      <c r="M84" s="2">
        <v>424.11</v>
      </c>
      <c r="N84" s="2">
        <v>297.10000000000002</v>
      </c>
      <c r="O84" s="2">
        <v>390.68</v>
      </c>
      <c r="P84" s="2">
        <v>236.5</v>
      </c>
      <c r="Q84" s="2">
        <v>499.39</v>
      </c>
      <c r="R84" s="2">
        <v>403.29</v>
      </c>
      <c r="S84" s="2">
        <v>465.17</v>
      </c>
      <c r="T84" s="2">
        <v>217.86</v>
      </c>
      <c r="U84" s="2">
        <v>469.72</v>
      </c>
      <c r="V84" s="2">
        <v>341.52</v>
      </c>
      <c r="X84" s="1" t="s">
        <v>26</v>
      </c>
      <c r="Y84" s="2">
        <v>1.4</v>
      </c>
      <c r="Z84" s="2">
        <v>1.32</v>
      </c>
      <c r="AA84" s="2">
        <v>1.34</v>
      </c>
      <c r="AB84" s="2">
        <v>1.35</v>
      </c>
      <c r="AC84" s="2">
        <v>0.52</v>
      </c>
      <c r="AD84" s="2">
        <v>0.51</v>
      </c>
      <c r="AE84" s="2">
        <v>1.48</v>
      </c>
      <c r="AF84" s="2">
        <v>1.41</v>
      </c>
      <c r="AG84" s="2">
        <v>1.77</v>
      </c>
      <c r="AH84" s="2">
        <v>1.89</v>
      </c>
      <c r="AI84" s="2">
        <v>3.38</v>
      </c>
      <c r="AJ84" s="2">
        <v>3.4</v>
      </c>
      <c r="AK84" s="2">
        <v>2.73</v>
      </c>
      <c r="AL84" s="2">
        <v>2.74</v>
      </c>
      <c r="AM84" s="2">
        <v>3.56</v>
      </c>
      <c r="AN84" s="2">
        <v>3.58</v>
      </c>
      <c r="AO84" s="2">
        <v>3.03</v>
      </c>
      <c r="AP84" s="2">
        <v>3.21</v>
      </c>
      <c r="AQ84" s="2">
        <v>3.92</v>
      </c>
      <c r="AR84" s="2">
        <v>3.87</v>
      </c>
      <c r="AU84" s="1" t="s">
        <v>26</v>
      </c>
      <c r="AV84" s="2">
        <v>2.1</v>
      </c>
      <c r="AW84" s="2">
        <v>2.5499999999999998</v>
      </c>
      <c r="AX84" s="2">
        <v>2.59</v>
      </c>
      <c r="AY84" s="2">
        <v>2.5499999999999998</v>
      </c>
      <c r="AZ84" s="2">
        <v>0.77</v>
      </c>
      <c r="BA84" s="2">
        <v>0.96</v>
      </c>
      <c r="BB84" s="2">
        <v>2.2000000000000002</v>
      </c>
      <c r="BC84" s="2">
        <v>2.13</v>
      </c>
      <c r="BD84" s="2">
        <v>2.5</v>
      </c>
      <c r="BE84" s="2">
        <v>2.76</v>
      </c>
      <c r="BF84" s="2">
        <v>4.9400000000000004</v>
      </c>
      <c r="BG84" s="2">
        <v>4.95</v>
      </c>
      <c r="BH84" s="2">
        <v>4</v>
      </c>
      <c r="BI84" s="2">
        <v>3.99</v>
      </c>
      <c r="BJ84" s="2">
        <v>5.2</v>
      </c>
      <c r="BK84" s="2">
        <v>5.23</v>
      </c>
      <c r="BL84" s="2">
        <v>4.33</v>
      </c>
      <c r="BM84" s="2">
        <v>4.68</v>
      </c>
      <c r="BN84" s="2">
        <v>5.41</v>
      </c>
      <c r="BO84" s="2">
        <v>5.26</v>
      </c>
      <c r="BR84" s="1" t="s">
        <v>26</v>
      </c>
      <c r="BS84" s="2">
        <v>-0.34</v>
      </c>
      <c r="BT84" s="2">
        <v>-0.48</v>
      </c>
      <c r="BU84" s="2">
        <v>-0.48</v>
      </c>
      <c r="BV84" s="2">
        <v>-0.47</v>
      </c>
      <c r="BW84" s="2">
        <v>-0.33</v>
      </c>
      <c r="BX84" s="2">
        <v>-0.47</v>
      </c>
      <c r="BY84" s="2">
        <v>-0.33</v>
      </c>
      <c r="BZ84" s="2">
        <v>-0.34</v>
      </c>
      <c r="CA84" s="2">
        <v>-0.28999999999999998</v>
      </c>
      <c r="CB84" s="2">
        <v>-0.32</v>
      </c>
      <c r="CC84" s="2">
        <v>-0.32</v>
      </c>
      <c r="CD84" s="2">
        <v>-0.31</v>
      </c>
      <c r="CE84" s="2">
        <v>-0.32</v>
      </c>
      <c r="CF84" s="2">
        <v>-0.31</v>
      </c>
      <c r="CG84" s="2">
        <v>-0.32</v>
      </c>
      <c r="CH84" s="2">
        <v>-0.31</v>
      </c>
      <c r="CI84" s="2">
        <v>-0.3</v>
      </c>
      <c r="CJ84" s="2">
        <v>-0.31</v>
      </c>
      <c r="CK84" s="2">
        <v>-0.28000000000000003</v>
      </c>
      <c r="CL84" s="2">
        <v>-0.27</v>
      </c>
    </row>
    <row r="85" spans="2:90" x14ac:dyDescent="0.3">
      <c r="B85" s="1" t="s">
        <v>27</v>
      </c>
      <c r="C85" s="2">
        <v>815.82</v>
      </c>
      <c r="D85" s="2">
        <v>840.3</v>
      </c>
      <c r="E85" s="2">
        <v>402.63</v>
      </c>
      <c r="F85" s="2">
        <v>658</v>
      </c>
      <c r="G85" s="2">
        <v>100.23</v>
      </c>
      <c r="H85" s="2">
        <v>350.09</v>
      </c>
      <c r="I85" s="2">
        <v>460.13</v>
      </c>
      <c r="J85" s="2">
        <v>883.27</v>
      </c>
      <c r="K85" s="2">
        <v>1040.71</v>
      </c>
      <c r="L85" s="2">
        <v>1256.44</v>
      </c>
      <c r="M85" s="2">
        <v>885.11</v>
      </c>
      <c r="N85" s="2">
        <v>2184.7600000000002</v>
      </c>
      <c r="O85" s="2">
        <v>694.11</v>
      </c>
      <c r="P85" s="2">
        <v>1946.17</v>
      </c>
      <c r="Q85" s="2">
        <v>1093.9100000000001</v>
      </c>
      <c r="R85" s="2">
        <v>2975.23</v>
      </c>
      <c r="S85" s="2">
        <v>968.12</v>
      </c>
      <c r="T85" s="2">
        <v>1126.28</v>
      </c>
      <c r="U85" s="2">
        <v>1033.01</v>
      </c>
      <c r="V85" s="2">
        <v>770.79</v>
      </c>
      <c r="X85" s="1" t="s">
        <v>27</v>
      </c>
      <c r="Y85" s="2">
        <v>1.5</v>
      </c>
      <c r="Z85" s="2">
        <v>1.55</v>
      </c>
      <c r="AA85" s="2">
        <v>1.34</v>
      </c>
      <c r="AB85" s="2">
        <v>1.59</v>
      </c>
      <c r="AC85" s="2">
        <v>0.53</v>
      </c>
      <c r="AD85" s="2">
        <v>0.57999999999999996</v>
      </c>
      <c r="AE85" s="2">
        <v>1.59</v>
      </c>
      <c r="AF85" s="2">
        <v>1.43</v>
      </c>
      <c r="AG85" s="2">
        <v>1.74</v>
      </c>
      <c r="AH85" s="2">
        <v>1.93</v>
      </c>
      <c r="AI85" s="2">
        <v>3.5</v>
      </c>
      <c r="AJ85" s="2">
        <v>3.46</v>
      </c>
      <c r="AK85" s="2">
        <v>2.82</v>
      </c>
      <c r="AL85" s="2">
        <v>2.79</v>
      </c>
      <c r="AM85" s="2">
        <v>3.69</v>
      </c>
      <c r="AN85" s="2">
        <v>3.65</v>
      </c>
      <c r="AO85" s="2">
        <v>3.15</v>
      </c>
      <c r="AP85" s="2">
        <v>2.97</v>
      </c>
      <c r="AQ85" s="2">
        <v>4.04</v>
      </c>
      <c r="AR85" s="2">
        <v>4.01</v>
      </c>
      <c r="AU85" s="1" t="s">
        <v>27</v>
      </c>
      <c r="AV85" s="2">
        <v>3.58</v>
      </c>
      <c r="AW85" s="2">
        <v>3.65</v>
      </c>
      <c r="AX85" s="2">
        <v>2.61</v>
      </c>
      <c r="AY85" s="2">
        <v>3.55</v>
      </c>
      <c r="AZ85" s="2">
        <v>0.75</v>
      </c>
      <c r="BA85" s="2">
        <v>1.35</v>
      </c>
      <c r="BB85" s="2">
        <v>2.25</v>
      </c>
      <c r="BC85" s="2">
        <v>3.68</v>
      </c>
      <c r="BD85" s="2">
        <v>3.33</v>
      </c>
      <c r="BE85" s="2">
        <v>4.76</v>
      </c>
      <c r="BF85" s="2">
        <v>4.8</v>
      </c>
      <c r="BG85" s="2">
        <v>8.57</v>
      </c>
      <c r="BH85" s="2">
        <v>3.87</v>
      </c>
      <c r="BI85" s="2">
        <v>6.9</v>
      </c>
      <c r="BJ85" s="2">
        <v>5.07</v>
      </c>
      <c r="BK85" s="2">
        <v>9.07</v>
      </c>
      <c r="BL85" s="2">
        <v>4.3</v>
      </c>
      <c r="BM85" s="2">
        <v>5.26</v>
      </c>
      <c r="BN85" s="2">
        <v>5.4</v>
      </c>
      <c r="BO85" s="2">
        <v>5.29</v>
      </c>
      <c r="BR85" s="1" t="s">
        <v>27</v>
      </c>
      <c r="BS85" s="2">
        <v>-0.57999999999999996</v>
      </c>
      <c r="BT85" s="2">
        <v>-0.56999999999999995</v>
      </c>
      <c r="BU85" s="2">
        <v>-0.49</v>
      </c>
      <c r="BV85" s="2">
        <v>-0.55000000000000004</v>
      </c>
      <c r="BW85" s="2">
        <v>-0.28999999999999998</v>
      </c>
      <c r="BX85" s="2">
        <v>-0.56999999999999995</v>
      </c>
      <c r="BY85" s="2">
        <v>-0.28999999999999998</v>
      </c>
      <c r="BZ85" s="2">
        <v>-0.61</v>
      </c>
      <c r="CA85" s="2">
        <v>-0.48</v>
      </c>
      <c r="CB85" s="2">
        <v>-0.6</v>
      </c>
      <c r="CC85" s="2">
        <v>-0.27</v>
      </c>
      <c r="CD85" s="2">
        <v>-0.6</v>
      </c>
      <c r="CE85" s="2">
        <v>-0.27</v>
      </c>
      <c r="CF85" s="2">
        <v>-0.6</v>
      </c>
      <c r="CG85" s="2">
        <v>-0.27</v>
      </c>
      <c r="CH85" s="2">
        <v>-0.6</v>
      </c>
      <c r="CI85" s="2">
        <v>-0.27</v>
      </c>
      <c r="CJ85" s="2">
        <v>-0.43</v>
      </c>
      <c r="CK85" s="2">
        <v>-0.25</v>
      </c>
      <c r="CL85" s="2">
        <v>-0.24</v>
      </c>
    </row>
    <row r="86" spans="2:90" x14ac:dyDescent="0.3">
      <c r="B86" s="1" t="s">
        <v>28</v>
      </c>
      <c r="C86" s="2">
        <v>58.57</v>
      </c>
      <c r="D86" s="2">
        <v>110.41</v>
      </c>
      <c r="E86" s="2">
        <v>9.9499999999999993</v>
      </c>
      <c r="F86" s="2">
        <v>14.26</v>
      </c>
      <c r="G86" s="2">
        <v>3.94</v>
      </c>
      <c r="H86" s="2">
        <v>6.22</v>
      </c>
      <c r="I86" s="2">
        <v>35.159999999999997</v>
      </c>
      <c r="J86" s="2">
        <v>62.22</v>
      </c>
      <c r="K86" s="2">
        <v>111.15</v>
      </c>
      <c r="L86" s="2">
        <v>129.93</v>
      </c>
      <c r="M86" s="2">
        <v>240.66</v>
      </c>
      <c r="N86" s="2">
        <v>159.78</v>
      </c>
      <c r="O86" s="2">
        <v>189.36</v>
      </c>
      <c r="P86" s="2">
        <v>97.35</v>
      </c>
      <c r="Q86" s="2">
        <v>149.66999999999999</v>
      </c>
      <c r="R86" s="2">
        <v>74.92</v>
      </c>
      <c r="S86" s="2">
        <v>69.489999999999995</v>
      </c>
      <c r="T86" s="2">
        <v>66.02</v>
      </c>
      <c r="U86" s="2">
        <v>194.5</v>
      </c>
      <c r="V86" s="2">
        <v>191.38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1.7</v>
      </c>
      <c r="AW86" s="2">
        <v>1.84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1.87</v>
      </c>
      <c r="BD86" s="2">
        <v>2.14</v>
      </c>
      <c r="BE86" s="2">
        <v>2.2200000000000002</v>
      </c>
      <c r="BF86" s="2">
        <v>3.98</v>
      </c>
      <c r="BG86" s="2">
        <v>4.01</v>
      </c>
      <c r="BH86" s="2">
        <v>3.19</v>
      </c>
      <c r="BI86" s="2">
        <v>3.24</v>
      </c>
      <c r="BJ86" s="2">
        <v>4.1900000000000004</v>
      </c>
      <c r="BK86" s="2">
        <v>4.22</v>
      </c>
      <c r="BL86" s="2">
        <v>3.74</v>
      </c>
      <c r="BM86" s="2">
        <v>3.63</v>
      </c>
      <c r="BN86" s="2">
        <v>4.99</v>
      </c>
      <c r="BO86" s="2">
        <v>4.59</v>
      </c>
      <c r="BR86" s="1" t="s">
        <v>28</v>
      </c>
      <c r="BS86" s="2">
        <v>-0.24</v>
      </c>
      <c r="BT86" s="2">
        <v>-0.28999999999999998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-0.26</v>
      </c>
      <c r="CA86" s="2">
        <v>-0.2</v>
      </c>
      <c r="CB86" s="2">
        <v>-0.23</v>
      </c>
      <c r="CC86" s="2">
        <v>-0.22</v>
      </c>
      <c r="CD86" s="2">
        <v>-0.23</v>
      </c>
      <c r="CE86" s="2">
        <v>-0.22</v>
      </c>
      <c r="CF86" s="2">
        <v>-0.23</v>
      </c>
      <c r="CG86" s="2">
        <v>-0.22</v>
      </c>
      <c r="CH86" s="2">
        <v>-0.23</v>
      </c>
      <c r="CI86" s="2">
        <v>-0.22</v>
      </c>
      <c r="CJ86" s="2">
        <v>-0.2</v>
      </c>
      <c r="CK86" s="2">
        <v>-0.23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901.32</v>
      </c>
      <c r="D93" s="2">
        <v>904.12</v>
      </c>
      <c r="E93" s="2">
        <v>196.55</v>
      </c>
      <c r="F93" s="2">
        <v>200.18</v>
      </c>
      <c r="G93" s="2">
        <v>113.11</v>
      </c>
      <c r="H93" s="2">
        <v>263.41000000000003</v>
      </c>
      <c r="I93" s="2">
        <v>875.75</v>
      </c>
      <c r="J93" s="2">
        <v>945.02</v>
      </c>
      <c r="K93" s="2">
        <v>667.62</v>
      </c>
      <c r="L93" s="2">
        <v>646.52</v>
      </c>
      <c r="M93" s="2">
        <v>1218.7</v>
      </c>
      <c r="N93" s="2">
        <v>1157.44</v>
      </c>
      <c r="O93" s="2">
        <v>1003.14</v>
      </c>
      <c r="P93" s="2">
        <v>1021.71</v>
      </c>
      <c r="Q93" s="2">
        <v>1315.26</v>
      </c>
      <c r="R93" s="2">
        <v>1275.3800000000001</v>
      </c>
      <c r="S93" s="2">
        <v>1784</v>
      </c>
      <c r="T93" s="2">
        <v>305.45999999999998</v>
      </c>
      <c r="U93" s="2">
        <v>1666.99</v>
      </c>
      <c r="V93" s="2">
        <v>1366.96</v>
      </c>
      <c r="X93" s="1" t="s">
        <v>21</v>
      </c>
      <c r="Y93" s="2">
        <v>6972.92</v>
      </c>
      <c r="Z93" s="2">
        <v>20848.75</v>
      </c>
      <c r="AA93" s="2">
        <v>6293.83</v>
      </c>
      <c r="AB93" s="2">
        <v>1741.12</v>
      </c>
      <c r="AC93" s="2">
        <v>8502.07</v>
      </c>
      <c r="AD93" s="2">
        <v>11525.6</v>
      </c>
      <c r="AE93" s="2">
        <v>21275.89</v>
      </c>
      <c r="AF93" s="2">
        <v>16908.18</v>
      </c>
      <c r="AG93" s="2">
        <v>21217.69</v>
      </c>
      <c r="AH93" s="2">
        <v>13507.34</v>
      </c>
      <c r="AI93" s="2">
        <v>6773.85</v>
      </c>
      <c r="AJ93" s="2">
        <v>4436.9399999999996</v>
      </c>
      <c r="AK93" s="2">
        <v>5674.51</v>
      </c>
      <c r="AL93" s="2">
        <v>2571.63</v>
      </c>
      <c r="AM93" s="2">
        <v>8092.03</v>
      </c>
      <c r="AN93" s="2">
        <v>9511.17</v>
      </c>
      <c r="AO93" s="2">
        <v>17040.23</v>
      </c>
      <c r="AP93" s="2">
        <v>13345.31</v>
      </c>
      <c r="AQ93" s="2">
        <v>18568.78</v>
      </c>
      <c r="AR93" s="2">
        <v>1143.06</v>
      </c>
      <c r="AU93" s="1" t="s">
        <v>21</v>
      </c>
      <c r="AV93" s="2">
        <v>13251.19</v>
      </c>
      <c r="AW93" s="2">
        <v>39650.15</v>
      </c>
      <c r="AX93" s="2">
        <v>14838.19</v>
      </c>
      <c r="AY93" s="2">
        <v>4124.88</v>
      </c>
      <c r="AZ93" s="2">
        <v>16163.58</v>
      </c>
      <c r="BA93" s="2">
        <v>22080</v>
      </c>
      <c r="BB93" s="2">
        <v>41116.79</v>
      </c>
      <c r="BC93" s="2">
        <v>32132.560000000001</v>
      </c>
      <c r="BD93" s="2">
        <v>40725.730000000003</v>
      </c>
      <c r="BE93" s="2">
        <v>34137.879999999997</v>
      </c>
      <c r="BF93" s="2">
        <v>12871.05</v>
      </c>
      <c r="BG93" s="2">
        <v>34727.01</v>
      </c>
      <c r="BH93" s="2">
        <v>13489.18</v>
      </c>
      <c r="BI93" s="2">
        <v>4886.34</v>
      </c>
      <c r="BJ93" s="2">
        <v>15375.33</v>
      </c>
      <c r="BK93" s="2">
        <v>18200.43</v>
      </c>
      <c r="BL93" s="2">
        <v>32765.05</v>
      </c>
      <c r="BM93" s="2">
        <v>25378.97</v>
      </c>
      <c r="BN93" s="2">
        <v>35737.78</v>
      </c>
      <c r="BO93" s="2">
        <v>28309.439999999999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525.87</v>
      </c>
      <c r="D94" s="2">
        <v>200.12</v>
      </c>
      <c r="E94" s="2">
        <v>283.14999999999998</v>
      </c>
      <c r="F94" s="2">
        <v>123.2</v>
      </c>
      <c r="G94" s="2">
        <v>108.35</v>
      </c>
      <c r="H94" s="2">
        <v>83.32</v>
      </c>
      <c r="I94" s="2">
        <v>538.11</v>
      </c>
      <c r="J94" s="2">
        <v>630.61</v>
      </c>
      <c r="K94" s="2">
        <v>492.43</v>
      </c>
      <c r="L94" s="2">
        <v>544.54999999999995</v>
      </c>
      <c r="M94" s="2">
        <v>1175.6099999999999</v>
      </c>
      <c r="N94" s="2">
        <v>1130.4000000000001</v>
      </c>
      <c r="O94" s="2">
        <v>873.52</v>
      </c>
      <c r="P94" s="2">
        <v>1082.25</v>
      </c>
      <c r="Q94" s="2">
        <v>1237.67</v>
      </c>
      <c r="R94" s="2">
        <v>979.12</v>
      </c>
      <c r="S94" s="2">
        <v>1112.29</v>
      </c>
      <c r="T94" s="2">
        <v>776.16</v>
      </c>
      <c r="U94" s="2">
        <v>2312.92</v>
      </c>
      <c r="V94" s="2">
        <v>699.52</v>
      </c>
      <c r="X94" s="1" t="s">
        <v>22</v>
      </c>
      <c r="Y94" s="2">
        <v>1694.23</v>
      </c>
      <c r="Z94" s="2">
        <v>5141.6000000000004</v>
      </c>
      <c r="AA94" s="2">
        <v>1963.05</v>
      </c>
      <c r="AB94" s="2">
        <v>554.48</v>
      </c>
      <c r="AC94" s="2">
        <v>2368.2399999999998</v>
      </c>
      <c r="AD94" s="2">
        <v>3566.76</v>
      </c>
      <c r="AE94" s="2">
        <v>4146.95</v>
      </c>
      <c r="AF94" s="2">
        <v>4311.3100000000004</v>
      </c>
      <c r="AG94" s="2">
        <v>5607.92</v>
      </c>
      <c r="AH94" s="2">
        <v>5097.04</v>
      </c>
      <c r="AI94" s="2">
        <v>1028.78</v>
      </c>
      <c r="AJ94" s="2">
        <v>3320.89</v>
      </c>
      <c r="AK94" s="2">
        <v>1270.75</v>
      </c>
      <c r="AL94" s="2">
        <v>578.49</v>
      </c>
      <c r="AM94" s="2">
        <v>2127.7199999999998</v>
      </c>
      <c r="AN94" s="2">
        <v>2101.52</v>
      </c>
      <c r="AO94" s="2">
        <v>3970.03</v>
      </c>
      <c r="AP94" s="2">
        <v>4091</v>
      </c>
      <c r="AQ94" s="2">
        <v>4285.12</v>
      </c>
      <c r="AR94" s="2">
        <v>2609.3000000000002</v>
      </c>
      <c r="AU94" s="1" t="s">
        <v>22</v>
      </c>
      <c r="AV94" s="2">
        <v>9221.32</v>
      </c>
      <c r="AW94" s="2">
        <v>31699.06</v>
      </c>
      <c r="AX94" s="2">
        <v>10245.91</v>
      </c>
      <c r="AY94" s="2">
        <v>2273.4699999999998</v>
      </c>
      <c r="AZ94" s="2">
        <v>12817.83</v>
      </c>
      <c r="BA94" s="2">
        <v>14380.73</v>
      </c>
      <c r="BB94" s="2">
        <v>25176.23</v>
      </c>
      <c r="BC94" s="2">
        <v>15564.54</v>
      </c>
      <c r="BD94" s="2">
        <v>20142.580000000002</v>
      </c>
      <c r="BE94" s="2">
        <v>18240.759999999998</v>
      </c>
      <c r="BF94" s="2">
        <v>5258.35</v>
      </c>
      <c r="BG94" s="2">
        <v>17515.89</v>
      </c>
      <c r="BH94" s="2">
        <v>6091.46</v>
      </c>
      <c r="BI94" s="2">
        <v>2753.3</v>
      </c>
      <c r="BJ94" s="2">
        <v>6711.97</v>
      </c>
      <c r="BK94" s="2">
        <v>8939.08</v>
      </c>
      <c r="BL94" s="2">
        <v>16175.93</v>
      </c>
      <c r="BM94" s="2">
        <v>14384.2</v>
      </c>
      <c r="BN94" s="2">
        <v>19640.509999999998</v>
      </c>
      <c r="BO94" s="2">
        <v>13662.86</v>
      </c>
      <c r="BR94" s="1" t="s">
        <v>22</v>
      </c>
      <c r="BS94" s="2">
        <v>5.47</v>
      </c>
      <c r="BT94" s="2">
        <v>2</v>
      </c>
      <c r="BU94" s="2">
        <v>5.03</v>
      </c>
      <c r="BV94" s="2">
        <v>1.81</v>
      </c>
      <c r="BW94" s="2">
        <v>1.29</v>
      </c>
      <c r="BX94" s="2">
        <v>1.01</v>
      </c>
      <c r="BY94" s="2">
        <v>7.19</v>
      </c>
      <c r="BZ94" s="2">
        <v>4.12</v>
      </c>
      <c r="CA94" s="2">
        <v>5.15</v>
      </c>
      <c r="CB94" s="2">
        <v>5.15</v>
      </c>
      <c r="CC94" s="2">
        <v>17.68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8.08</v>
      </c>
      <c r="CK94" s="2">
        <v>18.64</v>
      </c>
      <c r="CL94" s="2">
        <v>6.45</v>
      </c>
    </row>
    <row r="95" spans="2:90" x14ac:dyDescent="0.3">
      <c r="B95" s="1" t="s">
        <v>23</v>
      </c>
      <c r="C95" s="2">
        <v>8156.32</v>
      </c>
      <c r="D95" s="2">
        <v>567.09</v>
      </c>
      <c r="E95" s="2">
        <v>3617.41</v>
      </c>
      <c r="F95" s="2">
        <v>233.28</v>
      </c>
      <c r="G95" s="2">
        <v>2983.94</v>
      </c>
      <c r="H95" s="2">
        <v>1489.77</v>
      </c>
      <c r="I95" s="2">
        <v>7906.37</v>
      </c>
      <c r="J95" s="2">
        <v>3614.69</v>
      </c>
      <c r="K95" s="2">
        <v>9701.73</v>
      </c>
      <c r="L95" s="2">
        <v>3986.04</v>
      </c>
      <c r="M95" s="2">
        <v>17789.759999999998</v>
      </c>
      <c r="N95" s="2">
        <v>7685.74</v>
      </c>
      <c r="O95" s="2">
        <v>17054.16</v>
      </c>
      <c r="P95" s="2">
        <v>7064.28</v>
      </c>
      <c r="Q95" s="2">
        <v>22028.5</v>
      </c>
      <c r="R95" s="2">
        <v>7542.28</v>
      </c>
      <c r="S95" s="2">
        <v>7489.23</v>
      </c>
      <c r="T95" s="2">
        <v>5842.99</v>
      </c>
      <c r="U95" s="2">
        <v>7082.35</v>
      </c>
      <c r="V95" s="2">
        <v>6024.18</v>
      </c>
      <c r="X95" s="1" t="s">
        <v>23</v>
      </c>
      <c r="Y95" s="2">
        <v>7844.82</v>
      </c>
      <c r="Z95" s="2">
        <v>15597.74</v>
      </c>
      <c r="AA95" s="2">
        <v>8641.56</v>
      </c>
      <c r="AB95" s="2">
        <v>2500.7199999999998</v>
      </c>
      <c r="AC95" s="2">
        <v>9377.6200000000008</v>
      </c>
      <c r="AD95" s="2">
        <v>11013.6</v>
      </c>
      <c r="AE95" s="2">
        <v>19907.900000000001</v>
      </c>
      <c r="AF95" s="2">
        <v>15421.07</v>
      </c>
      <c r="AG95" s="2">
        <v>19697.080000000002</v>
      </c>
      <c r="AH95" s="2">
        <v>18787.919999999998</v>
      </c>
      <c r="AI95" s="2">
        <v>2251.02</v>
      </c>
      <c r="AJ95" s="2">
        <v>12322.34</v>
      </c>
      <c r="AK95" s="2">
        <v>2560.2199999999998</v>
      </c>
      <c r="AL95" s="2">
        <v>1895.3</v>
      </c>
      <c r="AM95" s="2">
        <v>8686.73</v>
      </c>
      <c r="AN95" s="2">
        <v>9012.92</v>
      </c>
      <c r="AO95" s="2">
        <v>16172.86</v>
      </c>
      <c r="AP95" s="2">
        <v>14117.27</v>
      </c>
      <c r="AQ95" s="2">
        <v>17513.900000000001</v>
      </c>
      <c r="AR95" s="2">
        <v>10962.3</v>
      </c>
      <c r="AU95" s="1" t="s">
        <v>23</v>
      </c>
      <c r="AV95" s="2">
        <v>23618.54</v>
      </c>
      <c r="AW95" s="2">
        <v>53230.74</v>
      </c>
      <c r="AX95" s="2">
        <v>27432.45</v>
      </c>
      <c r="AY95" s="2">
        <v>6823.54</v>
      </c>
      <c r="AZ95" s="2">
        <v>30080.44</v>
      </c>
      <c r="BA95" s="2">
        <v>37212.74</v>
      </c>
      <c r="BB95" s="2">
        <v>67574.350000000006</v>
      </c>
      <c r="BC95" s="2">
        <v>51099.27</v>
      </c>
      <c r="BD95" s="2">
        <v>64844.09</v>
      </c>
      <c r="BE95" s="2">
        <v>49336.73</v>
      </c>
      <c r="BF95" s="2">
        <v>11466.12</v>
      </c>
      <c r="BG95" s="2">
        <v>47621.46</v>
      </c>
      <c r="BH95" s="2">
        <v>12168.33</v>
      </c>
      <c r="BI95" s="2">
        <v>8158.65</v>
      </c>
      <c r="BJ95" s="2">
        <v>21728.25</v>
      </c>
      <c r="BK95" s="2">
        <v>25466.27</v>
      </c>
      <c r="BL95" s="2">
        <v>45088.92</v>
      </c>
      <c r="BM95" s="2">
        <v>37366.06</v>
      </c>
      <c r="BN95" s="2">
        <v>50294.25</v>
      </c>
      <c r="BO95" s="2">
        <v>36887.35</v>
      </c>
      <c r="BR95" s="1" t="s">
        <v>23</v>
      </c>
      <c r="BS95" s="2">
        <v>10.039999999999999</v>
      </c>
      <c r="BT95" s="2">
        <v>2.15</v>
      </c>
      <c r="BU95" s="2">
        <v>10.039999999999999</v>
      </c>
      <c r="BV95" s="2">
        <v>1.68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1765.65</v>
      </c>
      <c r="D96" s="2">
        <v>483.95</v>
      </c>
      <c r="E96" s="2">
        <v>800.84</v>
      </c>
      <c r="F96" s="2">
        <v>112.15</v>
      </c>
      <c r="G96" s="2">
        <v>584.17999999999995</v>
      </c>
      <c r="H96" s="2">
        <v>558.48</v>
      </c>
      <c r="I96" s="2">
        <v>1159.1500000000001</v>
      </c>
      <c r="J96" s="2">
        <v>1470.86</v>
      </c>
      <c r="K96" s="2">
        <v>1471.69</v>
      </c>
      <c r="L96" s="2">
        <v>1584.17</v>
      </c>
      <c r="M96" s="2">
        <v>2667.43</v>
      </c>
      <c r="N96" s="2">
        <v>2887.81</v>
      </c>
      <c r="O96" s="2">
        <v>3012.79</v>
      </c>
      <c r="P96" s="2">
        <v>2595.16</v>
      </c>
      <c r="Q96" s="2">
        <v>3069.27</v>
      </c>
      <c r="R96" s="2">
        <v>3176.85</v>
      </c>
      <c r="S96" s="2">
        <v>2409.4699999999998</v>
      </c>
      <c r="T96" s="2">
        <v>2188.19</v>
      </c>
      <c r="U96" s="2">
        <v>2712.96</v>
      </c>
      <c r="V96" s="2">
        <v>2438.63</v>
      </c>
      <c r="X96" s="1" t="s">
        <v>24</v>
      </c>
      <c r="Y96" s="2">
        <v>1821.83</v>
      </c>
      <c r="Z96" s="2">
        <v>4709.5</v>
      </c>
      <c r="AA96" s="2">
        <v>2031.38</v>
      </c>
      <c r="AB96" s="2">
        <v>635.78</v>
      </c>
      <c r="AC96" s="2">
        <v>2841.66</v>
      </c>
      <c r="AD96" s="2">
        <v>3385.88</v>
      </c>
      <c r="AE96" s="2">
        <v>6067.66</v>
      </c>
      <c r="AF96" s="2">
        <v>3537.84</v>
      </c>
      <c r="AG96" s="2">
        <v>6203.14</v>
      </c>
      <c r="AH96" s="2">
        <v>2879.3</v>
      </c>
      <c r="AI96" s="2">
        <v>914.62</v>
      </c>
      <c r="AJ96" s="2">
        <v>4089.26</v>
      </c>
      <c r="AK96" s="2">
        <v>1005.69</v>
      </c>
      <c r="AL96" s="2">
        <v>739.59</v>
      </c>
      <c r="AM96" s="2">
        <v>2811.83</v>
      </c>
      <c r="AN96" s="2">
        <v>2988.65</v>
      </c>
      <c r="AO96" s="2">
        <v>4980.6499999999996</v>
      </c>
      <c r="AP96" s="2">
        <v>4345.09</v>
      </c>
      <c r="AQ96" s="2">
        <v>3256.58</v>
      </c>
      <c r="AR96" s="2">
        <v>3445.34</v>
      </c>
      <c r="AU96" s="1" t="s">
        <v>24</v>
      </c>
      <c r="AV96" s="2">
        <v>6397.6</v>
      </c>
      <c r="AW96" s="2">
        <v>17433.23</v>
      </c>
      <c r="AX96" s="2">
        <v>8026.6</v>
      </c>
      <c r="AY96" s="2">
        <v>2107.23</v>
      </c>
      <c r="AZ96" s="2">
        <v>7520.51</v>
      </c>
      <c r="BA96" s="2">
        <v>9405.2800000000007</v>
      </c>
      <c r="BB96" s="2">
        <v>16887.8</v>
      </c>
      <c r="BC96" s="2">
        <v>14348.88</v>
      </c>
      <c r="BD96" s="2">
        <v>17075.37</v>
      </c>
      <c r="BE96" s="2">
        <v>15705.04</v>
      </c>
      <c r="BF96" s="2">
        <v>4476.97</v>
      </c>
      <c r="BG96" s="2">
        <v>16687.39</v>
      </c>
      <c r="BH96" s="2">
        <v>4771.59</v>
      </c>
      <c r="BI96" s="2">
        <v>2605.62</v>
      </c>
      <c r="BJ96" s="2">
        <v>7191.64</v>
      </c>
      <c r="BK96" s="2">
        <v>8689.17</v>
      </c>
      <c r="BL96" s="2">
        <v>14965.36</v>
      </c>
      <c r="BM96" s="2">
        <v>12375.51</v>
      </c>
      <c r="BN96" s="2">
        <v>17362.419999999998</v>
      </c>
      <c r="BO96" s="2">
        <v>12782.1</v>
      </c>
      <c r="BR96" s="1" t="s">
        <v>24</v>
      </c>
      <c r="BS96" s="2">
        <v>6.7</v>
      </c>
      <c r="BT96" s="2">
        <v>3.35</v>
      </c>
      <c r="BU96" s="2">
        <v>7.24</v>
      </c>
      <c r="BV96" s="2">
        <v>1.5</v>
      </c>
      <c r="BW96" s="2">
        <v>2.58</v>
      </c>
      <c r="BX96" s="2">
        <v>2.58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14.93</v>
      </c>
      <c r="CF96" s="2">
        <v>7.47</v>
      </c>
      <c r="CG96" s="2">
        <v>9.7799999999999994</v>
      </c>
      <c r="CH96" s="2">
        <v>19.57</v>
      </c>
      <c r="CI96" s="2">
        <v>16.489999999999998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3723.71</v>
      </c>
      <c r="D97" s="2">
        <v>5533.67</v>
      </c>
      <c r="E97" s="2">
        <v>2273.65</v>
      </c>
      <c r="F97" s="2">
        <v>3006.49</v>
      </c>
      <c r="G97" s="2">
        <v>1194.45</v>
      </c>
      <c r="H97" s="2">
        <v>1124.53</v>
      </c>
      <c r="I97" s="2">
        <v>4095.16</v>
      </c>
      <c r="J97" s="2">
        <v>4109.93</v>
      </c>
      <c r="K97" s="2">
        <v>4951.75</v>
      </c>
      <c r="L97" s="2">
        <v>5086.54</v>
      </c>
      <c r="M97" s="2">
        <v>9224.4500000000007</v>
      </c>
      <c r="N97" s="2">
        <v>9560.23</v>
      </c>
      <c r="O97" s="2">
        <v>7988.12</v>
      </c>
      <c r="P97" s="2">
        <v>7958.16</v>
      </c>
      <c r="Q97" s="2">
        <v>11274.65</v>
      </c>
      <c r="R97" s="2">
        <v>10189.31</v>
      </c>
      <c r="S97" s="2">
        <v>10674.49</v>
      </c>
      <c r="T97" s="2">
        <v>6491.37</v>
      </c>
      <c r="U97" s="2">
        <v>11588.62</v>
      </c>
      <c r="V97" s="2">
        <v>8820.41</v>
      </c>
      <c r="X97" s="1" t="s">
        <v>25</v>
      </c>
      <c r="Y97" s="2">
        <v>7929.58</v>
      </c>
      <c r="Z97" s="2">
        <v>25298.62</v>
      </c>
      <c r="AA97" s="2">
        <v>7728.03</v>
      </c>
      <c r="AB97" s="2">
        <v>3072.11</v>
      </c>
      <c r="AC97" s="2">
        <v>9449.2999999999993</v>
      </c>
      <c r="AD97" s="2">
        <v>14970.97</v>
      </c>
      <c r="AE97" s="2">
        <v>27022.7</v>
      </c>
      <c r="AF97" s="2">
        <v>21473.02</v>
      </c>
      <c r="AG97" s="2">
        <v>27824.69</v>
      </c>
      <c r="AH97" s="2">
        <v>14712.99</v>
      </c>
      <c r="AI97" s="2">
        <v>7120.75</v>
      </c>
      <c r="AJ97" s="2">
        <v>21844.27</v>
      </c>
      <c r="AK97" s="2">
        <v>9666.2000000000007</v>
      </c>
      <c r="AL97" s="2">
        <v>3401.63</v>
      </c>
      <c r="AM97" s="2">
        <v>11460.47</v>
      </c>
      <c r="AN97" s="2">
        <v>14885.9</v>
      </c>
      <c r="AO97" s="2">
        <v>28617.47</v>
      </c>
      <c r="AP97" s="2">
        <v>23307.65</v>
      </c>
      <c r="AQ97" s="2">
        <v>27001.61</v>
      </c>
      <c r="AR97" s="2">
        <v>18070.03</v>
      </c>
      <c r="AU97" s="1" t="s">
        <v>25</v>
      </c>
      <c r="AV97" s="2">
        <v>19654.11</v>
      </c>
      <c r="AW97" s="2">
        <v>97235.7</v>
      </c>
      <c r="AX97" s="2">
        <v>34256.699999999997</v>
      </c>
      <c r="AY97" s="2">
        <v>7484.65</v>
      </c>
      <c r="AZ97" s="2">
        <v>47252.78</v>
      </c>
      <c r="BA97" s="2">
        <v>48424.92</v>
      </c>
      <c r="BB97" s="2">
        <v>87254.65</v>
      </c>
      <c r="BC97" s="2">
        <v>68655.039999999994</v>
      </c>
      <c r="BD97" s="2">
        <v>88221.81</v>
      </c>
      <c r="BE97" s="2">
        <v>79285.11</v>
      </c>
      <c r="BF97" s="2">
        <v>30235.43</v>
      </c>
      <c r="BG97" s="2">
        <v>119771.52</v>
      </c>
      <c r="BH97" s="2">
        <v>50825.34</v>
      </c>
      <c r="BI97" s="2">
        <v>8709.4599999999991</v>
      </c>
      <c r="BJ97" s="2">
        <v>32652.82</v>
      </c>
      <c r="BK97" s="2">
        <v>47413.2</v>
      </c>
      <c r="BL97" s="2">
        <v>94426.03</v>
      </c>
      <c r="BM97" s="2">
        <v>77150.59</v>
      </c>
      <c r="BN97" s="2">
        <v>89391.39</v>
      </c>
      <c r="BO97" s="2">
        <v>78683</v>
      </c>
      <c r="BR97" s="1" t="s">
        <v>25</v>
      </c>
      <c r="BS97" s="2">
        <v>3.35</v>
      </c>
      <c r="BT97" s="2">
        <v>6.69</v>
      </c>
      <c r="BU97" s="2">
        <v>6.69</v>
      </c>
      <c r="BV97" s="2">
        <v>6.53</v>
      </c>
      <c r="BW97" s="2">
        <v>1.29</v>
      </c>
      <c r="BX97" s="2">
        <v>1.29</v>
      </c>
      <c r="BY97" s="2">
        <v>6.15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15.78</v>
      </c>
      <c r="CJ97" s="2">
        <v>8.75</v>
      </c>
      <c r="CK97" s="2">
        <v>11.59</v>
      </c>
      <c r="CL97" s="2">
        <v>11.16</v>
      </c>
    </row>
    <row r="98" spans="2:90" x14ac:dyDescent="0.3">
      <c r="B98" s="1" t="s">
        <v>26</v>
      </c>
      <c r="C98" s="2">
        <v>830.13</v>
      </c>
      <c r="D98" s="2">
        <v>988.22</v>
      </c>
      <c r="E98" s="2">
        <v>466.41</v>
      </c>
      <c r="F98" s="2">
        <v>292.67</v>
      </c>
      <c r="G98" s="2">
        <v>239.56</v>
      </c>
      <c r="H98" s="2">
        <v>281.02999999999997</v>
      </c>
      <c r="I98" s="2">
        <v>537.17999999999995</v>
      </c>
      <c r="J98" s="2">
        <v>635.85</v>
      </c>
      <c r="K98" s="2">
        <v>617.9</v>
      </c>
      <c r="L98" s="2">
        <v>835.95</v>
      </c>
      <c r="M98" s="2">
        <v>1497.39</v>
      </c>
      <c r="N98" s="2">
        <v>1232.9000000000001</v>
      </c>
      <c r="O98" s="2">
        <v>1242.4000000000001</v>
      </c>
      <c r="P98" s="2">
        <v>943.25</v>
      </c>
      <c r="Q98" s="2">
        <v>1672.33</v>
      </c>
      <c r="R98" s="2">
        <v>1416.54</v>
      </c>
      <c r="S98" s="2">
        <v>1447.57</v>
      </c>
      <c r="T98" s="2">
        <v>1122.3</v>
      </c>
      <c r="U98" s="2">
        <v>1856.42</v>
      </c>
      <c r="V98" s="2">
        <v>1190.98</v>
      </c>
      <c r="X98" s="1" t="s">
        <v>26</v>
      </c>
      <c r="Y98" s="2">
        <v>2441.17</v>
      </c>
      <c r="Z98" s="2">
        <v>6562.41</v>
      </c>
      <c r="AA98" s="2">
        <v>2301.2399999999998</v>
      </c>
      <c r="AB98" s="2">
        <v>847.13</v>
      </c>
      <c r="AC98" s="2">
        <v>3079.79</v>
      </c>
      <c r="AD98" s="2">
        <v>3352.15</v>
      </c>
      <c r="AE98" s="2">
        <v>7046.43</v>
      </c>
      <c r="AF98" s="2">
        <v>5726.63</v>
      </c>
      <c r="AG98" s="2">
        <v>7374.91</v>
      </c>
      <c r="AH98" s="2">
        <v>5662.8</v>
      </c>
      <c r="AI98" s="2">
        <v>1962.81</v>
      </c>
      <c r="AJ98" s="2">
        <v>5079.41</v>
      </c>
      <c r="AK98" s="2">
        <v>2374.54</v>
      </c>
      <c r="AL98" s="2">
        <v>742.19</v>
      </c>
      <c r="AM98" s="2">
        <v>2600.11</v>
      </c>
      <c r="AN98" s="2">
        <v>4038.85</v>
      </c>
      <c r="AO98" s="2">
        <v>7370.36</v>
      </c>
      <c r="AP98" s="2">
        <v>6015.68</v>
      </c>
      <c r="AQ98" s="2">
        <v>7672.19</v>
      </c>
      <c r="AR98" s="2">
        <v>7104.31</v>
      </c>
      <c r="AU98" s="1" t="s">
        <v>26</v>
      </c>
      <c r="AV98" s="2">
        <v>5355.63</v>
      </c>
      <c r="AW98" s="2">
        <v>21128.95</v>
      </c>
      <c r="AX98" s="2">
        <v>8466.0300000000007</v>
      </c>
      <c r="AY98" s="2">
        <v>1742.12</v>
      </c>
      <c r="AZ98" s="2">
        <v>8584.42</v>
      </c>
      <c r="BA98" s="2">
        <v>10542.68</v>
      </c>
      <c r="BB98" s="2">
        <v>19349.89</v>
      </c>
      <c r="BC98" s="2">
        <v>15613.24</v>
      </c>
      <c r="BD98" s="2">
        <v>20135.689999999999</v>
      </c>
      <c r="BE98" s="2">
        <v>16753.400000000001</v>
      </c>
      <c r="BF98" s="2">
        <v>6349.03</v>
      </c>
      <c r="BG98" s="2">
        <v>23377.39</v>
      </c>
      <c r="BH98" s="2">
        <v>8787.4</v>
      </c>
      <c r="BI98" s="2">
        <v>2375.4499999999998</v>
      </c>
      <c r="BJ98" s="2">
        <v>5646.14</v>
      </c>
      <c r="BK98" s="2">
        <v>10988.64</v>
      </c>
      <c r="BL98" s="2">
        <v>20577.060000000001</v>
      </c>
      <c r="BM98" s="2">
        <v>16861.45</v>
      </c>
      <c r="BN98" s="2">
        <v>21239.84</v>
      </c>
      <c r="BO98" s="2">
        <v>19941.64</v>
      </c>
      <c r="BR98" s="1" t="s">
        <v>26</v>
      </c>
      <c r="BS98" s="2">
        <v>3.35</v>
      </c>
      <c r="BT98" s="2">
        <v>6.7</v>
      </c>
      <c r="BU98" s="2">
        <v>6.99</v>
      </c>
      <c r="BV98" s="2">
        <v>6.77</v>
      </c>
      <c r="BW98" s="2">
        <v>1.29</v>
      </c>
      <c r="BX98" s="2">
        <v>2.58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14.53</v>
      </c>
    </row>
    <row r="99" spans="2:90" x14ac:dyDescent="0.3">
      <c r="B99" s="1" t="s">
        <v>27</v>
      </c>
      <c r="C99" s="2">
        <v>6491.45</v>
      </c>
      <c r="D99" s="2">
        <v>7164.54</v>
      </c>
      <c r="E99" s="2">
        <v>1680.6</v>
      </c>
      <c r="F99" s="2">
        <v>2552.31</v>
      </c>
      <c r="G99" s="2">
        <v>701.66</v>
      </c>
      <c r="H99" s="2">
        <v>2196.14</v>
      </c>
      <c r="I99" s="2">
        <v>2127.37</v>
      </c>
      <c r="J99" s="2">
        <v>5974.37</v>
      </c>
      <c r="K99" s="2">
        <v>4065.52</v>
      </c>
      <c r="L99" s="2">
        <v>7858.31</v>
      </c>
      <c r="M99" s="2">
        <v>5163.1400000000003</v>
      </c>
      <c r="N99" s="2">
        <v>13364.62</v>
      </c>
      <c r="O99" s="2">
        <v>4336.8100000000004</v>
      </c>
      <c r="P99" s="2">
        <v>11105.56</v>
      </c>
      <c r="Q99" s="2">
        <v>6252.35</v>
      </c>
      <c r="R99" s="2">
        <v>15846.38</v>
      </c>
      <c r="S99" s="2">
        <v>5885.07</v>
      </c>
      <c r="T99" s="2">
        <v>7276.1</v>
      </c>
      <c r="U99" s="2">
        <v>7503.67</v>
      </c>
      <c r="V99" s="2">
        <v>6429.02</v>
      </c>
      <c r="X99" s="1" t="s">
        <v>27</v>
      </c>
      <c r="Y99" s="2">
        <v>8555.69</v>
      </c>
      <c r="Z99" s="2">
        <v>24088.1</v>
      </c>
      <c r="AA99" s="2">
        <v>6914.27</v>
      </c>
      <c r="AB99" s="2">
        <v>2867.54</v>
      </c>
      <c r="AC99" s="2">
        <v>10618.66</v>
      </c>
      <c r="AD99" s="2">
        <v>9298</v>
      </c>
      <c r="AE99" s="2">
        <v>22982.880000000001</v>
      </c>
      <c r="AF99" s="2">
        <v>18605.14</v>
      </c>
      <c r="AG99" s="2">
        <v>24079.06</v>
      </c>
      <c r="AH99" s="2">
        <v>19665</v>
      </c>
      <c r="AI99" s="2">
        <v>8801.7000000000007</v>
      </c>
      <c r="AJ99" s="2">
        <v>23672.26</v>
      </c>
      <c r="AK99" s="2">
        <v>9582.1299999999992</v>
      </c>
      <c r="AL99" s="2">
        <v>3337.19</v>
      </c>
      <c r="AM99" s="2">
        <v>8549.57</v>
      </c>
      <c r="AN99" s="2">
        <v>12759.62</v>
      </c>
      <c r="AO99" s="2">
        <v>23089.759999999998</v>
      </c>
      <c r="AP99" s="2">
        <v>18690.759999999998</v>
      </c>
      <c r="AQ99" s="2">
        <v>23943.49</v>
      </c>
      <c r="AR99" s="2">
        <v>16358.52</v>
      </c>
      <c r="AU99" s="1" t="s">
        <v>27</v>
      </c>
      <c r="AV99" s="2">
        <v>23347.74</v>
      </c>
      <c r="AW99" s="2">
        <v>64683.6</v>
      </c>
      <c r="AX99" s="2">
        <v>25885.41</v>
      </c>
      <c r="AY99" s="2">
        <v>5695.97</v>
      </c>
      <c r="AZ99" s="2">
        <v>26118.6</v>
      </c>
      <c r="BA99" s="2">
        <v>35945.1</v>
      </c>
      <c r="BB99" s="2">
        <v>58362.2</v>
      </c>
      <c r="BC99" s="2">
        <v>46925.599999999999</v>
      </c>
      <c r="BD99" s="2">
        <v>60103.64</v>
      </c>
      <c r="BE99" s="2">
        <v>50403.71</v>
      </c>
      <c r="BF99" s="2">
        <v>24237.13</v>
      </c>
      <c r="BG99" s="2">
        <v>65819.81</v>
      </c>
      <c r="BH99" s="2">
        <v>28843.88</v>
      </c>
      <c r="BI99" s="2">
        <v>8995.9500000000007</v>
      </c>
      <c r="BJ99" s="2">
        <v>23013.4</v>
      </c>
      <c r="BK99" s="2">
        <v>39870.76</v>
      </c>
      <c r="BL99" s="2">
        <v>73079.94</v>
      </c>
      <c r="BM99" s="2">
        <v>58767.95</v>
      </c>
      <c r="BN99" s="2">
        <v>74901.83</v>
      </c>
      <c r="BO99" s="2">
        <v>58859.7</v>
      </c>
      <c r="BR99" s="1" t="s">
        <v>27</v>
      </c>
      <c r="BS99" s="2">
        <v>10.039999999999999</v>
      </c>
      <c r="BT99" s="2">
        <v>10.039999999999999</v>
      </c>
      <c r="BU99" s="2">
        <v>8.42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12.36</v>
      </c>
      <c r="CA99" s="2">
        <v>12.23</v>
      </c>
      <c r="CB99" s="2">
        <v>15.45</v>
      </c>
      <c r="CC99" s="2">
        <v>9.27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29.36</v>
      </c>
      <c r="CI99" s="2">
        <v>8.75</v>
      </c>
      <c r="CJ99" s="2">
        <v>17.93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1267.1400000000001</v>
      </c>
      <c r="D100" s="2">
        <v>1530.23</v>
      </c>
      <c r="E100" s="2">
        <v>140.79</v>
      </c>
      <c r="F100" s="2">
        <v>161.99</v>
      </c>
      <c r="G100" s="2">
        <v>89.7</v>
      </c>
      <c r="H100" s="2">
        <v>119.2</v>
      </c>
      <c r="I100" s="2">
        <v>322.27</v>
      </c>
      <c r="J100" s="2">
        <v>1237.04</v>
      </c>
      <c r="K100" s="2">
        <v>1781.05</v>
      </c>
      <c r="L100" s="2">
        <v>1476.54</v>
      </c>
      <c r="M100" s="2">
        <v>3613.16</v>
      </c>
      <c r="N100" s="2">
        <v>2770.34</v>
      </c>
      <c r="O100" s="2">
        <v>2888.06</v>
      </c>
      <c r="P100" s="2">
        <v>2557.4299999999998</v>
      </c>
      <c r="Q100" s="2">
        <v>3954.93</v>
      </c>
      <c r="R100" s="2">
        <v>3881.33</v>
      </c>
      <c r="S100" s="2">
        <v>3657.71</v>
      </c>
      <c r="T100" s="2">
        <v>3189.53</v>
      </c>
      <c r="U100" s="2">
        <v>5248.03</v>
      </c>
      <c r="V100" s="2">
        <v>4099.62</v>
      </c>
      <c r="X100" s="1" t="s">
        <v>28</v>
      </c>
      <c r="Y100" s="2">
        <v>4112.76</v>
      </c>
      <c r="Z100" s="2">
        <v>12576.84</v>
      </c>
      <c r="AA100" s="2">
        <v>4083.84</v>
      </c>
      <c r="AB100" s="2">
        <v>980.61</v>
      </c>
      <c r="AC100" s="2">
        <v>3431.35</v>
      </c>
      <c r="AD100" s="2">
        <v>5411.55</v>
      </c>
      <c r="AE100" s="2">
        <v>9819.2800000000007</v>
      </c>
      <c r="AF100" s="2">
        <v>7559.56</v>
      </c>
      <c r="AG100" s="2">
        <v>10086.790000000001</v>
      </c>
      <c r="AH100" s="2">
        <v>8756.6</v>
      </c>
      <c r="AI100" s="2">
        <v>5628.37</v>
      </c>
      <c r="AJ100" s="2">
        <v>10058.34</v>
      </c>
      <c r="AK100" s="2">
        <v>4321.3599999999997</v>
      </c>
      <c r="AL100" s="2">
        <v>1674.94</v>
      </c>
      <c r="AM100" s="2">
        <v>5456.59</v>
      </c>
      <c r="AN100" s="2">
        <v>6545.4</v>
      </c>
      <c r="AO100" s="2">
        <v>12049</v>
      </c>
      <c r="AP100" s="2">
        <v>9603.36</v>
      </c>
      <c r="AQ100" s="2">
        <v>11266.44</v>
      </c>
      <c r="AR100" s="2">
        <v>8613.89</v>
      </c>
      <c r="AU100" s="1" t="s">
        <v>28</v>
      </c>
      <c r="AV100" s="2">
        <v>13696.98</v>
      </c>
      <c r="AW100" s="2">
        <v>33506.76</v>
      </c>
      <c r="AX100" s="2">
        <v>15058.78</v>
      </c>
      <c r="AY100" s="2">
        <v>3545.33</v>
      </c>
      <c r="AZ100" s="2">
        <v>12514.06</v>
      </c>
      <c r="BA100" s="2">
        <v>16988.25</v>
      </c>
      <c r="BB100" s="2">
        <v>25480.36</v>
      </c>
      <c r="BC100" s="2">
        <v>19192.59</v>
      </c>
      <c r="BD100" s="2">
        <v>25731.96</v>
      </c>
      <c r="BE100" s="2">
        <v>22278.03</v>
      </c>
      <c r="BF100" s="2">
        <v>15826.3</v>
      </c>
      <c r="BG100" s="2">
        <v>37363.11</v>
      </c>
      <c r="BH100" s="2">
        <v>15989.08</v>
      </c>
      <c r="BI100" s="2">
        <v>6098.44</v>
      </c>
      <c r="BJ100" s="2">
        <v>14463.17</v>
      </c>
      <c r="BK100" s="2">
        <v>18964.439999999999</v>
      </c>
      <c r="BL100" s="2">
        <v>35348.71</v>
      </c>
      <c r="BM100" s="2">
        <v>27697.15</v>
      </c>
      <c r="BN100" s="2">
        <v>30422.81</v>
      </c>
      <c r="BO100" s="2">
        <v>25440.85</v>
      </c>
      <c r="BR100" s="1" t="s">
        <v>28</v>
      </c>
      <c r="BS100" s="2">
        <v>3.35</v>
      </c>
      <c r="BT100" s="2">
        <v>3.35</v>
      </c>
      <c r="BU100" s="2">
        <v>0.97</v>
      </c>
      <c r="BV100" s="2">
        <v>1.04</v>
      </c>
      <c r="BW100" s="2">
        <v>0.39</v>
      </c>
      <c r="BX100" s="2">
        <v>0.47</v>
      </c>
      <c r="BY100" s="2">
        <v>1.2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1.079273634665456E-2</v>
      </c>
      <c r="D107" s="2">
        <v>1.4375764060945741E-2</v>
      </c>
      <c r="E107" s="2">
        <v>7.2665912339717441E-3</v>
      </c>
      <c r="F107" s="2">
        <v>8.7530823171673138E-3</v>
      </c>
      <c r="G107" s="2">
        <v>9.1524932619145068E-3</v>
      </c>
      <c r="H107" s="2">
        <v>1.149208467169935E-2</v>
      </c>
      <c r="I107" s="2">
        <v>1.332713823672761E-2</v>
      </c>
      <c r="J107" s="2">
        <v>1.456954169073279E-2</v>
      </c>
      <c r="K107" s="2">
        <v>1.155276548926124E-2</v>
      </c>
      <c r="L107" s="2">
        <v>1.128648300265751E-2</v>
      </c>
      <c r="M107" s="2">
        <v>1.2693251649650281E-2</v>
      </c>
      <c r="N107" s="2">
        <v>1.096685519884074E-2</v>
      </c>
      <c r="O107" s="2">
        <v>1.2712024839981221E-2</v>
      </c>
      <c r="P107" s="2">
        <v>1.0696313454025641E-2</v>
      </c>
      <c r="Q107" s="2">
        <v>1.2482971987700389E-2</v>
      </c>
      <c r="R107" s="2">
        <v>1.1339344447544881E-2</v>
      </c>
      <c r="S107" s="2">
        <v>1.540454312458909E-2</v>
      </c>
      <c r="T107" s="2">
        <v>2.107384632551253E-3</v>
      </c>
      <c r="U107" s="2">
        <v>1.906253799946497E-2</v>
      </c>
      <c r="V107" s="2">
        <v>8.9255536264679705E-3</v>
      </c>
      <c r="X107" s="1" t="s">
        <v>21</v>
      </c>
      <c r="Y107" s="2">
        <v>5363.79</v>
      </c>
      <c r="Z107" s="2">
        <v>5210.6499999999996</v>
      </c>
      <c r="AA107" s="2">
        <v>4841.41</v>
      </c>
      <c r="AB107" s="2">
        <v>4365.01</v>
      </c>
      <c r="AC107" s="2">
        <v>3482.23</v>
      </c>
      <c r="AD107" s="2">
        <v>5143.2700000000004</v>
      </c>
      <c r="AE107" s="2">
        <v>5313.79</v>
      </c>
      <c r="AF107" s="2">
        <v>5057.5200000000004</v>
      </c>
      <c r="AG107" s="2">
        <v>5762.8</v>
      </c>
      <c r="AH107" s="2">
        <v>4755.59</v>
      </c>
      <c r="AI107" s="2">
        <v>5909.97</v>
      </c>
      <c r="AJ107" s="2">
        <v>4733.3999999999996</v>
      </c>
      <c r="AK107" s="2">
        <v>5830.41</v>
      </c>
      <c r="AL107" s="2">
        <v>4601.83</v>
      </c>
      <c r="AM107" s="2">
        <v>5583.6</v>
      </c>
      <c r="AN107" s="2">
        <v>4886.5200000000004</v>
      </c>
      <c r="AO107" s="2">
        <v>3972.75</v>
      </c>
      <c r="AP107" s="2">
        <v>336.19</v>
      </c>
      <c r="AQ107" s="2">
        <v>4633.0600000000004</v>
      </c>
      <c r="AR107" s="2">
        <v>985.99</v>
      </c>
      <c r="AU107" s="1" t="s">
        <v>21</v>
      </c>
      <c r="AV107" s="2">
        <v>10193.219999999999</v>
      </c>
      <c r="AW107" s="2">
        <v>9900.81</v>
      </c>
      <c r="AX107" s="2">
        <v>11413.99</v>
      </c>
      <c r="AY107" s="2">
        <v>10376.290000000001</v>
      </c>
      <c r="AZ107" s="2">
        <v>8249.77</v>
      </c>
      <c r="BA107" s="2">
        <v>9772.68</v>
      </c>
      <c r="BB107" s="2">
        <v>10102.24</v>
      </c>
      <c r="BC107" s="2">
        <v>9609.58</v>
      </c>
      <c r="BD107" s="2">
        <v>11040</v>
      </c>
      <c r="BE107" s="2">
        <v>9100.2099999999991</v>
      </c>
      <c r="BF107" s="2">
        <v>11421.33</v>
      </c>
      <c r="BG107" s="2">
        <v>9101.4</v>
      </c>
      <c r="BH107" s="2">
        <v>11080.19</v>
      </c>
      <c r="BI107" s="2">
        <v>8751.3700000000008</v>
      </c>
      <c r="BJ107" s="2">
        <v>10717.3</v>
      </c>
      <c r="BK107" s="2">
        <v>9404.68</v>
      </c>
      <c r="BL107" s="2">
        <v>10040.549999999999</v>
      </c>
      <c r="BM107" s="2">
        <v>8326.31</v>
      </c>
      <c r="BN107" s="2">
        <v>8811.14</v>
      </c>
      <c r="BO107" s="2">
        <v>7717.11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3.8108042349917333E-2</v>
      </c>
      <c r="D108" s="2">
        <v>1.215812628678095E-2</v>
      </c>
      <c r="E108" s="2">
        <v>3.957533959602598E-2</v>
      </c>
      <c r="F108" s="2">
        <v>1.281547954262849E-2</v>
      </c>
      <c r="G108" s="2">
        <v>3.1033759736650901E-2</v>
      </c>
      <c r="H108" s="2">
        <v>1.961612117406291E-2</v>
      </c>
      <c r="I108" s="2">
        <v>5.8653868170473612E-2</v>
      </c>
      <c r="J108" s="2">
        <v>3.810070902622812E-2</v>
      </c>
      <c r="K108" s="2">
        <v>3.788712408600179E-2</v>
      </c>
      <c r="L108" s="2">
        <v>2.850652930000195E-2</v>
      </c>
      <c r="M108" s="2">
        <v>5.1061043443023132E-2</v>
      </c>
      <c r="N108" s="2">
        <v>2.9727089226202791E-2</v>
      </c>
      <c r="O108" s="2">
        <v>3.5607144761722262E-2</v>
      </c>
      <c r="P108" s="2">
        <v>3.5597645092731049E-2</v>
      </c>
      <c r="Q108" s="2">
        <v>3.682408746788126E-2</v>
      </c>
      <c r="R108" s="2">
        <v>2.8662541335501002E-2</v>
      </c>
      <c r="S108" s="2">
        <v>5.1348850194221377E-2</v>
      </c>
      <c r="T108" s="2">
        <v>2.9926220379380451E-2</v>
      </c>
      <c r="U108" s="2">
        <v>7.9582431479364765E-2</v>
      </c>
      <c r="V108" s="2">
        <v>2.401624444507227E-2</v>
      </c>
      <c r="X108" s="1" t="s">
        <v>22</v>
      </c>
      <c r="Y108" s="2">
        <v>1303.25</v>
      </c>
      <c r="Z108" s="2">
        <v>791.37</v>
      </c>
      <c r="AA108" s="2">
        <v>1510.04</v>
      </c>
      <c r="AB108" s="2">
        <v>977.5</v>
      </c>
      <c r="AC108" s="2">
        <v>1108.96</v>
      </c>
      <c r="AD108" s="2">
        <v>1156.98</v>
      </c>
      <c r="AE108" s="2">
        <v>1480.15</v>
      </c>
      <c r="AF108" s="2">
        <v>1329.83</v>
      </c>
      <c r="AG108" s="2">
        <v>1783.38</v>
      </c>
      <c r="AH108" s="2">
        <v>1050.76</v>
      </c>
      <c r="AI108" s="2">
        <v>1151.93</v>
      </c>
      <c r="AJ108" s="2">
        <v>1102.78</v>
      </c>
      <c r="AK108" s="2">
        <v>1486.66</v>
      </c>
      <c r="AL108" s="2">
        <v>1410.69</v>
      </c>
      <c r="AM108" s="2">
        <v>1475.77</v>
      </c>
      <c r="AN108" s="2">
        <v>1127.6600000000001</v>
      </c>
      <c r="AO108" s="2">
        <v>1499.13</v>
      </c>
      <c r="AP108" s="2">
        <v>767.44</v>
      </c>
      <c r="AQ108" s="2">
        <v>1142.58</v>
      </c>
      <c r="AR108" s="2">
        <v>737.97</v>
      </c>
      <c r="AU108" s="1" t="s">
        <v>22</v>
      </c>
      <c r="AV108" s="2">
        <v>7093.32</v>
      </c>
      <c r="AW108" s="2">
        <v>4044.89</v>
      </c>
      <c r="AX108" s="2">
        <v>7881.47</v>
      </c>
      <c r="AY108" s="2">
        <v>4685.74</v>
      </c>
      <c r="AZ108" s="2">
        <v>4546.9399999999996</v>
      </c>
      <c r="BA108" s="2">
        <v>5506.6</v>
      </c>
      <c r="BB108" s="2">
        <v>8011.15</v>
      </c>
      <c r="BC108" s="2">
        <v>4194.9799999999996</v>
      </c>
      <c r="BD108" s="2">
        <v>7190.36</v>
      </c>
      <c r="BE108" s="2">
        <v>4469.54</v>
      </c>
      <c r="BF108" s="2">
        <v>6993.4</v>
      </c>
      <c r="BG108" s="2">
        <v>4493.32</v>
      </c>
      <c r="BH108" s="2">
        <v>5367.08</v>
      </c>
      <c r="BI108" s="2">
        <v>4960.07</v>
      </c>
      <c r="BJ108" s="2">
        <v>5300.68</v>
      </c>
      <c r="BK108" s="2">
        <v>5168.5600000000004</v>
      </c>
      <c r="BL108" s="2">
        <v>5364.93</v>
      </c>
      <c r="BM108" s="2">
        <v>4018.49</v>
      </c>
      <c r="BN108" s="2">
        <v>7044.24</v>
      </c>
      <c r="BO108" s="2">
        <v>3892.42</v>
      </c>
      <c r="BR108" s="1" t="s">
        <v>22</v>
      </c>
      <c r="BS108" s="2">
        <v>16.420000000000002</v>
      </c>
      <c r="BT108" s="2">
        <v>5.99</v>
      </c>
      <c r="BU108" s="2">
        <v>15.1</v>
      </c>
      <c r="BV108" s="2">
        <v>5.42</v>
      </c>
      <c r="BW108" s="2">
        <v>3.86</v>
      </c>
      <c r="BX108" s="2">
        <v>3.02</v>
      </c>
      <c r="BY108" s="2">
        <v>21.58</v>
      </c>
      <c r="BZ108" s="2">
        <v>12.36</v>
      </c>
      <c r="CA108" s="2">
        <v>15.45</v>
      </c>
      <c r="CB108" s="2">
        <v>15.45</v>
      </c>
      <c r="CC108" s="2">
        <v>53.05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24.25</v>
      </c>
      <c r="CK108" s="2">
        <v>55.92</v>
      </c>
      <c r="CL108" s="2">
        <v>19.350000000000001</v>
      </c>
    </row>
    <row r="109" spans="2:90" x14ac:dyDescent="0.3">
      <c r="B109" s="1" t="s">
        <v>23</v>
      </c>
      <c r="C109" s="2">
        <v>0.3441653877229286</v>
      </c>
      <c r="D109" s="2">
        <v>2.9487873785584259E-2</v>
      </c>
      <c r="E109" s="2">
        <v>0.36458223466709011</v>
      </c>
      <c r="F109" s="2">
        <v>2.4293572851004312E-2</v>
      </c>
      <c r="G109" s="2">
        <v>0.4683234965845211</v>
      </c>
      <c r="H109" s="2">
        <v>0.26524559994523372</v>
      </c>
      <c r="I109" s="2">
        <v>0.44192385553463159</v>
      </c>
      <c r="J109" s="2">
        <v>0.1641036969498493</v>
      </c>
      <c r="K109" s="2">
        <v>0.39394655259357741</v>
      </c>
      <c r="L109" s="2">
        <v>0.13334037411349989</v>
      </c>
      <c r="M109" s="2">
        <v>0.42853225434588249</v>
      </c>
      <c r="N109" s="2">
        <v>0.1331945513794926</v>
      </c>
      <c r="O109" s="2">
        <v>0.42729761758772822</v>
      </c>
      <c r="P109" s="2">
        <v>0.13929307684342879</v>
      </c>
      <c r="Q109" s="2">
        <v>0.42989064065528781</v>
      </c>
      <c r="R109" s="2">
        <v>0.13179952059261049</v>
      </c>
      <c r="S109" s="2">
        <v>0.2117658097265756</v>
      </c>
      <c r="T109" s="2">
        <v>0.15503416110876081</v>
      </c>
      <c r="U109" s="2">
        <v>0.1685397869597996</v>
      </c>
      <c r="V109" s="2">
        <v>0.17025967648900009</v>
      </c>
      <c r="X109" s="1" t="s">
        <v>23</v>
      </c>
      <c r="Y109" s="2">
        <v>6034.48</v>
      </c>
      <c r="Z109" s="2">
        <v>1731.55</v>
      </c>
      <c r="AA109" s="2">
        <v>6647.35</v>
      </c>
      <c r="AB109" s="2">
        <v>1969.4</v>
      </c>
      <c r="AC109" s="2">
        <v>5001.4399999999996</v>
      </c>
      <c r="AD109" s="2">
        <v>3790.59</v>
      </c>
      <c r="AE109" s="2">
        <v>5861.02</v>
      </c>
      <c r="AF109" s="2">
        <v>5429.2</v>
      </c>
      <c r="AG109" s="2">
        <v>5506.8</v>
      </c>
      <c r="AH109" s="2">
        <v>4506.46</v>
      </c>
      <c r="AI109" s="2">
        <v>5529.97</v>
      </c>
      <c r="AJ109" s="2">
        <v>4492.46</v>
      </c>
      <c r="AK109" s="2">
        <v>5317.61</v>
      </c>
      <c r="AL109" s="2">
        <v>4868.0200000000004</v>
      </c>
      <c r="AM109" s="2">
        <v>5183.4399999999996</v>
      </c>
      <c r="AN109" s="2">
        <v>4608.92</v>
      </c>
      <c r="AO109" s="2">
        <v>5525.86</v>
      </c>
      <c r="AP109" s="2">
        <v>3224.2</v>
      </c>
      <c r="AQ109" s="2">
        <v>3466.17</v>
      </c>
      <c r="AR109" s="2">
        <v>2738.3</v>
      </c>
      <c r="AU109" s="1" t="s">
        <v>23</v>
      </c>
      <c r="AV109" s="2">
        <v>18168.099999999999</v>
      </c>
      <c r="AW109" s="2">
        <v>8820.09</v>
      </c>
      <c r="AX109" s="2">
        <v>21101.88</v>
      </c>
      <c r="AY109" s="2">
        <v>9360.25</v>
      </c>
      <c r="AZ109" s="2">
        <v>13647.08</v>
      </c>
      <c r="BA109" s="2">
        <v>16317.3</v>
      </c>
      <c r="BB109" s="2">
        <v>18800.28</v>
      </c>
      <c r="BC109" s="2">
        <v>13580.15</v>
      </c>
      <c r="BD109" s="2">
        <v>18606.37</v>
      </c>
      <c r="BE109" s="2">
        <v>12733.14</v>
      </c>
      <c r="BF109" s="2">
        <v>18770.650000000001</v>
      </c>
      <c r="BG109" s="2">
        <v>12524.7</v>
      </c>
      <c r="BH109" s="2">
        <v>17620.439999999999</v>
      </c>
      <c r="BI109" s="2">
        <v>12884.85</v>
      </c>
      <c r="BJ109" s="2">
        <v>17064.23</v>
      </c>
      <c r="BK109" s="2">
        <v>13235.33</v>
      </c>
      <c r="BL109" s="2">
        <v>14510.8</v>
      </c>
      <c r="BM109" s="2">
        <v>10849.22</v>
      </c>
      <c r="BN109" s="2">
        <v>11829.05</v>
      </c>
      <c r="BO109" s="2">
        <v>10582.55</v>
      </c>
      <c r="BR109" s="1" t="s">
        <v>23</v>
      </c>
      <c r="BS109" s="2">
        <v>30.13</v>
      </c>
      <c r="BT109" s="2">
        <v>6.45</v>
      </c>
      <c r="BU109" s="2">
        <v>30.13</v>
      </c>
      <c r="BV109" s="2">
        <v>5.03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88.06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5.6476286281359013E-2</v>
      </c>
      <c r="D110" s="2">
        <v>1.9197541006457701E-2</v>
      </c>
      <c r="E110" s="2">
        <v>6.2683875400895442E-2</v>
      </c>
      <c r="F110" s="2">
        <v>8.8104890193293327E-3</v>
      </c>
      <c r="G110" s="2">
        <v>8.0704785057788039E-2</v>
      </c>
      <c r="H110" s="2">
        <v>6.7701347613955562E-2</v>
      </c>
      <c r="I110" s="2">
        <v>4.807570383679733E-2</v>
      </c>
      <c r="J110" s="2">
        <v>5.2680662876814867E-2</v>
      </c>
      <c r="K110" s="2">
        <v>4.2967979977995278E-2</v>
      </c>
      <c r="L110" s="2">
        <v>4.430661802828291E-2</v>
      </c>
      <c r="M110" s="2">
        <v>4.6832960169551963E-2</v>
      </c>
      <c r="N110" s="2">
        <v>4.1277153749943229E-2</v>
      </c>
      <c r="O110" s="2">
        <v>6.8051120493393916E-2</v>
      </c>
      <c r="P110" s="2">
        <v>4.3002235807907921E-2</v>
      </c>
      <c r="Q110" s="2">
        <v>4.824576739505048E-2</v>
      </c>
      <c r="R110" s="2">
        <v>5.0890156369861668E-2</v>
      </c>
      <c r="S110" s="2">
        <v>6.4420465031754581E-2</v>
      </c>
      <c r="T110" s="2">
        <v>4.7939362616744231E-2</v>
      </c>
      <c r="U110" s="2">
        <v>5.3438282788978338E-2</v>
      </c>
      <c r="V110" s="2">
        <v>5.7899964423908851E-2</v>
      </c>
      <c r="X110" s="1" t="s">
        <v>24</v>
      </c>
      <c r="Y110" s="2">
        <v>1401.41</v>
      </c>
      <c r="Z110" s="2">
        <v>703.56</v>
      </c>
      <c r="AA110" s="2">
        <v>1562.6</v>
      </c>
      <c r="AB110" s="2">
        <v>773.6</v>
      </c>
      <c r="AC110" s="2">
        <v>1271.56</v>
      </c>
      <c r="AD110" s="2">
        <v>1479.17</v>
      </c>
      <c r="AE110" s="2">
        <v>1776.04</v>
      </c>
      <c r="AF110" s="2">
        <v>1757.39</v>
      </c>
      <c r="AG110" s="2">
        <v>1692.94</v>
      </c>
      <c r="AH110" s="2">
        <v>1494.32</v>
      </c>
      <c r="AI110" s="2">
        <v>1685.46</v>
      </c>
      <c r="AJ110" s="2">
        <v>1383.51</v>
      </c>
      <c r="AK110" s="2">
        <v>1219.95</v>
      </c>
      <c r="AL110" s="2">
        <v>1498.31</v>
      </c>
      <c r="AM110" s="2">
        <v>1632.41</v>
      </c>
      <c r="AN110" s="2">
        <v>857</v>
      </c>
      <c r="AO110" s="2">
        <v>846.85</v>
      </c>
      <c r="AP110" s="2">
        <v>1013.34</v>
      </c>
      <c r="AQ110" s="2">
        <v>1046.56</v>
      </c>
      <c r="AR110" s="2">
        <v>908.72</v>
      </c>
      <c r="AU110" s="1" t="s">
        <v>24</v>
      </c>
      <c r="AV110" s="2">
        <v>4921.2299999999996</v>
      </c>
      <c r="AW110" s="2">
        <v>3443.82</v>
      </c>
      <c r="AX110" s="2">
        <v>6174.31</v>
      </c>
      <c r="AY110" s="2">
        <v>3670.45</v>
      </c>
      <c r="AZ110" s="2">
        <v>4214.46</v>
      </c>
      <c r="BA110" s="2">
        <v>5211.2299999999996</v>
      </c>
      <c r="BB110" s="2">
        <v>4700.32</v>
      </c>
      <c r="BC110" s="2">
        <v>4494.7700000000004</v>
      </c>
      <c r="BD110" s="2">
        <v>4702.6400000000003</v>
      </c>
      <c r="BE110" s="2">
        <v>4344.58</v>
      </c>
      <c r="BF110" s="2">
        <v>4691.05</v>
      </c>
      <c r="BG110" s="2">
        <v>4157.04</v>
      </c>
      <c r="BH110" s="2">
        <v>4947.8900000000003</v>
      </c>
      <c r="BI110" s="2">
        <v>4267.42</v>
      </c>
      <c r="BJ110" s="2">
        <v>4493.5200000000004</v>
      </c>
      <c r="BK110" s="2">
        <v>4569.0600000000004</v>
      </c>
      <c r="BL110" s="2">
        <v>4619.13</v>
      </c>
      <c r="BM110" s="2">
        <v>3759.44</v>
      </c>
      <c r="BN110" s="2">
        <v>3874.05</v>
      </c>
      <c r="BO110" s="2">
        <v>3708.31</v>
      </c>
      <c r="BR110" s="1" t="s">
        <v>24</v>
      </c>
      <c r="BS110" s="2">
        <v>20.09</v>
      </c>
      <c r="BT110" s="2">
        <v>10.039999999999999</v>
      </c>
      <c r="BU110" s="2">
        <v>21.73</v>
      </c>
      <c r="BV110" s="2">
        <v>4.49</v>
      </c>
      <c r="BW110" s="2">
        <v>7.73</v>
      </c>
      <c r="BX110" s="2">
        <v>7.73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44.8</v>
      </c>
      <c r="CF110" s="2">
        <v>22.4</v>
      </c>
      <c r="CG110" s="2">
        <v>29.35</v>
      </c>
      <c r="CH110" s="2">
        <v>58.71</v>
      </c>
      <c r="CI110" s="2">
        <v>49.48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0.1191610436180903</v>
      </c>
      <c r="D111" s="2">
        <v>0.27889978782757863</v>
      </c>
      <c r="E111" s="2">
        <v>0.21694611264545949</v>
      </c>
      <c r="F111" s="2">
        <v>0.34706064206302412</v>
      </c>
      <c r="G111" s="2">
        <v>0.18642475278345849</v>
      </c>
      <c r="H111" s="2">
        <v>0.14962397818383441</v>
      </c>
      <c r="I111" s="2">
        <v>0.22531123481635321</v>
      </c>
      <c r="J111" s="2">
        <v>0.20186179882671179</v>
      </c>
      <c r="K111" s="2">
        <v>0.18087268921768629</v>
      </c>
      <c r="L111" s="2">
        <v>0.19911161731938801</v>
      </c>
      <c r="M111" s="2">
        <v>0.19715535254948399</v>
      </c>
      <c r="N111" s="2">
        <v>0.20803872014749999</v>
      </c>
      <c r="O111" s="2">
        <v>0.19620603809807849</v>
      </c>
      <c r="P111" s="2">
        <v>0.20600626588997889</v>
      </c>
      <c r="Q111" s="2">
        <v>0.20308002948298609</v>
      </c>
      <c r="R111" s="2">
        <v>0.194568642864376</v>
      </c>
      <c r="S111" s="2">
        <v>0.30514717138659159</v>
      </c>
      <c r="T111" s="2">
        <v>0.22119565235547889</v>
      </c>
      <c r="U111" s="2">
        <v>0.26832778034485277</v>
      </c>
      <c r="V111" s="2">
        <v>0.27116614431082409</v>
      </c>
      <c r="X111" s="1" t="s">
        <v>25</v>
      </c>
      <c r="Y111" s="2">
        <v>6099.67</v>
      </c>
      <c r="Z111" s="2">
        <v>5477.5</v>
      </c>
      <c r="AA111" s="2">
        <v>5944.64</v>
      </c>
      <c r="AB111" s="2">
        <v>7435.54</v>
      </c>
      <c r="AC111" s="2">
        <v>6144.21</v>
      </c>
      <c r="AD111" s="2">
        <v>6803.25</v>
      </c>
      <c r="AE111" s="2">
        <v>5905.81</v>
      </c>
      <c r="AF111" s="2">
        <v>7162.8</v>
      </c>
      <c r="AG111" s="2">
        <v>7485.49</v>
      </c>
      <c r="AH111" s="2">
        <v>7442.95</v>
      </c>
      <c r="AI111" s="2">
        <v>7506.31</v>
      </c>
      <c r="AJ111" s="2">
        <v>7949.3</v>
      </c>
      <c r="AK111" s="2">
        <v>7404.49</v>
      </c>
      <c r="AL111" s="2">
        <v>8037.12</v>
      </c>
      <c r="AM111" s="2">
        <v>7322.29</v>
      </c>
      <c r="AN111" s="2">
        <v>7105.69</v>
      </c>
      <c r="AO111" s="2">
        <v>4327.3500000000004</v>
      </c>
      <c r="AP111" s="2">
        <v>5314.72</v>
      </c>
      <c r="AQ111" s="2">
        <v>5621.92</v>
      </c>
      <c r="AR111" s="2">
        <v>4854.28</v>
      </c>
      <c r="AU111" s="1" t="s">
        <v>25</v>
      </c>
      <c r="AV111" s="2">
        <v>15118.55</v>
      </c>
      <c r="AW111" s="2">
        <v>23258.02</v>
      </c>
      <c r="AX111" s="2">
        <v>26351.31</v>
      </c>
      <c r="AY111" s="2">
        <v>39096.410000000003</v>
      </c>
      <c r="AZ111" s="2">
        <v>14969.3</v>
      </c>
      <c r="BA111" s="2">
        <v>17418.93</v>
      </c>
      <c r="BB111" s="2">
        <v>29532.99</v>
      </c>
      <c r="BC111" s="2">
        <v>20408.009999999998</v>
      </c>
      <c r="BD111" s="2">
        <v>24212.46</v>
      </c>
      <c r="BE111" s="2">
        <v>23706.6</v>
      </c>
      <c r="BF111" s="2">
        <v>24237.4</v>
      </c>
      <c r="BG111" s="2">
        <v>26229.45</v>
      </c>
      <c r="BH111" s="2">
        <v>23674.15</v>
      </c>
      <c r="BI111" s="2">
        <v>26603.65</v>
      </c>
      <c r="BJ111" s="2">
        <v>23216.26</v>
      </c>
      <c r="BK111" s="2">
        <v>23524.05</v>
      </c>
      <c r="BL111" s="2">
        <v>23319.15</v>
      </c>
      <c r="BM111" s="2">
        <v>23142.06</v>
      </c>
      <c r="BN111" s="2">
        <v>21607.93</v>
      </c>
      <c r="BO111" s="2">
        <v>26615.89</v>
      </c>
      <c r="BR111" s="1" t="s">
        <v>25</v>
      </c>
      <c r="BS111" s="2">
        <v>10.039999999999999</v>
      </c>
      <c r="BT111" s="2">
        <v>20.079999999999998</v>
      </c>
      <c r="BU111" s="2">
        <v>20.079999999999998</v>
      </c>
      <c r="BV111" s="2">
        <v>19.579999999999998</v>
      </c>
      <c r="BW111" s="2">
        <v>3.86</v>
      </c>
      <c r="BX111" s="2">
        <v>3.86</v>
      </c>
      <c r="BY111" s="2">
        <v>18.440000000000001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47.33</v>
      </c>
      <c r="CJ111" s="2">
        <v>26.26</v>
      </c>
      <c r="CK111" s="2">
        <v>34.76</v>
      </c>
      <c r="CL111" s="2">
        <v>33.479999999999997</v>
      </c>
    </row>
    <row r="112" spans="2:90" x14ac:dyDescent="0.3">
      <c r="B112" s="1" t="s">
        <v>26</v>
      </c>
      <c r="C112" s="2">
        <v>3.4269417240605997E-2</v>
      </c>
      <c r="D112" s="2">
        <v>7.0416331285556077E-2</v>
      </c>
      <c r="E112" s="2">
        <v>6.4366361845356906E-2</v>
      </c>
      <c r="F112" s="2">
        <v>8.268470499204271E-2</v>
      </c>
      <c r="G112" s="2">
        <v>4.854311739612506E-2</v>
      </c>
      <c r="H112" s="2">
        <v>5.9441756257401251E-2</v>
      </c>
      <c r="I112" s="2">
        <v>4.5140328655038052E-2</v>
      </c>
      <c r="J112" s="2">
        <v>4.1364528722361529E-2</v>
      </c>
      <c r="K112" s="2">
        <v>3.6618665046874638E-2</v>
      </c>
      <c r="L112" s="2">
        <v>4.9243152259239441E-2</v>
      </c>
      <c r="M112" s="2">
        <v>4.7608397262047013E-2</v>
      </c>
      <c r="N112" s="2">
        <v>4.8508953784102721E-2</v>
      </c>
      <c r="O112" s="2">
        <v>4.7621889038711562E-2</v>
      </c>
      <c r="P112" s="2">
        <v>4.7435788831049923E-2</v>
      </c>
      <c r="Q112" s="2">
        <v>4.8673088261712433E-2</v>
      </c>
      <c r="R112" s="2">
        <v>4.9478434684390123E-2</v>
      </c>
      <c r="S112" s="2">
        <v>5.9512403732922291E-2</v>
      </c>
      <c r="T112" s="2">
        <v>7.7196975020335332E-2</v>
      </c>
      <c r="U112" s="2">
        <v>6.3632323256888543E-2</v>
      </c>
      <c r="V112" s="2">
        <v>7.3588597410986278E-2</v>
      </c>
      <c r="X112" s="1" t="s">
        <v>26</v>
      </c>
      <c r="Y112" s="2">
        <v>1877.82</v>
      </c>
      <c r="Z112" s="2">
        <v>1509.85</v>
      </c>
      <c r="AA112" s="2">
        <v>1770.18</v>
      </c>
      <c r="AB112" s="2">
        <v>1826.57</v>
      </c>
      <c r="AC112" s="2">
        <v>1694.27</v>
      </c>
      <c r="AD112" s="2">
        <v>1484.37</v>
      </c>
      <c r="AE112" s="2">
        <v>1924.87</v>
      </c>
      <c r="AF112" s="2">
        <v>1625.07</v>
      </c>
      <c r="AG112" s="2">
        <v>1676.07</v>
      </c>
      <c r="AH112" s="2">
        <v>2019.43</v>
      </c>
      <c r="AI112" s="2">
        <v>1957.34</v>
      </c>
      <c r="AJ112" s="2">
        <v>2047.32</v>
      </c>
      <c r="AK112" s="2">
        <v>1974.7</v>
      </c>
      <c r="AL112" s="2">
        <v>2074.37</v>
      </c>
      <c r="AM112" s="2">
        <v>1940.77</v>
      </c>
      <c r="AN112" s="2">
        <v>2019</v>
      </c>
      <c r="AO112" s="2">
        <v>1665.53</v>
      </c>
      <c r="AP112" s="2">
        <v>2089.5</v>
      </c>
      <c r="AQ112" s="2">
        <v>1458.31</v>
      </c>
      <c r="AR112" s="2">
        <v>1128.76</v>
      </c>
      <c r="AU112" s="1" t="s">
        <v>26</v>
      </c>
      <c r="AV112" s="2">
        <v>4119.72</v>
      </c>
      <c r="AW112" s="2">
        <v>4883.87</v>
      </c>
      <c r="AX112" s="2">
        <v>6512.33</v>
      </c>
      <c r="AY112" s="2">
        <v>6759.54</v>
      </c>
      <c r="AZ112" s="2">
        <v>3484.24</v>
      </c>
      <c r="BA112" s="2">
        <v>4750.8999999999996</v>
      </c>
      <c r="BB112" s="2">
        <v>5365.27</v>
      </c>
      <c r="BC112" s="2">
        <v>3528.84</v>
      </c>
      <c r="BD112" s="2">
        <v>5271.34</v>
      </c>
      <c r="BE112" s="2">
        <v>5494.32</v>
      </c>
      <c r="BF112" s="2">
        <v>5374.97</v>
      </c>
      <c r="BG112" s="2">
        <v>5715.85</v>
      </c>
      <c r="BH112" s="2">
        <v>5383.87</v>
      </c>
      <c r="BI112" s="2">
        <v>5814.29</v>
      </c>
      <c r="BJ112" s="2">
        <v>5298.87</v>
      </c>
      <c r="BK112" s="2">
        <v>5589.43</v>
      </c>
      <c r="BL112" s="2">
        <v>4927.47</v>
      </c>
      <c r="BM112" s="2">
        <v>5865.19</v>
      </c>
      <c r="BN112" s="2">
        <v>4695.32</v>
      </c>
      <c r="BO112" s="2">
        <v>5194.9799999999996</v>
      </c>
      <c r="BR112" s="1" t="s">
        <v>26</v>
      </c>
      <c r="BS112" s="2">
        <v>10.039999999999999</v>
      </c>
      <c r="BT112" s="2">
        <v>20.09</v>
      </c>
      <c r="BU112" s="2">
        <v>20.98</v>
      </c>
      <c r="BV112" s="2">
        <v>20.32</v>
      </c>
      <c r="BW112" s="2">
        <v>3.86</v>
      </c>
      <c r="BX112" s="2">
        <v>7.73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43.6</v>
      </c>
    </row>
    <row r="113" spans="2:90" x14ac:dyDescent="0.3">
      <c r="B113" s="1" t="s">
        <v>27</v>
      </c>
      <c r="C113" s="2">
        <v>0.34160906529082158</v>
      </c>
      <c r="D113" s="2">
        <v>0.47693495376041062</v>
      </c>
      <c r="E113" s="2">
        <v>0.2292122811005457</v>
      </c>
      <c r="F113" s="2">
        <v>0.49271688460382879</v>
      </c>
      <c r="G113" s="2">
        <v>0.15923420077497419</v>
      </c>
      <c r="H113" s="2">
        <v>0.40322315690651311</v>
      </c>
      <c r="I113" s="2">
        <v>0.15292288749867469</v>
      </c>
      <c r="J113" s="2">
        <v>0.40491042690954171</v>
      </c>
      <c r="K113" s="2">
        <v>0.23686883266096681</v>
      </c>
      <c r="L113" s="2">
        <v>0.45865183430386919</v>
      </c>
      <c r="M113" s="2">
        <v>0.150833067237092</v>
      </c>
      <c r="N113" s="2">
        <v>0.45185118794124801</v>
      </c>
      <c r="O113" s="2">
        <v>0.15001750894264529</v>
      </c>
      <c r="P113" s="2">
        <v>0.44249443589108972</v>
      </c>
      <c r="Q113" s="2">
        <v>0.15539823779445511</v>
      </c>
      <c r="R113" s="2">
        <v>0.46092616274749992</v>
      </c>
      <c r="S113" s="2">
        <v>0.20199581038830119</v>
      </c>
      <c r="T113" s="2">
        <v>0.36923222148489238</v>
      </c>
      <c r="U113" s="2">
        <v>0.22751863493762009</v>
      </c>
      <c r="V113" s="2">
        <v>0.27525935832108611</v>
      </c>
      <c r="X113" s="1" t="s">
        <v>27</v>
      </c>
      <c r="Y113" s="2">
        <v>6581.3</v>
      </c>
      <c r="Z113" s="2">
        <v>6770.54</v>
      </c>
      <c r="AA113" s="2">
        <v>5318.67</v>
      </c>
      <c r="AB113" s="2">
        <v>7370.87</v>
      </c>
      <c r="AC113" s="2">
        <v>5735.08</v>
      </c>
      <c r="AD113" s="2">
        <v>6674.37</v>
      </c>
      <c r="AE113" s="2">
        <v>6636.66</v>
      </c>
      <c r="AF113" s="2">
        <v>5343.48</v>
      </c>
      <c r="AG113" s="2">
        <v>4649</v>
      </c>
      <c r="AH113" s="2">
        <v>6379.81</v>
      </c>
      <c r="AI113" s="2">
        <v>6384.13</v>
      </c>
      <c r="AJ113" s="2">
        <v>6413.82</v>
      </c>
      <c r="AK113" s="2">
        <v>6415.57</v>
      </c>
      <c r="AL113" s="2">
        <v>6445.09</v>
      </c>
      <c r="AM113" s="2">
        <v>6336.6</v>
      </c>
      <c r="AN113" s="2">
        <v>6300.92</v>
      </c>
      <c r="AO113" s="2">
        <v>5783.82</v>
      </c>
      <c r="AP113" s="2">
        <v>4811.33</v>
      </c>
      <c r="AQ113" s="2">
        <v>5352.91</v>
      </c>
      <c r="AR113" s="2">
        <v>5260.5</v>
      </c>
      <c r="AU113" s="1" t="s">
        <v>27</v>
      </c>
      <c r="AV113" s="2">
        <v>17959.8</v>
      </c>
      <c r="AW113" s="2">
        <v>18643.95</v>
      </c>
      <c r="AX113" s="2">
        <v>19911.86</v>
      </c>
      <c r="AY113" s="2">
        <v>22187.599999999999</v>
      </c>
      <c r="AZ113" s="2">
        <v>11391.93</v>
      </c>
      <c r="BA113" s="2">
        <v>17991.900000000001</v>
      </c>
      <c r="BB113" s="2">
        <v>16324.13</v>
      </c>
      <c r="BC113" s="2">
        <v>14383.37</v>
      </c>
      <c r="BD113" s="2">
        <v>17972.55</v>
      </c>
      <c r="BE113" s="2">
        <v>19935.38</v>
      </c>
      <c r="BF113" s="2">
        <v>16211.72</v>
      </c>
      <c r="BG113" s="2">
        <v>20299.98</v>
      </c>
      <c r="BH113" s="2">
        <v>16181.24</v>
      </c>
      <c r="BI113" s="2">
        <v>20264.810000000001</v>
      </c>
      <c r="BJ113" s="2">
        <v>15816.75</v>
      </c>
      <c r="BK113" s="2">
        <v>19711.009999999998</v>
      </c>
      <c r="BL113" s="2">
        <v>14824.62</v>
      </c>
      <c r="BM113" s="2">
        <v>17311.68</v>
      </c>
      <c r="BN113" s="2">
        <v>14374.13</v>
      </c>
      <c r="BO113" s="2">
        <v>14626.62</v>
      </c>
      <c r="BR113" s="1" t="s">
        <v>27</v>
      </c>
      <c r="BS113" s="2">
        <v>30.13</v>
      </c>
      <c r="BT113" s="2">
        <v>30.13</v>
      </c>
      <c r="BU113" s="2">
        <v>25.26</v>
      </c>
      <c r="BV113" s="2">
        <v>30.13</v>
      </c>
      <c r="BW113" s="2">
        <v>3.86</v>
      </c>
      <c r="BX113" s="2">
        <v>11.59</v>
      </c>
      <c r="BY113" s="2">
        <v>12.36</v>
      </c>
      <c r="BZ113" s="2">
        <v>37.08</v>
      </c>
      <c r="CA113" s="2">
        <v>36.700000000000003</v>
      </c>
      <c r="CB113" s="2">
        <v>46.35</v>
      </c>
      <c r="CC113" s="2">
        <v>27.81</v>
      </c>
      <c r="CD113" s="2">
        <v>83.43</v>
      </c>
      <c r="CE113" s="2">
        <v>22.4</v>
      </c>
      <c r="CF113" s="2">
        <v>67.209999999999994</v>
      </c>
      <c r="CG113" s="2">
        <v>29.35</v>
      </c>
      <c r="CH113" s="2">
        <v>88.07</v>
      </c>
      <c r="CI113" s="2">
        <v>26.26</v>
      </c>
      <c r="CJ113" s="2">
        <v>53.79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5.5418021149622673E-2</v>
      </c>
      <c r="D114" s="2">
        <v>9.8529621986685981E-2</v>
      </c>
      <c r="E114" s="2">
        <v>1.536720351065457E-2</v>
      </c>
      <c r="F114" s="2">
        <v>2.2865144610974941E-2</v>
      </c>
      <c r="G114" s="2">
        <v>1.6583394404567891E-2</v>
      </c>
      <c r="H114" s="2">
        <v>2.3655955247299829E-2</v>
      </c>
      <c r="I114" s="2">
        <v>1.464498325130394E-2</v>
      </c>
      <c r="J114" s="2">
        <v>8.24086349977598E-2</v>
      </c>
      <c r="K114" s="2">
        <v>5.9285390927636572E-2</v>
      </c>
      <c r="L114" s="2">
        <v>7.5553391673061174E-2</v>
      </c>
      <c r="M114" s="2">
        <v>6.5283673343269191E-2</v>
      </c>
      <c r="N114" s="2">
        <v>7.6435488572670018E-2</v>
      </c>
      <c r="O114" s="2">
        <v>6.2486656237739101E-2</v>
      </c>
      <c r="P114" s="2">
        <v>7.5474238189788156E-2</v>
      </c>
      <c r="Q114" s="2">
        <v>6.5405176954926453E-2</v>
      </c>
      <c r="R114" s="2">
        <v>7.2335196958215775E-2</v>
      </c>
      <c r="S114" s="2">
        <v>9.0404946415044138E-2</v>
      </c>
      <c r="T114" s="2">
        <v>9.7368022401856463E-2</v>
      </c>
      <c r="U114" s="2">
        <v>0.119898222233031</v>
      </c>
      <c r="V114" s="2">
        <v>0.1188844609726544</v>
      </c>
      <c r="X114" s="1" t="s">
        <v>28</v>
      </c>
      <c r="Y114" s="2">
        <v>3163.66</v>
      </c>
      <c r="Z114" s="2">
        <v>4329.5200000000004</v>
      </c>
      <c r="AA114" s="2">
        <v>3141.42</v>
      </c>
      <c r="AB114" s="2">
        <v>3324.12</v>
      </c>
      <c r="AC114" s="2">
        <v>1961.23</v>
      </c>
      <c r="AD114" s="2">
        <v>3349.88</v>
      </c>
      <c r="AE114" s="2">
        <v>2144.6</v>
      </c>
      <c r="AF114" s="2">
        <v>3410.37</v>
      </c>
      <c r="AG114" s="2">
        <v>2705.77</v>
      </c>
      <c r="AH114" s="2">
        <v>3272.7</v>
      </c>
      <c r="AI114" s="2">
        <v>2727.58</v>
      </c>
      <c r="AJ114" s="2">
        <v>3346.95</v>
      </c>
      <c r="AK114" s="2">
        <v>2606.7399999999998</v>
      </c>
      <c r="AL114" s="2">
        <v>3311.5</v>
      </c>
      <c r="AM114" s="2">
        <v>2654.42</v>
      </c>
      <c r="AN114" s="2">
        <v>2964.85</v>
      </c>
      <c r="AO114" s="2">
        <v>2575.4699999999998</v>
      </c>
      <c r="AP114" s="2">
        <v>2533.5</v>
      </c>
      <c r="AQ114" s="2">
        <v>2794.85</v>
      </c>
      <c r="AR114" s="2">
        <v>2235.19</v>
      </c>
      <c r="AU114" s="1" t="s">
        <v>28</v>
      </c>
      <c r="AV114" s="2">
        <v>10536.14</v>
      </c>
      <c r="AW114" s="2">
        <v>12174.08</v>
      </c>
      <c r="AX114" s="2">
        <v>11583.68</v>
      </c>
      <c r="AY114" s="2">
        <v>12299.3</v>
      </c>
      <c r="AZ114" s="2">
        <v>7090.66</v>
      </c>
      <c r="BA114" s="2">
        <v>12196.87</v>
      </c>
      <c r="BB114" s="2">
        <v>7821.28</v>
      </c>
      <c r="BC114" s="2">
        <v>9039.48</v>
      </c>
      <c r="BD114" s="2">
        <v>8494.1299999999992</v>
      </c>
      <c r="BE114" s="2">
        <v>9482.2199999999993</v>
      </c>
      <c r="BF114" s="2">
        <v>7077.88</v>
      </c>
      <c r="BG114" s="2">
        <v>9819.09</v>
      </c>
      <c r="BH114" s="2">
        <v>6618.13</v>
      </c>
      <c r="BI114" s="2">
        <v>9550.74</v>
      </c>
      <c r="BJ114" s="2">
        <v>6771.57</v>
      </c>
      <c r="BK114" s="2">
        <v>8006</v>
      </c>
      <c r="BL114" s="2">
        <v>6552.36</v>
      </c>
      <c r="BM114" s="2">
        <v>7482.6</v>
      </c>
      <c r="BN114" s="2">
        <v>7445.95</v>
      </c>
      <c r="BO114" s="2">
        <v>8302.91</v>
      </c>
      <c r="BR114" s="1" t="s">
        <v>28</v>
      </c>
      <c r="BS114" s="2">
        <v>10.039999999999999</v>
      </c>
      <c r="BT114" s="2">
        <v>10.039999999999999</v>
      </c>
      <c r="BU114" s="2">
        <v>2.92</v>
      </c>
      <c r="BV114" s="2">
        <v>3.13</v>
      </c>
      <c r="BW114" s="2">
        <v>1.18</v>
      </c>
      <c r="BX114" s="2">
        <v>1.41</v>
      </c>
      <c r="BY114" s="2">
        <v>3.6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184.79</v>
      </c>
      <c r="Z121" s="2">
        <v>667.95</v>
      </c>
      <c r="AA121" s="2">
        <v>121.42</v>
      </c>
      <c r="AB121" s="2">
        <v>48.51</v>
      </c>
      <c r="AC121" s="2">
        <v>200.95</v>
      </c>
      <c r="AD121" s="2">
        <v>294.33</v>
      </c>
      <c r="AE121" s="2">
        <v>500.98</v>
      </c>
      <c r="AF121" s="2">
        <v>490.39</v>
      </c>
      <c r="AG121" s="2">
        <v>495.66</v>
      </c>
      <c r="AH121" s="2">
        <v>292.24</v>
      </c>
      <c r="AI121" s="2">
        <v>194.62</v>
      </c>
      <c r="AJ121" s="2">
        <v>128.49</v>
      </c>
      <c r="AK121" s="2">
        <v>120.72</v>
      </c>
      <c r="AL121" s="2">
        <v>84.38</v>
      </c>
      <c r="AM121" s="2">
        <v>307.24</v>
      </c>
      <c r="AN121" s="2">
        <v>271</v>
      </c>
      <c r="AO121" s="2">
        <v>502.65</v>
      </c>
      <c r="AP121" s="2">
        <v>382.15</v>
      </c>
      <c r="AQ121" s="2">
        <v>479.32</v>
      </c>
      <c r="AR121" s="2">
        <v>45.18</v>
      </c>
      <c r="AU121" s="1" t="s">
        <v>21</v>
      </c>
      <c r="AV121" s="2">
        <v>351.2</v>
      </c>
      <c r="AW121" s="2">
        <v>1272.45</v>
      </c>
      <c r="AX121" s="2">
        <v>286.26</v>
      </c>
      <c r="AY121" s="2">
        <v>114.94</v>
      </c>
      <c r="AZ121" s="2">
        <v>383.19</v>
      </c>
      <c r="BA121" s="2">
        <v>563.87</v>
      </c>
      <c r="BB121" s="2">
        <v>968.18</v>
      </c>
      <c r="BC121" s="2">
        <v>932.64</v>
      </c>
      <c r="BD121" s="2">
        <v>951.38</v>
      </c>
      <c r="BE121" s="2">
        <v>1126.24</v>
      </c>
      <c r="BF121" s="2">
        <v>369.9</v>
      </c>
      <c r="BG121" s="2">
        <v>1594.56</v>
      </c>
      <c r="BH121" s="2">
        <v>286.95999999999998</v>
      </c>
      <c r="BI121" s="2">
        <v>160.34</v>
      </c>
      <c r="BJ121" s="2">
        <v>584.28</v>
      </c>
      <c r="BK121" s="2">
        <v>518.6</v>
      </c>
      <c r="BL121" s="2">
        <v>966.51</v>
      </c>
      <c r="BM121" s="2">
        <v>728.26</v>
      </c>
      <c r="BN121" s="2">
        <v>922.5</v>
      </c>
      <c r="BO121" s="2">
        <v>1097.22</v>
      </c>
      <c r="BR121" s="1" t="s">
        <v>21</v>
      </c>
      <c r="BS121" s="2">
        <v>131.65</v>
      </c>
      <c r="BT121" s="2">
        <v>131.66</v>
      </c>
      <c r="BU121" s="2">
        <v>131.12</v>
      </c>
      <c r="BV121" s="2">
        <v>131.36000000000001</v>
      </c>
      <c r="BW121" s="2">
        <v>131.22999999999999</v>
      </c>
      <c r="BX121" s="2">
        <v>131.81</v>
      </c>
      <c r="BY121" s="2">
        <v>180.97</v>
      </c>
      <c r="BZ121" s="2">
        <v>180.99</v>
      </c>
      <c r="CA121" s="2">
        <v>10131.91</v>
      </c>
      <c r="CB121" s="2">
        <v>18512.75</v>
      </c>
      <c r="CC121" s="2">
        <v>9901.44</v>
      </c>
      <c r="CD121" s="2">
        <v>19970.509999999998</v>
      </c>
      <c r="CE121" s="2">
        <v>9524.39</v>
      </c>
      <c r="CF121" s="2">
        <v>20913.62</v>
      </c>
      <c r="CG121" s="2">
        <v>12074.86</v>
      </c>
      <c r="CH121" s="2">
        <v>19052.12</v>
      </c>
      <c r="CI121" s="2">
        <v>24536.38</v>
      </c>
      <c r="CJ121" s="2">
        <v>19204.39</v>
      </c>
      <c r="CK121" s="2">
        <v>20337.330000000002</v>
      </c>
      <c r="CL121" s="2">
        <v>19209.22</v>
      </c>
    </row>
    <row r="122" spans="2:90" x14ac:dyDescent="0.3">
      <c r="X122" s="1" t="s">
        <v>22</v>
      </c>
      <c r="Y122" s="2">
        <v>49.12</v>
      </c>
      <c r="Z122" s="2">
        <v>157.53</v>
      </c>
      <c r="AA122" s="2">
        <v>28.67</v>
      </c>
      <c r="AB122" s="2">
        <v>13.92</v>
      </c>
      <c r="AC122" s="2">
        <v>50.59</v>
      </c>
      <c r="AD122" s="2">
        <v>81.7</v>
      </c>
      <c r="AE122" s="2">
        <v>101.35</v>
      </c>
      <c r="AF122" s="2">
        <v>127.85</v>
      </c>
      <c r="AG122" s="2">
        <v>165.15</v>
      </c>
      <c r="AH122" s="2">
        <v>129.36000000000001</v>
      </c>
      <c r="AI122" s="2">
        <v>40.369999999999997</v>
      </c>
      <c r="AJ122" s="2">
        <v>137.41999999999999</v>
      </c>
      <c r="AK122" s="2">
        <v>33.53</v>
      </c>
      <c r="AL122" s="2">
        <v>21.36</v>
      </c>
      <c r="AM122" s="2">
        <v>103.32</v>
      </c>
      <c r="AN122" s="2">
        <v>102.03</v>
      </c>
      <c r="AO122" s="2">
        <v>211.82</v>
      </c>
      <c r="AP122" s="2">
        <v>160.65</v>
      </c>
      <c r="AQ122" s="2">
        <v>139.76</v>
      </c>
      <c r="AR122" s="2">
        <v>107.3</v>
      </c>
      <c r="AU122" s="1" t="s">
        <v>22</v>
      </c>
      <c r="AV122" s="2">
        <v>263.20999999999998</v>
      </c>
      <c r="AW122" s="2">
        <v>924.47</v>
      </c>
      <c r="AX122" s="2">
        <v>146.46</v>
      </c>
      <c r="AY122" s="2">
        <v>56.98</v>
      </c>
      <c r="AZ122" s="2">
        <v>266.02</v>
      </c>
      <c r="BA122" s="2">
        <v>326.23</v>
      </c>
      <c r="BB122" s="2">
        <v>587.84</v>
      </c>
      <c r="BC122" s="2">
        <v>457.16</v>
      </c>
      <c r="BD122" s="2">
        <v>585.86</v>
      </c>
      <c r="BE122" s="2">
        <v>457.68</v>
      </c>
      <c r="BF122" s="2">
        <v>205.76</v>
      </c>
      <c r="BG122" s="2">
        <v>718.01</v>
      </c>
      <c r="BH122" s="2">
        <v>160</v>
      </c>
      <c r="BI122" s="2">
        <v>101.38</v>
      </c>
      <c r="BJ122" s="2">
        <v>324.55</v>
      </c>
      <c r="BK122" s="2">
        <v>431.77</v>
      </c>
      <c r="BL122" s="2">
        <v>855.22</v>
      </c>
      <c r="BM122" s="2">
        <v>560.03</v>
      </c>
      <c r="BN122" s="2">
        <v>632.78</v>
      </c>
      <c r="BO122" s="2">
        <v>556.30999999999995</v>
      </c>
      <c r="BR122" s="1" t="s">
        <v>22</v>
      </c>
      <c r="BS122" s="2">
        <v>406.28</v>
      </c>
      <c r="BT122" s="2">
        <v>701.74</v>
      </c>
      <c r="BU122" s="2">
        <v>406.46</v>
      </c>
      <c r="BV122" s="2">
        <v>636.85</v>
      </c>
      <c r="BW122" s="2">
        <v>483.1</v>
      </c>
      <c r="BX122" s="2">
        <v>527.14</v>
      </c>
      <c r="BY122" s="2">
        <v>413.68</v>
      </c>
      <c r="BZ122" s="2">
        <v>370.21</v>
      </c>
      <c r="CA122" s="2">
        <v>403.31</v>
      </c>
      <c r="CB122" s="2">
        <v>587.28</v>
      </c>
      <c r="CC122" s="2">
        <v>484.75</v>
      </c>
      <c r="CD122" s="2">
        <v>543.14</v>
      </c>
      <c r="CE122" s="2">
        <v>422.28</v>
      </c>
      <c r="CF122" s="2">
        <v>417.55</v>
      </c>
      <c r="CG122" s="2">
        <v>420.76</v>
      </c>
      <c r="CH122" s="2">
        <v>616.54999999999995</v>
      </c>
      <c r="CI122" s="2">
        <v>420.33</v>
      </c>
      <c r="CJ122" s="2">
        <v>1019.41</v>
      </c>
      <c r="CK122" s="2">
        <v>526.66</v>
      </c>
      <c r="CL122" s="2">
        <v>2314.1</v>
      </c>
    </row>
    <row r="123" spans="2:90" x14ac:dyDescent="0.3">
      <c r="X123" s="1" t="s">
        <v>23</v>
      </c>
      <c r="Y123" s="2">
        <v>309.22000000000003</v>
      </c>
      <c r="Z123" s="2">
        <v>816.6</v>
      </c>
      <c r="AA123" s="2">
        <v>252.95</v>
      </c>
      <c r="AB123" s="2">
        <v>114.17</v>
      </c>
      <c r="AC123" s="2">
        <v>371.85</v>
      </c>
      <c r="AD123" s="2">
        <v>519.24</v>
      </c>
      <c r="AE123" s="2">
        <v>889.92</v>
      </c>
      <c r="AF123" s="2">
        <v>796.98</v>
      </c>
      <c r="AG123" s="2">
        <v>988.92</v>
      </c>
      <c r="AH123" s="2">
        <v>873.57</v>
      </c>
      <c r="AI123" s="2">
        <v>102.24</v>
      </c>
      <c r="AJ123" s="2">
        <v>686.86</v>
      </c>
      <c r="AK123" s="2">
        <v>86.17</v>
      </c>
      <c r="AL123" s="2">
        <v>112.98</v>
      </c>
      <c r="AM123" s="2">
        <v>506.27</v>
      </c>
      <c r="AN123" s="2">
        <v>596.54999999999995</v>
      </c>
      <c r="AO123" s="2">
        <v>1139.75</v>
      </c>
      <c r="AP123" s="2">
        <v>858.01</v>
      </c>
      <c r="AQ123" s="2">
        <v>925.47</v>
      </c>
      <c r="AR123" s="2">
        <v>774.11</v>
      </c>
      <c r="AU123" s="1" t="s">
        <v>23</v>
      </c>
      <c r="AV123" s="2">
        <v>920.03</v>
      </c>
      <c r="AW123" s="2">
        <v>2758.73</v>
      </c>
      <c r="AX123" s="2">
        <v>790.18</v>
      </c>
      <c r="AY123" s="2">
        <v>310.39999999999998</v>
      </c>
      <c r="AZ123" s="2">
        <v>1172.69</v>
      </c>
      <c r="BA123" s="2">
        <v>1723.04</v>
      </c>
      <c r="BB123" s="2">
        <v>2922.59</v>
      </c>
      <c r="BC123" s="2">
        <v>2577.27</v>
      </c>
      <c r="BD123" s="2">
        <v>3156.63</v>
      </c>
      <c r="BE123" s="2">
        <v>2271.08</v>
      </c>
      <c r="BF123" s="2">
        <v>519.65</v>
      </c>
      <c r="BG123" s="2">
        <v>2631.06</v>
      </c>
      <c r="BH123" s="2">
        <v>408.43</v>
      </c>
      <c r="BI123" s="2">
        <v>484.24</v>
      </c>
      <c r="BJ123" s="2">
        <v>1260.24</v>
      </c>
      <c r="BK123" s="2">
        <v>1677.63</v>
      </c>
      <c r="BL123" s="2">
        <v>3151.4</v>
      </c>
      <c r="BM123" s="2">
        <v>2254.7600000000002</v>
      </c>
      <c r="BN123" s="2">
        <v>2631.75</v>
      </c>
      <c r="BO123" s="2">
        <v>2587.7800000000002</v>
      </c>
      <c r="BR123" s="1" t="s">
        <v>23</v>
      </c>
      <c r="BS123" s="2">
        <v>259.99</v>
      </c>
      <c r="BT123" s="2">
        <v>1002.61</v>
      </c>
      <c r="BU123" s="2">
        <v>276.14</v>
      </c>
      <c r="BV123" s="2">
        <v>816.68</v>
      </c>
      <c r="BW123" s="2">
        <v>272.49</v>
      </c>
      <c r="BX123" s="2">
        <v>382.4</v>
      </c>
      <c r="BY123" s="2">
        <v>288.72000000000003</v>
      </c>
      <c r="BZ123" s="2">
        <v>329.56</v>
      </c>
      <c r="CA123" s="2">
        <v>297.60000000000002</v>
      </c>
      <c r="CB123" s="2">
        <v>440.35</v>
      </c>
      <c r="CC123" s="2">
        <v>295.92</v>
      </c>
      <c r="CD123" s="2">
        <v>431.27</v>
      </c>
      <c r="CE123" s="2">
        <v>293.91000000000003</v>
      </c>
      <c r="CF123" s="2">
        <v>391.56</v>
      </c>
      <c r="CG123" s="2">
        <v>294.64</v>
      </c>
      <c r="CH123" s="2">
        <v>452.85</v>
      </c>
      <c r="CI123" s="2">
        <v>369.12</v>
      </c>
      <c r="CJ123" s="2">
        <v>746.76</v>
      </c>
      <c r="CK123" s="2">
        <v>744.49</v>
      </c>
      <c r="CL123" s="2">
        <v>1156.0999999999999</v>
      </c>
    </row>
    <row r="124" spans="2:90" x14ac:dyDescent="0.3">
      <c r="X124" s="1" t="s">
        <v>24</v>
      </c>
      <c r="Y124" s="2">
        <v>81.17</v>
      </c>
      <c r="Z124" s="2">
        <v>253.9</v>
      </c>
      <c r="AA124" s="2">
        <v>55.39</v>
      </c>
      <c r="AB124" s="2">
        <v>27.16</v>
      </c>
      <c r="AC124" s="2">
        <v>138.13</v>
      </c>
      <c r="AD124" s="2">
        <v>159.5</v>
      </c>
      <c r="AE124" s="2">
        <v>304.14</v>
      </c>
      <c r="AF124" s="2">
        <v>191.29</v>
      </c>
      <c r="AG124" s="2">
        <v>339.05</v>
      </c>
      <c r="AH124" s="2">
        <v>150.87</v>
      </c>
      <c r="AI124" s="2">
        <v>37.01</v>
      </c>
      <c r="AJ124" s="2">
        <v>199.97</v>
      </c>
      <c r="AK124" s="2">
        <v>37.4</v>
      </c>
      <c r="AL124" s="2">
        <v>29.76</v>
      </c>
      <c r="AM124" s="2">
        <v>121.62</v>
      </c>
      <c r="AN124" s="2">
        <v>170.41</v>
      </c>
      <c r="AO124" s="2">
        <v>307.35000000000002</v>
      </c>
      <c r="AP124" s="2">
        <v>221.63</v>
      </c>
      <c r="AQ124" s="2">
        <v>182.83</v>
      </c>
      <c r="AR124" s="2">
        <v>176.43</v>
      </c>
      <c r="AU124" s="1" t="s">
        <v>24</v>
      </c>
      <c r="AV124" s="2">
        <v>282.93</v>
      </c>
      <c r="AW124" s="2">
        <v>930.66</v>
      </c>
      <c r="AX124" s="2">
        <v>216.3</v>
      </c>
      <c r="AY124" s="2">
        <v>89.76</v>
      </c>
      <c r="AZ124" s="2">
        <v>363.7</v>
      </c>
      <c r="BA124" s="2">
        <v>440.59</v>
      </c>
      <c r="BB124" s="2">
        <v>838.09</v>
      </c>
      <c r="BC124" s="2">
        <v>763.31</v>
      </c>
      <c r="BD124" s="2">
        <v>924.06</v>
      </c>
      <c r="BE124" s="2">
        <v>804.9</v>
      </c>
      <c r="BF124" s="2">
        <v>180.71</v>
      </c>
      <c r="BG124" s="2">
        <v>808.3</v>
      </c>
      <c r="BH124" s="2">
        <v>176.97</v>
      </c>
      <c r="BI124" s="2">
        <v>104.5</v>
      </c>
      <c r="BJ124" s="2">
        <v>309.52</v>
      </c>
      <c r="BK124" s="2">
        <v>493</v>
      </c>
      <c r="BL124" s="2">
        <v>915.8</v>
      </c>
      <c r="BM124" s="2">
        <v>626.66999999999996</v>
      </c>
      <c r="BN124" s="2">
        <v>952.12</v>
      </c>
      <c r="BO124" s="2">
        <v>649.80999999999995</v>
      </c>
      <c r="BR124" s="1" t="s">
        <v>24</v>
      </c>
      <c r="BS124" s="2">
        <v>289.38</v>
      </c>
      <c r="BT124" s="2">
        <v>630.57000000000005</v>
      </c>
      <c r="BU124" s="2">
        <v>313.62</v>
      </c>
      <c r="BV124" s="2">
        <v>654.67999999999995</v>
      </c>
      <c r="BW124" s="2">
        <v>304.27999999999997</v>
      </c>
      <c r="BX124" s="2">
        <v>300.05</v>
      </c>
      <c r="BY124" s="2">
        <v>283.89999999999998</v>
      </c>
      <c r="BZ124" s="2">
        <v>279.58</v>
      </c>
      <c r="CA124" s="2">
        <v>308.16000000000003</v>
      </c>
      <c r="CB124" s="2">
        <v>333.31</v>
      </c>
      <c r="CC124" s="2">
        <v>307.67</v>
      </c>
      <c r="CD124" s="2">
        <v>353.26</v>
      </c>
      <c r="CE124" s="2">
        <v>348.78</v>
      </c>
      <c r="CF124" s="2">
        <v>329.4</v>
      </c>
      <c r="CG124" s="2">
        <v>305.99</v>
      </c>
      <c r="CH124" s="2">
        <v>463.31</v>
      </c>
      <c r="CI124" s="2">
        <v>492.02</v>
      </c>
      <c r="CJ124" s="2">
        <v>518.34</v>
      </c>
      <c r="CK124" s="2">
        <v>502.3</v>
      </c>
      <c r="CL124" s="2">
        <v>609.41999999999996</v>
      </c>
    </row>
    <row r="125" spans="2:90" x14ac:dyDescent="0.3">
      <c r="X125" s="1" t="s">
        <v>25</v>
      </c>
      <c r="Y125" s="2">
        <v>280.7</v>
      </c>
      <c r="Z125" s="2">
        <v>1104.45</v>
      </c>
      <c r="AA125" s="2">
        <v>217.71</v>
      </c>
      <c r="AB125" s="2">
        <v>105.45</v>
      </c>
      <c r="AC125" s="2">
        <v>406.39</v>
      </c>
      <c r="AD125" s="2">
        <v>677.96</v>
      </c>
      <c r="AE125" s="2">
        <v>1219.31</v>
      </c>
      <c r="AF125" s="2">
        <v>985.9</v>
      </c>
      <c r="AG125" s="2">
        <v>1271.49</v>
      </c>
      <c r="AH125" s="2">
        <v>726.28</v>
      </c>
      <c r="AI125" s="2">
        <v>237.54</v>
      </c>
      <c r="AJ125" s="2">
        <v>809.96</v>
      </c>
      <c r="AK125" s="2">
        <v>287.52999999999997</v>
      </c>
      <c r="AL125" s="2">
        <v>104.64</v>
      </c>
      <c r="AM125" s="2">
        <v>478.01</v>
      </c>
      <c r="AN125" s="2">
        <v>588.41</v>
      </c>
      <c r="AO125" s="2">
        <v>1104.03</v>
      </c>
      <c r="AP125" s="2">
        <v>859.33</v>
      </c>
      <c r="AQ125" s="2">
        <v>1114.6400000000001</v>
      </c>
      <c r="AR125" s="2">
        <v>603.47</v>
      </c>
      <c r="AU125" s="1" t="s">
        <v>25</v>
      </c>
      <c r="AV125" s="2">
        <v>694.19</v>
      </c>
      <c r="AW125" s="2">
        <v>4196.55</v>
      </c>
      <c r="AX125" s="2">
        <v>955.99</v>
      </c>
      <c r="AY125" s="2">
        <v>256.67</v>
      </c>
      <c r="AZ125" s="2">
        <v>2001.29</v>
      </c>
      <c r="BA125" s="2">
        <v>2180.46</v>
      </c>
      <c r="BB125" s="2">
        <v>3896.82</v>
      </c>
      <c r="BC125" s="2">
        <v>3126.84</v>
      </c>
      <c r="BD125" s="2">
        <v>3989.78</v>
      </c>
      <c r="BE125" s="2">
        <v>3829.72</v>
      </c>
      <c r="BF125" s="2">
        <v>1001.41</v>
      </c>
      <c r="BG125" s="2">
        <v>4343.55</v>
      </c>
      <c r="BH125" s="2">
        <v>1474.82</v>
      </c>
      <c r="BI125" s="2">
        <v>267.60000000000002</v>
      </c>
      <c r="BJ125" s="2">
        <v>1356.16</v>
      </c>
      <c r="BK125" s="2">
        <v>1863.59</v>
      </c>
      <c r="BL125" s="2">
        <v>3600.99</v>
      </c>
      <c r="BM125" s="2">
        <v>2817.45</v>
      </c>
      <c r="BN125" s="2">
        <v>3651.05</v>
      </c>
      <c r="BO125" s="2">
        <v>2602.31</v>
      </c>
      <c r="BR125" s="1" t="s">
        <v>25</v>
      </c>
      <c r="BS125" s="2">
        <v>310.06</v>
      </c>
      <c r="BT125" s="2">
        <v>352.32</v>
      </c>
      <c r="BU125" s="2">
        <v>373.76</v>
      </c>
      <c r="BV125" s="2">
        <v>374.06</v>
      </c>
      <c r="BW125" s="2">
        <v>325.31</v>
      </c>
      <c r="BX125" s="2">
        <v>317.64999999999998</v>
      </c>
      <c r="BY125" s="2">
        <v>448.38</v>
      </c>
      <c r="BZ125" s="2">
        <v>338.56</v>
      </c>
      <c r="CA125" s="2">
        <v>371.64</v>
      </c>
      <c r="CB125" s="2">
        <v>373.42</v>
      </c>
      <c r="CC125" s="2">
        <v>370.47</v>
      </c>
      <c r="CD125" s="2">
        <v>365.18</v>
      </c>
      <c r="CE125" s="2">
        <v>369.26</v>
      </c>
      <c r="CF125" s="2">
        <v>363.57</v>
      </c>
      <c r="CG125" s="2">
        <v>367.44</v>
      </c>
      <c r="CH125" s="2">
        <v>390.31</v>
      </c>
      <c r="CI125" s="2">
        <v>500.91</v>
      </c>
      <c r="CJ125" s="2">
        <v>606.91999999999996</v>
      </c>
      <c r="CK125" s="2">
        <v>508.26</v>
      </c>
      <c r="CL125" s="2">
        <v>789.68</v>
      </c>
    </row>
    <row r="126" spans="2:90" x14ac:dyDescent="0.3">
      <c r="X126" s="1" t="s">
        <v>26</v>
      </c>
      <c r="Y126" s="2">
        <v>60.14</v>
      </c>
      <c r="Z126" s="2">
        <v>221.05</v>
      </c>
      <c r="AA126" s="2">
        <v>41.53</v>
      </c>
      <c r="AB126" s="2">
        <v>22.37</v>
      </c>
      <c r="AC126" s="2">
        <v>96.09</v>
      </c>
      <c r="AD126" s="2">
        <v>102.85</v>
      </c>
      <c r="AE126" s="2">
        <v>243.66</v>
      </c>
      <c r="AF126" s="2">
        <v>183.6</v>
      </c>
      <c r="AG126" s="2">
        <v>244.6</v>
      </c>
      <c r="AH126" s="2">
        <v>204.86</v>
      </c>
      <c r="AI126" s="2">
        <v>44.18</v>
      </c>
      <c r="AJ126" s="2">
        <v>140.6</v>
      </c>
      <c r="AK126" s="2">
        <v>48.33</v>
      </c>
      <c r="AL126" s="2">
        <v>13.87</v>
      </c>
      <c r="AM126" s="2">
        <v>60.4</v>
      </c>
      <c r="AN126" s="2">
        <v>108.76</v>
      </c>
      <c r="AO126" s="2">
        <v>195.97</v>
      </c>
      <c r="AP126" s="2">
        <v>137.74</v>
      </c>
      <c r="AQ126" s="2">
        <v>219</v>
      </c>
      <c r="AR126" s="2">
        <v>150.52000000000001</v>
      </c>
      <c r="AU126" s="1" t="s">
        <v>26</v>
      </c>
      <c r="AV126" s="2">
        <v>131.47999999999999</v>
      </c>
      <c r="AW126" s="2">
        <v>702.4</v>
      </c>
      <c r="AX126" s="2">
        <v>150.72</v>
      </c>
      <c r="AY126" s="2">
        <v>45.94</v>
      </c>
      <c r="AZ126" s="2">
        <v>266.18</v>
      </c>
      <c r="BA126" s="2">
        <v>321.33</v>
      </c>
      <c r="BB126" s="2">
        <v>660.92</v>
      </c>
      <c r="BC126" s="2">
        <v>495.57</v>
      </c>
      <c r="BD126" s="2">
        <v>659.31</v>
      </c>
      <c r="BE126" s="2">
        <v>599.78</v>
      </c>
      <c r="BF126" s="2">
        <v>141.78</v>
      </c>
      <c r="BG126" s="2">
        <v>628.41999999999996</v>
      </c>
      <c r="BH126" s="2">
        <v>176.31</v>
      </c>
      <c r="BI126" s="2">
        <v>44.23</v>
      </c>
      <c r="BJ126" s="2">
        <v>130.65</v>
      </c>
      <c r="BK126" s="2">
        <v>293.8</v>
      </c>
      <c r="BL126" s="2">
        <v>539.82000000000005</v>
      </c>
      <c r="BM126" s="2">
        <v>381.8</v>
      </c>
      <c r="BN126" s="2">
        <v>598.01</v>
      </c>
      <c r="BO126" s="2">
        <v>416.95</v>
      </c>
      <c r="BR126" s="1" t="s">
        <v>26</v>
      </c>
      <c r="BS126" s="2">
        <v>284.99</v>
      </c>
      <c r="BT126" s="2">
        <v>326.27</v>
      </c>
      <c r="BU126" s="2">
        <v>337.47</v>
      </c>
      <c r="BV126" s="2">
        <v>337.9</v>
      </c>
      <c r="BW126" s="2">
        <v>304.38</v>
      </c>
      <c r="BX126" s="2">
        <v>341.71</v>
      </c>
      <c r="BY126" s="2">
        <v>343.55</v>
      </c>
      <c r="BZ126" s="2">
        <v>342.72</v>
      </c>
      <c r="CA126" s="2">
        <v>425.45</v>
      </c>
      <c r="CB126" s="2">
        <v>354.74</v>
      </c>
      <c r="CC126" s="2">
        <v>356.25</v>
      </c>
      <c r="CD126" s="2">
        <v>357.64</v>
      </c>
      <c r="CE126" s="2">
        <v>354.56</v>
      </c>
      <c r="CF126" s="2">
        <v>358.65</v>
      </c>
      <c r="CG126" s="2">
        <v>356.26</v>
      </c>
      <c r="CH126" s="2">
        <v>356.28</v>
      </c>
      <c r="CI126" s="2">
        <v>402.32</v>
      </c>
      <c r="CJ126" s="2">
        <v>358.54</v>
      </c>
      <c r="CK126" s="2">
        <v>467.15</v>
      </c>
      <c r="CL126" s="2">
        <v>624.47</v>
      </c>
    </row>
    <row r="127" spans="2:90" x14ac:dyDescent="0.3">
      <c r="X127" s="1" t="s">
        <v>27</v>
      </c>
      <c r="Y127" s="2">
        <v>160.66999999999999</v>
      </c>
      <c r="Z127" s="2">
        <v>553.95000000000005</v>
      </c>
      <c r="AA127" s="2">
        <v>103.71</v>
      </c>
      <c r="AB127" s="2">
        <v>60.08</v>
      </c>
      <c r="AC127" s="2">
        <v>240.75</v>
      </c>
      <c r="AD127" s="2">
        <v>226.42</v>
      </c>
      <c r="AE127" s="2">
        <v>557.61</v>
      </c>
      <c r="AF127" s="2">
        <v>404.65</v>
      </c>
      <c r="AG127" s="2">
        <v>549.79</v>
      </c>
      <c r="AH127" s="2">
        <v>500.44</v>
      </c>
      <c r="AI127" s="2">
        <v>190.21</v>
      </c>
      <c r="AJ127" s="2">
        <v>522.98</v>
      </c>
      <c r="AK127" s="2">
        <v>137.63</v>
      </c>
      <c r="AL127" s="2">
        <v>56.14</v>
      </c>
      <c r="AM127" s="2">
        <v>193.51</v>
      </c>
      <c r="AN127" s="2">
        <v>283.77999999999997</v>
      </c>
      <c r="AO127" s="2">
        <v>484.02</v>
      </c>
      <c r="AP127" s="2">
        <v>344.82</v>
      </c>
      <c r="AQ127" s="2">
        <v>559.57000000000005</v>
      </c>
      <c r="AR127" s="2">
        <v>303.55</v>
      </c>
      <c r="AU127" s="1" t="s">
        <v>27</v>
      </c>
      <c r="AV127" s="2">
        <v>432.95</v>
      </c>
      <c r="AW127" s="2">
        <v>1466.4</v>
      </c>
      <c r="AX127" s="2">
        <v>381.79</v>
      </c>
      <c r="AY127" s="2">
        <v>119.17</v>
      </c>
      <c r="AZ127" s="2">
        <v>588.25</v>
      </c>
      <c r="BA127" s="2">
        <v>860.63</v>
      </c>
      <c r="BB127" s="2">
        <v>1397.65</v>
      </c>
      <c r="BC127" s="2">
        <v>1009.88</v>
      </c>
      <c r="BD127" s="2">
        <v>1353.92</v>
      </c>
      <c r="BE127" s="2">
        <v>1268.47</v>
      </c>
      <c r="BF127" s="2">
        <v>516.91999999999996</v>
      </c>
      <c r="BG127" s="2">
        <v>1433.21</v>
      </c>
      <c r="BH127" s="2">
        <v>406.82</v>
      </c>
      <c r="BI127" s="2">
        <v>150.51</v>
      </c>
      <c r="BJ127" s="2">
        <v>513.96</v>
      </c>
      <c r="BK127" s="2">
        <v>867.86</v>
      </c>
      <c r="BL127" s="2">
        <v>1472.55</v>
      </c>
      <c r="BM127" s="2">
        <v>1049.99</v>
      </c>
      <c r="BN127" s="2">
        <v>1681.45</v>
      </c>
      <c r="BO127" s="2">
        <v>1064.24</v>
      </c>
      <c r="BR127" s="1" t="s">
        <v>27</v>
      </c>
      <c r="BS127" s="2">
        <v>289</v>
      </c>
      <c r="BT127" s="2">
        <v>287.45999999999998</v>
      </c>
      <c r="BU127" s="2">
        <v>397.17</v>
      </c>
      <c r="BV127" s="2">
        <v>307.17</v>
      </c>
      <c r="BW127" s="2">
        <v>353.21</v>
      </c>
      <c r="BX127" s="2">
        <v>298.77999999999997</v>
      </c>
      <c r="BY127" s="2">
        <v>378.58</v>
      </c>
      <c r="BZ127" s="2">
        <v>329.39</v>
      </c>
      <c r="CA127" s="2">
        <v>462.58</v>
      </c>
      <c r="CB127" s="2">
        <v>327.47000000000003</v>
      </c>
      <c r="CC127" s="2">
        <v>426.56</v>
      </c>
      <c r="CD127" s="2">
        <v>326.67</v>
      </c>
      <c r="CE127" s="2">
        <v>425.78</v>
      </c>
      <c r="CF127" s="2">
        <v>326.88</v>
      </c>
      <c r="CG127" s="2">
        <v>423.16</v>
      </c>
      <c r="CH127" s="2">
        <v>325.05</v>
      </c>
      <c r="CI127" s="2">
        <v>457.49</v>
      </c>
      <c r="CJ127" s="2">
        <v>470.72</v>
      </c>
      <c r="CK127" s="2">
        <v>512.6</v>
      </c>
      <c r="CL127" s="2">
        <v>542.98</v>
      </c>
    </row>
    <row r="128" spans="2:90" x14ac:dyDescent="0.3">
      <c r="X128" s="1" t="s">
        <v>28</v>
      </c>
      <c r="Y128" s="2">
        <v>77.08</v>
      </c>
      <c r="Z128" s="2">
        <v>208.79</v>
      </c>
      <c r="AA128" s="2">
        <v>32.49</v>
      </c>
      <c r="AB128" s="2">
        <v>14.42</v>
      </c>
      <c r="AC128" s="2">
        <v>50.41</v>
      </c>
      <c r="AD128" s="2">
        <v>94.02</v>
      </c>
      <c r="AE128" s="2">
        <v>124.07</v>
      </c>
      <c r="AF128" s="2">
        <v>104.78</v>
      </c>
      <c r="AG128" s="2">
        <v>116.24</v>
      </c>
      <c r="AH128" s="2">
        <v>153.44</v>
      </c>
      <c r="AI128" s="2">
        <v>61.8</v>
      </c>
      <c r="AJ128" s="2">
        <v>128.16999999999999</v>
      </c>
      <c r="AK128" s="2">
        <v>38.340000000000003</v>
      </c>
      <c r="AL128" s="2">
        <v>15.43</v>
      </c>
      <c r="AM128" s="2">
        <v>51.8</v>
      </c>
      <c r="AN128" s="2">
        <v>46.73</v>
      </c>
      <c r="AO128" s="2">
        <v>96.37</v>
      </c>
      <c r="AP128" s="2">
        <v>107.84</v>
      </c>
      <c r="AQ128" s="2">
        <v>135.76</v>
      </c>
      <c r="AR128" s="2">
        <v>102.81</v>
      </c>
      <c r="AU128" s="1" t="s">
        <v>28</v>
      </c>
      <c r="AV128" s="2">
        <v>255.98</v>
      </c>
      <c r="AW128" s="2">
        <v>552.61</v>
      </c>
      <c r="AX128" s="2">
        <v>119.42</v>
      </c>
      <c r="AY128" s="2">
        <v>52.12</v>
      </c>
      <c r="AZ128" s="2">
        <v>183.52</v>
      </c>
      <c r="BA128" s="2">
        <v>294.18</v>
      </c>
      <c r="BB128" s="2">
        <v>320.36</v>
      </c>
      <c r="BC128" s="2">
        <v>265.04000000000002</v>
      </c>
      <c r="BD128" s="2">
        <v>295.04000000000002</v>
      </c>
      <c r="BE128" s="2">
        <v>388.7</v>
      </c>
      <c r="BF128" s="2">
        <v>173.2</v>
      </c>
      <c r="BG128" s="2">
        <v>472.58</v>
      </c>
      <c r="BH128" s="2">
        <v>141.35</v>
      </c>
      <c r="BI128" s="2">
        <v>56.1</v>
      </c>
      <c r="BJ128" s="2">
        <v>136.86000000000001</v>
      </c>
      <c r="BK128" s="2">
        <v>134.87</v>
      </c>
      <c r="BL128" s="2">
        <v>280.7</v>
      </c>
      <c r="BM128" s="2">
        <v>309.27999999999997</v>
      </c>
      <c r="BN128" s="2">
        <v>364.37</v>
      </c>
      <c r="BO128" s="2">
        <v>302.13</v>
      </c>
      <c r="BR128" s="1" t="s">
        <v>28</v>
      </c>
      <c r="BS128" s="2">
        <v>501.65</v>
      </c>
      <c r="BT128" s="2">
        <v>382.97</v>
      </c>
      <c r="BU128" s="2">
        <v>458.83</v>
      </c>
      <c r="BV128" s="2">
        <v>475.99</v>
      </c>
      <c r="BW128" s="2">
        <v>508.96</v>
      </c>
      <c r="BX128" s="2">
        <v>522.30999999999995</v>
      </c>
      <c r="BY128" s="2">
        <v>656.52</v>
      </c>
      <c r="BZ128" s="2">
        <v>499.42</v>
      </c>
      <c r="CA128" s="2">
        <v>722.07</v>
      </c>
      <c r="CB128" s="2">
        <v>610.58000000000004</v>
      </c>
      <c r="CC128" s="2">
        <v>625.26</v>
      </c>
      <c r="CD128" s="2">
        <v>602.96</v>
      </c>
      <c r="CE128" s="2">
        <v>633</v>
      </c>
      <c r="CF128" s="2">
        <v>594.42999999999995</v>
      </c>
      <c r="CG128" s="2">
        <v>630</v>
      </c>
      <c r="CH128" s="2">
        <v>610.41999999999996</v>
      </c>
      <c r="CI128" s="2">
        <v>634.13</v>
      </c>
      <c r="CJ128" s="2">
        <v>730</v>
      </c>
      <c r="CK128" s="2">
        <v>617.52</v>
      </c>
      <c r="CL128" s="2">
        <v>949.99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142.15</v>
      </c>
      <c r="Z135" s="2">
        <v>149.71</v>
      </c>
      <c r="AA135" s="2">
        <v>93.4</v>
      </c>
      <c r="AB135" s="2">
        <v>92.86</v>
      </c>
      <c r="AC135" s="2">
        <v>97.03</v>
      </c>
      <c r="AD135" s="2">
        <v>168.76</v>
      </c>
      <c r="AE135" s="2">
        <v>125.59</v>
      </c>
      <c r="AF135" s="2">
        <v>192.02</v>
      </c>
      <c r="AG135" s="2">
        <v>147.16999999999999</v>
      </c>
      <c r="AH135" s="2">
        <v>135.5</v>
      </c>
      <c r="AI135" s="2">
        <v>139.16</v>
      </c>
      <c r="AJ135" s="2">
        <v>139.63</v>
      </c>
      <c r="AK135" s="2">
        <v>169.1</v>
      </c>
      <c r="AL135" s="2">
        <v>131.78</v>
      </c>
      <c r="AM135" s="2">
        <v>130.44</v>
      </c>
      <c r="AN135" s="2">
        <v>126.14</v>
      </c>
      <c r="AO135" s="2">
        <v>85.95</v>
      </c>
      <c r="AP135" s="2">
        <v>13.29</v>
      </c>
      <c r="AQ135" s="2">
        <v>148.43</v>
      </c>
      <c r="AR135" s="2">
        <v>28.55</v>
      </c>
      <c r="AU135" s="1" t="s">
        <v>21</v>
      </c>
      <c r="AV135" s="2">
        <v>270.14999999999998</v>
      </c>
      <c r="AW135" s="2">
        <v>284.54000000000002</v>
      </c>
      <c r="AX135" s="2">
        <v>220.2</v>
      </c>
      <c r="AY135" s="2">
        <v>220.74</v>
      </c>
      <c r="AZ135" s="2">
        <v>229.87</v>
      </c>
      <c r="BA135" s="2">
        <v>320.68</v>
      </c>
      <c r="BB135" s="2">
        <v>239.49</v>
      </c>
      <c r="BC135" s="2">
        <v>365.18</v>
      </c>
      <c r="BD135" s="2">
        <v>281.93</v>
      </c>
      <c r="BE135" s="2">
        <v>259.3</v>
      </c>
      <c r="BF135" s="2">
        <v>268.94</v>
      </c>
      <c r="BG135" s="2">
        <v>268.47000000000003</v>
      </c>
      <c r="BH135" s="2">
        <v>321.60000000000002</v>
      </c>
      <c r="BI135" s="2">
        <v>251.12</v>
      </c>
      <c r="BJ135" s="2">
        <v>250.36</v>
      </c>
      <c r="BK135" s="2">
        <v>242.76</v>
      </c>
      <c r="BL135" s="2">
        <v>331.25</v>
      </c>
      <c r="BM135" s="2">
        <v>322.70999999999998</v>
      </c>
      <c r="BN135" s="2">
        <v>282.77</v>
      </c>
      <c r="BO135" s="2">
        <v>354.35</v>
      </c>
    </row>
    <row r="136" spans="24:67" x14ac:dyDescent="0.3">
      <c r="X136" s="1" t="s">
        <v>22</v>
      </c>
      <c r="Y136" s="2">
        <v>37.79</v>
      </c>
      <c r="Z136" s="2">
        <v>31.06</v>
      </c>
      <c r="AA136" s="2">
        <v>22.05</v>
      </c>
      <c r="AB136" s="2">
        <v>25.79</v>
      </c>
      <c r="AC136" s="2">
        <v>27.84</v>
      </c>
      <c r="AD136" s="2">
        <v>42.72</v>
      </c>
      <c r="AE136" s="2">
        <v>31.62</v>
      </c>
      <c r="AF136" s="2">
        <v>64.58</v>
      </c>
      <c r="AG136" s="2">
        <v>40.85</v>
      </c>
      <c r="AH136" s="2">
        <v>51.01</v>
      </c>
      <c r="AI136" s="2">
        <v>28.15</v>
      </c>
      <c r="AJ136" s="2">
        <v>58.84</v>
      </c>
      <c r="AK136" s="2">
        <v>44.09</v>
      </c>
      <c r="AL136" s="2">
        <v>55.4</v>
      </c>
      <c r="AM136" s="2">
        <v>43.46</v>
      </c>
      <c r="AN136" s="2">
        <v>36.78</v>
      </c>
      <c r="AO136" s="2">
        <v>38.049999999999997</v>
      </c>
      <c r="AP136" s="2">
        <v>31.56</v>
      </c>
      <c r="AQ136" s="2">
        <v>35.01</v>
      </c>
      <c r="AR136" s="2">
        <v>30.54</v>
      </c>
      <c r="AU136" s="1" t="s">
        <v>22</v>
      </c>
      <c r="AV136" s="2">
        <v>202.47</v>
      </c>
      <c r="AW136" s="2">
        <v>158.28</v>
      </c>
      <c r="AX136" s="2">
        <v>112.66</v>
      </c>
      <c r="AY136" s="2">
        <v>123.08</v>
      </c>
      <c r="AZ136" s="2">
        <v>113.96</v>
      </c>
      <c r="BA136" s="2">
        <v>202.76</v>
      </c>
      <c r="BB136" s="2">
        <v>166.26</v>
      </c>
      <c r="BC136" s="2">
        <v>202.85</v>
      </c>
      <c r="BD136" s="2">
        <v>163.11000000000001</v>
      </c>
      <c r="BE136" s="2">
        <v>215.89</v>
      </c>
      <c r="BF136" s="2">
        <v>163.29</v>
      </c>
      <c r="BG136" s="2">
        <v>237.56</v>
      </c>
      <c r="BH136" s="2">
        <v>157.63999999999999</v>
      </c>
      <c r="BI136" s="2">
        <v>193.12</v>
      </c>
      <c r="BJ136" s="2">
        <v>154.16999999999999</v>
      </c>
      <c r="BK136" s="2">
        <v>166.52</v>
      </c>
      <c r="BL136" s="2">
        <v>134.61000000000001</v>
      </c>
      <c r="BM136" s="2">
        <v>163.62</v>
      </c>
      <c r="BN136" s="2">
        <v>205.44</v>
      </c>
      <c r="BO136" s="2">
        <v>159.56</v>
      </c>
    </row>
    <row r="137" spans="24:67" x14ac:dyDescent="0.3">
      <c r="X137" s="1" t="s">
        <v>23</v>
      </c>
      <c r="Y137" s="2">
        <v>237.86</v>
      </c>
      <c r="Z137" s="2">
        <v>78.650000000000006</v>
      </c>
      <c r="AA137" s="2">
        <v>194.58</v>
      </c>
      <c r="AB137" s="2">
        <v>66.28</v>
      </c>
      <c r="AC137" s="2">
        <v>228.34</v>
      </c>
      <c r="AD137" s="2">
        <v>225.95</v>
      </c>
      <c r="AE137" s="2">
        <v>232.41</v>
      </c>
      <c r="AF137" s="2">
        <v>316.42</v>
      </c>
      <c r="AG137" s="2">
        <v>259.62</v>
      </c>
      <c r="AH137" s="2">
        <v>298.27999999999997</v>
      </c>
      <c r="AI137" s="2">
        <v>247.2</v>
      </c>
      <c r="AJ137" s="2">
        <v>316.60000000000002</v>
      </c>
      <c r="AK137" s="2">
        <v>274.82</v>
      </c>
      <c r="AL137" s="2">
        <v>295.86</v>
      </c>
      <c r="AM137" s="2">
        <v>260.24</v>
      </c>
      <c r="AN137" s="2">
        <v>243.55</v>
      </c>
      <c r="AO137" s="2">
        <v>256.93</v>
      </c>
      <c r="AP137" s="2">
        <v>227.68</v>
      </c>
      <c r="AQ137" s="2">
        <v>181.47</v>
      </c>
      <c r="AR137" s="2">
        <v>152.63999999999999</v>
      </c>
      <c r="AU137" s="1" t="s">
        <v>23</v>
      </c>
      <c r="AV137" s="2">
        <v>707.71</v>
      </c>
      <c r="AW137" s="2">
        <v>399.73</v>
      </c>
      <c r="AX137" s="2">
        <v>607.83000000000004</v>
      </c>
      <c r="AY137" s="2">
        <v>314.18</v>
      </c>
      <c r="AZ137" s="2">
        <v>620.79999999999995</v>
      </c>
      <c r="BA137" s="2">
        <v>968.49</v>
      </c>
      <c r="BB137" s="2">
        <v>732.93</v>
      </c>
      <c r="BC137" s="2">
        <v>787.65</v>
      </c>
      <c r="BD137" s="2">
        <v>861.52</v>
      </c>
      <c r="BE137" s="2">
        <v>838.82</v>
      </c>
      <c r="BF137" s="2">
        <v>811.83</v>
      </c>
      <c r="BG137" s="2">
        <v>875.39</v>
      </c>
      <c r="BH137" s="2">
        <v>888.71</v>
      </c>
      <c r="BI137" s="2">
        <v>777.5</v>
      </c>
      <c r="BJ137" s="2">
        <v>830.69</v>
      </c>
      <c r="BK137" s="2">
        <v>692.57</v>
      </c>
      <c r="BL137" s="2">
        <v>667.97</v>
      </c>
      <c r="BM137" s="2">
        <v>761.11</v>
      </c>
      <c r="BN137" s="2">
        <v>613.04999999999995</v>
      </c>
      <c r="BO137" s="2">
        <v>584.67999999999995</v>
      </c>
    </row>
    <row r="138" spans="24:67" x14ac:dyDescent="0.3">
      <c r="X138" s="1" t="s">
        <v>24</v>
      </c>
      <c r="Y138" s="2">
        <v>62.44</v>
      </c>
      <c r="Z138" s="2">
        <v>28.47</v>
      </c>
      <c r="AA138" s="2">
        <v>42.61</v>
      </c>
      <c r="AB138" s="2">
        <v>28.77</v>
      </c>
      <c r="AC138" s="2">
        <v>54.31</v>
      </c>
      <c r="AD138" s="2">
        <v>59.53</v>
      </c>
      <c r="AE138" s="2">
        <v>86.33</v>
      </c>
      <c r="AF138" s="2">
        <v>76.010000000000005</v>
      </c>
      <c r="AG138" s="2">
        <v>79.75</v>
      </c>
      <c r="AH138" s="2">
        <v>85.21</v>
      </c>
      <c r="AI138" s="2">
        <v>84.48</v>
      </c>
      <c r="AJ138" s="2">
        <v>85.38</v>
      </c>
      <c r="AK138" s="2">
        <v>65.959999999999994</v>
      </c>
      <c r="AL138" s="2">
        <v>76.42</v>
      </c>
      <c r="AM138" s="2">
        <v>89.22</v>
      </c>
      <c r="AN138" s="2">
        <v>48.11</v>
      </c>
      <c r="AO138" s="2">
        <v>44.37</v>
      </c>
      <c r="AP138" s="2">
        <v>51.89</v>
      </c>
      <c r="AQ138" s="2">
        <v>56.42</v>
      </c>
      <c r="AR138" s="2">
        <v>44.44</v>
      </c>
      <c r="AU138" s="1" t="s">
        <v>24</v>
      </c>
      <c r="AV138" s="2">
        <v>217.64</v>
      </c>
      <c r="AW138" s="2">
        <v>139</v>
      </c>
      <c r="AX138" s="2">
        <v>166.39</v>
      </c>
      <c r="AY138" s="2">
        <v>136.13</v>
      </c>
      <c r="AZ138" s="2">
        <v>179.53</v>
      </c>
      <c r="BA138" s="2">
        <v>208.99</v>
      </c>
      <c r="BB138" s="2">
        <v>227.31</v>
      </c>
      <c r="BC138" s="2">
        <v>193.45</v>
      </c>
      <c r="BD138" s="2">
        <v>220.3</v>
      </c>
      <c r="BE138" s="2">
        <v>246.5</v>
      </c>
      <c r="BF138" s="2">
        <v>232.8</v>
      </c>
      <c r="BG138" s="2">
        <v>254.39</v>
      </c>
      <c r="BH138" s="2">
        <v>263.20999999999998</v>
      </c>
      <c r="BI138" s="2">
        <v>216.09</v>
      </c>
      <c r="BJ138" s="2">
        <v>243.17</v>
      </c>
      <c r="BK138" s="2">
        <v>250.56</v>
      </c>
      <c r="BL138" s="2">
        <v>236.74</v>
      </c>
      <c r="BM138" s="2">
        <v>191.12</v>
      </c>
      <c r="BN138" s="2">
        <v>206.81</v>
      </c>
      <c r="BO138" s="2">
        <v>179.62</v>
      </c>
    </row>
    <row r="139" spans="24:67" x14ac:dyDescent="0.3">
      <c r="X139" s="1" t="s">
        <v>25</v>
      </c>
      <c r="Y139" s="2">
        <v>215.92</v>
      </c>
      <c r="Z139" s="2">
        <v>182.73</v>
      </c>
      <c r="AA139" s="2">
        <v>167.47</v>
      </c>
      <c r="AB139" s="2">
        <v>221.18</v>
      </c>
      <c r="AC139" s="2">
        <v>210.91</v>
      </c>
      <c r="AD139" s="2">
        <v>209.27</v>
      </c>
      <c r="AE139" s="2">
        <v>254</v>
      </c>
      <c r="AF139" s="2">
        <v>298.76</v>
      </c>
      <c r="AG139" s="2">
        <v>338.98</v>
      </c>
      <c r="AH139" s="2">
        <v>294.20999999999998</v>
      </c>
      <c r="AI139" s="2">
        <v>338.7</v>
      </c>
      <c r="AJ139" s="2">
        <v>306.67</v>
      </c>
      <c r="AK139" s="2">
        <v>339.96</v>
      </c>
      <c r="AL139" s="2">
        <v>296.32</v>
      </c>
      <c r="AM139" s="2">
        <v>334.6</v>
      </c>
      <c r="AN139" s="2">
        <v>293.33</v>
      </c>
      <c r="AO139" s="2">
        <v>213.61</v>
      </c>
      <c r="AP139" s="2">
        <v>177.49</v>
      </c>
      <c r="AQ139" s="2">
        <v>245.43</v>
      </c>
      <c r="AR139" s="2">
        <v>179.99</v>
      </c>
      <c r="AU139" s="1" t="s">
        <v>25</v>
      </c>
      <c r="AV139" s="2">
        <v>534</v>
      </c>
      <c r="AW139" s="2">
        <v>770.31</v>
      </c>
      <c r="AX139" s="2">
        <v>735.38</v>
      </c>
      <c r="AY139" s="2">
        <v>1134.47</v>
      </c>
      <c r="AZ139" s="2">
        <v>513.35</v>
      </c>
      <c r="BA139" s="2">
        <v>535.21</v>
      </c>
      <c r="BB139" s="2">
        <v>1250.8</v>
      </c>
      <c r="BC139" s="2">
        <v>847.6</v>
      </c>
      <c r="BD139" s="2">
        <v>1090.23</v>
      </c>
      <c r="BE139" s="2">
        <v>931.8</v>
      </c>
      <c r="BF139" s="2">
        <v>1082.45</v>
      </c>
      <c r="BG139" s="2">
        <v>1000.28</v>
      </c>
      <c r="BH139" s="2">
        <v>1078.22</v>
      </c>
      <c r="BI139" s="2">
        <v>971.53</v>
      </c>
      <c r="BJ139" s="2">
        <v>1049.94</v>
      </c>
      <c r="BK139" s="2">
        <v>960.8</v>
      </c>
      <c r="BL139" s="2">
        <v>1126.3900000000001</v>
      </c>
      <c r="BM139" s="2">
        <v>765.38</v>
      </c>
      <c r="BN139" s="2">
        <v>932.57</v>
      </c>
      <c r="BO139" s="2">
        <v>965.23</v>
      </c>
    </row>
    <row r="140" spans="24:67" x14ac:dyDescent="0.3">
      <c r="X140" s="1" t="s">
        <v>26</v>
      </c>
      <c r="Y140" s="2">
        <v>46.26</v>
      </c>
      <c r="Z140" s="2">
        <v>33.979999999999997</v>
      </c>
      <c r="AA140" s="2">
        <v>31.95</v>
      </c>
      <c r="AB140" s="2">
        <v>37.17</v>
      </c>
      <c r="AC140" s="2">
        <v>44.73</v>
      </c>
      <c r="AD140" s="2">
        <v>27.73</v>
      </c>
      <c r="AE140" s="2">
        <v>60.06</v>
      </c>
      <c r="AF140" s="2">
        <v>37.75</v>
      </c>
      <c r="AG140" s="2">
        <v>51.43</v>
      </c>
      <c r="AH140" s="2">
        <v>54.38</v>
      </c>
      <c r="AI140" s="2">
        <v>67.680000000000007</v>
      </c>
      <c r="AJ140" s="2">
        <v>54.43</v>
      </c>
      <c r="AK140" s="2">
        <v>63.31</v>
      </c>
      <c r="AL140" s="2">
        <v>47.5</v>
      </c>
      <c r="AM140" s="2">
        <v>64.37</v>
      </c>
      <c r="AN140" s="2">
        <v>57.63</v>
      </c>
      <c r="AO140" s="2">
        <v>60.25</v>
      </c>
      <c r="AP140" s="2">
        <v>44.27</v>
      </c>
      <c r="AQ140" s="2">
        <v>49.12</v>
      </c>
      <c r="AR140" s="2">
        <v>31.24</v>
      </c>
      <c r="AU140" s="1" t="s">
        <v>26</v>
      </c>
      <c r="AV140" s="2">
        <v>101.14</v>
      </c>
      <c r="AW140" s="2">
        <v>109.06</v>
      </c>
      <c r="AX140" s="2">
        <v>115.94</v>
      </c>
      <c r="AY140" s="2">
        <v>135.62</v>
      </c>
      <c r="AZ140" s="2">
        <v>91.88</v>
      </c>
      <c r="BA140" s="2">
        <v>88.46</v>
      </c>
      <c r="BB140" s="2">
        <v>166.36</v>
      </c>
      <c r="BC140" s="2">
        <v>81.66</v>
      </c>
      <c r="BD140" s="2">
        <v>160.66</v>
      </c>
      <c r="BE140" s="2">
        <v>146.9</v>
      </c>
      <c r="BF140" s="2">
        <v>183.59</v>
      </c>
      <c r="BG140" s="2">
        <v>149.94999999999999</v>
      </c>
      <c r="BH140" s="2">
        <v>170.89</v>
      </c>
      <c r="BI140" s="2">
        <v>131.65</v>
      </c>
      <c r="BJ140" s="2">
        <v>173.5</v>
      </c>
      <c r="BK140" s="2">
        <v>157.37</v>
      </c>
      <c r="BL140" s="2">
        <v>176.4</v>
      </c>
      <c r="BM140" s="2">
        <v>122.63</v>
      </c>
      <c r="BN140" s="2">
        <v>156.09</v>
      </c>
      <c r="BO140" s="2">
        <v>139.65</v>
      </c>
    </row>
    <row r="141" spans="24:67" x14ac:dyDescent="0.3">
      <c r="X141" s="1" t="s">
        <v>27</v>
      </c>
      <c r="Y141" s="2">
        <v>123.6</v>
      </c>
      <c r="Z141" s="2">
        <v>146.32</v>
      </c>
      <c r="AA141" s="2">
        <v>79.78</v>
      </c>
      <c r="AB141" s="2">
        <v>105.87</v>
      </c>
      <c r="AC141" s="2">
        <v>120.16</v>
      </c>
      <c r="AD141" s="2">
        <v>112.29</v>
      </c>
      <c r="AE141" s="2">
        <v>150.47</v>
      </c>
      <c r="AF141" s="2">
        <v>120.94</v>
      </c>
      <c r="AG141" s="2">
        <v>113.21</v>
      </c>
      <c r="AH141" s="2">
        <v>141.88999999999999</v>
      </c>
      <c r="AI141" s="2">
        <v>154.88999999999999</v>
      </c>
      <c r="AJ141" s="2">
        <v>134.44999999999999</v>
      </c>
      <c r="AK141" s="2">
        <v>139.53</v>
      </c>
      <c r="AL141" s="2">
        <v>118.9</v>
      </c>
      <c r="AM141" s="2">
        <v>144.68</v>
      </c>
      <c r="AN141" s="2">
        <v>147.26</v>
      </c>
      <c r="AO141" s="2">
        <v>147.19</v>
      </c>
      <c r="AP141" s="2">
        <v>89.28</v>
      </c>
      <c r="AQ141" s="2">
        <v>123.1</v>
      </c>
      <c r="AR141" s="2">
        <v>116.22</v>
      </c>
      <c r="AU141" s="1" t="s">
        <v>27</v>
      </c>
      <c r="AV141" s="2">
        <v>333.04</v>
      </c>
      <c r="AW141" s="2">
        <v>397.63</v>
      </c>
      <c r="AX141" s="2">
        <v>293.69</v>
      </c>
      <c r="AY141" s="2">
        <v>312.94</v>
      </c>
      <c r="AZ141" s="2">
        <v>238.34</v>
      </c>
      <c r="BA141" s="2">
        <v>301.02</v>
      </c>
      <c r="BB141" s="2">
        <v>367.66</v>
      </c>
      <c r="BC141" s="2">
        <v>321.22000000000003</v>
      </c>
      <c r="BD141" s="2">
        <v>430.32</v>
      </c>
      <c r="BE141" s="2">
        <v>433.93</v>
      </c>
      <c r="BF141" s="2">
        <v>388.24</v>
      </c>
      <c r="BG141" s="2">
        <v>409.04</v>
      </c>
      <c r="BH141" s="2">
        <v>348.23</v>
      </c>
      <c r="BI141" s="2">
        <v>362.07</v>
      </c>
      <c r="BJ141" s="2">
        <v>356.29</v>
      </c>
      <c r="BK141" s="2">
        <v>442.49</v>
      </c>
      <c r="BL141" s="2">
        <v>373.08</v>
      </c>
      <c r="BM141" s="2">
        <v>313.01</v>
      </c>
      <c r="BN141" s="2">
        <v>325.87</v>
      </c>
      <c r="BO141" s="2">
        <v>318.49</v>
      </c>
    </row>
    <row r="142" spans="24:67" x14ac:dyDescent="0.3">
      <c r="X142" s="1" t="s">
        <v>28</v>
      </c>
      <c r="Y142" s="2">
        <v>59.29</v>
      </c>
      <c r="Z142" s="2">
        <v>47.54</v>
      </c>
      <c r="AA142" s="2">
        <v>24.99</v>
      </c>
      <c r="AB142" s="2">
        <v>29.49</v>
      </c>
      <c r="AC142" s="2">
        <v>28.85</v>
      </c>
      <c r="AD142" s="2">
        <v>30.86</v>
      </c>
      <c r="AE142" s="2">
        <v>31.51</v>
      </c>
      <c r="AF142" s="2">
        <v>32.380000000000003</v>
      </c>
      <c r="AG142" s="2">
        <v>47.01</v>
      </c>
      <c r="AH142" s="2">
        <v>23.37</v>
      </c>
      <c r="AI142" s="2">
        <v>34.46</v>
      </c>
      <c r="AJ142" s="2">
        <v>26.77</v>
      </c>
      <c r="AK142" s="2">
        <v>36.130000000000003</v>
      </c>
      <c r="AL142" s="2">
        <v>37.19</v>
      </c>
      <c r="AM142" s="2">
        <v>30.59</v>
      </c>
      <c r="AN142" s="2">
        <v>35.729999999999997</v>
      </c>
      <c r="AO142" s="2">
        <v>45.13</v>
      </c>
      <c r="AP142" s="2">
        <v>30.24</v>
      </c>
      <c r="AQ142" s="2">
        <v>46.4</v>
      </c>
      <c r="AR142" s="2">
        <v>28.48</v>
      </c>
      <c r="AU142" s="1" t="s">
        <v>28</v>
      </c>
      <c r="AV142" s="2">
        <v>196.91</v>
      </c>
      <c r="AW142" s="2">
        <v>133.22999999999999</v>
      </c>
      <c r="AX142" s="2">
        <v>91.86</v>
      </c>
      <c r="AY142" s="2">
        <v>108.73</v>
      </c>
      <c r="AZ142" s="2">
        <v>104.25</v>
      </c>
      <c r="BA142" s="2">
        <v>112.21</v>
      </c>
      <c r="BB142" s="2">
        <v>114.7</v>
      </c>
      <c r="BC142" s="2">
        <v>85.54</v>
      </c>
      <c r="BD142" s="2">
        <v>147.09</v>
      </c>
      <c r="BE142" s="2">
        <v>67.44</v>
      </c>
      <c r="BF142" s="2">
        <v>88.99</v>
      </c>
      <c r="BG142" s="2">
        <v>77.97</v>
      </c>
      <c r="BH142" s="2">
        <v>91.39</v>
      </c>
      <c r="BI142" s="2">
        <v>106.65</v>
      </c>
      <c r="BJ142" s="2">
        <v>77.64</v>
      </c>
      <c r="BK142" s="2">
        <v>95.89</v>
      </c>
      <c r="BL142" s="2">
        <v>114.32</v>
      </c>
      <c r="BM142" s="2">
        <v>88.86</v>
      </c>
      <c r="BN142" s="2">
        <v>122.8</v>
      </c>
      <c r="BO142" s="2">
        <v>105.02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49.74</v>
      </c>
      <c r="Z149" s="2">
        <v>55.26</v>
      </c>
      <c r="AA149" s="2">
        <v>35.5</v>
      </c>
      <c r="AB149" s="2">
        <v>11.22</v>
      </c>
      <c r="AC149" s="2">
        <v>122.97</v>
      </c>
      <c r="AD149" s="2">
        <v>127.24</v>
      </c>
      <c r="AE149" s="2">
        <v>128.9</v>
      </c>
      <c r="AF149" s="2">
        <v>119.62</v>
      </c>
      <c r="AG149" s="2">
        <v>92.94</v>
      </c>
      <c r="AH149" s="2">
        <v>30.58</v>
      </c>
      <c r="AI149" s="2">
        <v>79.89</v>
      </c>
      <c r="AJ149" s="2">
        <v>15.97</v>
      </c>
      <c r="AK149" s="2">
        <v>35.299999999999997</v>
      </c>
      <c r="AL149" s="2">
        <v>26.71</v>
      </c>
      <c r="AM149" s="2">
        <v>61.34</v>
      </c>
      <c r="AN149" s="2">
        <v>167.22</v>
      </c>
      <c r="AO149" s="2">
        <v>186.23</v>
      </c>
      <c r="AP149" s="2">
        <v>131.36000000000001</v>
      </c>
      <c r="AQ149" s="2">
        <v>92.77</v>
      </c>
      <c r="AR149" s="2">
        <v>10.9</v>
      </c>
      <c r="AU149" s="1" t="s">
        <v>21</v>
      </c>
      <c r="AV149" s="2">
        <v>94.63</v>
      </c>
      <c r="AW149" s="2">
        <v>105.39</v>
      </c>
      <c r="AX149" s="2">
        <v>83.71</v>
      </c>
      <c r="AY149" s="2">
        <v>26.58</v>
      </c>
      <c r="AZ149" s="2">
        <v>234.54</v>
      </c>
      <c r="BA149" s="2">
        <v>243.76</v>
      </c>
      <c r="BB149" s="2">
        <v>249.1</v>
      </c>
      <c r="BC149" s="2">
        <v>227.51</v>
      </c>
      <c r="BD149" s="2">
        <v>178.38</v>
      </c>
      <c r="BE149" s="2">
        <v>126.5</v>
      </c>
      <c r="BF149" s="2">
        <v>151.79</v>
      </c>
      <c r="BG149" s="2">
        <v>198.23</v>
      </c>
      <c r="BH149" s="2">
        <v>83.91</v>
      </c>
      <c r="BI149" s="2">
        <v>50.76</v>
      </c>
      <c r="BJ149" s="2">
        <v>116.74</v>
      </c>
      <c r="BK149" s="2">
        <v>319.98</v>
      </c>
      <c r="BL149" s="2">
        <v>358.09</v>
      </c>
      <c r="BM149" s="2">
        <v>250.28</v>
      </c>
      <c r="BN149" s="2">
        <v>178.55</v>
      </c>
      <c r="BO149" s="2">
        <v>265.18</v>
      </c>
    </row>
    <row r="150" spans="24:67" x14ac:dyDescent="0.3">
      <c r="X150" s="1" t="s">
        <v>22</v>
      </c>
      <c r="Y150" s="2">
        <v>25.71</v>
      </c>
      <c r="Z150" s="2">
        <v>49.12</v>
      </c>
      <c r="AA150" s="2">
        <v>19.23</v>
      </c>
      <c r="AB150" s="2">
        <v>5.46</v>
      </c>
      <c r="AC150" s="2">
        <v>24.27</v>
      </c>
      <c r="AD150" s="2">
        <v>35.03</v>
      </c>
      <c r="AE150" s="2">
        <v>34.090000000000003</v>
      </c>
      <c r="AF150" s="2">
        <v>44.58</v>
      </c>
      <c r="AG150" s="2">
        <v>62.93</v>
      </c>
      <c r="AH150" s="2">
        <v>46.71</v>
      </c>
      <c r="AI150" s="2">
        <v>17.989999999999998</v>
      </c>
      <c r="AJ150" s="2">
        <v>57.59</v>
      </c>
      <c r="AK150" s="2">
        <v>15.17</v>
      </c>
      <c r="AL150" s="2">
        <v>10.38</v>
      </c>
      <c r="AM150" s="2">
        <v>48.45</v>
      </c>
      <c r="AN150" s="2">
        <v>46.27</v>
      </c>
      <c r="AO150" s="2">
        <v>65.53</v>
      </c>
      <c r="AP150" s="2">
        <v>58.36</v>
      </c>
      <c r="AQ150" s="2">
        <v>49.93</v>
      </c>
      <c r="AR150" s="2">
        <v>44.61</v>
      </c>
      <c r="AU150" s="1" t="s">
        <v>22</v>
      </c>
      <c r="AV150" s="2">
        <v>137.68</v>
      </c>
      <c r="AW150" s="2">
        <v>287.32</v>
      </c>
      <c r="AX150" s="2">
        <v>98.22</v>
      </c>
      <c r="AY150" s="2">
        <v>22.34</v>
      </c>
      <c r="AZ150" s="2">
        <v>127.46</v>
      </c>
      <c r="BA150" s="2">
        <v>139.80000000000001</v>
      </c>
      <c r="BB150" s="2">
        <v>197.29</v>
      </c>
      <c r="BC150" s="2">
        <v>159.32</v>
      </c>
      <c r="BD150" s="2">
        <v>223.08</v>
      </c>
      <c r="BE150" s="2">
        <v>165.17</v>
      </c>
      <c r="BF150" s="2">
        <v>91.68</v>
      </c>
      <c r="BG150" s="2">
        <v>300.66000000000003</v>
      </c>
      <c r="BH150" s="2">
        <v>72.39</v>
      </c>
      <c r="BI150" s="2">
        <v>49.28</v>
      </c>
      <c r="BJ150" s="2">
        <v>152.12</v>
      </c>
      <c r="BK150" s="2">
        <v>195.73</v>
      </c>
      <c r="BL150" s="2">
        <v>264.23</v>
      </c>
      <c r="BM150" s="2">
        <v>203.31</v>
      </c>
      <c r="BN150" s="2">
        <v>225.87</v>
      </c>
      <c r="BO150" s="2">
        <v>231.1</v>
      </c>
    </row>
    <row r="151" spans="24:67" x14ac:dyDescent="0.3">
      <c r="X151" s="1" t="s">
        <v>23</v>
      </c>
      <c r="Y151" s="2">
        <v>76.680000000000007</v>
      </c>
      <c r="Z151" s="2">
        <v>244.24</v>
      </c>
      <c r="AA151" s="2">
        <v>64.94</v>
      </c>
      <c r="AB151" s="2">
        <v>21.24</v>
      </c>
      <c r="AC151" s="2">
        <v>125.27</v>
      </c>
      <c r="AD151" s="2">
        <v>137.21</v>
      </c>
      <c r="AE151" s="2">
        <v>231.22</v>
      </c>
      <c r="AF151" s="2">
        <v>217.44</v>
      </c>
      <c r="AG151" s="2">
        <v>280.06</v>
      </c>
      <c r="AH151" s="2">
        <v>221.07</v>
      </c>
      <c r="AI151" s="2">
        <v>35.6</v>
      </c>
      <c r="AJ151" s="2">
        <v>206.6</v>
      </c>
      <c r="AK151" s="2">
        <v>24.78</v>
      </c>
      <c r="AL151" s="2">
        <v>31.93</v>
      </c>
      <c r="AM151" s="2">
        <v>190.29</v>
      </c>
      <c r="AN151" s="2">
        <v>183.18</v>
      </c>
      <c r="AO151" s="2">
        <v>302.05</v>
      </c>
      <c r="AP151" s="2">
        <v>262.94</v>
      </c>
      <c r="AQ151" s="2">
        <v>283.45</v>
      </c>
      <c r="AR151" s="2">
        <v>221.96</v>
      </c>
      <c r="AU151" s="1" t="s">
        <v>23</v>
      </c>
      <c r="AV151" s="2">
        <v>227.89</v>
      </c>
      <c r="AW151" s="2">
        <v>824.02</v>
      </c>
      <c r="AX151" s="2">
        <v>202.65</v>
      </c>
      <c r="AY151" s="2">
        <v>57.73</v>
      </c>
      <c r="AZ151" s="2">
        <v>394.47</v>
      </c>
      <c r="BA151" s="2">
        <v>454.33</v>
      </c>
      <c r="BB151" s="2">
        <v>756.59</v>
      </c>
      <c r="BC151" s="2">
        <v>700.92</v>
      </c>
      <c r="BD151" s="2">
        <v>890.57</v>
      </c>
      <c r="BE151" s="2">
        <v>574.04</v>
      </c>
      <c r="BF151" s="2">
        <v>180.87</v>
      </c>
      <c r="BG151" s="2">
        <v>790.41</v>
      </c>
      <c r="BH151" s="2">
        <v>117.43</v>
      </c>
      <c r="BI151" s="2">
        <v>136.77000000000001</v>
      </c>
      <c r="BJ151" s="2">
        <v>473.38</v>
      </c>
      <c r="BK151" s="2">
        <v>514.72</v>
      </c>
      <c r="BL151" s="2">
        <v>833.81</v>
      </c>
      <c r="BM151" s="2">
        <v>690.22</v>
      </c>
      <c r="BN151" s="2">
        <v>805.01</v>
      </c>
      <c r="BO151" s="2">
        <v>741.06</v>
      </c>
    </row>
    <row r="152" spans="24:67" x14ac:dyDescent="0.3">
      <c r="X152" s="1" t="s">
        <v>24</v>
      </c>
      <c r="Y152" s="2">
        <v>22.54</v>
      </c>
      <c r="Z152" s="2">
        <v>100.63</v>
      </c>
      <c r="AA152" s="2">
        <v>19.329999999999998</v>
      </c>
      <c r="AB152" s="2">
        <v>6.86</v>
      </c>
      <c r="AC152" s="2">
        <v>58.35</v>
      </c>
      <c r="AD152" s="2">
        <v>74.400000000000006</v>
      </c>
      <c r="AE152" s="2">
        <v>122.94</v>
      </c>
      <c r="AF152" s="2">
        <v>80.53</v>
      </c>
      <c r="AG152" s="2">
        <v>153.76</v>
      </c>
      <c r="AH152" s="2">
        <v>68.45</v>
      </c>
      <c r="AI152" s="2">
        <v>14.43</v>
      </c>
      <c r="AJ152" s="2">
        <v>87.11</v>
      </c>
      <c r="AK152" s="2">
        <v>11.14</v>
      </c>
      <c r="AL152" s="2">
        <v>9.5299999999999994</v>
      </c>
      <c r="AM152" s="2">
        <v>54.06</v>
      </c>
      <c r="AN152" s="2">
        <v>57.12</v>
      </c>
      <c r="AO152" s="2">
        <v>84.41</v>
      </c>
      <c r="AP152" s="2">
        <v>75.19</v>
      </c>
      <c r="AQ152" s="2">
        <v>74.98</v>
      </c>
      <c r="AR152" s="2">
        <v>63.66</v>
      </c>
      <c r="AU152" s="1" t="s">
        <v>24</v>
      </c>
      <c r="AV152" s="2">
        <v>78.52</v>
      </c>
      <c r="AW152" s="2">
        <v>368.43</v>
      </c>
      <c r="AX152" s="2">
        <v>75.44</v>
      </c>
      <c r="AY152" s="2">
        <v>22.68</v>
      </c>
      <c r="AZ152" s="2">
        <v>153.57</v>
      </c>
      <c r="BA152" s="2">
        <v>205.4</v>
      </c>
      <c r="BB152" s="2">
        <v>338.42</v>
      </c>
      <c r="BC152" s="2">
        <v>320.79000000000002</v>
      </c>
      <c r="BD152" s="2">
        <v>418.63</v>
      </c>
      <c r="BE152" s="2">
        <v>364.41</v>
      </c>
      <c r="BF152" s="2">
        <v>70.45</v>
      </c>
      <c r="BG152" s="2">
        <v>351.76</v>
      </c>
      <c r="BH152" s="2">
        <v>52.73</v>
      </c>
      <c r="BI152" s="2">
        <v>33.44</v>
      </c>
      <c r="BJ152" s="2">
        <v>137.52000000000001</v>
      </c>
      <c r="BK152" s="2">
        <v>165.15</v>
      </c>
      <c r="BL152" s="2">
        <v>251.17</v>
      </c>
      <c r="BM152" s="2">
        <v>212.41</v>
      </c>
      <c r="BN152" s="2">
        <v>389.41</v>
      </c>
      <c r="BO152" s="2">
        <v>234.28</v>
      </c>
    </row>
    <row r="153" spans="24:67" x14ac:dyDescent="0.3">
      <c r="X153" s="1" t="s">
        <v>25</v>
      </c>
      <c r="Y153" s="2">
        <v>76.599999999999994</v>
      </c>
      <c r="Z153" s="2">
        <v>388.68</v>
      </c>
      <c r="AA153" s="2">
        <v>53.29</v>
      </c>
      <c r="AB153" s="2">
        <v>26.82</v>
      </c>
      <c r="AC153" s="2">
        <v>152.32</v>
      </c>
      <c r="AD153" s="2">
        <v>228.19</v>
      </c>
      <c r="AE153" s="2">
        <v>344.98</v>
      </c>
      <c r="AF153" s="2">
        <v>314.51</v>
      </c>
      <c r="AG153" s="2">
        <v>444.48</v>
      </c>
      <c r="AH153" s="2">
        <v>260.67</v>
      </c>
      <c r="AI153" s="2">
        <v>74.040000000000006</v>
      </c>
      <c r="AJ153" s="2">
        <v>281.94</v>
      </c>
      <c r="AK153" s="2">
        <v>52.67</v>
      </c>
      <c r="AL153" s="2">
        <v>39.06</v>
      </c>
      <c r="AM153" s="2">
        <v>164.02</v>
      </c>
      <c r="AN153" s="2">
        <v>212.25</v>
      </c>
      <c r="AO153" s="2">
        <v>345.42</v>
      </c>
      <c r="AP153" s="2">
        <v>311.07</v>
      </c>
      <c r="AQ153" s="2">
        <v>410.08</v>
      </c>
      <c r="AR153" s="2">
        <v>246.68</v>
      </c>
      <c r="AU153" s="1" t="s">
        <v>25</v>
      </c>
      <c r="AV153" s="2">
        <v>189.4</v>
      </c>
      <c r="AW153" s="2">
        <v>1475.22</v>
      </c>
      <c r="AX153" s="2">
        <v>233.85</v>
      </c>
      <c r="AY153" s="2">
        <v>65.27</v>
      </c>
      <c r="AZ153" s="2">
        <v>749.04</v>
      </c>
      <c r="BA153" s="2">
        <v>733.46</v>
      </c>
      <c r="BB153" s="2">
        <v>1101.26</v>
      </c>
      <c r="BC153" s="2">
        <v>996.63</v>
      </c>
      <c r="BD153" s="2">
        <v>1393.24</v>
      </c>
      <c r="BE153" s="2">
        <v>1371.33</v>
      </c>
      <c r="BF153" s="2">
        <v>311.95999999999998</v>
      </c>
      <c r="BG153" s="2">
        <v>1509.29</v>
      </c>
      <c r="BH153" s="2">
        <v>269.66000000000003</v>
      </c>
      <c r="BI153" s="2">
        <v>99.88</v>
      </c>
      <c r="BJ153" s="2">
        <v>465.15</v>
      </c>
      <c r="BK153" s="2">
        <v>671.9</v>
      </c>
      <c r="BL153" s="2">
        <v>1125.5</v>
      </c>
      <c r="BM153" s="2">
        <v>1019.11</v>
      </c>
      <c r="BN153" s="2">
        <v>1341.98</v>
      </c>
      <c r="BO153" s="2">
        <v>1063.08</v>
      </c>
    </row>
    <row r="154" spans="24:67" x14ac:dyDescent="0.3">
      <c r="X154" s="1" t="s">
        <v>26</v>
      </c>
      <c r="Y154" s="2">
        <v>20.21</v>
      </c>
      <c r="Z154" s="2">
        <v>60.81</v>
      </c>
      <c r="AA154" s="2">
        <v>12.82</v>
      </c>
      <c r="AB154" s="2">
        <v>5.6</v>
      </c>
      <c r="AC154" s="2">
        <v>22.54</v>
      </c>
      <c r="AD154" s="2">
        <v>23.32</v>
      </c>
      <c r="AE154" s="2">
        <v>54.9</v>
      </c>
      <c r="AF154" s="2">
        <v>50.57</v>
      </c>
      <c r="AG154" s="2">
        <v>64.650000000000006</v>
      </c>
      <c r="AH154" s="2">
        <v>60.22</v>
      </c>
      <c r="AI154" s="2">
        <v>5.97</v>
      </c>
      <c r="AJ154" s="2">
        <v>35.25</v>
      </c>
      <c r="AK154" s="2">
        <v>4.67</v>
      </c>
      <c r="AL154" s="2">
        <v>3.24</v>
      </c>
      <c r="AM154" s="2">
        <v>13.97</v>
      </c>
      <c r="AN154" s="2">
        <v>24.76</v>
      </c>
      <c r="AO154" s="2">
        <v>38.46</v>
      </c>
      <c r="AP154" s="2">
        <v>30.62</v>
      </c>
      <c r="AQ154" s="2">
        <v>52.21</v>
      </c>
      <c r="AR154" s="2">
        <v>28.2</v>
      </c>
      <c r="AU154" s="1" t="s">
        <v>26</v>
      </c>
      <c r="AV154" s="2">
        <v>44.19</v>
      </c>
      <c r="AW154" s="2">
        <v>193.01</v>
      </c>
      <c r="AX154" s="2">
        <v>46.51</v>
      </c>
      <c r="AY154" s="2">
        <v>11.5</v>
      </c>
      <c r="AZ154" s="2">
        <v>62.39</v>
      </c>
      <c r="BA154" s="2">
        <v>72.83</v>
      </c>
      <c r="BB154" s="2">
        <v>148.75</v>
      </c>
      <c r="BC154" s="2">
        <v>136.41</v>
      </c>
      <c r="BD154" s="2">
        <v>174.07</v>
      </c>
      <c r="BE154" s="2">
        <v>176.14</v>
      </c>
      <c r="BF154" s="2">
        <v>19.14</v>
      </c>
      <c r="BG154" s="2">
        <v>157.22999999999999</v>
      </c>
      <c r="BH154" s="2">
        <v>17.010000000000002</v>
      </c>
      <c r="BI154" s="2">
        <v>10.32</v>
      </c>
      <c r="BJ154" s="2">
        <v>30.22</v>
      </c>
      <c r="BK154" s="2">
        <v>66.86</v>
      </c>
      <c r="BL154" s="2">
        <v>105.84</v>
      </c>
      <c r="BM154" s="2">
        <v>84.81</v>
      </c>
      <c r="BN154" s="2">
        <v>142.41</v>
      </c>
      <c r="BO154" s="2">
        <v>78.06</v>
      </c>
    </row>
    <row r="155" spans="24:67" x14ac:dyDescent="0.3">
      <c r="X155" s="1" t="s">
        <v>27</v>
      </c>
      <c r="Y155" s="2">
        <v>35.200000000000003</v>
      </c>
      <c r="Z155" s="2">
        <v>133.72</v>
      </c>
      <c r="AA155" s="2">
        <v>20.72</v>
      </c>
      <c r="AB155" s="2">
        <v>12.98</v>
      </c>
      <c r="AC155" s="2">
        <v>59.56</v>
      </c>
      <c r="AD155" s="2">
        <v>56.71</v>
      </c>
      <c r="AE155" s="2">
        <v>114.58</v>
      </c>
      <c r="AF155" s="2">
        <v>89.85</v>
      </c>
      <c r="AG155" s="2">
        <v>141.61000000000001</v>
      </c>
      <c r="AH155" s="2">
        <v>125.32</v>
      </c>
      <c r="AI155" s="2">
        <v>36.26</v>
      </c>
      <c r="AJ155" s="2">
        <v>99.78</v>
      </c>
      <c r="AK155" s="2">
        <v>28.39</v>
      </c>
      <c r="AL155" s="2">
        <v>15.11</v>
      </c>
      <c r="AM155" s="2">
        <v>38.11</v>
      </c>
      <c r="AN155" s="2">
        <v>54.22</v>
      </c>
      <c r="AO155" s="2">
        <v>94.27</v>
      </c>
      <c r="AP155" s="2">
        <v>83.98</v>
      </c>
      <c r="AQ155" s="2">
        <v>128.38</v>
      </c>
      <c r="AR155" s="2">
        <v>71.19</v>
      </c>
      <c r="AU155" s="1" t="s">
        <v>27</v>
      </c>
      <c r="AV155" s="2">
        <v>94.8</v>
      </c>
      <c r="AW155" s="2">
        <v>353.71</v>
      </c>
      <c r="AX155" s="2">
        <v>76.25</v>
      </c>
      <c r="AY155" s="2">
        <v>25.73</v>
      </c>
      <c r="AZ155" s="2">
        <v>145.47999999999999</v>
      </c>
      <c r="BA155" s="2">
        <v>215.35</v>
      </c>
      <c r="BB155" s="2">
        <v>286.95999999999998</v>
      </c>
      <c r="BC155" s="2">
        <v>224.12</v>
      </c>
      <c r="BD155" s="2">
        <v>348.47</v>
      </c>
      <c r="BE155" s="2">
        <v>317.44</v>
      </c>
      <c r="BF155" s="2">
        <v>98.46</v>
      </c>
      <c r="BG155" s="2">
        <v>273.22000000000003</v>
      </c>
      <c r="BH155" s="2">
        <v>83.87</v>
      </c>
      <c r="BI155" s="2">
        <v>40.49</v>
      </c>
      <c r="BJ155" s="2">
        <v>101.15</v>
      </c>
      <c r="BK155" s="2">
        <v>165.6</v>
      </c>
      <c r="BL155" s="2">
        <v>286.22000000000003</v>
      </c>
      <c r="BM155" s="2">
        <v>255.36</v>
      </c>
      <c r="BN155" s="2">
        <v>384.91</v>
      </c>
      <c r="BO155" s="2">
        <v>249.32</v>
      </c>
    </row>
    <row r="156" spans="24:67" x14ac:dyDescent="0.3">
      <c r="X156" s="1" t="s">
        <v>28</v>
      </c>
      <c r="Y156" s="2">
        <v>7.58</v>
      </c>
      <c r="Z156" s="2">
        <v>25.18</v>
      </c>
      <c r="AA156" s="2">
        <v>4.4400000000000004</v>
      </c>
      <c r="AB156" s="2">
        <v>1.67</v>
      </c>
      <c r="AC156" s="2">
        <v>15.63</v>
      </c>
      <c r="AD156" s="2">
        <v>14.39</v>
      </c>
      <c r="AE156" s="2">
        <v>31.15</v>
      </c>
      <c r="AF156" s="2">
        <v>24.51</v>
      </c>
      <c r="AG156" s="2">
        <v>19.37</v>
      </c>
      <c r="AH156" s="2">
        <v>9</v>
      </c>
      <c r="AI156" s="2">
        <v>14.29</v>
      </c>
      <c r="AJ156" s="2">
        <v>24.77</v>
      </c>
      <c r="AK156" s="2">
        <v>5.93</v>
      </c>
      <c r="AL156" s="2">
        <v>2.21</v>
      </c>
      <c r="AM156" s="2">
        <v>8.0500000000000007</v>
      </c>
      <c r="AN156" s="2">
        <v>16.82</v>
      </c>
      <c r="AO156" s="2">
        <v>20.68</v>
      </c>
      <c r="AP156" s="2">
        <v>12.6</v>
      </c>
      <c r="AQ156" s="2">
        <v>9.6999999999999993</v>
      </c>
      <c r="AR156" s="2">
        <v>8.5500000000000007</v>
      </c>
      <c r="AU156" s="1" t="s">
        <v>28</v>
      </c>
      <c r="AV156" s="2">
        <v>25.18</v>
      </c>
      <c r="AW156" s="2">
        <v>66.62</v>
      </c>
      <c r="AX156" s="2">
        <v>16.309999999999999</v>
      </c>
      <c r="AY156" s="2">
        <v>6.03</v>
      </c>
      <c r="AZ156" s="2">
        <v>56.88</v>
      </c>
      <c r="BA156" s="2">
        <v>45.01</v>
      </c>
      <c r="BB156" s="2">
        <v>80.430000000000007</v>
      </c>
      <c r="BC156" s="2">
        <v>62</v>
      </c>
      <c r="BD156" s="2">
        <v>49.17</v>
      </c>
      <c r="BE156" s="2">
        <v>22.78</v>
      </c>
      <c r="BF156" s="2">
        <v>40.049999999999997</v>
      </c>
      <c r="BG156" s="2">
        <v>91.33</v>
      </c>
      <c r="BH156" s="2">
        <v>21.86</v>
      </c>
      <c r="BI156" s="2">
        <v>8.0500000000000007</v>
      </c>
      <c r="BJ156" s="2">
        <v>21.28</v>
      </c>
      <c r="BK156" s="2">
        <v>48.54</v>
      </c>
      <c r="BL156" s="2">
        <v>60.23</v>
      </c>
      <c r="BM156" s="2">
        <v>36.130000000000003</v>
      </c>
      <c r="BN156" s="2">
        <v>26.03</v>
      </c>
      <c r="BO156" s="2">
        <v>25.11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38.26</v>
      </c>
      <c r="Z163" s="2">
        <v>61.45</v>
      </c>
      <c r="AA163" s="2">
        <v>27.31</v>
      </c>
      <c r="AB163" s="2">
        <v>27.15</v>
      </c>
      <c r="AC163" s="2">
        <v>22.44</v>
      </c>
      <c r="AD163" s="2">
        <v>53.43</v>
      </c>
      <c r="AE163" s="2">
        <v>76.849999999999994</v>
      </c>
      <c r="AF163" s="2">
        <v>38.340000000000003</v>
      </c>
      <c r="AG163" s="2">
        <v>63.62</v>
      </c>
      <c r="AH163" s="2">
        <v>83.61</v>
      </c>
      <c r="AI163" s="2">
        <v>35.799999999999997</v>
      </c>
      <c r="AJ163" s="2">
        <v>51.73</v>
      </c>
      <c r="AK163" s="2">
        <v>41.25</v>
      </c>
      <c r="AL163" s="2">
        <v>45.3</v>
      </c>
      <c r="AM163" s="2">
        <v>24.46</v>
      </c>
      <c r="AN163" s="2">
        <v>24.41</v>
      </c>
      <c r="AO163" s="2">
        <v>8.99</v>
      </c>
      <c r="AP163" s="2">
        <v>3.21</v>
      </c>
      <c r="AQ163" s="2">
        <v>12.28</v>
      </c>
      <c r="AR163" s="2">
        <v>3.55</v>
      </c>
      <c r="AU163" s="1" t="s">
        <v>21</v>
      </c>
      <c r="AV163" s="2">
        <v>72.790000000000006</v>
      </c>
      <c r="AW163" s="2">
        <v>116.77</v>
      </c>
      <c r="AX163" s="2">
        <v>64.39</v>
      </c>
      <c r="AY163" s="2">
        <v>64.55</v>
      </c>
      <c r="AZ163" s="2">
        <v>53.16</v>
      </c>
      <c r="BA163" s="2">
        <v>101.52</v>
      </c>
      <c r="BB163" s="2">
        <v>146.59</v>
      </c>
      <c r="BC163" s="2">
        <v>72.959999999999994</v>
      </c>
      <c r="BD163" s="2">
        <v>121.88</v>
      </c>
      <c r="BE163" s="2">
        <v>159.99</v>
      </c>
      <c r="BF163" s="2">
        <v>69.2</v>
      </c>
      <c r="BG163" s="2">
        <v>99.47</v>
      </c>
      <c r="BH163" s="2">
        <v>78.45</v>
      </c>
      <c r="BI163" s="2">
        <v>86.3</v>
      </c>
      <c r="BJ163" s="2">
        <v>46.94</v>
      </c>
      <c r="BK163" s="2">
        <v>46.99</v>
      </c>
      <c r="BL163" s="2">
        <v>37.21</v>
      </c>
      <c r="BM163" s="2">
        <v>77.989999999999995</v>
      </c>
      <c r="BN163" s="2">
        <v>23.42</v>
      </c>
      <c r="BO163" s="2">
        <v>44.05</v>
      </c>
    </row>
    <row r="164" spans="24:67" x14ac:dyDescent="0.3">
      <c r="X164" s="1" t="s">
        <v>22</v>
      </c>
      <c r="Y164" s="2">
        <v>19.78</v>
      </c>
      <c r="Z164" s="2">
        <v>13.84</v>
      </c>
      <c r="AA164" s="2">
        <v>14.79</v>
      </c>
      <c r="AB164" s="2">
        <v>11.67</v>
      </c>
      <c r="AC164" s="2">
        <v>10.92</v>
      </c>
      <c r="AD164" s="2">
        <v>20.77</v>
      </c>
      <c r="AE164" s="2">
        <v>15.17</v>
      </c>
      <c r="AF164" s="2">
        <v>30.28</v>
      </c>
      <c r="AG164" s="2">
        <v>17.510000000000002</v>
      </c>
      <c r="AH164" s="2">
        <v>23.14</v>
      </c>
      <c r="AI164" s="2">
        <v>9.4700000000000006</v>
      </c>
      <c r="AJ164" s="2">
        <v>18.2</v>
      </c>
      <c r="AK164" s="2">
        <v>15.37</v>
      </c>
      <c r="AL164" s="2">
        <v>20.12</v>
      </c>
      <c r="AM164" s="2">
        <v>16.559999999999999</v>
      </c>
      <c r="AN164" s="2">
        <v>13.14</v>
      </c>
      <c r="AO164" s="2">
        <v>13.74</v>
      </c>
      <c r="AP164" s="2">
        <v>13.12</v>
      </c>
      <c r="AQ164" s="2">
        <v>10.92</v>
      </c>
      <c r="AR164" s="2">
        <v>12.8</v>
      </c>
      <c r="AU164" s="1" t="s">
        <v>22</v>
      </c>
      <c r="AV164" s="2">
        <v>105.91</v>
      </c>
      <c r="AW164" s="2">
        <v>70.52</v>
      </c>
      <c r="AX164" s="2">
        <v>75.55</v>
      </c>
      <c r="AY164" s="2">
        <v>55.68</v>
      </c>
      <c r="AZ164" s="2">
        <v>44.68</v>
      </c>
      <c r="BA164" s="2">
        <v>98.55</v>
      </c>
      <c r="BB164" s="2">
        <v>79.66</v>
      </c>
      <c r="BC164" s="2">
        <v>95.07</v>
      </c>
      <c r="BD164" s="2">
        <v>69.900000000000006</v>
      </c>
      <c r="BE164" s="2">
        <v>97.86</v>
      </c>
      <c r="BF164" s="2">
        <v>54.8</v>
      </c>
      <c r="BG164" s="2">
        <v>73.400000000000006</v>
      </c>
      <c r="BH164" s="2">
        <v>54.94</v>
      </c>
      <c r="BI164" s="2">
        <v>70.11</v>
      </c>
      <c r="BJ164" s="2">
        <v>58.71</v>
      </c>
      <c r="BK164" s="2">
        <v>59.44</v>
      </c>
      <c r="BL164" s="2">
        <v>48.58</v>
      </c>
      <c r="BM164" s="2">
        <v>67.97</v>
      </c>
      <c r="BN164" s="2">
        <v>63.85</v>
      </c>
      <c r="BO164" s="2">
        <v>66.81</v>
      </c>
    </row>
    <row r="165" spans="24:67" x14ac:dyDescent="0.3">
      <c r="X165" s="1" t="s">
        <v>23</v>
      </c>
      <c r="Y165" s="2">
        <v>58.99</v>
      </c>
      <c r="Z165" s="2">
        <v>27.38</v>
      </c>
      <c r="AA165" s="2">
        <v>49.96</v>
      </c>
      <c r="AB165" s="2">
        <v>19.059999999999999</v>
      </c>
      <c r="AC165" s="2">
        <v>42.49</v>
      </c>
      <c r="AD165" s="2">
        <v>63.86</v>
      </c>
      <c r="AE165" s="2">
        <v>78.290000000000006</v>
      </c>
      <c r="AF165" s="2">
        <v>118.93</v>
      </c>
      <c r="AG165" s="2">
        <v>68.599999999999994</v>
      </c>
      <c r="AH165" s="2">
        <v>91.59</v>
      </c>
      <c r="AI165" s="2">
        <v>64.23</v>
      </c>
      <c r="AJ165" s="2">
        <v>83.9</v>
      </c>
      <c r="AK165" s="2">
        <v>74.98</v>
      </c>
      <c r="AL165" s="2">
        <v>90.67</v>
      </c>
      <c r="AM165" s="2">
        <v>73.7</v>
      </c>
      <c r="AN165" s="2">
        <v>74.59</v>
      </c>
      <c r="AO165" s="2">
        <v>65.02</v>
      </c>
      <c r="AP165" s="2">
        <v>65.28</v>
      </c>
      <c r="AQ165" s="2">
        <v>54.27</v>
      </c>
      <c r="AR165" s="2">
        <v>45.91</v>
      </c>
      <c r="AU165" s="1" t="s">
        <v>23</v>
      </c>
      <c r="AV165" s="2">
        <v>175.3</v>
      </c>
      <c r="AW165" s="2">
        <v>139.13</v>
      </c>
      <c r="AX165" s="2">
        <v>155.88</v>
      </c>
      <c r="AY165" s="2">
        <v>90.33</v>
      </c>
      <c r="AZ165" s="2">
        <v>115.45</v>
      </c>
      <c r="BA165" s="2">
        <v>273.54000000000002</v>
      </c>
      <c r="BB165" s="2">
        <v>246.54</v>
      </c>
      <c r="BC165" s="2">
        <v>295.86</v>
      </c>
      <c r="BD165" s="2">
        <v>227.16</v>
      </c>
      <c r="BE165" s="2">
        <v>257.36</v>
      </c>
      <c r="BF165" s="2">
        <v>210.16</v>
      </c>
      <c r="BG165" s="2">
        <v>231.62</v>
      </c>
      <c r="BH165" s="2">
        <v>241.7</v>
      </c>
      <c r="BI165" s="2">
        <v>238.01</v>
      </c>
      <c r="BJ165" s="2">
        <v>234.36</v>
      </c>
      <c r="BK165" s="2">
        <v>211.84</v>
      </c>
      <c r="BL165" s="2">
        <v>168.83</v>
      </c>
      <c r="BM165" s="2">
        <v>217.96</v>
      </c>
      <c r="BN165" s="2">
        <v>183.12</v>
      </c>
      <c r="BO165" s="2">
        <v>175.65</v>
      </c>
    </row>
    <row r="166" spans="24:67" x14ac:dyDescent="0.3">
      <c r="X166" s="1" t="s">
        <v>24</v>
      </c>
      <c r="Y166" s="2">
        <v>17.34</v>
      </c>
      <c r="Z166" s="2">
        <v>11.1</v>
      </c>
      <c r="AA166" s="2">
        <v>14.87</v>
      </c>
      <c r="AB166" s="2">
        <v>8.57</v>
      </c>
      <c r="AC166" s="2">
        <v>13.73</v>
      </c>
      <c r="AD166" s="2">
        <v>19.059999999999999</v>
      </c>
      <c r="AE166" s="2">
        <v>36.47</v>
      </c>
      <c r="AF166" s="2">
        <v>33.79</v>
      </c>
      <c r="AG166" s="2">
        <v>37.200000000000003</v>
      </c>
      <c r="AH166" s="2">
        <v>28.56</v>
      </c>
      <c r="AI166" s="2">
        <v>34.15</v>
      </c>
      <c r="AJ166" s="2">
        <v>23.45</v>
      </c>
      <c r="AK166" s="2">
        <v>27.77</v>
      </c>
      <c r="AL166" s="2">
        <v>25.93</v>
      </c>
      <c r="AM166" s="2">
        <v>40.46</v>
      </c>
      <c r="AN166" s="2">
        <v>19.73</v>
      </c>
      <c r="AO166" s="2">
        <v>20.13</v>
      </c>
      <c r="AP166" s="2">
        <v>18.72</v>
      </c>
      <c r="AQ166" s="2">
        <v>22.36</v>
      </c>
      <c r="AR166" s="2">
        <v>19.36</v>
      </c>
      <c r="AU166" s="1" t="s">
        <v>24</v>
      </c>
      <c r="AV166" s="2">
        <v>60.4</v>
      </c>
      <c r="AW166" s="2">
        <v>54.19</v>
      </c>
      <c r="AX166" s="2">
        <v>58.03</v>
      </c>
      <c r="AY166" s="2">
        <v>40.56</v>
      </c>
      <c r="AZ166" s="2">
        <v>45.36</v>
      </c>
      <c r="BA166" s="2">
        <v>66.88</v>
      </c>
      <c r="BB166" s="2">
        <v>95.98</v>
      </c>
      <c r="BC166" s="2">
        <v>85.95</v>
      </c>
      <c r="BD166" s="2">
        <v>102.7</v>
      </c>
      <c r="BE166" s="2">
        <v>82.57</v>
      </c>
      <c r="BF166" s="2">
        <v>94.01</v>
      </c>
      <c r="BG166" s="2">
        <v>69.77</v>
      </c>
      <c r="BH166" s="2">
        <v>110.62</v>
      </c>
      <c r="BI166" s="2">
        <v>73.25</v>
      </c>
      <c r="BJ166" s="2">
        <v>110.17</v>
      </c>
      <c r="BK166" s="2">
        <v>102.48</v>
      </c>
      <c r="BL166" s="2">
        <v>107.18</v>
      </c>
      <c r="BM166" s="2">
        <v>68.91</v>
      </c>
      <c r="BN166" s="2">
        <v>81.87</v>
      </c>
      <c r="BO166" s="2">
        <v>78.17</v>
      </c>
    </row>
    <row r="167" spans="24:67" x14ac:dyDescent="0.3">
      <c r="X167" s="1" t="s">
        <v>25</v>
      </c>
      <c r="Y167" s="2">
        <v>58.92</v>
      </c>
      <c r="Z167" s="2">
        <v>56.95</v>
      </c>
      <c r="AA167" s="2">
        <v>40.99</v>
      </c>
      <c r="AB167" s="2">
        <v>40.520000000000003</v>
      </c>
      <c r="AC167" s="2">
        <v>53.64</v>
      </c>
      <c r="AD167" s="2">
        <v>78.11</v>
      </c>
      <c r="AE167" s="2">
        <v>95.2</v>
      </c>
      <c r="AF167" s="2">
        <v>102.51</v>
      </c>
      <c r="AG167" s="2">
        <v>114.09</v>
      </c>
      <c r="AH167" s="2">
        <v>106.12</v>
      </c>
      <c r="AI167" s="2">
        <v>95.83</v>
      </c>
      <c r="AJ167" s="2">
        <v>95.95</v>
      </c>
      <c r="AK167" s="2">
        <v>108.45</v>
      </c>
      <c r="AL167" s="2">
        <v>107.26</v>
      </c>
      <c r="AM167" s="2">
        <v>116.97</v>
      </c>
      <c r="AN167" s="2">
        <v>107.92</v>
      </c>
      <c r="AO167" s="2">
        <v>76.67</v>
      </c>
      <c r="AP167" s="2">
        <v>72.55</v>
      </c>
      <c r="AQ167" s="2">
        <v>86.37</v>
      </c>
      <c r="AR167" s="2">
        <v>62.65</v>
      </c>
      <c r="AU167" s="1" t="s">
        <v>25</v>
      </c>
      <c r="AV167" s="2">
        <v>145.69</v>
      </c>
      <c r="AW167" s="2">
        <v>239.97</v>
      </c>
      <c r="AX167" s="2">
        <v>179.88</v>
      </c>
      <c r="AY167" s="2">
        <v>207.43</v>
      </c>
      <c r="AZ167" s="2">
        <v>130.54</v>
      </c>
      <c r="BA167" s="2">
        <v>199.75</v>
      </c>
      <c r="BB167" s="2">
        <v>468.15</v>
      </c>
      <c r="BC167" s="2">
        <v>290.72000000000003</v>
      </c>
      <c r="BD167" s="2">
        <v>366.73</v>
      </c>
      <c r="BE167" s="2">
        <v>335.95</v>
      </c>
      <c r="BF167" s="2">
        <v>305.89999999999998</v>
      </c>
      <c r="BG167" s="2">
        <v>312.64</v>
      </c>
      <c r="BH167" s="2">
        <v>343.66</v>
      </c>
      <c r="BI167" s="2">
        <v>351.42</v>
      </c>
      <c r="BJ167" s="2">
        <v>366.64</v>
      </c>
      <c r="BK167" s="2">
        <v>353.15</v>
      </c>
      <c r="BL167" s="2">
        <v>403.33</v>
      </c>
      <c r="BM167" s="2">
        <v>312.67</v>
      </c>
      <c r="BN167" s="2">
        <v>327.83</v>
      </c>
      <c r="BO167" s="2">
        <v>335.4</v>
      </c>
    </row>
    <row r="168" spans="24:67" x14ac:dyDescent="0.3">
      <c r="X168" s="1" t="s">
        <v>26</v>
      </c>
      <c r="Y168" s="2">
        <v>15.55</v>
      </c>
      <c r="Z168" s="2">
        <v>4.59</v>
      </c>
      <c r="AA168" s="2">
        <v>9.86</v>
      </c>
      <c r="AB168" s="2">
        <v>3.59</v>
      </c>
      <c r="AC168" s="2">
        <v>11.2</v>
      </c>
      <c r="AD168" s="2">
        <v>6.47</v>
      </c>
      <c r="AE168" s="2">
        <v>14.08</v>
      </c>
      <c r="AF168" s="2">
        <v>8.73</v>
      </c>
      <c r="AG168" s="2">
        <v>11.66</v>
      </c>
      <c r="AH168" s="2">
        <v>12.38</v>
      </c>
      <c r="AI168" s="2">
        <v>15.25</v>
      </c>
      <c r="AJ168" s="2">
        <v>10.68</v>
      </c>
      <c r="AK168" s="2">
        <v>17.440000000000001</v>
      </c>
      <c r="AL168" s="2">
        <v>10.56</v>
      </c>
      <c r="AM168" s="2">
        <v>17.010000000000002</v>
      </c>
      <c r="AN168" s="2">
        <v>13.74</v>
      </c>
      <c r="AO168" s="2">
        <v>17.71</v>
      </c>
      <c r="AP168" s="2">
        <v>8.2899999999999991</v>
      </c>
      <c r="AQ168" s="2">
        <v>13.51</v>
      </c>
      <c r="AR168" s="2">
        <v>7.83</v>
      </c>
      <c r="AU168" s="1" t="s">
        <v>26</v>
      </c>
      <c r="AV168" s="2">
        <v>33.99</v>
      </c>
      <c r="AW168" s="2">
        <v>14.72</v>
      </c>
      <c r="AX168" s="2">
        <v>35.78</v>
      </c>
      <c r="AY168" s="2">
        <v>13.08</v>
      </c>
      <c r="AZ168" s="2">
        <v>22.99</v>
      </c>
      <c r="BA168" s="2">
        <v>20.65</v>
      </c>
      <c r="BB168" s="2">
        <v>39</v>
      </c>
      <c r="BC168" s="2">
        <v>18.88</v>
      </c>
      <c r="BD168" s="2">
        <v>36.409999999999997</v>
      </c>
      <c r="BE168" s="2">
        <v>33.43</v>
      </c>
      <c r="BF168" s="2">
        <v>41.32</v>
      </c>
      <c r="BG168" s="2">
        <v>29.4</v>
      </c>
      <c r="BH168" s="2">
        <v>47.04</v>
      </c>
      <c r="BI168" s="2">
        <v>29.24</v>
      </c>
      <c r="BJ168" s="2">
        <v>45.81</v>
      </c>
      <c r="BK168" s="2">
        <v>37.479999999999997</v>
      </c>
      <c r="BL168" s="2">
        <v>51.81</v>
      </c>
      <c r="BM168" s="2">
        <v>22.96</v>
      </c>
      <c r="BN168" s="2">
        <v>42.89</v>
      </c>
      <c r="BO168" s="2">
        <v>34.94</v>
      </c>
    </row>
    <row r="169" spans="24:67" x14ac:dyDescent="0.3">
      <c r="X169" s="1" t="s">
        <v>27</v>
      </c>
      <c r="Y169" s="2">
        <v>27.08</v>
      </c>
      <c r="Z169" s="2">
        <v>27.89</v>
      </c>
      <c r="AA169" s="2">
        <v>15.94</v>
      </c>
      <c r="AB169" s="2">
        <v>21.84</v>
      </c>
      <c r="AC169" s="2">
        <v>25.95</v>
      </c>
      <c r="AD169" s="2">
        <v>30.21</v>
      </c>
      <c r="AE169" s="2">
        <v>37.229999999999997</v>
      </c>
      <c r="AF169" s="2">
        <v>23.82</v>
      </c>
      <c r="AG169" s="2">
        <v>28.36</v>
      </c>
      <c r="AH169" s="2">
        <v>27.11</v>
      </c>
      <c r="AI169" s="2">
        <v>31.83</v>
      </c>
      <c r="AJ169" s="2">
        <v>26.19</v>
      </c>
      <c r="AK169" s="2">
        <v>30.98</v>
      </c>
      <c r="AL169" s="2">
        <v>28.96</v>
      </c>
      <c r="AM169" s="2">
        <v>37.26</v>
      </c>
      <c r="AN169" s="2">
        <v>33.78</v>
      </c>
      <c r="AO169" s="2">
        <v>36.86</v>
      </c>
      <c r="AP169" s="2">
        <v>20.94</v>
      </c>
      <c r="AQ169" s="2">
        <v>29.72</v>
      </c>
      <c r="AR169" s="2">
        <v>22.17</v>
      </c>
      <c r="AU169" s="1" t="s">
        <v>27</v>
      </c>
      <c r="AV169" s="2">
        <v>72.92</v>
      </c>
      <c r="AW169" s="2">
        <v>75.739999999999995</v>
      </c>
      <c r="AX169" s="2">
        <v>58.65</v>
      </c>
      <c r="AY169" s="2">
        <v>64.510000000000005</v>
      </c>
      <c r="AZ169" s="2">
        <v>51.47</v>
      </c>
      <c r="BA169" s="2">
        <v>80.98</v>
      </c>
      <c r="BB169" s="2">
        <v>90.93</v>
      </c>
      <c r="BC169" s="2">
        <v>63.22</v>
      </c>
      <c r="BD169" s="2">
        <v>107.68</v>
      </c>
      <c r="BE169" s="2">
        <v>82.8</v>
      </c>
      <c r="BF169" s="2">
        <v>79.709999999999994</v>
      </c>
      <c r="BG169" s="2">
        <v>79.510000000000005</v>
      </c>
      <c r="BH169" s="2">
        <v>77.28</v>
      </c>
      <c r="BI169" s="2">
        <v>88.06</v>
      </c>
      <c r="BJ169" s="2">
        <v>91.7</v>
      </c>
      <c r="BK169" s="2">
        <v>101.29</v>
      </c>
      <c r="BL169" s="2">
        <v>93.36</v>
      </c>
      <c r="BM169" s="2">
        <v>73.33</v>
      </c>
      <c r="BN169" s="2">
        <v>78.599999999999994</v>
      </c>
      <c r="BO169" s="2">
        <v>60.72</v>
      </c>
    </row>
    <row r="170" spans="24:67" x14ac:dyDescent="0.3">
      <c r="X170" s="1" t="s">
        <v>28</v>
      </c>
      <c r="Y170" s="2">
        <v>5.83</v>
      </c>
      <c r="Z170" s="2">
        <v>10.99</v>
      </c>
      <c r="AA170" s="2">
        <v>3.41</v>
      </c>
      <c r="AB170" s="2">
        <v>4.5599999999999996</v>
      </c>
      <c r="AC170" s="2">
        <v>3.34</v>
      </c>
      <c r="AD170" s="2">
        <v>4.43</v>
      </c>
      <c r="AE170" s="2">
        <v>9.77</v>
      </c>
      <c r="AF170" s="2">
        <v>5.03</v>
      </c>
      <c r="AG170" s="2">
        <v>7.19</v>
      </c>
      <c r="AH170" s="2">
        <v>8.41</v>
      </c>
      <c r="AI170" s="2">
        <v>8.65</v>
      </c>
      <c r="AJ170" s="2">
        <v>5.75</v>
      </c>
      <c r="AK170" s="2">
        <v>8.4499999999999993</v>
      </c>
      <c r="AL170" s="2">
        <v>4.3499999999999996</v>
      </c>
      <c r="AM170" s="2">
        <v>5.0999999999999996</v>
      </c>
      <c r="AN170" s="2">
        <v>2.5499999999999998</v>
      </c>
      <c r="AO170" s="2">
        <v>2.65</v>
      </c>
      <c r="AP170" s="2">
        <v>2.5099999999999998</v>
      </c>
      <c r="AQ170" s="2">
        <v>5.6</v>
      </c>
      <c r="AR170" s="2">
        <v>5.51</v>
      </c>
      <c r="AU170" s="1" t="s">
        <v>28</v>
      </c>
      <c r="AV170" s="2">
        <v>19.37</v>
      </c>
      <c r="AW170" s="2">
        <v>30.81</v>
      </c>
      <c r="AX170" s="2">
        <v>12.55</v>
      </c>
      <c r="AY170" s="2">
        <v>16.809999999999999</v>
      </c>
      <c r="AZ170" s="2">
        <v>12.05</v>
      </c>
      <c r="BA170" s="2">
        <v>16.09</v>
      </c>
      <c r="BB170" s="2">
        <v>35.549999999999997</v>
      </c>
      <c r="BC170" s="2">
        <v>13.3</v>
      </c>
      <c r="BD170" s="2">
        <v>22.51</v>
      </c>
      <c r="BE170" s="2">
        <v>24.27</v>
      </c>
      <c r="BF170" s="2">
        <v>22.34</v>
      </c>
      <c r="BG170" s="2">
        <v>16.73</v>
      </c>
      <c r="BH170" s="2">
        <v>21.38</v>
      </c>
      <c r="BI170" s="2">
        <v>12.46</v>
      </c>
      <c r="BJ170" s="2">
        <v>12.94</v>
      </c>
      <c r="BK170" s="2">
        <v>6.85</v>
      </c>
      <c r="BL170" s="2">
        <v>6.7</v>
      </c>
      <c r="BM170" s="2">
        <v>7.39</v>
      </c>
      <c r="BN170" s="2">
        <v>14.8</v>
      </c>
      <c r="BO170" s="2">
        <v>20.29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901.32</v>
      </c>
      <c r="Z177" s="2">
        <v>1666.99</v>
      </c>
      <c r="AA177" s="2">
        <v>196.55</v>
      </c>
      <c r="AB177" s="2">
        <v>113.11</v>
      </c>
      <c r="AC177" s="2">
        <v>875.75</v>
      </c>
      <c r="AD177" s="2">
        <v>667.62</v>
      </c>
      <c r="AE177" s="2">
        <v>1218.7</v>
      </c>
      <c r="AF177" s="2">
        <v>1003.14</v>
      </c>
      <c r="AG177" s="2">
        <v>1315.26</v>
      </c>
      <c r="AH177" s="2">
        <v>1784</v>
      </c>
      <c r="AI177" s="2">
        <v>904.12</v>
      </c>
      <c r="AJ177" s="2">
        <v>1366.96</v>
      </c>
      <c r="AK177" s="2">
        <v>200.18</v>
      </c>
      <c r="AL177" s="2">
        <v>263.41000000000003</v>
      </c>
      <c r="AM177" s="2">
        <v>945.02</v>
      </c>
      <c r="AN177" s="2">
        <v>646.52</v>
      </c>
      <c r="AO177" s="2">
        <v>1157.44</v>
      </c>
      <c r="AP177" s="2">
        <v>1021.71</v>
      </c>
      <c r="AQ177" s="2">
        <v>1275.3800000000001</v>
      </c>
      <c r="AR177" s="2">
        <v>305.45999999999998</v>
      </c>
      <c r="AU177" s="1" t="s">
        <v>21</v>
      </c>
      <c r="AV177" s="2">
        <v>2688.95</v>
      </c>
      <c r="AW177" s="2">
        <v>10183.31</v>
      </c>
      <c r="AX177" s="2">
        <v>1670.77</v>
      </c>
      <c r="AY177" s="2">
        <v>966.99</v>
      </c>
      <c r="AZ177" s="2">
        <v>2965.29</v>
      </c>
      <c r="BA177" s="2">
        <v>4299.58</v>
      </c>
      <c r="BB177" s="2">
        <v>7928.9</v>
      </c>
      <c r="BC177" s="2">
        <v>6359.67</v>
      </c>
      <c r="BD177" s="2">
        <v>8489.5</v>
      </c>
      <c r="BE177" s="2">
        <v>5501.18</v>
      </c>
      <c r="BF177" s="2">
        <v>2715.54</v>
      </c>
      <c r="BG177" s="2">
        <v>10700.69</v>
      </c>
      <c r="BH177" s="2">
        <v>1718.1</v>
      </c>
      <c r="BI177" s="2">
        <v>846.48</v>
      </c>
      <c r="BJ177" s="2">
        <v>3157.54</v>
      </c>
      <c r="BK177" s="2">
        <v>4158.28</v>
      </c>
      <c r="BL177" s="2">
        <v>7486.16</v>
      </c>
      <c r="BM177" s="2">
        <v>6479.14</v>
      </c>
      <c r="BN177" s="2">
        <v>8258.06</v>
      </c>
      <c r="BO177" s="2">
        <v>7334.34</v>
      </c>
    </row>
    <row r="178" spans="24:67" x14ac:dyDescent="0.3">
      <c r="X178" s="1" t="s">
        <v>22</v>
      </c>
      <c r="Y178" s="2">
        <v>24.98</v>
      </c>
      <c r="Z178" s="2">
        <v>111.67</v>
      </c>
      <c r="AA178" s="2">
        <v>14.63</v>
      </c>
      <c r="AB178" s="2">
        <v>8.42</v>
      </c>
      <c r="AC178" s="2">
        <v>23.94</v>
      </c>
      <c r="AD178" s="2">
        <v>38.25</v>
      </c>
      <c r="AE178" s="2">
        <v>47.87</v>
      </c>
      <c r="AF178" s="2">
        <v>67.849999999999994</v>
      </c>
      <c r="AG178" s="2">
        <v>96.13</v>
      </c>
      <c r="AH178" s="2">
        <v>86.39</v>
      </c>
      <c r="AI178" s="2">
        <v>26.05</v>
      </c>
      <c r="AJ178" s="2">
        <v>97.59</v>
      </c>
      <c r="AK178" s="2">
        <v>17.73</v>
      </c>
      <c r="AL178" s="2">
        <v>8.27</v>
      </c>
      <c r="AM178" s="2">
        <v>48.98</v>
      </c>
      <c r="AN178" s="2">
        <v>42.3</v>
      </c>
      <c r="AO178" s="2">
        <v>87.8</v>
      </c>
      <c r="AP178" s="2">
        <v>84.06</v>
      </c>
      <c r="AQ178" s="2">
        <v>76.05</v>
      </c>
      <c r="AR178" s="2">
        <v>65.3</v>
      </c>
      <c r="AU178" s="1" t="s">
        <v>22</v>
      </c>
      <c r="AV178" s="2">
        <v>506.56</v>
      </c>
      <c r="AW178" s="2">
        <v>2264.37</v>
      </c>
      <c r="AX178" s="2">
        <v>277.94</v>
      </c>
      <c r="AY178" s="2">
        <v>136.03</v>
      </c>
      <c r="AZ178" s="2">
        <v>454.89</v>
      </c>
      <c r="BA178" s="2">
        <v>584.29</v>
      </c>
      <c r="BB178" s="2">
        <v>970.62</v>
      </c>
      <c r="BC178" s="2">
        <v>907.34</v>
      </c>
      <c r="BD178" s="2">
        <v>1274.99</v>
      </c>
      <c r="BE178" s="2">
        <v>1141.8800000000001</v>
      </c>
      <c r="BF178" s="2">
        <v>528.22</v>
      </c>
      <c r="BG178" s="2">
        <v>1978.78</v>
      </c>
      <c r="BH178" s="2">
        <v>336.96</v>
      </c>
      <c r="BI178" s="2">
        <v>157.08000000000001</v>
      </c>
      <c r="BJ178" s="2">
        <v>576.89</v>
      </c>
      <c r="BK178" s="2">
        <v>693.7</v>
      </c>
      <c r="BL178" s="2">
        <v>1362.64</v>
      </c>
      <c r="BM178" s="2">
        <v>1090.73</v>
      </c>
      <c r="BN178" s="2">
        <v>1358.93</v>
      </c>
      <c r="BO178" s="2">
        <v>1324.14</v>
      </c>
    </row>
    <row r="179" spans="24:67" x14ac:dyDescent="0.3">
      <c r="X179" s="1" t="s">
        <v>23</v>
      </c>
      <c r="Y179" s="2">
        <v>211.17</v>
      </c>
      <c r="Z179" s="2">
        <v>550.09</v>
      </c>
      <c r="AA179" s="2">
        <v>93.65</v>
      </c>
      <c r="AB179" s="2">
        <v>77.25</v>
      </c>
      <c r="AC179" s="2">
        <v>204.7</v>
      </c>
      <c r="AD179" s="2">
        <v>251.18</v>
      </c>
      <c r="AE179" s="2">
        <v>460.58</v>
      </c>
      <c r="AF179" s="2">
        <v>441.53</v>
      </c>
      <c r="AG179" s="2">
        <v>570.32000000000005</v>
      </c>
      <c r="AH179" s="2">
        <v>581.69000000000005</v>
      </c>
      <c r="AI179" s="2">
        <v>68.62</v>
      </c>
      <c r="AJ179" s="2">
        <v>467.9</v>
      </c>
      <c r="AK179" s="2">
        <v>36.17</v>
      </c>
      <c r="AL179" s="2">
        <v>38.57</v>
      </c>
      <c r="AM179" s="2">
        <v>280.75</v>
      </c>
      <c r="AN179" s="2">
        <v>309.60000000000002</v>
      </c>
      <c r="AO179" s="2">
        <v>596.95000000000005</v>
      </c>
      <c r="AP179" s="2">
        <v>548.67999999999995</v>
      </c>
      <c r="AQ179" s="2">
        <v>585.80999999999995</v>
      </c>
      <c r="AR179" s="2">
        <v>453.82</v>
      </c>
      <c r="AU179" s="1" t="s">
        <v>23</v>
      </c>
      <c r="AV179" s="2">
        <v>2269.96</v>
      </c>
      <c r="AW179" s="2">
        <v>6901.91</v>
      </c>
      <c r="AX179" s="2">
        <v>1096.74</v>
      </c>
      <c r="AY179" s="2">
        <v>767.07</v>
      </c>
      <c r="AZ179" s="2">
        <v>2435.2600000000002</v>
      </c>
      <c r="BA179" s="2">
        <v>3083.51</v>
      </c>
      <c r="BB179" s="2">
        <v>5620.06</v>
      </c>
      <c r="BC179" s="2">
        <v>5285.3</v>
      </c>
      <c r="BD179" s="2">
        <v>6745.42</v>
      </c>
      <c r="BE179" s="2">
        <v>5319.27</v>
      </c>
      <c r="BF179" s="2">
        <v>1391.31</v>
      </c>
      <c r="BG179" s="2">
        <v>6839.41</v>
      </c>
      <c r="BH179" s="2">
        <v>687.17</v>
      </c>
      <c r="BI179" s="2">
        <v>660.12</v>
      </c>
      <c r="BJ179" s="2">
        <v>2514.54</v>
      </c>
      <c r="BK179" s="2">
        <v>3101.68</v>
      </c>
      <c r="BL179" s="2">
        <v>5874.97</v>
      </c>
      <c r="BM179" s="2">
        <v>5080.58</v>
      </c>
      <c r="BN179" s="2">
        <v>5965.53</v>
      </c>
      <c r="BO179" s="2">
        <v>5612.27</v>
      </c>
    </row>
    <row r="180" spans="24:67" x14ac:dyDescent="0.3">
      <c r="X180" s="1" t="s">
        <v>24</v>
      </c>
      <c r="Y180" s="2">
        <v>68.569999999999993</v>
      </c>
      <c r="Z180" s="2">
        <v>210.72</v>
      </c>
      <c r="AA180" s="2">
        <v>28.75</v>
      </c>
      <c r="AB180" s="2">
        <v>22.69</v>
      </c>
      <c r="AC180" s="2">
        <v>90.03</v>
      </c>
      <c r="AD180" s="2">
        <v>114.31</v>
      </c>
      <c r="AE180" s="2">
        <v>207.18</v>
      </c>
      <c r="AF180" s="2">
        <v>117</v>
      </c>
      <c r="AG180" s="2">
        <v>238.39</v>
      </c>
      <c r="AH180" s="2">
        <v>99.34</v>
      </c>
      <c r="AI180" s="2">
        <v>37.590000000000003</v>
      </c>
      <c r="AJ180" s="2">
        <v>189.41</v>
      </c>
      <c r="AK180" s="2">
        <v>19.48</v>
      </c>
      <c r="AL180" s="2">
        <v>21.69</v>
      </c>
      <c r="AM180" s="2">
        <v>114.24</v>
      </c>
      <c r="AN180" s="2">
        <v>123.04</v>
      </c>
      <c r="AO180" s="2">
        <v>224.3</v>
      </c>
      <c r="AP180" s="2">
        <v>201.57</v>
      </c>
      <c r="AQ180" s="2">
        <v>123.37</v>
      </c>
      <c r="AR180" s="2">
        <v>169.96</v>
      </c>
      <c r="AU180" s="1" t="s">
        <v>24</v>
      </c>
      <c r="AV180" s="2">
        <v>892.3</v>
      </c>
      <c r="AW180" s="2">
        <v>2927.41</v>
      </c>
      <c r="AX180" s="2">
        <v>440.44</v>
      </c>
      <c r="AY180" s="2">
        <v>284.07</v>
      </c>
      <c r="AZ180" s="2">
        <v>861.56</v>
      </c>
      <c r="BA180" s="2">
        <v>1121.6300000000001</v>
      </c>
      <c r="BB180" s="2">
        <v>2032.36</v>
      </c>
      <c r="BC180" s="2">
        <v>1806.57</v>
      </c>
      <c r="BD180" s="2">
        <v>2309.96</v>
      </c>
      <c r="BE180" s="2">
        <v>2014.36</v>
      </c>
      <c r="BF180" s="2">
        <v>735.15</v>
      </c>
      <c r="BG180" s="2">
        <v>2966.84</v>
      </c>
      <c r="BH180" s="2">
        <v>370.04</v>
      </c>
      <c r="BI180" s="2">
        <v>291.93</v>
      </c>
      <c r="BJ180" s="2">
        <v>1051.3599999999999</v>
      </c>
      <c r="BK180" s="2">
        <v>1276.6199999999999</v>
      </c>
      <c r="BL180" s="2">
        <v>2419.69</v>
      </c>
      <c r="BM180" s="2">
        <v>2040.35</v>
      </c>
      <c r="BN180" s="2">
        <v>2501.56</v>
      </c>
      <c r="BO180" s="2">
        <v>2370.58</v>
      </c>
    </row>
    <row r="181" spans="24:67" x14ac:dyDescent="0.3">
      <c r="X181" s="1" t="s">
        <v>25</v>
      </c>
      <c r="Y181" s="2">
        <v>289.22000000000003</v>
      </c>
      <c r="Z181" s="2">
        <v>900.09</v>
      </c>
      <c r="AA181" s="2">
        <v>88.3</v>
      </c>
      <c r="AB181" s="2">
        <v>92.77</v>
      </c>
      <c r="AC181" s="2">
        <v>213.18</v>
      </c>
      <c r="AD181" s="2">
        <v>384.6</v>
      </c>
      <c r="AE181" s="2">
        <v>716.46</v>
      </c>
      <c r="AF181" s="2">
        <v>620.44000000000005</v>
      </c>
      <c r="AG181" s="2">
        <v>875.7</v>
      </c>
      <c r="AH181" s="2">
        <v>460.06</v>
      </c>
      <c r="AI181" s="2">
        <v>214.9</v>
      </c>
      <c r="AJ181" s="2">
        <v>711.27</v>
      </c>
      <c r="AK181" s="2">
        <v>119.8</v>
      </c>
      <c r="AL181" s="2">
        <v>87.34</v>
      </c>
      <c r="AM181" s="2">
        <v>319.22000000000003</v>
      </c>
      <c r="AN181" s="2">
        <v>395.07</v>
      </c>
      <c r="AO181" s="2">
        <v>742.54</v>
      </c>
      <c r="AP181" s="2">
        <v>618.11</v>
      </c>
      <c r="AQ181" s="2">
        <v>791.4</v>
      </c>
      <c r="AR181" s="2">
        <v>504.18</v>
      </c>
      <c r="AU181" s="1" t="s">
        <v>25</v>
      </c>
      <c r="AV181" s="2">
        <v>2517.67</v>
      </c>
      <c r="AW181" s="2">
        <v>13245.89</v>
      </c>
      <c r="AX181" s="2">
        <v>1580.89</v>
      </c>
      <c r="AY181" s="2">
        <v>818.97</v>
      </c>
      <c r="AZ181" s="2">
        <v>4050.42</v>
      </c>
      <c r="BA181" s="2">
        <v>4590.2700000000004</v>
      </c>
      <c r="BB181" s="2">
        <v>8507.16</v>
      </c>
      <c r="BC181" s="2">
        <v>7294.47</v>
      </c>
      <c r="BD181" s="2">
        <v>10184.16</v>
      </c>
      <c r="BE181" s="2">
        <v>9328.5400000000009</v>
      </c>
      <c r="BF181" s="2">
        <v>3573.79</v>
      </c>
      <c r="BG181" s="2">
        <v>14422.23</v>
      </c>
      <c r="BH181" s="2">
        <v>2276.1</v>
      </c>
      <c r="BI181" s="2">
        <v>817.11</v>
      </c>
      <c r="BJ181" s="2">
        <v>3381.01</v>
      </c>
      <c r="BK181" s="2">
        <v>4629.3599999999997</v>
      </c>
      <c r="BL181" s="2">
        <v>9043.26</v>
      </c>
      <c r="BM181" s="2">
        <v>7568.63</v>
      </c>
      <c r="BN181" s="2">
        <v>9692.0400000000009</v>
      </c>
      <c r="BO181" s="2">
        <v>8633.49</v>
      </c>
    </row>
    <row r="182" spans="24:67" x14ac:dyDescent="0.3">
      <c r="X182" s="1" t="s">
        <v>26</v>
      </c>
      <c r="Y182" s="2">
        <v>64.48</v>
      </c>
      <c r="Z182" s="2">
        <v>144.19</v>
      </c>
      <c r="AA182" s="2">
        <v>17.34</v>
      </c>
      <c r="AB182" s="2">
        <v>18.61</v>
      </c>
      <c r="AC182" s="2">
        <v>41.72</v>
      </c>
      <c r="AD182" s="2">
        <v>47.99</v>
      </c>
      <c r="AE182" s="2">
        <v>116.3</v>
      </c>
      <c r="AF182" s="2">
        <v>96.5</v>
      </c>
      <c r="AG182" s="2">
        <v>129.88999999999999</v>
      </c>
      <c r="AH182" s="2">
        <v>112.43</v>
      </c>
      <c r="AI182" s="2">
        <v>38.380000000000003</v>
      </c>
      <c r="AJ182" s="2">
        <v>73.75</v>
      </c>
      <c r="AK182" s="2">
        <v>11.23</v>
      </c>
      <c r="AL182" s="2">
        <v>10.91</v>
      </c>
      <c r="AM182" s="2">
        <v>49.39</v>
      </c>
      <c r="AN182" s="2">
        <v>64.930000000000007</v>
      </c>
      <c r="AO182" s="2">
        <v>95.76</v>
      </c>
      <c r="AP182" s="2">
        <v>73.260000000000005</v>
      </c>
      <c r="AQ182" s="2">
        <v>110.02</v>
      </c>
      <c r="AR182" s="2">
        <v>87.17</v>
      </c>
      <c r="AU182" s="1" t="s">
        <v>26</v>
      </c>
      <c r="AV182" s="2">
        <v>635.73</v>
      </c>
      <c r="AW182" s="2">
        <v>2280.09</v>
      </c>
      <c r="AX182" s="2">
        <v>329.42</v>
      </c>
      <c r="AY182" s="2">
        <v>177.12</v>
      </c>
      <c r="AZ182" s="2">
        <v>572.46</v>
      </c>
      <c r="BA182" s="2">
        <v>737.4</v>
      </c>
      <c r="BB182" s="2">
        <v>1501.42</v>
      </c>
      <c r="BC182" s="2">
        <v>1237.0999999999999</v>
      </c>
      <c r="BD182" s="2">
        <v>1665.02</v>
      </c>
      <c r="BE182" s="2">
        <v>1598.18</v>
      </c>
      <c r="BF182" s="2">
        <v>611.51</v>
      </c>
      <c r="BG182" s="2">
        <v>1495.32</v>
      </c>
      <c r="BH182" s="2">
        <v>213.4</v>
      </c>
      <c r="BI182" s="2">
        <v>178.23</v>
      </c>
      <c r="BJ182" s="2">
        <v>500.88</v>
      </c>
      <c r="BK182" s="2">
        <v>831.97</v>
      </c>
      <c r="BL182" s="2">
        <v>1259.19</v>
      </c>
      <c r="BM182" s="2">
        <v>969.9</v>
      </c>
      <c r="BN182" s="2">
        <v>1431.95</v>
      </c>
      <c r="BO182" s="2">
        <v>1154.02</v>
      </c>
    </row>
    <row r="183" spans="24:67" x14ac:dyDescent="0.3">
      <c r="X183" s="1" t="s">
        <v>27</v>
      </c>
      <c r="Y183" s="2">
        <v>168.06</v>
      </c>
      <c r="Z183" s="2">
        <v>582.80999999999995</v>
      </c>
      <c r="AA183" s="2">
        <v>51.9</v>
      </c>
      <c r="AB183" s="2">
        <v>54.5</v>
      </c>
      <c r="AC183" s="2">
        <v>165.23</v>
      </c>
      <c r="AD183" s="2">
        <v>132.93</v>
      </c>
      <c r="AE183" s="2">
        <v>401.02</v>
      </c>
      <c r="AF183" s="2">
        <v>336.84</v>
      </c>
      <c r="AG183" s="2">
        <v>485.62</v>
      </c>
      <c r="AH183" s="2">
        <v>457.09</v>
      </c>
      <c r="AI183" s="2">
        <v>185.49</v>
      </c>
      <c r="AJ183" s="2">
        <v>499.34</v>
      </c>
      <c r="AK183" s="2">
        <v>66.08</v>
      </c>
      <c r="AL183" s="2">
        <v>56.86</v>
      </c>
      <c r="AM183" s="2">
        <v>154.68</v>
      </c>
      <c r="AN183" s="2">
        <v>203.45</v>
      </c>
      <c r="AO183" s="2">
        <v>346.01</v>
      </c>
      <c r="AP183" s="2">
        <v>287.52</v>
      </c>
      <c r="AQ183" s="2">
        <v>410.26</v>
      </c>
      <c r="AR183" s="2">
        <v>275.95</v>
      </c>
      <c r="AU183" s="1" t="s">
        <v>27</v>
      </c>
      <c r="AV183" s="2">
        <v>2156.12</v>
      </c>
      <c r="AW183" s="2">
        <v>7335.65</v>
      </c>
      <c r="AX183" s="2">
        <v>986.13</v>
      </c>
      <c r="AY183" s="2">
        <v>497.54</v>
      </c>
      <c r="AZ183" s="2">
        <v>1944.62</v>
      </c>
      <c r="BA183" s="2">
        <v>2635.71</v>
      </c>
      <c r="BB183" s="2">
        <v>4696.28</v>
      </c>
      <c r="BC183" s="2">
        <v>3920.09</v>
      </c>
      <c r="BD183" s="2">
        <v>5571.44</v>
      </c>
      <c r="BE183" s="2">
        <v>5434.64</v>
      </c>
      <c r="BF183" s="2">
        <v>2407.44</v>
      </c>
      <c r="BG183" s="2">
        <v>6554.93</v>
      </c>
      <c r="BH183" s="2">
        <v>983.7</v>
      </c>
      <c r="BI183" s="2">
        <v>749.69</v>
      </c>
      <c r="BJ183" s="2">
        <v>2025.72</v>
      </c>
      <c r="BK183" s="2">
        <v>3069.58</v>
      </c>
      <c r="BL183" s="2">
        <v>5228.62</v>
      </c>
      <c r="BM183" s="2">
        <v>4336.88</v>
      </c>
      <c r="BN183" s="2">
        <v>6123.81</v>
      </c>
      <c r="BO183" s="2">
        <v>4975.74</v>
      </c>
    </row>
    <row r="184" spans="24:67" x14ac:dyDescent="0.3">
      <c r="X184" s="1" t="s">
        <v>28</v>
      </c>
      <c r="Y184" s="2">
        <v>98.42</v>
      </c>
      <c r="Z184" s="2">
        <v>407.61</v>
      </c>
      <c r="AA184" s="2">
        <v>37.659999999999997</v>
      </c>
      <c r="AB184" s="2">
        <v>22.76</v>
      </c>
      <c r="AC184" s="2">
        <v>85.94</v>
      </c>
      <c r="AD184" s="2">
        <v>138.33000000000001</v>
      </c>
      <c r="AE184" s="2">
        <v>280.63</v>
      </c>
      <c r="AF184" s="2">
        <v>224.32</v>
      </c>
      <c r="AG184" s="2">
        <v>307.18</v>
      </c>
      <c r="AH184" s="2">
        <v>284.10000000000002</v>
      </c>
      <c r="AI184" s="2">
        <v>118.85</v>
      </c>
      <c r="AJ184" s="2">
        <v>318.42</v>
      </c>
      <c r="AK184" s="2">
        <v>40.42</v>
      </c>
      <c r="AL184" s="2">
        <v>25.44</v>
      </c>
      <c r="AM184" s="2">
        <v>96.08</v>
      </c>
      <c r="AN184" s="2">
        <v>114.68</v>
      </c>
      <c r="AO184" s="2">
        <v>215.17</v>
      </c>
      <c r="AP184" s="2">
        <v>198.64</v>
      </c>
      <c r="AQ184" s="2">
        <v>301.45999999999998</v>
      </c>
      <c r="AR184" s="2">
        <v>247.73</v>
      </c>
      <c r="AU184" s="1" t="s">
        <v>28</v>
      </c>
      <c r="AV184" s="2">
        <v>1632.4</v>
      </c>
      <c r="AW184" s="2">
        <v>5109.84</v>
      </c>
      <c r="AX184" s="2">
        <v>715.56</v>
      </c>
      <c r="AY184" s="2">
        <v>432.39</v>
      </c>
      <c r="AZ184" s="2">
        <v>1632.73</v>
      </c>
      <c r="BA184" s="2">
        <v>2129.67</v>
      </c>
      <c r="BB184" s="2">
        <v>3403.54</v>
      </c>
      <c r="BC184" s="2">
        <v>2649.22</v>
      </c>
      <c r="BD184" s="2">
        <v>3648.38</v>
      </c>
      <c r="BE184" s="2">
        <v>3364.49</v>
      </c>
      <c r="BF184" s="2">
        <v>1592.74</v>
      </c>
      <c r="BG184" s="2">
        <v>6076.53</v>
      </c>
      <c r="BH184" s="2">
        <v>768.01</v>
      </c>
      <c r="BI184" s="2">
        <v>483.42</v>
      </c>
      <c r="BJ184" s="2">
        <v>1242.8800000000001</v>
      </c>
      <c r="BK184" s="2">
        <v>1594.34</v>
      </c>
      <c r="BL184" s="2">
        <v>3032.07</v>
      </c>
      <c r="BM184" s="2">
        <v>2744.12</v>
      </c>
      <c r="BN184" s="2">
        <v>3839.3</v>
      </c>
      <c r="BO184" s="2">
        <v>3532.39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693.33</v>
      </c>
      <c r="Z191" s="2">
        <v>695.48</v>
      </c>
      <c r="AA191" s="2">
        <v>151.19</v>
      </c>
      <c r="AB191" s="2">
        <v>153.97999999999999</v>
      </c>
      <c r="AC191" s="2">
        <v>226.22</v>
      </c>
      <c r="AD191" s="2">
        <v>526.80999999999995</v>
      </c>
      <c r="AE191" s="2">
        <v>547.34</v>
      </c>
      <c r="AF191" s="2">
        <v>590.63</v>
      </c>
      <c r="AG191" s="2">
        <v>333.81</v>
      </c>
      <c r="AH191" s="2">
        <v>323.26</v>
      </c>
      <c r="AI191" s="2">
        <v>338.53</v>
      </c>
      <c r="AJ191" s="2">
        <v>321.51</v>
      </c>
      <c r="AK191" s="2">
        <v>345.91</v>
      </c>
      <c r="AL191" s="2">
        <v>352.32</v>
      </c>
      <c r="AM191" s="2">
        <v>346.12</v>
      </c>
      <c r="AN191" s="2">
        <v>335.63</v>
      </c>
      <c r="AO191" s="2">
        <v>524.70000000000005</v>
      </c>
      <c r="AP191" s="2">
        <v>89.84</v>
      </c>
      <c r="AQ191" s="2">
        <v>370.44</v>
      </c>
      <c r="AR191" s="2">
        <v>303.77</v>
      </c>
      <c r="AU191" s="1" t="s">
        <v>21</v>
      </c>
      <c r="AV191" s="2">
        <v>2068.42</v>
      </c>
      <c r="AW191" s="2">
        <v>2088.87</v>
      </c>
      <c r="AX191" s="2">
        <v>1285.21</v>
      </c>
      <c r="AY191" s="2">
        <v>1321.62</v>
      </c>
      <c r="AZ191" s="2">
        <v>1933.98</v>
      </c>
      <c r="BA191" s="2">
        <v>1692.96</v>
      </c>
      <c r="BB191" s="2">
        <v>1853.31</v>
      </c>
      <c r="BC191" s="2">
        <v>1973.47</v>
      </c>
      <c r="BD191" s="2">
        <v>2149.79</v>
      </c>
      <c r="BE191" s="2">
        <v>2079.14</v>
      </c>
      <c r="BF191" s="2">
        <v>2202.4699999999998</v>
      </c>
      <c r="BG191" s="2">
        <v>2079.4899999999998</v>
      </c>
      <c r="BH191" s="2">
        <v>2192.9899999999998</v>
      </c>
      <c r="BI191" s="2">
        <v>2234.1799999999998</v>
      </c>
      <c r="BJ191" s="2">
        <v>2234.08</v>
      </c>
      <c r="BK191" s="2">
        <v>2173.17</v>
      </c>
      <c r="BL191" s="2">
        <v>1618</v>
      </c>
      <c r="BM191" s="2">
        <v>2157.16</v>
      </c>
      <c r="BN191" s="2">
        <v>2262.96</v>
      </c>
      <c r="BO191" s="2">
        <v>2377.9299999999998</v>
      </c>
    </row>
    <row r="192" spans="24:67" x14ac:dyDescent="0.3">
      <c r="X192" s="1" t="s">
        <v>22</v>
      </c>
      <c r="Y192" s="2">
        <v>19.22</v>
      </c>
      <c r="Z192" s="2">
        <v>20.04</v>
      </c>
      <c r="AA192" s="2">
        <v>11.25</v>
      </c>
      <c r="AB192" s="2">
        <v>13.64</v>
      </c>
      <c r="AC192" s="2">
        <v>16.829999999999998</v>
      </c>
      <c r="AD192" s="2">
        <v>16.53</v>
      </c>
      <c r="AE192" s="2">
        <v>14.96</v>
      </c>
      <c r="AF192" s="2">
        <v>30.61</v>
      </c>
      <c r="AG192" s="2">
        <v>19.12</v>
      </c>
      <c r="AH192" s="2">
        <v>21.15</v>
      </c>
      <c r="AI192" s="2">
        <v>13.3</v>
      </c>
      <c r="AJ192" s="2">
        <v>24.39</v>
      </c>
      <c r="AK192" s="2">
        <v>23.4</v>
      </c>
      <c r="AL192" s="2">
        <v>28.99</v>
      </c>
      <c r="AM192" s="2">
        <v>25.3</v>
      </c>
      <c r="AN192" s="2">
        <v>20.010000000000002</v>
      </c>
      <c r="AO192" s="2">
        <v>25.41</v>
      </c>
      <c r="AP192" s="2">
        <v>19.21</v>
      </c>
      <c r="AQ192" s="2">
        <v>24.82</v>
      </c>
      <c r="AR192" s="2">
        <v>21.69</v>
      </c>
      <c r="AU192" s="1" t="s">
        <v>22</v>
      </c>
      <c r="AV192" s="2">
        <v>389.66</v>
      </c>
      <c r="AW192" s="2">
        <v>406.32</v>
      </c>
      <c r="AX192" s="2">
        <v>213.8</v>
      </c>
      <c r="AY192" s="2">
        <v>259.2</v>
      </c>
      <c r="AZ192" s="2">
        <v>272.07</v>
      </c>
      <c r="BA192" s="2">
        <v>314.16000000000003</v>
      </c>
      <c r="BB192" s="2">
        <v>284.31</v>
      </c>
      <c r="BC192" s="2">
        <v>360.56</v>
      </c>
      <c r="BD192" s="2">
        <v>292.14</v>
      </c>
      <c r="BE192" s="2">
        <v>346.85</v>
      </c>
      <c r="BF192" s="2">
        <v>269.62</v>
      </c>
      <c r="BG192" s="2">
        <v>378.51</v>
      </c>
      <c r="BH192" s="2">
        <v>312.88</v>
      </c>
      <c r="BI192" s="2">
        <v>376.11</v>
      </c>
      <c r="BJ192" s="2">
        <v>335.52</v>
      </c>
      <c r="BK192" s="2">
        <v>357.61</v>
      </c>
      <c r="BL192" s="2">
        <v>335.85</v>
      </c>
      <c r="BM192" s="2">
        <v>389.45</v>
      </c>
      <c r="BN192" s="2">
        <v>503.19</v>
      </c>
      <c r="BO192" s="2">
        <v>439.73</v>
      </c>
    </row>
    <row r="193" spans="24:67" x14ac:dyDescent="0.3">
      <c r="X193" s="1" t="s">
        <v>23</v>
      </c>
      <c r="Y193" s="2">
        <v>162.44</v>
      </c>
      <c r="Z193" s="2">
        <v>52.78</v>
      </c>
      <c r="AA193" s="2">
        <v>72.040000000000006</v>
      </c>
      <c r="AB193" s="2">
        <v>27.82</v>
      </c>
      <c r="AC193" s="2">
        <v>154.51</v>
      </c>
      <c r="AD193" s="2">
        <v>77.14</v>
      </c>
      <c r="AE193" s="2">
        <v>127.93</v>
      </c>
      <c r="AF193" s="2">
        <v>175.47</v>
      </c>
      <c r="AG193" s="2">
        <v>125.59</v>
      </c>
      <c r="AH193" s="2">
        <v>154.80000000000001</v>
      </c>
      <c r="AI193" s="2">
        <v>127.94</v>
      </c>
      <c r="AJ193" s="2">
        <v>165.82</v>
      </c>
      <c r="AK193" s="2">
        <v>152.25</v>
      </c>
      <c r="AL193" s="2">
        <v>189.2</v>
      </c>
      <c r="AM193" s="2">
        <v>150.08000000000001</v>
      </c>
      <c r="AN193" s="2">
        <v>154.16</v>
      </c>
      <c r="AO193" s="2">
        <v>171.08</v>
      </c>
      <c r="AP193" s="2">
        <v>133.47999999999999</v>
      </c>
      <c r="AQ193" s="2">
        <v>122.24</v>
      </c>
      <c r="AR193" s="2">
        <v>103.98</v>
      </c>
      <c r="AU193" s="1" t="s">
        <v>23</v>
      </c>
      <c r="AV193" s="2">
        <v>1746.12</v>
      </c>
      <c r="AW193" s="2">
        <v>1070.24</v>
      </c>
      <c r="AX193" s="2">
        <v>843.65</v>
      </c>
      <c r="AY193" s="2">
        <v>528.59</v>
      </c>
      <c r="AZ193" s="2">
        <v>1534.13</v>
      </c>
      <c r="BA193" s="2">
        <v>1320.24</v>
      </c>
      <c r="BB193" s="2">
        <v>1522.04</v>
      </c>
      <c r="BC193" s="2">
        <v>1571.59</v>
      </c>
      <c r="BD193" s="2">
        <v>1541.75</v>
      </c>
      <c r="BE193" s="2">
        <v>1550.84</v>
      </c>
      <c r="BF193" s="2">
        <v>1561.13</v>
      </c>
      <c r="BG193" s="2">
        <v>1631.94</v>
      </c>
      <c r="BH193" s="2">
        <v>1822.52</v>
      </c>
      <c r="BI193" s="2">
        <v>1751.92</v>
      </c>
      <c r="BJ193" s="2">
        <v>1775.11</v>
      </c>
      <c r="BK193" s="2">
        <v>1569.88</v>
      </c>
      <c r="BL193" s="2">
        <v>1564.49</v>
      </c>
      <c r="BM193" s="2">
        <v>1650.67</v>
      </c>
      <c r="BN193" s="2">
        <v>1533.76</v>
      </c>
      <c r="BO193" s="2">
        <v>1519.87</v>
      </c>
    </row>
    <row r="194" spans="24:67" x14ac:dyDescent="0.3">
      <c r="X194" s="1" t="s">
        <v>24</v>
      </c>
      <c r="Y194" s="2">
        <v>52.75</v>
      </c>
      <c r="Z194" s="2">
        <v>28.91</v>
      </c>
      <c r="AA194" s="2">
        <v>22.12</v>
      </c>
      <c r="AB194" s="2">
        <v>14.98</v>
      </c>
      <c r="AC194" s="2">
        <v>45.37</v>
      </c>
      <c r="AD194" s="2">
        <v>43.38</v>
      </c>
      <c r="AE194" s="2">
        <v>56.27</v>
      </c>
      <c r="AF194" s="2">
        <v>71.400000000000006</v>
      </c>
      <c r="AG194" s="2">
        <v>57.15</v>
      </c>
      <c r="AH194" s="2">
        <v>61.52</v>
      </c>
      <c r="AI194" s="2">
        <v>57.55</v>
      </c>
      <c r="AJ194" s="2">
        <v>62.3</v>
      </c>
      <c r="AK194" s="2">
        <v>40.35</v>
      </c>
      <c r="AL194" s="2">
        <v>69.510000000000005</v>
      </c>
      <c r="AM194" s="2">
        <v>62.73</v>
      </c>
      <c r="AN194" s="2">
        <v>32.47</v>
      </c>
      <c r="AO194" s="2">
        <v>29.22</v>
      </c>
      <c r="AP194" s="2">
        <v>49.99</v>
      </c>
      <c r="AQ194" s="2">
        <v>46.83</v>
      </c>
      <c r="AR194" s="2">
        <v>42.09</v>
      </c>
      <c r="AU194" s="1" t="s">
        <v>24</v>
      </c>
      <c r="AV194" s="2">
        <v>686.38</v>
      </c>
      <c r="AW194" s="2">
        <v>565.5</v>
      </c>
      <c r="AX194" s="2">
        <v>338.8</v>
      </c>
      <c r="AY194" s="2">
        <v>284.64</v>
      </c>
      <c r="AZ194" s="2">
        <v>568.14</v>
      </c>
      <c r="BA194" s="2">
        <v>583.85</v>
      </c>
      <c r="BB194" s="2">
        <v>538.48</v>
      </c>
      <c r="BC194" s="2">
        <v>657.1</v>
      </c>
      <c r="BD194" s="2">
        <v>560.80999999999995</v>
      </c>
      <c r="BE194" s="2">
        <v>638.30999999999995</v>
      </c>
      <c r="BF194" s="2">
        <v>564.54</v>
      </c>
      <c r="BG194" s="2">
        <v>672.14</v>
      </c>
      <c r="BH194" s="2">
        <v>622.95000000000005</v>
      </c>
      <c r="BI194" s="2">
        <v>703.57</v>
      </c>
      <c r="BJ194" s="2">
        <v>607.88</v>
      </c>
      <c r="BK194" s="2">
        <v>658.31</v>
      </c>
      <c r="BL194" s="2">
        <v>592.46</v>
      </c>
      <c r="BM194" s="2">
        <v>697.23</v>
      </c>
      <c r="BN194" s="2">
        <v>650.54</v>
      </c>
      <c r="BO194" s="2">
        <v>659.3</v>
      </c>
    </row>
    <row r="195" spans="24:67" x14ac:dyDescent="0.3">
      <c r="X195" s="1" t="s">
        <v>25</v>
      </c>
      <c r="Y195" s="2">
        <v>222.48</v>
      </c>
      <c r="Z195" s="2">
        <v>165.31</v>
      </c>
      <c r="AA195" s="2">
        <v>67.92</v>
      </c>
      <c r="AB195" s="2">
        <v>92.15</v>
      </c>
      <c r="AC195" s="2">
        <v>185.54</v>
      </c>
      <c r="AD195" s="2">
        <v>174.68</v>
      </c>
      <c r="AE195" s="2">
        <v>133.24</v>
      </c>
      <c r="AF195" s="2">
        <v>199.51</v>
      </c>
      <c r="AG195" s="2">
        <v>192.3</v>
      </c>
      <c r="AH195" s="2">
        <v>197.54</v>
      </c>
      <c r="AI195" s="2">
        <v>199.02</v>
      </c>
      <c r="AJ195" s="2">
        <v>206.26</v>
      </c>
      <c r="AK195" s="2">
        <v>213.94</v>
      </c>
      <c r="AL195" s="2">
        <v>213.14</v>
      </c>
      <c r="AM195" s="2">
        <v>230.45</v>
      </c>
      <c r="AN195" s="2">
        <v>208.26</v>
      </c>
      <c r="AO195" s="2">
        <v>135.31</v>
      </c>
      <c r="AP195" s="2">
        <v>148.29</v>
      </c>
      <c r="AQ195" s="2">
        <v>200.02</v>
      </c>
      <c r="AR195" s="2">
        <v>158.06</v>
      </c>
      <c r="AU195" s="1" t="s">
        <v>25</v>
      </c>
      <c r="AV195" s="2">
        <v>1936.67</v>
      </c>
      <c r="AW195" s="2">
        <v>2749.07</v>
      </c>
      <c r="AX195" s="2">
        <v>1216.07</v>
      </c>
      <c r="AY195" s="2">
        <v>1750.85</v>
      </c>
      <c r="AZ195" s="2">
        <v>1637.94</v>
      </c>
      <c r="BA195" s="2">
        <v>1634.21</v>
      </c>
      <c r="BB195" s="2">
        <v>2531.5100000000002</v>
      </c>
      <c r="BC195" s="2">
        <v>2113.13</v>
      </c>
      <c r="BD195" s="2">
        <v>2295.14</v>
      </c>
      <c r="BE195" s="2">
        <v>2314.6799999999998</v>
      </c>
      <c r="BF195" s="2">
        <v>2363.1</v>
      </c>
      <c r="BG195" s="2">
        <v>2512.02</v>
      </c>
      <c r="BH195" s="2">
        <v>2515.33</v>
      </c>
      <c r="BI195" s="2">
        <v>2609.87</v>
      </c>
      <c r="BJ195" s="2">
        <v>2680.04</v>
      </c>
      <c r="BK195" s="2">
        <v>2550.54</v>
      </c>
      <c r="BL195" s="2">
        <v>2743.69</v>
      </c>
      <c r="BM195" s="2">
        <v>2539.2600000000002</v>
      </c>
      <c r="BN195" s="2">
        <v>2943.53</v>
      </c>
      <c r="BO195" s="2">
        <v>3204.94</v>
      </c>
    </row>
    <row r="196" spans="24:67" x14ac:dyDescent="0.3">
      <c r="X196" s="1" t="s">
        <v>26</v>
      </c>
      <c r="Y196" s="2">
        <v>49.6</v>
      </c>
      <c r="Z196" s="2">
        <v>29.52</v>
      </c>
      <c r="AA196" s="2">
        <v>13.34</v>
      </c>
      <c r="AB196" s="2">
        <v>8.64</v>
      </c>
      <c r="AC196" s="2">
        <v>37.21</v>
      </c>
      <c r="AD196" s="2">
        <v>21.83</v>
      </c>
      <c r="AE196" s="2">
        <v>26.08</v>
      </c>
      <c r="AF196" s="2">
        <v>30.87</v>
      </c>
      <c r="AG196" s="2">
        <v>24</v>
      </c>
      <c r="AH196" s="2">
        <v>32.46</v>
      </c>
      <c r="AI196" s="2">
        <v>32.31</v>
      </c>
      <c r="AJ196" s="2">
        <v>26.6</v>
      </c>
      <c r="AK196" s="2">
        <v>33.270000000000003</v>
      </c>
      <c r="AL196" s="2">
        <v>25.26</v>
      </c>
      <c r="AM196" s="2">
        <v>34.18</v>
      </c>
      <c r="AN196" s="2">
        <v>28.95</v>
      </c>
      <c r="AO196" s="2">
        <v>33.07</v>
      </c>
      <c r="AP196" s="2">
        <v>25.64</v>
      </c>
      <c r="AQ196" s="2">
        <v>32.04</v>
      </c>
      <c r="AR196" s="2">
        <v>16.39</v>
      </c>
      <c r="AU196" s="1" t="s">
        <v>26</v>
      </c>
      <c r="AV196" s="2">
        <v>489.03</v>
      </c>
      <c r="AW196" s="2">
        <v>470.4</v>
      </c>
      <c r="AX196" s="2">
        <v>253.4</v>
      </c>
      <c r="AY196" s="2">
        <v>164.16</v>
      </c>
      <c r="AZ196" s="2">
        <v>354.24</v>
      </c>
      <c r="BA196" s="2">
        <v>356.45</v>
      </c>
      <c r="BB196" s="2">
        <v>357.79</v>
      </c>
      <c r="BC196" s="2">
        <v>313.05</v>
      </c>
      <c r="BD196" s="2">
        <v>368.7</v>
      </c>
      <c r="BE196" s="2">
        <v>415.98</v>
      </c>
      <c r="BF196" s="2">
        <v>417.06</v>
      </c>
      <c r="BG196" s="2">
        <v>349.77</v>
      </c>
      <c r="BH196" s="2">
        <v>426.59</v>
      </c>
      <c r="BI196" s="2">
        <v>334.45</v>
      </c>
      <c r="BJ196" s="2">
        <v>438.16</v>
      </c>
      <c r="BK196" s="2">
        <v>376.83</v>
      </c>
      <c r="BL196" s="2">
        <v>470.05</v>
      </c>
      <c r="BM196" s="2">
        <v>339.42</v>
      </c>
      <c r="BN196" s="2">
        <v>506.69</v>
      </c>
      <c r="BO196" s="2">
        <v>332.29</v>
      </c>
    </row>
    <row r="197" spans="24:67" x14ac:dyDescent="0.3">
      <c r="X197" s="1" t="s">
        <v>27</v>
      </c>
      <c r="Y197" s="2">
        <v>129.28</v>
      </c>
      <c r="Z197" s="2">
        <v>142.68</v>
      </c>
      <c r="AA197" s="2">
        <v>39.92</v>
      </c>
      <c r="AB197" s="2">
        <v>50.83</v>
      </c>
      <c r="AC197" s="2">
        <v>109</v>
      </c>
      <c r="AD197" s="2">
        <v>113.72</v>
      </c>
      <c r="AE197" s="2">
        <v>103.27</v>
      </c>
      <c r="AF197" s="2">
        <v>96.67</v>
      </c>
      <c r="AG197" s="2">
        <v>66.459999999999994</v>
      </c>
      <c r="AH197" s="2">
        <v>101.73</v>
      </c>
      <c r="AI197" s="2">
        <v>111.39</v>
      </c>
      <c r="AJ197" s="2">
        <v>96.11</v>
      </c>
      <c r="AK197" s="2">
        <v>116.15</v>
      </c>
      <c r="AL197" s="2">
        <v>99.15</v>
      </c>
      <c r="AM197" s="2">
        <v>127.79</v>
      </c>
      <c r="AN197" s="2">
        <v>107.96</v>
      </c>
      <c r="AO197" s="2">
        <v>134.44</v>
      </c>
      <c r="AP197" s="2">
        <v>81.16</v>
      </c>
      <c r="AQ197" s="2">
        <v>129.51</v>
      </c>
      <c r="AR197" s="2">
        <v>110.96</v>
      </c>
      <c r="AU197" s="1" t="s">
        <v>27</v>
      </c>
      <c r="AV197" s="2">
        <v>1658.56</v>
      </c>
      <c r="AW197" s="2">
        <v>1851.88</v>
      </c>
      <c r="AX197" s="2">
        <v>758.57</v>
      </c>
      <c r="AY197" s="2">
        <v>756.69</v>
      </c>
      <c r="AZ197" s="2">
        <v>995.09</v>
      </c>
      <c r="BA197" s="2">
        <v>1499.38</v>
      </c>
      <c r="BB197" s="2">
        <v>1215.3900000000001</v>
      </c>
      <c r="BC197" s="2">
        <v>1266.07</v>
      </c>
      <c r="BD197" s="2">
        <v>1317.85</v>
      </c>
      <c r="BE197" s="2">
        <v>1534.79</v>
      </c>
      <c r="BF197" s="2">
        <v>1304.52</v>
      </c>
      <c r="BG197" s="2">
        <v>1452.39</v>
      </c>
      <c r="BH197" s="2">
        <v>1351.76</v>
      </c>
      <c r="BI197" s="2">
        <v>1495.48</v>
      </c>
      <c r="BJ197" s="2">
        <v>1466.17</v>
      </c>
      <c r="BK197" s="2">
        <v>1611.53</v>
      </c>
      <c r="BL197" s="2">
        <v>1598.42</v>
      </c>
      <c r="BM197" s="2">
        <v>1463.45</v>
      </c>
      <c r="BN197" s="2">
        <v>1630.14</v>
      </c>
      <c r="BO197" s="2">
        <v>1456.65</v>
      </c>
    </row>
    <row r="198" spans="24:67" x14ac:dyDescent="0.3">
      <c r="X198" s="1" t="s">
        <v>28</v>
      </c>
      <c r="Y198" s="2">
        <v>75.709999999999994</v>
      </c>
      <c r="Z198" s="2">
        <v>91.43</v>
      </c>
      <c r="AA198" s="2">
        <v>28.97</v>
      </c>
      <c r="AB198" s="2">
        <v>31.09</v>
      </c>
      <c r="AC198" s="2">
        <v>45.51</v>
      </c>
      <c r="AD198" s="2">
        <v>50.89</v>
      </c>
      <c r="AE198" s="2">
        <v>53.71</v>
      </c>
      <c r="AF198" s="2">
        <v>60.05</v>
      </c>
      <c r="AG198" s="2">
        <v>69.17</v>
      </c>
      <c r="AH198" s="2">
        <v>57.34</v>
      </c>
      <c r="AI198" s="2">
        <v>77.95</v>
      </c>
      <c r="AJ198" s="2">
        <v>59.77</v>
      </c>
      <c r="AK198" s="2">
        <v>77.349999999999994</v>
      </c>
      <c r="AL198" s="2">
        <v>68.5</v>
      </c>
      <c r="AM198" s="2">
        <v>80.84</v>
      </c>
      <c r="AN198" s="2">
        <v>79.33</v>
      </c>
      <c r="AO198" s="2">
        <v>83.56</v>
      </c>
      <c r="AP198" s="2">
        <v>72.86</v>
      </c>
      <c r="AQ198" s="2">
        <v>90.58</v>
      </c>
      <c r="AR198" s="2">
        <v>70.760000000000005</v>
      </c>
      <c r="AU198" s="1" t="s">
        <v>28</v>
      </c>
      <c r="AV198" s="2">
        <v>1255.69</v>
      </c>
      <c r="AW198" s="2">
        <v>1225.19</v>
      </c>
      <c r="AX198" s="2">
        <v>550.42999999999995</v>
      </c>
      <c r="AY198" s="2">
        <v>590.78</v>
      </c>
      <c r="AZ198" s="2">
        <v>864.78</v>
      </c>
      <c r="BA198" s="2">
        <v>966.85</v>
      </c>
      <c r="BB198" s="2">
        <v>1020.45</v>
      </c>
      <c r="BC198" s="2">
        <v>776.8</v>
      </c>
      <c r="BD198" s="2">
        <v>1064.83</v>
      </c>
      <c r="BE198" s="2">
        <v>797.17</v>
      </c>
      <c r="BF198" s="2">
        <v>945.43</v>
      </c>
      <c r="BG198" s="2">
        <v>842.24</v>
      </c>
      <c r="BH198" s="2">
        <v>913.52</v>
      </c>
      <c r="BI198" s="2">
        <v>946.25</v>
      </c>
      <c r="BJ198" s="2">
        <v>960.1</v>
      </c>
      <c r="BK198" s="2">
        <v>1010.34</v>
      </c>
      <c r="BL198" s="2">
        <v>989.56</v>
      </c>
      <c r="BM198" s="2">
        <v>1038.94</v>
      </c>
      <c r="BN198" s="2">
        <v>1135.52</v>
      </c>
      <c r="BO198" s="2">
        <v>1350.34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0.82</v>
      </c>
      <c r="Z205" s="2">
        <v>0.82</v>
      </c>
      <c r="AA205" s="2">
        <v>0.99</v>
      </c>
      <c r="AB205" s="2">
        <v>1</v>
      </c>
      <c r="AC205" s="2">
        <v>1</v>
      </c>
      <c r="AD205" s="2">
        <v>0.86</v>
      </c>
      <c r="AE205" s="2">
        <v>0.63</v>
      </c>
      <c r="AF205" s="2">
        <v>0.63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0.59</v>
      </c>
      <c r="AQ205" s="2">
        <v>0.01</v>
      </c>
      <c r="AR205" s="2">
        <v>0.59</v>
      </c>
      <c r="AU205" s="1" t="s">
        <v>21</v>
      </c>
      <c r="AV205" s="2">
        <v>433.98</v>
      </c>
      <c r="AW205" s="2">
        <v>1455.3</v>
      </c>
      <c r="AX205" s="2">
        <v>203.84</v>
      </c>
      <c r="AY205" s="2">
        <v>163.44999999999999</v>
      </c>
      <c r="AZ205" s="2">
        <v>715.01</v>
      </c>
      <c r="BA205" s="2">
        <v>882</v>
      </c>
      <c r="BB205" s="2">
        <v>1300.32</v>
      </c>
      <c r="BC205" s="2">
        <v>1354.01</v>
      </c>
      <c r="BD205" s="2">
        <v>1311.38</v>
      </c>
      <c r="BE205" s="2">
        <v>906.78</v>
      </c>
      <c r="BF205" s="2">
        <v>405.45</v>
      </c>
      <c r="BG205" s="2">
        <v>1130.8499999999999</v>
      </c>
      <c r="BH205" s="2">
        <v>186.55</v>
      </c>
      <c r="BI205" s="2">
        <v>137.32</v>
      </c>
      <c r="BJ205" s="2">
        <v>654.08000000000004</v>
      </c>
      <c r="BK205" s="2">
        <v>812</v>
      </c>
      <c r="BL205" s="2">
        <v>1343.16</v>
      </c>
      <c r="BM205" s="2">
        <v>903.35</v>
      </c>
      <c r="BN205" s="2">
        <v>1175.72</v>
      </c>
      <c r="BO205" s="2">
        <v>906.78</v>
      </c>
    </row>
    <row r="206" spans="24:67" x14ac:dyDescent="0.3">
      <c r="X206" s="1" t="s">
        <v>22</v>
      </c>
      <c r="Y206" s="2">
        <v>0.36</v>
      </c>
      <c r="Z206" s="2">
        <v>0.2</v>
      </c>
      <c r="AA206" s="2">
        <v>0.36</v>
      </c>
      <c r="AB206" s="2">
        <v>0.22</v>
      </c>
      <c r="AC206" s="2">
        <v>0.28000000000000003</v>
      </c>
      <c r="AD206" s="2">
        <v>0.27</v>
      </c>
      <c r="AE206" s="2">
        <v>0.36</v>
      </c>
      <c r="AF206" s="2">
        <v>0.33</v>
      </c>
      <c r="AG206" s="2">
        <v>0.32</v>
      </c>
      <c r="AH206" s="2">
        <v>0.22</v>
      </c>
      <c r="AI206" s="2">
        <v>0.31</v>
      </c>
      <c r="AJ206" s="2">
        <v>0.24</v>
      </c>
      <c r="AK206" s="2">
        <v>0.28999999999999998</v>
      </c>
      <c r="AL206" s="2">
        <v>0.28999999999999998</v>
      </c>
      <c r="AM206" s="2">
        <v>0.28999999999999998</v>
      </c>
      <c r="AN206" s="2">
        <v>0.22</v>
      </c>
      <c r="AO206" s="2">
        <v>0.28999999999999998</v>
      </c>
      <c r="AP206" s="2">
        <v>0.14000000000000001</v>
      </c>
      <c r="AQ206" s="2">
        <v>0.28999999999999998</v>
      </c>
      <c r="AR206" s="2">
        <v>0.06</v>
      </c>
      <c r="AU206" s="1" t="s">
        <v>22</v>
      </c>
      <c r="AV206" s="2">
        <v>24.82</v>
      </c>
      <c r="AW206" s="2">
        <v>94.9</v>
      </c>
      <c r="AX206" s="2">
        <v>9.26</v>
      </c>
      <c r="AY206" s="2">
        <v>8.0500000000000007</v>
      </c>
      <c r="AZ206" s="2">
        <v>36.67</v>
      </c>
      <c r="BA206" s="2">
        <v>42.92</v>
      </c>
      <c r="BB206" s="2">
        <v>51.59</v>
      </c>
      <c r="BC206" s="2">
        <v>39.9</v>
      </c>
      <c r="BD206" s="2">
        <v>53.69</v>
      </c>
      <c r="BE206" s="2">
        <v>76.209999999999994</v>
      </c>
      <c r="BF206" s="2">
        <v>28.9</v>
      </c>
      <c r="BG206" s="2">
        <v>44.03</v>
      </c>
      <c r="BH206" s="2">
        <v>9.26</v>
      </c>
      <c r="BI206" s="2">
        <v>9.36</v>
      </c>
      <c r="BJ206" s="2">
        <v>42.77</v>
      </c>
      <c r="BK206" s="2">
        <v>86.2</v>
      </c>
      <c r="BL206" s="2">
        <v>126</v>
      </c>
      <c r="BM206" s="2">
        <v>113.67</v>
      </c>
      <c r="BN206" s="2">
        <v>79.78</v>
      </c>
      <c r="BO206" s="2">
        <v>39.44</v>
      </c>
    </row>
    <row r="207" spans="24:67" x14ac:dyDescent="0.3">
      <c r="X207" s="1" t="s">
        <v>23</v>
      </c>
      <c r="Y207" s="2">
        <v>0.44</v>
      </c>
      <c r="Z207" s="2">
        <v>0.14000000000000001</v>
      </c>
      <c r="AA207" s="2">
        <v>0.43</v>
      </c>
      <c r="AB207" s="2">
        <v>0.17</v>
      </c>
      <c r="AC207" s="2">
        <v>0.42</v>
      </c>
      <c r="AD207" s="2">
        <v>0.36</v>
      </c>
      <c r="AE207" s="2">
        <v>0.42</v>
      </c>
      <c r="AF207" s="2">
        <v>0.33</v>
      </c>
      <c r="AG207" s="2">
        <v>0.4</v>
      </c>
      <c r="AH207" s="2">
        <v>0.25</v>
      </c>
      <c r="AI207" s="2">
        <v>0.4</v>
      </c>
      <c r="AJ207" s="2">
        <v>0.25</v>
      </c>
      <c r="AK207" s="2">
        <v>0.4</v>
      </c>
      <c r="AL207" s="2">
        <v>0.27</v>
      </c>
      <c r="AM207" s="2">
        <v>0.4</v>
      </c>
      <c r="AN207" s="2">
        <v>0.25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57.28</v>
      </c>
      <c r="AW207" s="2">
        <v>324.41000000000003</v>
      </c>
      <c r="AX207" s="2">
        <v>21.96</v>
      </c>
      <c r="AY207" s="2">
        <v>19.809999999999999</v>
      </c>
      <c r="AZ207" s="2">
        <v>63.08</v>
      </c>
      <c r="BA207" s="2">
        <v>156.06</v>
      </c>
      <c r="BB207" s="2">
        <v>278.29000000000002</v>
      </c>
      <c r="BC207" s="2">
        <v>287.11</v>
      </c>
      <c r="BD207" s="2">
        <v>309.17</v>
      </c>
      <c r="BE207" s="2">
        <v>320.89999999999998</v>
      </c>
      <c r="BF207" s="2">
        <v>55.36</v>
      </c>
      <c r="BG207" s="2">
        <v>324.2</v>
      </c>
      <c r="BH207" s="2">
        <v>30.83</v>
      </c>
      <c r="BI207" s="2">
        <v>24.07</v>
      </c>
      <c r="BJ207" s="2">
        <v>124.2</v>
      </c>
      <c r="BK207" s="2">
        <v>249.08</v>
      </c>
      <c r="BL207" s="2">
        <v>468.85</v>
      </c>
      <c r="BM207" s="2">
        <v>402.15</v>
      </c>
      <c r="BN207" s="2">
        <v>330.77</v>
      </c>
      <c r="BO207" s="2">
        <v>320.67</v>
      </c>
    </row>
    <row r="208" spans="24:67" x14ac:dyDescent="0.3">
      <c r="X208" s="1" t="s">
        <v>24</v>
      </c>
      <c r="Y208" s="2">
        <v>0.42</v>
      </c>
      <c r="Z208" s="2">
        <v>0.22</v>
      </c>
      <c r="AA208" s="2">
        <v>0.42</v>
      </c>
      <c r="AB208" s="2">
        <v>0.22</v>
      </c>
      <c r="AC208" s="2">
        <v>0.4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0.34</v>
      </c>
      <c r="AI208" s="2">
        <v>0.36</v>
      </c>
      <c r="AJ208" s="2">
        <v>0.32</v>
      </c>
      <c r="AK208" s="2">
        <v>0.37</v>
      </c>
      <c r="AL208" s="2">
        <v>0.34</v>
      </c>
      <c r="AM208" s="2">
        <v>0.36</v>
      </c>
      <c r="AN208" s="2">
        <v>0.31</v>
      </c>
      <c r="AO208" s="2">
        <v>0.28999999999999998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28.83</v>
      </c>
      <c r="AW208" s="2">
        <v>99.84</v>
      </c>
      <c r="AX208" s="2">
        <v>6.35</v>
      </c>
      <c r="AY208" s="2">
        <v>13.14</v>
      </c>
      <c r="AZ208" s="2">
        <v>43.27</v>
      </c>
      <c r="BA208" s="2">
        <v>73.78</v>
      </c>
      <c r="BB208" s="2">
        <v>121.06</v>
      </c>
      <c r="BC208" s="2">
        <v>115.6</v>
      </c>
      <c r="BD208" s="2">
        <v>117.98</v>
      </c>
      <c r="BE208" s="2">
        <v>106.69</v>
      </c>
      <c r="BF208" s="2">
        <v>23.92</v>
      </c>
      <c r="BG208" s="2">
        <v>115.68</v>
      </c>
      <c r="BH208" s="2">
        <v>14.48</v>
      </c>
      <c r="BI208" s="2">
        <v>7.42</v>
      </c>
      <c r="BJ208" s="2">
        <v>39.85</v>
      </c>
      <c r="BK208" s="2">
        <v>43.21</v>
      </c>
      <c r="BL208" s="2">
        <v>83.9</v>
      </c>
      <c r="BM208" s="2">
        <v>74.510000000000005</v>
      </c>
      <c r="BN208" s="2">
        <v>90.37</v>
      </c>
      <c r="BO208" s="2">
        <v>101.24</v>
      </c>
    </row>
    <row r="209" spans="24:67" x14ac:dyDescent="0.3">
      <c r="X209" s="1" t="s">
        <v>25</v>
      </c>
      <c r="Y209" s="2">
        <v>0.34</v>
      </c>
      <c r="Z209" s="2">
        <v>0.37</v>
      </c>
      <c r="AA209" s="2">
        <v>0.37</v>
      </c>
      <c r="AB209" s="2">
        <v>0.39</v>
      </c>
      <c r="AC209" s="2">
        <v>0.33</v>
      </c>
      <c r="AD209" s="2">
        <v>0.35</v>
      </c>
      <c r="AE209" s="2">
        <v>0.32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0.32</v>
      </c>
      <c r="AN209" s="2">
        <v>0.3</v>
      </c>
      <c r="AO209" s="2">
        <v>0.28999999999999998</v>
      </c>
      <c r="AP209" s="2">
        <v>0.22</v>
      </c>
      <c r="AQ209" s="2">
        <v>0.25</v>
      </c>
      <c r="AR209" s="2">
        <v>0.18</v>
      </c>
      <c r="AU209" s="1" t="s">
        <v>25</v>
      </c>
      <c r="AV209" s="2">
        <v>81.17</v>
      </c>
      <c r="AW209" s="2">
        <v>510.86</v>
      </c>
      <c r="AX209" s="2">
        <v>78.31</v>
      </c>
      <c r="AY209" s="2">
        <v>26.42</v>
      </c>
      <c r="AZ209" s="2">
        <v>134.52000000000001</v>
      </c>
      <c r="BA209" s="2">
        <v>206.42</v>
      </c>
      <c r="BB209" s="2">
        <v>361.56</v>
      </c>
      <c r="BC209" s="2">
        <v>311.87</v>
      </c>
      <c r="BD209" s="2">
        <v>412.32</v>
      </c>
      <c r="BE209" s="2">
        <v>394.4</v>
      </c>
      <c r="BF209" s="2">
        <v>89.53</v>
      </c>
      <c r="BG209" s="2">
        <v>474.52</v>
      </c>
      <c r="BH209" s="2">
        <v>103.74</v>
      </c>
      <c r="BI209" s="2">
        <v>23.52</v>
      </c>
      <c r="BJ209" s="2">
        <v>119.58</v>
      </c>
      <c r="BK209" s="2">
        <v>214.17</v>
      </c>
      <c r="BL209" s="2">
        <v>401.45</v>
      </c>
      <c r="BM209" s="2">
        <v>338.81</v>
      </c>
      <c r="BN209" s="2">
        <v>369.24</v>
      </c>
      <c r="BO209" s="2">
        <v>347.22</v>
      </c>
    </row>
    <row r="210" spans="24:67" x14ac:dyDescent="0.3">
      <c r="X210" s="1" t="s">
        <v>26</v>
      </c>
      <c r="Y210" s="2">
        <v>0.4</v>
      </c>
      <c r="Z210" s="2">
        <v>0.41</v>
      </c>
      <c r="AA210" s="2">
        <v>0.42</v>
      </c>
      <c r="AB210" s="2">
        <v>0.42</v>
      </c>
      <c r="AC210" s="2">
        <v>0.38</v>
      </c>
      <c r="AD210" s="2">
        <v>0.4</v>
      </c>
      <c r="AE210" s="2">
        <v>0.38</v>
      </c>
      <c r="AF210" s="2">
        <v>0.35</v>
      </c>
      <c r="AG210" s="2">
        <v>0.31</v>
      </c>
      <c r="AH210" s="2">
        <v>0.35</v>
      </c>
      <c r="AI210" s="2">
        <v>0.35</v>
      </c>
      <c r="AJ210" s="2">
        <v>0.35</v>
      </c>
      <c r="AK210" s="2">
        <v>0.35</v>
      </c>
      <c r="AL210" s="2">
        <v>0.35</v>
      </c>
      <c r="AM210" s="2">
        <v>0.35</v>
      </c>
      <c r="AN210" s="2">
        <v>0.35</v>
      </c>
      <c r="AO210" s="2">
        <v>0.32</v>
      </c>
      <c r="AP210" s="2">
        <v>0.35</v>
      </c>
      <c r="AQ210" s="2">
        <v>0.28000000000000003</v>
      </c>
      <c r="AR210" s="2">
        <v>0.24</v>
      </c>
      <c r="AU210" s="1" t="s">
        <v>26</v>
      </c>
      <c r="AV210" s="2">
        <v>18.149999999999999</v>
      </c>
      <c r="AW210" s="2">
        <v>92.26</v>
      </c>
      <c r="AX210" s="2">
        <v>7.22</v>
      </c>
      <c r="AY210" s="2">
        <v>5.27</v>
      </c>
      <c r="AZ210" s="2">
        <v>22.71</v>
      </c>
      <c r="BA210" s="2">
        <v>33.18</v>
      </c>
      <c r="BB210" s="2">
        <v>60.09</v>
      </c>
      <c r="BC210" s="2">
        <v>44.3</v>
      </c>
      <c r="BD210" s="2">
        <v>90.47</v>
      </c>
      <c r="BE210" s="2">
        <v>84.34</v>
      </c>
      <c r="BF210" s="2">
        <v>10</v>
      </c>
      <c r="BG210" s="2">
        <v>69.260000000000005</v>
      </c>
      <c r="BH210" s="2">
        <v>3.07</v>
      </c>
      <c r="BI210" s="2">
        <v>4.53</v>
      </c>
      <c r="BJ210" s="2">
        <v>12.4</v>
      </c>
      <c r="BK210" s="2">
        <v>53.08</v>
      </c>
      <c r="BL210" s="2">
        <v>65.16</v>
      </c>
      <c r="BM210" s="2">
        <v>53.5</v>
      </c>
      <c r="BN210" s="2">
        <v>70.39</v>
      </c>
      <c r="BO210" s="2">
        <v>40.42</v>
      </c>
    </row>
    <row r="211" spans="24:67" x14ac:dyDescent="0.3">
      <c r="X211" s="1" t="s">
        <v>27</v>
      </c>
      <c r="Y211" s="2">
        <v>0.43</v>
      </c>
      <c r="Z211" s="2">
        <v>0.43</v>
      </c>
      <c r="AA211" s="2">
        <v>0.36</v>
      </c>
      <c r="AB211" s="2">
        <v>0.43</v>
      </c>
      <c r="AC211" s="2">
        <v>0.32</v>
      </c>
      <c r="AD211" s="2">
        <v>0.43</v>
      </c>
      <c r="AE211" s="2">
        <v>0.33</v>
      </c>
      <c r="AF211" s="2">
        <v>0.39</v>
      </c>
      <c r="AG211" s="2">
        <v>0.3</v>
      </c>
      <c r="AH211" s="2">
        <v>0.4</v>
      </c>
      <c r="AI211" s="2">
        <v>0.28000000000000003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0.27</v>
      </c>
      <c r="AP211" s="2">
        <v>0.28999999999999998</v>
      </c>
      <c r="AQ211" s="2">
        <v>0.24</v>
      </c>
      <c r="AR211" s="2">
        <v>0.23</v>
      </c>
      <c r="AU211" s="1" t="s">
        <v>27</v>
      </c>
      <c r="AV211" s="2">
        <v>79.010000000000005</v>
      </c>
      <c r="AW211" s="2">
        <v>186.01</v>
      </c>
      <c r="AX211" s="2">
        <v>30.26</v>
      </c>
      <c r="AY211" s="2">
        <v>18.28</v>
      </c>
      <c r="AZ211" s="2">
        <v>98.35</v>
      </c>
      <c r="BA211" s="2">
        <v>151.22</v>
      </c>
      <c r="BB211" s="2">
        <v>278.87</v>
      </c>
      <c r="BC211" s="2">
        <v>242.99</v>
      </c>
      <c r="BD211" s="2">
        <v>272.26</v>
      </c>
      <c r="BE211" s="2">
        <v>212.83</v>
      </c>
      <c r="BF211" s="2">
        <v>112.27</v>
      </c>
      <c r="BG211" s="2">
        <v>325.35000000000002</v>
      </c>
      <c r="BH211" s="2">
        <v>44.84</v>
      </c>
      <c r="BI211" s="2">
        <v>42.22</v>
      </c>
      <c r="BJ211" s="2">
        <v>139.26</v>
      </c>
      <c r="BK211" s="2">
        <v>212.05</v>
      </c>
      <c r="BL211" s="2">
        <v>351.74</v>
      </c>
      <c r="BM211" s="2">
        <v>301.88</v>
      </c>
      <c r="BN211" s="2">
        <v>323.18</v>
      </c>
      <c r="BO211" s="2">
        <v>320.51</v>
      </c>
    </row>
    <row r="212" spans="24:67" x14ac:dyDescent="0.3">
      <c r="X212" s="1" t="s">
        <v>28</v>
      </c>
      <c r="Y212" s="2">
        <v>0.27</v>
      </c>
      <c r="Z212" s="2">
        <v>0.33</v>
      </c>
      <c r="AA212" s="2">
        <v>0.31</v>
      </c>
      <c r="AB212" s="2">
        <v>0.3</v>
      </c>
      <c r="AC212" s="2">
        <v>0.28000000000000003</v>
      </c>
      <c r="AD212" s="2">
        <v>0.27</v>
      </c>
      <c r="AE212" s="2">
        <v>0.22</v>
      </c>
      <c r="AF212" s="2">
        <v>0.25</v>
      </c>
      <c r="AG212" s="2">
        <v>0.18</v>
      </c>
      <c r="AH212" s="2">
        <v>0.21</v>
      </c>
      <c r="AI212" s="2">
        <v>0.2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0.2</v>
      </c>
      <c r="AO212" s="2">
        <v>0.19</v>
      </c>
      <c r="AP212" s="2">
        <v>0.18</v>
      </c>
      <c r="AQ212" s="2">
        <v>0.2</v>
      </c>
      <c r="AR212" s="2">
        <v>0.15</v>
      </c>
      <c r="AU212" s="1" t="s">
        <v>28</v>
      </c>
      <c r="AV212" s="2">
        <v>189.54</v>
      </c>
      <c r="AW212" s="2">
        <v>461.7</v>
      </c>
      <c r="AX212" s="2">
        <v>62.24</v>
      </c>
      <c r="AY212" s="2">
        <v>58.85</v>
      </c>
      <c r="AZ212" s="2">
        <v>258.10000000000002</v>
      </c>
      <c r="BA212" s="2">
        <v>378</v>
      </c>
      <c r="BB212" s="2">
        <v>429.17</v>
      </c>
      <c r="BC212" s="2">
        <v>394.34</v>
      </c>
      <c r="BD212" s="2">
        <v>411.28</v>
      </c>
      <c r="BE212" s="2">
        <v>223.4</v>
      </c>
      <c r="BF212" s="2">
        <v>138.55000000000001</v>
      </c>
      <c r="BG212" s="2">
        <v>461.7</v>
      </c>
      <c r="BH212" s="2">
        <v>69.28</v>
      </c>
      <c r="BI212" s="2">
        <v>51.16</v>
      </c>
      <c r="BJ212" s="2">
        <v>153.33000000000001</v>
      </c>
      <c r="BK212" s="2">
        <v>160.11000000000001</v>
      </c>
      <c r="BL212" s="2">
        <v>215.24</v>
      </c>
      <c r="BM212" s="2">
        <v>257.29000000000002</v>
      </c>
      <c r="BN212" s="2">
        <v>321.51</v>
      </c>
      <c r="BO212" s="2">
        <v>388.62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333.83</v>
      </c>
      <c r="AW219" s="2">
        <v>311.88</v>
      </c>
      <c r="AX219" s="2">
        <v>156.80000000000001</v>
      </c>
      <c r="AY219" s="2">
        <v>143.5</v>
      </c>
      <c r="AZ219" s="2">
        <v>326.89999999999998</v>
      </c>
      <c r="BA219" s="2">
        <v>274.64</v>
      </c>
      <c r="BB219" s="2">
        <v>446.88</v>
      </c>
      <c r="BC219" s="2">
        <v>408.8</v>
      </c>
      <c r="BD219" s="2">
        <v>441</v>
      </c>
      <c r="BE219" s="2">
        <v>406</v>
      </c>
      <c r="BF219" s="2">
        <v>361.2</v>
      </c>
      <c r="BG219" s="2">
        <v>373.1</v>
      </c>
      <c r="BH219" s="2">
        <v>466.9</v>
      </c>
      <c r="BI219" s="2">
        <v>311.5</v>
      </c>
      <c r="BJ219" s="2">
        <v>345.1</v>
      </c>
      <c r="BK219" s="2">
        <v>309.39999999999998</v>
      </c>
      <c r="BL219" s="2">
        <v>266.7</v>
      </c>
      <c r="BM219" s="2">
        <v>266.7</v>
      </c>
      <c r="BN219" s="2">
        <v>323.39999999999998</v>
      </c>
      <c r="BO219" s="2">
        <v>251.3</v>
      </c>
    </row>
    <row r="220" spans="24:67" x14ac:dyDescent="0.3">
      <c r="X220" s="1" t="s">
        <v>22</v>
      </c>
      <c r="Y220" s="2">
        <v>0.49</v>
      </c>
      <c r="Z220" s="2">
        <v>0.04</v>
      </c>
      <c r="AA220" s="2">
        <v>0.45</v>
      </c>
      <c r="AB220" s="2">
        <v>0.04</v>
      </c>
      <c r="AC220" s="2">
        <v>0.08</v>
      </c>
      <c r="AD220" s="2">
        <v>0.05</v>
      </c>
      <c r="AE220" s="2">
        <v>0.67</v>
      </c>
      <c r="AF220" s="2">
        <v>0.41</v>
      </c>
      <c r="AG220" s="2">
        <v>0.59</v>
      </c>
      <c r="AH220" s="2">
        <v>0.37</v>
      </c>
      <c r="AI220" s="2">
        <v>1.54</v>
      </c>
      <c r="AJ220" s="2">
        <v>0.73</v>
      </c>
      <c r="AK220" s="2">
        <v>0.77</v>
      </c>
      <c r="AL220" s="2">
        <v>0.78</v>
      </c>
      <c r="AM220" s="2">
        <v>1.01</v>
      </c>
      <c r="AN220" s="2">
        <v>0.67</v>
      </c>
      <c r="AO220" s="2">
        <v>0.91</v>
      </c>
      <c r="AP220" s="2">
        <v>0.33</v>
      </c>
      <c r="AQ220" s="2">
        <v>1.5</v>
      </c>
      <c r="AR220" s="2">
        <v>0.12</v>
      </c>
      <c r="AU220" s="1" t="s">
        <v>22</v>
      </c>
      <c r="AV220" s="2">
        <v>19.100000000000001</v>
      </c>
      <c r="AW220" s="2">
        <v>22.23</v>
      </c>
      <c r="AX220" s="2">
        <v>7.12</v>
      </c>
      <c r="AY220" s="2">
        <v>7.12</v>
      </c>
      <c r="AZ220" s="2">
        <v>16.100000000000001</v>
      </c>
      <c r="BA220" s="2">
        <v>18.72</v>
      </c>
      <c r="BB220" s="2">
        <v>22.92</v>
      </c>
      <c r="BC220" s="2">
        <v>26.73</v>
      </c>
      <c r="BD220" s="2">
        <v>21.46</v>
      </c>
      <c r="BE220" s="2">
        <v>43.1</v>
      </c>
      <c r="BF220" s="2">
        <v>14.33</v>
      </c>
      <c r="BG220" s="2">
        <v>35</v>
      </c>
      <c r="BH220" s="2">
        <v>13.76</v>
      </c>
      <c r="BI220" s="2">
        <v>39.200000000000003</v>
      </c>
      <c r="BJ220" s="2">
        <v>14.13</v>
      </c>
      <c r="BK220" s="2">
        <v>21</v>
      </c>
      <c r="BL220" s="2">
        <v>22.42</v>
      </c>
      <c r="BM220" s="2">
        <v>11.6</v>
      </c>
      <c r="BN220" s="2">
        <v>21.09</v>
      </c>
      <c r="BO220" s="2">
        <v>9.7799999999999994</v>
      </c>
    </row>
    <row r="221" spans="24:67" x14ac:dyDescent="0.3">
      <c r="X221" s="1" t="s">
        <v>23</v>
      </c>
      <c r="Y221" s="2">
        <v>1.68</v>
      </c>
      <c r="Z221" s="2">
        <v>0.01</v>
      </c>
      <c r="AA221" s="2">
        <v>1.6</v>
      </c>
      <c r="AB221" s="2">
        <v>0</v>
      </c>
      <c r="AC221" s="2">
        <v>0.57999999999999996</v>
      </c>
      <c r="AD221" s="2">
        <v>0.4</v>
      </c>
      <c r="AE221" s="2">
        <v>1.84</v>
      </c>
      <c r="AF221" s="2">
        <v>0.57999999999999996</v>
      </c>
      <c r="AG221" s="2">
        <v>2.29</v>
      </c>
      <c r="AH221" s="2">
        <v>0.55000000000000004</v>
      </c>
      <c r="AI221" s="2">
        <v>4.1399999999999997</v>
      </c>
      <c r="AJ221" s="2">
        <v>1.01</v>
      </c>
      <c r="AK221" s="2">
        <v>3.36</v>
      </c>
      <c r="AL221" s="2">
        <v>0.93</v>
      </c>
      <c r="AM221" s="2">
        <v>4.3499999999999996</v>
      </c>
      <c r="AN221" s="2">
        <v>1</v>
      </c>
      <c r="AO221" s="2">
        <v>1.21</v>
      </c>
      <c r="AP221" s="2">
        <v>0.51</v>
      </c>
      <c r="AQ221" s="2">
        <v>0.67</v>
      </c>
      <c r="AR221" s="2">
        <v>0.43</v>
      </c>
      <c r="AU221" s="1" t="s">
        <v>23</v>
      </c>
      <c r="AV221" s="2">
        <v>44.06</v>
      </c>
      <c r="AW221" s="2">
        <v>42.58</v>
      </c>
      <c r="AX221" s="2">
        <v>16.89</v>
      </c>
      <c r="AY221" s="2">
        <v>23.72</v>
      </c>
      <c r="AZ221" s="2">
        <v>39.619999999999997</v>
      </c>
      <c r="BA221" s="2">
        <v>48.15</v>
      </c>
      <c r="BB221" s="2">
        <v>39.43</v>
      </c>
      <c r="BC221" s="2">
        <v>77.63</v>
      </c>
      <c r="BD221" s="2">
        <v>78.03</v>
      </c>
      <c r="BE221" s="2">
        <v>124.54</v>
      </c>
      <c r="BF221" s="2">
        <v>77.3</v>
      </c>
      <c r="BG221" s="2">
        <v>130.24</v>
      </c>
      <c r="BH221" s="2">
        <v>99</v>
      </c>
      <c r="BI221" s="2">
        <v>138.66999999999999</v>
      </c>
      <c r="BJ221" s="2">
        <v>81.36</v>
      </c>
      <c r="BK221" s="2">
        <v>87.05</v>
      </c>
      <c r="BL221" s="2">
        <v>94.38</v>
      </c>
      <c r="BM221" s="2">
        <v>94.31</v>
      </c>
      <c r="BN221" s="2">
        <v>72.09</v>
      </c>
      <c r="BO221" s="2">
        <v>72.040000000000006</v>
      </c>
    </row>
    <row r="222" spans="24:67" x14ac:dyDescent="0.3">
      <c r="X222" s="1" t="s">
        <v>24</v>
      </c>
      <c r="Y222" s="2">
        <v>0.91</v>
      </c>
      <c r="Z222" s="2">
        <v>0.14000000000000001</v>
      </c>
      <c r="AA222" s="2">
        <v>0.91</v>
      </c>
      <c r="AB222" s="2">
        <v>0.01</v>
      </c>
      <c r="AC222" s="2">
        <v>0.33</v>
      </c>
      <c r="AD222" s="2">
        <v>0.34</v>
      </c>
      <c r="AE222" s="2">
        <v>0.63</v>
      </c>
      <c r="AF222" s="2">
        <v>0.64</v>
      </c>
      <c r="AG222" s="2">
        <v>0.79</v>
      </c>
      <c r="AH222" s="2">
        <v>0.7</v>
      </c>
      <c r="AI222" s="2">
        <v>1.43</v>
      </c>
      <c r="AJ222" s="2">
        <v>1.1599999999999999</v>
      </c>
      <c r="AK222" s="2">
        <v>1.82</v>
      </c>
      <c r="AL222" s="2">
        <v>1.02</v>
      </c>
      <c r="AM222" s="2">
        <v>1.51</v>
      </c>
      <c r="AN222" s="2">
        <v>1.78</v>
      </c>
      <c r="AO222" s="2">
        <v>1.41</v>
      </c>
      <c r="AP222" s="2">
        <v>0.72</v>
      </c>
      <c r="AQ222" s="2">
        <v>0.98</v>
      </c>
      <c r="AR222" s="2">
        <v>0.8</v>
      </c>
      <c r="AU222" s="1" t="s">
        <v>24</v>
      </c>
      <c r="AV222" s="2">
        <v>22.18</v>
      </c>
      <c r="AW222" s="2">
        <v>18.399999999999999</v>
      </c>
      <c r="AX222" s="2">
        <v>4.8899999999999997</v>
      </c>
      <c r="AY222" s="2">
        <v>11.14</v>
      </c>
      <c r="AZ222" s="2">
        <v>26.28</v>
      </c>
      <c r="BA222" s="2">
        <v>14.85</v>
      </c>
      <c r="BB222" s="2">
        <v>27.04</v>
      </c>
      <c r="BC222" s="2">
        <v>24.91</v>
      </c>
      <c r="BD222" s="2">
        <v>36.89</v>
      </c>
      <c r="BE222" s="2">
        <v>21.61</v>
      </c>
      <c r="BF222" s="2">
        <v>33.630000000000003</v>
      </c>
      <c r="BG222" s="2">
        <v>23.3</v>
      </c>
      <c r="BH222" s="2">
        <v>39.86</v>
      </c>
      <c r="BI222" s="2">
        <v>25.69</v>
      </c>
      <c r="BJ222" s="2">
        <v>31.05</v>
      </c>
      <c r="BK222" s="2">
        <v>23.78</v>
      </c>
      <c r="BL222" s="2">
        <v>31.38</v>
      </c>
      <c r="BM222" s="2">
        <v>29.78</v>
      </c>
      <c r="BN222" s="2">
        <v>22.19</v>
      </c>
      <c r="BO222" s="2">
        <v>25.71</v>
      </c>
    </row>
    <row r="223" spans="24:67" x14ac:dyDescent="0.3">
      <c r="X223" s="1" t="s">
        <v>25</v>
      </c>
      <c r="Y223" s="2">
        <v>0.38</v>
      </c>
      <c r="Z223" s="2">
        <v>0.72</v>
      </c>
      <c r="AA223" s="2">
        <v>0.67</v>
      </c>
      <c r="AB223" s="2">
        <v>0.66</v>
      </c>
      <c r="AC223" s="2">
        <v>0.14000000000000001</v>
      </c>
      <c r="AD223" s="2">
        <v>0.14000000000000001</v>
      </c>
      <c r="AE223" s="2">
        <v>0.51</v>
      </c>
      <c r="AF223" s="2">
        <v>0.46</v>
      </c>
      <c r="AG223" s="2">
        <v>0.61</v>
      </c>
      <c r="AH223" s="2">
        <v>0.61</v>
      </c>
      <c r="AI223" s="2">
        <v>1.1100000000000001</v>
      </c>
      <c r="AJ223" s="2">
        <v>1.1399999999999999</v>
      </c>
      <c r="AK223" s="2">
        <v>0.9</v>
      </c>
      <c r="AL223" s="2">
        <v>0.93</v>
      </c>
      <c r="AM223" s="2">
        <v>1.18</v>
      </c>
      <c r="AN223" s="2">
        <v>1.1000000000000001</v>
      </c>
      <c r="AO223" s="2">
        <v>1.33</v>
      </c>
      <c r="AP223" s="2">
        <v>0.61</v>
      </c>
      <c r="AQ223" s="2">
        <v>0.97</v>
      </c>
      <c r="AR223" s="2">
        <v>0.6</v>
      </c>
      <c r="AU223" s="1" t="s">
        <v>25</v>
      </c>
      <c r="AV223" s="2">
        <v>62.44</v>
      </c>
      <c r="AW223" s="2">
        <v>68.87</v>
      </c>
      <c r="AX223" s="2">
        <v>60.24</v>
      </c>
      <c r="AY223" s="2">
        <v>79.8</v>
      </c>
      <c r="AZ223" s="2">
        <v>52.83</v>
      </c>
      <c r="BA223" s="2">
        <v>47.04</v>
      </c>
      <c r="BB223" s="2">
        <v>84.07</v>
      </c>
      <c r="BC223" s="2">
        <v>74.739999999999995</v>
      </c>
      <c r="BD223" s="2">
        <v>103.21</v>
      </c>
      <c r="BE223" s="2">
        <v>107.08</v>
      </c>
      <c r="BF223" s="2">
        <v>100.43</v>
      </c>
      <c r="BG223" s="2">
        <v>111.51</v>
      </c>
      <c r="BH223" s="2">
        <v>107.54</v>
      </c>
      <c r="BI223" s="2">
        <v>116.83</v>
      </c>
      <c r="BJ223" s="2">
        <v>108.51</v>
      </c>
      <c r="BK223" s="2">
        <v>97.17</v>
      </c>
      <c r="BL223" s="2">
        <v>116</v>
      </c>
      <c r="BM223" s="2">
        <v>102.12</v>
      </c>
      <c r="BN223" s="2">
        <v>113.52</v>
      </c>
      <c r="BO223" s="2">
        <v>105.45</v>
      </c>
    </row>
    <row r="224" spans="24:67" x14ac:dyDescent="0.3">
      <c r="X224" s="1" t="s">
        <v>26</v>
      </c>
      <c r="Y224" s="2">
        <v>0.48</v>
      </c>
      <c r="Z224" s="2">
        <v>0.79</v>
      </c>
      <c r="AA224" s="2">
        <v>0.82</v>
      </c>
      <c r="AB224" s="2">
        <v>0.79</v>
      </c>
      <c r="AC224" s="2">
        <v>0.16</v>
      </c>
      <c r="AD224" s="2">
        <v>0.28999999999999998</v>
      </c>
      <c r="AE224" s="2">
        <v>0.5</v>
      </c>
      <c r="AF224" s="2">
        <v>0.45</v>
      </c>
      <c r="AG224" s="2">
        <v>0.55000000000000004</v>
      </c>
      <c r="AH224" s="2">
        <v>0.73</v>
      </c>
      <c r="AI224" s="2">
        <v>1.3</v>
      </c>
      <c r="AJ224" s="2">
        <v>1.31</v>
      </c>
      <c r="AK224" s="2">
        <v>1.06</v>
      </c>
      <c r="AL224" s="2">
        <v>1.05</v>
      </c>
      <c r="AM224" s="2">
        <v>1.36</v>
      </c>
      <c r="AN224" s="2">
        <v>1.38</v>
      </c>
      <c r="AO224" s="2">
        <v>0.99</v>
      </c>
      <c r="AP224" s="2">
        <v>1.23</v>
      </c>
      <c r="AQ224" s="2">
        <v>1.0900000000000001</v>
      </c>
      <c r="AR224" s="2">
        <v>0.98</v>
      </c>
      <c r="AU224" s="1" t="s">
        <v>26</v>
      </c>
      <c r="AV224" s="2">
        <v>13.96</v>
      </c>
      <c r="AW224" s="2">
        <v>7.69</v>
      </c>
      <c r="AX224" s="2">
        <v>5.56</v>
      </c>
      <c r="AY224" s="2">
        <v>2.36</v>
      </c>
      <c r="AZ224" s="2">
        <v>10.54</v>
      </c>
      <c r="BA224" s="2">
        <v>9.06</v>
      </c>
      <c r="BB224" s="2">
        <v>14.19</v>
      </c>
      <c r="BC224" s="2">
        <v>7.75</v>
      </c>
      <c r="BD224" s="2">
        <v>16.59</v>
      </c>
      <c r="BE224" s="2">
        <v>26.54</v>
      </c>
      <c r="BF224" s="2">
        <v>16.690000000000001</v>
      </c>
      <c r="BG224" s="2">
        <v>18.100000000000001</v>
      </c>
      <c r="BH224" s="2">
        <v>15.28</v>
      </c>
      <c r="BI224" s="2">
        <v>18.45</v>
      </c>
      <c r="BJ224" s="2">
        <v>23.81</v>
      </c>
      <c r="BK224" s="2">
        <v>18.52</v>
      </c>
      <c r="BL224" s="2">
        <v>24.81</v>
      </c>
      <c r="BM224" s="2">
        <v>11.89</v>
      </c>
      <c r="BN224" s="2">
        <v>20.5</v>
      </c>
      <c r="BO224" s="2">
        <v>15.39</v>
      </c>
    </row>
    <row r="225" spans="24:67" x14ac:dyDescent="0.3">
      <c r="X225" s="1" t="s">
        <v>27</v>
      </c>
      <c r="Y225" s="2">
        <v>1.51</v>
      </c>
      <c r="Z225" s="2">
        <v>1.56</v>
      </c>
      <c r="AA225" s="2">
        <v>0.83</v>
      </c>
      <c r="AB225" s="2">
        <v>1.49</v>
      </c>
      <c r="AC225" s="2">
        <v>0.14000000000000001</v>
      </c>
      <c r="AD225" s="2">
        <v>0.56000000000000005</v>
      </c>
      <c r="AE225" s="2">
        <v>0.54</v>
      </c>
      <c r="AF225" s="2">
        <v>1.54</v>
      </c>
      <c r="AG225" s="2">
        <v>1.1299999999999999</v>
      </c>
      <c r="AH225" s="2">
        <v>2.13</v>
      </c>
      <c r="AI225" s="2">
        <v>1.2</v>
      </c>
      <c r="AJ225" s="2">
        <v>3.84</v>
      </c>
      <c r="AK225" s="2">
        <v>0.97</v>
      </c>
      <c r="AL225" s="2">
        <v>3.09</v>
      </c>
      <c r="AM225" s="2">
        <v>1.27</v>
      </c>
      <c r="AN225" s="2">
        <v>4.07</v>
      </c>
      <c r="AO225" s="2">
        <v>0.97</v>
      </c>
      <c r="AP225" s="2">
        <v>1.64</v>
      </c>
      <c r="AQ225" s="2">
        <v>1.08</v>
      </c>
      <c r="AR225" s="2">
        <v>1</v>
      </c>
      <c r="AU225" s="1" t="s">
        <v>27</v>
      </c>
      <c r="AV225" s="2">
        <v>60.78</v>
      </c>
      <c r="AW225" s="2">
        <v>86.36</v>
      </c>
      <c r="AX225" s="2">
        <v>23.28</v>
      </c>
      <c r="AY225" s="2">
        <v>34.5</v>
      </c>
      <c r="AZ225" s="2">
        <v>36.549999999999997</v>
      </c>
      <c r="BA225" s="2">
        <v>84.44</v>
      </c>
      <c r="BB225" s="2">
        <v>61.47</v>
      </c>
      <c r="BC225" s="2">
        <v>87.04</v>
      </c>
      <c r="BD225" s="2">
        <v>75.61</v>
      </c>
      <c r="BE225" s="2">
        <v>106.02</v>
      </c>
      <c r="BF225" s="2">
        <v>77.459999999999994</v>
      </c>
      <c r="BG225" s="2">
        <v>97.71</v>
      </c>
      <c r="BH225" s="2">
        <v>83.79</v>
      </c>
      <c r="BI225" s="2">
        <v>104.1</v>
      </c>
      <c r="BJ225" s="2">
        <v>71.650000000000006</v>
      </c>
      <c r="BK225" s="2">
        <v>85.05</v>
      </c>
      <c r="BL225" s="2">
        <v>62.6</v>
      </c>
      <c r="BM225" s="2">
        <v>94.27</v>
      </c>
      <c r="BN225" s="2">
        <v>41.34</v>
      </c>
      <c r="BO225" s="2">
        <v>72.3</v>
      </c>
    </row>
    <row r="226" spans="24:67" x14ac:dyDescent="0.3">
      <c r="X226" s="1" t="s">
        <v>28</v>
      </c>
      <c r="Y226" s="2">
        <v>0.2</v>
      </c>
      <c r="Z226" s="2">
        <v>0.28999999999999998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0.27</v>
      </c>
      <c r="AG226" s="2">
        <v>0.3</v>
      </c>
      <c r="AH226" s="2">
        <v>0.36</v>
      </c>
      <c r="AI226" s="2">
        <v>0.62</v>
      </c>
      <c r="AJ226" s="2">
        <v>0.65</v>
      </c>
      <c r="AK226" s="2">
        <v>0.5</v>
      </c>
      <c r="AL226" s="2">
        <v>0.53</v>
      </c>
      <c r="AM226" s="2">
        <v>0.65</v>
      </c>
      <c r="AN226" s="2">
        <v>0.68</v>
      </c>
      <c r="AO226" s="2">
        <v>0.57999999999999996</v>
      </c>
      <c r="AP226" s="2">
        <v>0.5</v>
      </c>
      <c r="AQ226" s="2">
        <v>0.79</v>
      </c>
      <c r="AR226" s="2">
        <v>0.51</v>
      </c>
      <c r="AU226" s="1" t="s">
        <v>28</v>
      </c>
      <c r="AV226" s="2">
        <v>145.80000000000001</v>
      </c>
      <c r="AW226" s="2">
        <v>106.58</v>
      </c>
      <c r="AX226" s="2">
        <v>47.88</v>
      </c>
      <c r="AY226" s="2">
        <v>53.29</v>
      </c>
      <c r="AZ226" s="2">
        <v>117.7</v>
      </c>
      <c r="BA226" s="2">
        <v>102.32</v>
      </c>
      <c r="BB226" s="2">
        <v>161.31</v>
      </c>
      <c r="BC226" s="2">
        <v>95.83</v>
      </c>
      <c r="BD226" s="2">
        <v>189</v>
      </c>
      <c r="BE226" s="2">
        <v>80.06</v>
      </c>
      <c r="BF226" s="2">
        <v>119.21</v>
      </c>
      <c r="BG226" s="2">
        <v>59.79</v>
      </c>
      <c r="BH226" s="2">
        <v>135.97999999999999</v>
      </c>
      <c r="BI226" s="2">
        <v>88.72</v>
      </c>
      <c r="BJ226" s="2">
        <v>108.23</v>
      </c>
      <c r="BK226" s="2">
        <v>84.61</v>
      </c>
      <c r="BL226" s="2">
        <v>65.709999999999994</v>
      </c>
      <c r="BM226" s="2">
        <v>114.3</v>
      </c>
      <c r="BN226" s="2">
        <v>102.6</v>
      </c>
      <c r="BO226" s="2">
        <v>102.6</v>
      </c>
    </row>
    <row r="229" spans="24:67" x14ac:dyDescent="0.3">
      <c r="AU229" t="s">
        <v>82</v>
      </c>
    </row>
    <row r="230" spans="24:67" x14ac:dyDescent="0.3">
      <c r="AU230" s="1" t="s">
        <v>16</v>
      </c>
      <c r="AV230" s="1" t="s">
        <v>17</v>
      </c>
      <c r="AW230" s="1" t="s">
        <v>18</v>
      </c>
      <c r="AX230" s="1" t="s">
        <v>17</v>
      </c>
      <c r="AY230" s="1" t="s">
        <v>18</v>
      </c>
      <c r="AZ230" s="1" t="s">
        <v>17</v>
      </c>
      <c r="BA230" s="1" t="s">
        <v>18</v>
      </c>
      <c r="BB230" s="1" t="s">
        <v>17</v>
      </c>
      <c r="BC230" s="1" t="s">
        <v>18</v>
      </c>
      <c r="BD230" s="1" t="s">
        <v>17</v>
      </c>
      <c r="BE230" s="1" t="s">
        <v>18</v>
      </c>
      <c r="BF230" s="1" t="s">
        <v>17</v>
      </c>
      <c r="BG230" s="1" t="s">
        <v>18</v>
      </c>
      <c r="BH230" s="1" t="s">
        <v>17</v>
      </c>
      <c r="BI230" s="1" t="s">
        <v>18</v>
      </c>
      <c r="BJ230" s="1" t="s">
        <v>17</v>
      </c>
      <c r="BK230" s="1" t="s">
        <v>18</v>
      </c>
      <c r="BL230" s="1" t="s">
        <v>17</v>
      </c>
      <c r="BM230" s="1" t="s">
        <v>18</v>
      </c>
      <c r="BN230" s="1" t="s">
        <v>17</v>
      </c>
      <c r="BO230" s="1" t="s">
        <v>18</v>
      </c>
    </row>
    <row r="231" spans="24:67" x14ac:dyDescent="0.3">
      <c r="AU231" s="1" t="s">
        <v>19</v>
      </c>
      <c r="AV231" s="1" t="s">
        <v>1</v>
      </c>
      <c r="AW231" s="1" t="s">
        <v>1</v>
      </c>
      <c r="AX231" s="1" t="s">
        <v>2</v>
      </c>
      <c r="AY231" s="1" t="s">
        <v>2</v>
      </c>
      <c r="AZ231" s="1" t="s">
        <v>3</v>
      </c>
      <c r="BA231" s="1" t="s">
        <v>3</v>
      </c>
      <c r="BB231" s="1" t="s">
        <v>4</v>
      </c>
      <c r="BC231" s="1" t="s">
        <v>4</v>
      </c>
      <c r="BD231" s="1" t="s">
        <v>5</v>
      </c>
      <c r="BE231" s="1" t="s">
        <v>5</v>
      </c>
      <c r="BF231" s="1" t="s">
        <v>6</v>
      </c>
      <c r="BG231" s="1" t="s">
        <v>6</v>
      </c>
      <c r="BH231" s="1" t="s">
        <v>7</v>
      </c>
      <c r="BI231" s="1" t="s">
        <v>7</v>
      </c>
      <c r="BJ231" s="1" t="s">
        <v>8</v>
      </c>
      <c r="BK231" s="1" t="s">
        <v>8</v>
      </c>
      <c r="BL231" s="1" t="s">
        <v>9</v>
      </c>
      <c r="BM231" s="1" t="s">
        <v>9</v>
      </c>
      <c r="BN231" s="1" t="s">
        <v>10</v>
      </c>
      <c r="BO231" s="1" t="s">
        <v>10</v>
      </c>
    </row>
    <row r="232" spans="24:67" x14ac:dyDescent="0.3">
      <c r="AU232" s="1" t="s">
        <v>20</v>
      </c>
    </row>
    <row r="233" spans="24:67" x14ac:dyDescent="0.3">
      <c r="AU233" s="1" t="s">
        <v>21</v>
      </c>
      <c r="AV233" s="2">
        <f>AV107+Y107</f>
        <v>15557.009999999998</v>
      </c>
      <c r="AW233" s="2">
        <f t="shared" ref="AW233:BO240" si="0">AW107+Z107</f>
        <v>15111.46</v>
      </c>
      <c r="AX233" s="2">
        <f t="shared" si="0"/>
        <v>16255.4</v>
      </c>
      <c r="AY233" s="2">
        <f t="shared" si="0"/>
        <v>14741.300000000001</v>
      </c>
      <c r="AZ233" s="2">
        <f t="shared" si="0"/>
        <v>11732</v>
      </c>
      <c r="BA233" s="2">
        <f t="shared" si="0"/>
        <v>14915.95</v>
      </c>
      <c r="BB233" s="2">
        <f t="shared" si="0"/>
        <v>15416.029999999999</v>
      </c>
      <c r="BC233" s="2">
        <f t="shared" si="0"/>
        <v>14667.1</v>
      </c>
      <c r="BD233" s="2">
        <f t="shared" si="0"/>
        <v>16802.8</v>
      </c>
      <c r="BE233" s="2">
        <f t="shared" si="0"/>
        <v>13855.8</v>
      </c>
      <c r="BF233" s="2">
        <f t="shared" si="0"/>
        <v>17331.3</v>
      </c>
      <c r="BG233" s="2">
        <f t="shared" si="0"/>
        <v>13834.8</v>
      </c>
      <c r="BH233" s="2">
        <f t="shared" si="0"/>
        <v>16910.599999999999</v>
      </c>
      <c r="BI233" s="2">
        <f t="shared" si="0"/>
        <v>13353.2</v>
      </c>
      <c r="BJ233" s="2">
        <f t="shared" si="0"/>
        <v>16300.9</v>
      </c>
      <c r="BK233" s="2">
        <f t="shared" si="0"/>
        <v>14291.2</v>
      </c>
      <c r="BL233" s="2">
        <f t="shared" si="0"/>
        <v>14013.3</v>
      </c>
      <c r="BM233" s="2">
        <f t="shared" si="0"/>
        <v>8662.5</v>
      </c>
      <c r="BN233" s="2">
        <f t="shared" si="0"/>
        <v>13444.2</v>
      </c>
      <c r="BO233" s="2">
        <f t="shared" si="0"/>
        <v>8703.1</v>
      </c>
    </row>
    <row r="234" spans="24:67" x14ac:dyDescent="0.3">
      <c r="AU234" s="1" t="s">
        <v>22</v>
      </c>
      <c r="AV234" s="2">
        <f t="shared" ref="AV234:AV240" si="1">AV108+Y108</f>
        <v>8396.57</v>
      </c>
      <c r="AW234" s="2">
        <f t="shared" si="0"/>
        <v>4836.26</v>
      </c>
      <c r="AX234" s="2">
        <f t="shared" si="0"/>
        <v>9391.51</v>
      </c>
      <c r="AY234" s="2">
        <f t="shared" si="0"/>
        <v>5663.24</v>
      </c>
      <c r="AZ234" s="2">
        <f t="shared" si="0"/>
        <v>5655.9</v>
      </c>
      <c r="BA234" s="2">
        <f t="shared" si="0"/>
        <v>6663.58</v>
      </c>
      <c r="BB234" s="2">
        <f t="shared" si="0"/>
        <v>9491.2999999999993</v>
      </c>
      <c r="BC234" s="2">
        <f t="shared" si="0"/>
        <v>5524.8099999999995</v>
      </c>
      <c r="BD234" s="2">
        <f t="shared" si="0"/>
        <v>8973.74</v>
      </c>
      <c r="BE234" s="2">
        <f t="shared" si="0"/>
        <v>5520.3</v>
      </c>
      <c r="BF234" s="2">
        <f t="shared" si="0"/>
        <v>8145.33</v>
      </c>
      <c r="BG234" s="2">
        <f t="shared" si="0"/>
        <v>5596.0999999999995</v>
      </c>
      <c r="BH234" s="2">
        <f t="shared" si="0"/>
        <v>6853.74</v>
      </c>
      <c r="BI234" s="2">
        <f t="shared" si="0"/>
        <v>6370.76</v>
      </c>
      <c r="BJ234" s="2">
        <f t="shared" si="0"/>
        <v>6776.4500000000007</v>
      </c>
      <c r="BK234" s="2">
        <f t="shared" si="0"/>
        <v>6296.22</v>
      </c>
      <c r="BL234" s="2">
        <f t="shared" si="0"/>
        <v>6864.06</v>
      </c>
      <c r="BM234" s="2">
        <f t="shared" si="0"/>
        <v>4785.93</v>
      </c>
      <c r="BN234" s="2">
        <f t="shared" si="0"/>
        <v>8186.82</v>
      </c>
      <c r="BO234" s="2">
        <f t="shared" si="0"/>
        <v>4630.3900000000003</v>
      </c>
    </row>
    <row r="235" spans="24:67" x14ac:dyDescent="0.3">
      <c r="AU235" s="1" t="s">
        <v>23</v>
      </c>
      <c r="AV235" s="2">
        <f t="shared" si="1"/>
        <v>24202.579999999998</v>
      </c>
      <c r="AW235" s="2">
        <f t="shared" si="0"/>
        <v>10551.64</v>
      </c>
      <c r="AX235" s="2">
        <f t="shared" si="0"/>
        <v>27749.230000000003</v>
      </c>
      <c r="AY235" s="2">
        <f t="shared" si="0"/>
        <v>11329.65</v>
      </c>
      <c r="AZ235" s="2">
        <f t="shared" si="0"/>
        <v>18648.52</v>
      </c>
      <c r="BA235" s="2">
        <f t="shared" si="0"/>
        <v>20107.89</v>
      </c>
      <c r="BB235" s="2">
        <f t="shared" si="0"/>
        <v>24661.3</v>
      </c>
      <c r="BC235" s="2">
        <f t="shared" si="0"/>
        <v>19009.349999999999</v>
      </c>
      <c r="BD235" s="2">
        <f t="shared" si="0"/>
        <v>24113.17</v>
      </c>
      <c r="BE235" s="2">
        <f t="shared" si="0"/>
        <v>17239.599999999999</v>
      </c>
      <c r="BF235" s="2">
        <f t="shared" si="0"/>
        <v>24300.620000000003</v>
      </c>
      <c r="BG235" s="2">
        <f t="shared" si="0"/>
        <v>17017.16</v>
      </c>
      <c r="BH235" s="2">
        <f t="shared" si="0"/>
        <v>22938.05</v>
      </c>
      <c r="BI235" s="2">
        <f t="shared" si="0"/>
        <v>17752.870000000003</v>
      </c>
      <c r="BJ235" s="2">
        <f t="shared" si="0"/>
        <v>22247.67</v>
      </c>
      <c r="BK235" s="2">
        <f t="shared" si="0"/>
        <v>17844.25</v>
      </c>
      <c r="BL235" s="2">
        <f t="shared" si="0"/>
        <v>20036.66</v>
      </c>
      <c r="BM235" s="2">
        <f t="shared" si="0"/>
        <v>14073.419999999998</v>
      </c>
      <c r="BN235" s="2">
        <f t="shared" si="0"/>
        <v>15295.22</v>
      </c>
      <c r="BO235" s="2">
        <f t="shared" si="0"/>
        <v>13320.849999999999</v>
      </c>
    </row>
    <row r="236" spans="24:67" x14ac:dyDescent="0.3">
      <c r="AU236" s="1" t="s">
        <v>24</v>
      </c>
      <c r="AV236" s="2">
        <f t="shared" si="1"/>
        <v>6322.6399999999994</v>
      </c>
      <c r="AW236" s="2">
        <f t="shared" si="0"/>
        <v>4147.38</v>
      </c>
      <c r="AX236" s="2">
        <f t="shared" si="0"/>
        <v>7736.91</v>
      </c>
      <c r="AY236" s="2">
        <f t="shared" si="0"/>
        <v>4444.05</v>
      </c>
      <c r="AZ236" s="2">
        <f t="shared" si="0"/>
        <v>5486.02</v>
      </c>
      <c r="BA236" s="2">
        <f t="shared" si="0"/>
        <v>6690.4</v>
      </c>
      <c r="BB236" s="2">
        <f t="shared" si="0"/>
        <v>6476.36</v>
      </c>
      <c r="BC236" s="2">
        <f t="shared" si="0"/>
        <v>6252.1600000000008</v>
      </c>
      <c r="BD236" s="2">
        <f t="shared" si="0"/>
        <v>6395.58</v>
      </c>
      <c r="BE236" s="2">
        <f t="shared" si="0"/>
        <v>5838.9</v>
      </c>
      <c r="BF236" s="2">
        <f t="shared" si="0"/>
        <v>6376.51</v>
      </c>
      <c r="BG236" s="2">
        <f t="shared" si="0"/>
        <v>5540.55</v>
      </c>
      <c r="BH236" s="2">
        <f t="shared" si="0"/>
        <v>6167.84</v>
      </c>
      <c r="BI236" s="2">
        <f t="shared" si="0"/>
        <v>5765.73</v>
      </c>
      <c r="BJ236" s="2">
        <f t="shared" si="0"/>
        <v>6125.93</v>
      </c>
      <c r="BK236" s="2">
        <f t="shared" si="0"/>
        <v>5426.06</v>
      </c>
      <c r="BL236" s="2">
        <f t="shared" si="0"/>
        <v>5465.9800000000005</v>
      </c>
      <c r="BM236" s="2">
        <f t="shared" si="0"/>
        <v>4772.78</v>
      </c>
      <c r="BN236" s="2">
        <f t="shared" si="0"/>
        <v>4920.6100000000006</v>
      </c>
      <c r="BO236" s="2">
        <f t="shared" si="0"/>
        <v>4617.03</v>
      </c>
    </row>
    <row r="237" spans="24:67" x14ac:dyDescent="0.3">
      <c r="AU237" s="1" t="s">
        <v>25</v>
      </c>
      <c r="AV237" s="2">
        <f t="shared" si="1"/>
        <v>21218.22</v>
      </c>
      <c r="AW237" s="2">
        <f t="shared" si="0"/>
        <v>28735.52</v>
      </c>
      <c r="AX237" s="2">
        <f t="shared" si="0"/>
        <v>32295.95</v>
      </c>
      <c r="AY237" s="2">
        <f t="shared" si="0"/>
        <v>46531.950000000004</v>
      </c>
      <c r="AZ237" s="2">
        <f t="shared" si="0"/>
        <v>21113.51</v>
      </c>
      <c r="BA237" s="2">
        <f t="shared" si="0"/>
        <v>24222.18</v>
      </c>
      <c r="BB237" s="2">
        <f t="shared" si="0"/>
        <v>35438.800000000003</v>
      </c>
      <c r="BC237" s="2">
        <f t="shared" si="0"/>
        <v>27570.809999999998</v>
      </c>
      <c r="BD237" s="2">
        <f t="shared" si="0"/>
        <v>31697.949999999997</v>
      </c>
      <c r="BE237" s="2">
        <f t="shared" si="0"/>
        <v>31149.55</v>
      </c>
      <c r="BF237" s="2">
        <f t="shared" si="0"/>
        <v>31743.710000000003</v>
      </c>
      <c r="BG237" s="2">
        <f t="shared" si="0"/>
        <v>34178.75</v>
      </c>
      <c r="BH237" s="2">
        <f t="shared" si="0"/>
        <v>31078.639999999999</v>
      </c>
      <c r="BI237" s="2">
        <f t="shared" si="0"/>
        <v>34640.770000000004</v>
      </c>
      <c r="BJ237" s="2">
        <f t="shared" si="0"/>
        <v>30538.55</v>
      </c>
      <c r="BK237" s="2">
        <f t="shared" si="0"/>
        <v>30629.739999999998</v>
      </c>
      <c r="BL237" s="2">
        <f t="shared" si="0"/>
        <v>27646.5</v>
      </c>
      <c r="BM237" s="2">
        <f t="shared" si="0"/>
        <v>28456.780000000002</v>
      </c>
      <c r="BN237" s="2">
        <f t="shared" si="0"/>
        <v>27229.85</v>
      </c>
      <c r="BO237" s="2">
        <f t="shared" si="0"/>
        <v>31470.17</v>
      </c>
    </row>
    <row r="238" spans="24:67" x14ac:dyDescent="0.3">
      <c r="AU238" s="1" t="s">
        <v>26</v>
      </c>
      <c r="AV238" s="2">
        <f t="shared" si="1"/>
        <v>5997.54</v>
      </c>
      <c r="AW238" s="2">
        <f t="shared" si="0"/>
        <v>6393.7199999999993</v>
      </c>
      <c r="AX238" s="2">
        <f t="shared" si="0"/>
        <v>8282.51</v>
      </c>
      <c r="AY238" s="2">
        <f t="shared" si="0"/>
        <v>8586.11</v>
      </c>
      <c r="AZ238" s="2">
        <f t="shared" si="0"/>
        <v>5178.51</v>
      </c>
      <c r="BA238" s="2">
        <f t="shared" si="0"/>
        <v>6235.2699999999995</v>
      </c>
      <c r="BB238" s="2">
        <f t="shared" si="0"/>
        <v>7290.14</v>
      </c>
      <c r="BC238" s="2">
        <f t="shared" si="0"/>
        <v>5153.91</v>
      </c>
      <c r="BD238" s="2">
        <f t="shared" si="0"/>
        <v>6947.41</v>
      </c>
      <c r="BE238" s="2">
        <f t="shared" si="0"/>
        <v>7513.75</v>
      </c>
      <c r="BF238" s="2">
        <f t="shared" si="0"/>
        <v>7332.31</v>
      </c>
      <c r="BG238" s="2">
        <f t="shared" si="0"/>
        <v>7763.17</v>
      </c>
      <c r="BH238" s="2">
        <f t="shared" si="0"/>
        <v>7358.57</v>
      </c>
      <c r="BI238" s="2">
        <f t="shared" si="0"/>
        <v>7888.66</v>
      </c>
      <c r="BJ238" s="2">
        <f t="shared" si="0"/>
        <v>7239.6399999999994</v>
      </c>
      <c r="BK238" s="2">
        <f t="shared" si="0"/>
        <v>7608.43</v>
      </c>
      <c r="BL238" s="2">
        <f t="shared" si="0"/>
        <v>6593</v>
      </c>
      <c r="BM238" s="2">
        <f t="shared" si="0"/>
        <v>7954.69</v>
      </c>
      <c r="BN238" s="2">
        <f t="shared" si="0"/>
        <v>6153.6299999999992</v>
      </c>
      <c r="BO238" s="2">
        <f t="shared" si="0"/>
        <v>6323.74</v>
      </c>
    </row>
    <row r="239" spans="24:67" x14ac:dyDescent="0.3">
      <c r="AU239" s="1" t="s">
        <v>27</v>
      </c>
      <c r="AV239" s="2">
        <f t="shared" si="1"/>
        <v>24541.1</v>
      </c>
      <c r="AW239" s="2">
        <f t="shared" si="0"/>
        <v>25414.49</v>
      </c>
      <c r="AX239" s="2">
        <f t="shared" si="0"/>
        <v>25230.53</v>
      </c>
      <c r="AY239" s="2">
        <f t="shared" si="0"/>
        <v>29558.469999999998</v>
      </c>
      <c r="AZ239" s="2">
        <f t="shared" si="0"/>
        <v>17127.010000000002</v>
      </c>
      <c r="BA239" s="2">
        <f t="shared" si="0"/>
        <v>24666.27</v>
      </c>
      <c r="BB239" s="2">
        <f t="shared" si="0"/>
        <v>22960.79</v>
      </c>
      <c r="BC239" s="2">
        <f t="shared" si="0"/>
        <v>19726.849999999999</v>
      </c>
      <c r="BD239" s="2">
        <f t="shared" si="0"/>
        <v>22621.55</v>
      </c>
      <c r="BE239" s="2">
        <f t="shared" si="0"/>
        <v>26315.190000000002</v>
      </c>
      <c r="BF239" s="2">
        <f t="shared" si="0"/>
        <v>22595.85</v>
      </c>
      <c r="BG239" s="2">
        <f t="shared" si="0"/>
        <v>26713.8</v>
      </c>
      <c r="BH239" s="2">
        <f t="shared" si="0"/>
        <v>22596.809999999998</v>
      </c>
      <c r="BI239" s="2">
        <f t="shared" si="0"/>
        <v>26709.9</v>
      </c>
      <c r="BJ239" s="2">
        <f t="shared" si="0"/>
        <v>22153.35</v>
      </c>
      <c r="BK239" s="2">
        <f t="shared" si="0"/>
        <v>26011.93</v>
      </c>
      <c r="BL239" s="2">
        <f t="shared" si="0"/>
        <v>20608.440000000002</v>
      </c>
      <c r="BM239" s="2">
        <f t="shared" si="0"/>
        <v>22123.010000000002</v>
      </c>
      <c r="BN239" s="2">
        <f t="shared" si="0"/>
        <v>19727.04</v>
      </c>
      <c r="BO239" s="2">
        <f t="shared" si="0"/>
        <v>19887.120000000003</v>
      </c>
    </row>
    <row r="240" spans="24:67" x14ac:dyDescent="0.3">
      <c r="AU240" s="1" t="s">
        <v>28</v>
      </c>
      <c r="AV240" s="2">
        <f t="shared" si="1"/>
        <v>13699.8</v>
      </c>
      <c r="AW240" s="2">
        <f t="shared" si="0"/>
        <v>16503.599999999999</v>
      </c>
      <c r="AX240" s="2">
        <f t="shared" si="0"/>
        <v>14725.1</v>
      </c>
      <c r="AY240" s="2">
        <f t="shared" si="0"/>
        <v>15623.419999999998</v>
      </c>
      <c r="AZ240" s="2">
        <f t="shared" si="0"/>
        <v>9051.89</v>
      </c>
      <c r="BA240" s="2">
        <f t="shared" si="0"/>
        <v>15546.75</v>
      </c>
      <c r="BB240" s="2">
        <f t="shared" si="0"/>
        <v>9965.8799999999992</v>
      </c>
      <c r="BC240" s="2">
        <f t="shared" si="0"/>
        <v>12449.849999999999</v>
      </c>
      <c r="BD240" s="2">
        <f t="shared" si="0"/>
        <v>11199.9</v>
      </c>
      <c r="BE240" s="2">
        <f t="shared" si="0"/>
        <v>12754.919999999998</v>
      </c>
      <c r="BF240" s="2">
        <f t="shared" si="0"/>
        <v>9805.4599999999991</v>
      </c>
      <c r="BG240" s="2">
        <f t="shared" si="0"/>
        <v>13166.04</v>
      </c>
      <c r="BH240" s="2">
        <f t="shared" si="0"/>
        <v>9224.869999999999</v>
      </c>
      <c r="BI240" s="2">
        <f t="shared" si="0"/>
        <v>12862.24</v>
      </c>
      <c r="BJ240" s="2">
        <f t="shared" si="0"/>
        <v>9425.99</v>
      </c>
      <c r="BK240" s="2">
        <f t="shared" si="0"/>
        <v>10970.85</v>
      </c>
      <c r="BL240" s="2">
        <f t="shared" si="0"/>
        <v>9127.83</v>
      </c>
      <c r="BM240" s="2">
        <f t="shared" si="0"/>
        <v>10016.1</v>
      </c>
      <c r="BN240" s="2">
        <f t="shared" si="0"/>
        <v>10240.799999999999</v>
      </c>
      <c r="BO240" s="2">
        <f t="shared" si="0"/>
        <v>10538.1</v>
      </c>
    </row>
    <row r="242" spans="47:67" x14ac:dyDescent="0.3">
      <c r="AU242" s="4" t="s">
        <v>83</v>
      </c>
    </row>
    <row r="243" spans="47:67" x14ac:dyDescent="0.3">
      <c r="AU243" s="1" t="s">
        <v>16</v>
      </c>
      <c r="AV243" s="1" t="s">
        <v>17</v>
      </c>
      <c r="AW243" s="1" t="s">
        <v>18</v>
      </c>
      <c r="AX243" s="1" t="s">
        <v>17</v>
      </c>
      <c r="AY243" s="1" t="s">
        <v>18</v>
      </c>
      <c r="AZ243" s="1" t="s">
        <v>17</v>
      </c>
      <c r="BA243" s="1" t="s">
        <v>18</v>
      </c>
      <c r="BB243" s="1" t="s">
        <v>17</v>
      </c>
      <c r="BC243" s="1" t="s">
        <v>18</v>
      </c>
      <c r="BD243" s="1" t="s">
        <v>17</v>
      </c>
      <c r="BE243" s="1" t="s">
        <v>18</v>
      </c>
      <c r="BF243" s="1" t="s">
        <v>17</v>
      </c>
      <c r="BG243" s="1" t="s">
        <v>18</v>
      </c>
      <c r="BH243" s="1" t="s">
        <v>17</v>
      </c>
      <c r="BI243" s="1" t="s">
        <v>18</v>
      </c>
      <c r="BJ243" s="1" t="s">
        <v>17</v>
      </c>
      <c r="BK243" s="1" t="s">
        <v>18</v>
      </c>
      <c r="BL243" s="1" t="s">
        <v>17</v>
      </c>
      <c r="BM243" s="1" t="s">
        <v>18</v>
      </c>
      <c r="BN243" s="1" t="s">
        <v>17</v>
      </c>
      <c r="BO243" s="1" t="s">
        <v>18</v>
      </c>
    </row>
    <row r="244" spans="47:67" x14ac:dyDescent="0.3">
      <c r="AU244" s="1" t="s">
        <v>19</v>
      </c>
      <c r="AV244" s="1" t="s">
        <v>1</v>
      </c>
      <c r="AW244" s="1" t="s">
        <v>1</v>
      </c>
      <c r="AX244" s="1" t="s">
        <v>2</v>
      </c>
      <c r="AY244" s="1" t="s">
        <v>2</v>
      </c>
      <c r="AZ244" s="1" t="s">
        <v>3</v>
      </c>
      <c r="BA244" s="1" t="s">
        <v>3</v>
      </c>
      <c r="BB244" s="1" t="s">
        <v>4</v>
      </c>
      <c r="BC244" s="1" t="s">
        <v>4</v>
      </c>
      <c r="BD244" s="1" t="s">
        <v>5</v>
      </c>
      <c r="BE244" s="1" t="s">
        <v>5</v>
      </c>
      <c r="BF244" s="1" t="s">
        <v>6</v>
      </c>
      <c r="BG244" s="1" t="s">
        <v>6</v>
      </c>
      <c r="BH244" s="1" t="s">
        <v>7</v>
      </c>
      <c r="BI244" s="1" t="s">
        <v>7</v>
      </c>
      <c r="BJ244" s="1" t="s">
        <v>8</v>
      </c>
      <c r="BK244" s="1" t="s">
        <v>8</v>
      </c>
      <c r="BL244" s="1" t="s">
        <v>9</v>
      </c>
      <c r="BM244" s="1" t="s">
        <v>9</v>
      </c>
      <c r="BN244" s="1" t="s">
        <v>10</v>
      </c>
      <c r="BO244" s="1" t="s">
        <v>10</v>
      </c>
    </row>
    <row r="245" spans="47:67" x14ac:dyDescent="0.3">
      <c r="AU245" s="1" t="s">
        <v>20</v>
      </c>
    </row>
    <row r="246" spans="47:67" x14ac:dyDescent="0.3">
      <c r="AU246" s="1" t="s">
        <v>21</v>
      </c>
      <c r="AV246" s="2">
        <f>AV135+Y135</f>
        <v>412.29999999999995</v>
      </c>
      <c r="AW246" s="2">
        <f t="shared" ref="AW246:BO253" si="2">AW135+Z135</f>
        <v>434.25</v>
      </c>
      <c r="AX246" s="2">
        <f t="shared" si="2"/>
        <v>313.60000000000002</v>
      </c>
      <c r="AY246" s="2">
        <f t="shared" si="2"/>
        <v>313.60000000000002</v>
      </c>
      <c r="AZ246" s="2">
        <f t="shared" si="2"/>
        <v>326.89999999999998</v>
      </c>
      <c r="BA246" s="2">
        <f t="shared" si="2"/>
        <v>489.44</v>
      </c>
      <c r="BB246" s="2">
        <f t="shared" si="2"/>
        <v>365.08000000000004</v>
      </c>
      <c r="BC246" s="2">
        <f t="shared" si="2"/>
        <v>557.20000000000005</v>
      </c>
      <c r="BD246" s="2">
        <f t="shared" si="2"/>
        <v>429.1</v>
      </c>
      <c r="BE246" s="2">
        <f t="shared" si="2"/>
        <v>394.8</v>
      </c>
      <c r="BF246" s="2">
        <f t="shared" si="2"/>
        <v>408.1</v>
      </c>
      <c r="BG246" s="2">
        <f t="shared" si="2"/>
        <v>408.1</v>
      </c>
      <c r="BH246" s="2">
        <f t="shared" si="2"/>
        <v>490.70000000000005</v>
      </c>
      <c r="BI246" s="2">
        <f t="shared" si="2"/>
        <v>382.9</v>
      </c>
      <c r="BJ246" s="2">
        <f t="shared" si="2"/>
        <v>380.8</v>
      </c>
      <c r="BK246" s="2">
        <f t="shared" si="2"/>
        <v>368.9</v>
      </c>
      <c r="BL246" s="2">
        <f t="shared" si="2"/>
        <v>417.2</v>
      </c>
      <c r="BM246" s="2">
        <f t="shared" si="2"/>
        <v>336</v>
      </c>
      <c r="BN246" s="2">
        <f t="shared" si="2"/>
        <v>431.2</v>
      </c>
      <c r="BO246" s="2">
        <f t="shared" si="2"/>
        <v>382.90000000000003</v>
      </c>
    </row>
    <row r="247" spans="47:67" x14ac:dyDescent="0.3">
      <c r="AU247" s="1" t="s">
        <v>22</v>
      </c>
      <c r="AV247" s="2">
        <f t="shared" ref="AV247:AV253" si="3">AV136+Y136</f>
        <v>240.26</v>
      </c>
      <c r="AW247" s="2">
        <f t="shared" si="2"/>
        <v>189.34</v>
      </c>
      <c r="AX247" s="2">
        <f t="shared" si="2"/>
        <v>134.71</v>
      </c>
      <c r="AY247" s="2">
        <f t="shared" si="2"/>
        <v>148.87</v>
      </c>
      <c r="AZ247" s="2">
        <f t="shared" si="2"/>
        <v>141.79999999999998</v>
      </c>
      <c r="BA247" s="2">
        <f t="shared" si="2"/>
        <v>245.48</v>
      </c>
      <c r="BB247" s="2">
        <f t="shared" si="2"/>
        <v>197.88</v>
      </c>
      <c r="BC247" s="2">
        <f t="shared" si="2"/>
        <v>267.43</v>
      </c>
      <c r="BD247" s="2">
        <f t="shared" si="2"/>
        <v>203.96</v>
      </c>
      <c r="BE247" s="2">
        <f t="shared" si="2"/>
        <v>266.89999999999998</v>
      </c>
      <c r="BF247" s="2">
        <f t="shared" si="2"/>
        <v>191.44</v>
      </c>
      <c r="BG247" s="2">
        <f t="shared" si="2"/>
        <v>296.39999999999998</v>
      </c>
      <c r="BH247" s="2">
        <f t="shared" si="2"/>
        <v>201.73</v>
      </c>
      <c r="BI247" s="2">
        <f t="shared" si="2"/>
        <v>248.52</v>
      </c>
      <c r="BJ247" s="2">
        <f t="shared" si="2"/>
        <v>197.63</v>
      </c>
      <c r="BK247" s="2">
        <f t="shared" si="2"/>
        <v>203.3</v>
      </c>
      <c r="BL247" s="2">
        <f t="shared" si="2"/>
        <v>172.66000000000003</v>
      </c>
      <c r="BM247" s="2">
        <f t="shared" si="2"/>
        <v>195.18</v>
      </c>
      <c r="BN247" s="2">
        <f t="shared" si="2"/>
        <v>240.45</v>
      </c>
      <c r="BO247" s="2">
        <f t="shared" si="2"/>
        <v>190.1</v>
      </c>
    </row>
    <row r="248" spans="47:67" x14ac:dyDescent="0.3">
      <c r="AU248" s="1" t="s">
        <v>23</v>
      </c>
      <c r="AV248" s="2">
        <f t="shared" si="3"/>
        <v>945.57</v>
      </c>
      <c r="AW248" s="2">
        <f t="shared" si="2"/>
        <v>478.38</v>
      </c>
      <c r="AX248" s="2">
        <f t="shared" si="2"/>
        <v>802.41000000000008</v>
      </c>
      <c r="AY248" s="2">
        <f t="shared" si="2"/>
        <v>380.46000000000004</v>
      </c>
      <c r="AZ248" s="2">
        <f t="shared" si="2"/>
        <v>849.14</v>
      </c>
      <c r="BA248" s="2">
        <f t="shared" si="2"/>
        <v>1194.44</v>
      </c>
      <c r="BB248" s="2">
        <f t="shared" si="2"/>
        <v>965.33999999999992</v>
      </c>
      <c r="BC248" s="2">
        <f t="shared" si="2"/>
        <v>1104.07</v>
      </c>
      <c r="BD248" s="2">
        <f t="shared" si="2"/>
        <v>1121.1399999999999</v>
      </c>
      <c r="BE248" s="2">
        <f t="shared" si="2"/>
        <v>1137.0999999999999</v>
      </c>
      <c r="BF248" s="2">
        <f t="shared" si="2"/>
        <v>1059.03</v>
      </c>
      <c r="BG248" s="2">
        <f t="shared" si="2"/>
        <v>1191.99</v>
      </c>
      <c r="BH248" s="2">
        <f t="shared" si="2"/>
        <v>1163.53</v>
      </c>
      <c r="BI248" s="2">
        <f t="shared" si="2"/>
        <v>1073.3600000000001</v>
      </c>
      <c r="BJ248" s="2">
        <f t="shared" si="2"/>
        <v>1090.93</v>
      </c>
      <c r="BK248" s="2">
        <f t="shared" si="2"/>
        <v>936.12000000000012</v>
      </c>
      <c r="BL248" s="2">
        <f t="shared" si="2"/>
        <v>924.90000000000009</v>
      </c>
      <c r="BM248" s="2">
        <f t="shared" si="2"/>
        <v>988.79</v>
      </c>
      <c r="BN248" s="2">
        <f t="shared" si="2"/>
        <v>794.52</v>
      </c>
      <c r="BO248" s="2">
        <f t="shared" si="2"/>
        <v>737.31999999999994</v>
      </c>
    </row>
    <row r="249" spans="47:67" x14ac:dyDescent="0.3">
      <c r="AU249" s="1" t="s">
        <v>24</v>
      </c>
      <c r="AV249" s="2">
        <f t="shared" si="3"/>
        <v>280.08</v>
      </c>
      <c r="AW249" s="2">
        <f t="shared" si="2"/>
        <v>167.47</v>
      </c>
      <c r="AX249" s="2">
        <f t="shared" si="2"/>
        <v>209</v>
      </c>
      <c r="AY249" s="2">
        <f t="shared" si="2"/>
        <v>164.9</v>
      </c>
      <c r="AZ249" s="2">
        <f t="shared" si="2"/>
        <v>233.84</v>
      </c>
      <c r="BA249" s="2">
        <f t="shared" si="2"/>
        <v>268.52</v>
      </c>
      <c r="BB249" s="2">
        <f t="shared" si="2"/>
        <v>313.64</v>
      </c>
      <c r="BC249" s="2">
        <f t="shared" si="2"/>
        <v>269.45999999999998</v>
      </c>
      <c r="BD249" s="2">
        <f t="shared" si="2"/>
        <v>300.05</v>
      </c>
      <c r="BE249" s="2">
        <f t="shared" si="2"/>
        <v>331.71</v>
      </c>
      <c r="BF249" s="2">
        <f t="shared" si="2"/>
        <v>317.28000000000003</v>
      </c>
      <c r="BG249" s="2">
        <f t="shared" si="2"/>
        <v>339.77</v>
      </c>
      <c r="BH249" s="2">
        <f t="shared" si="2"/>
        <v>329.16999999999996</v>
      </c>
      <c r="BI249" s="2">
        <f t="shared" si="2"/>
        <v>292.51</v>
      </c>
      <c r="BJ249" s="2">
        <f t="shared" si="2"/>
        <v>332.39</v>
      </c>
      <c r="BK249" s="2">
        <f t="shared" si="2"/>
        <v>298.67</v>
      </c>
      <c r="BL249" s="2">
        <f t="shared" si="2"/>
        <v>281.11</v>
      </c>
      <c r="BM249" s="2">
        <f t="shared" si="2"/>
        <v>243.01</v>
      </c>
      <c r="BN249" s="2">
        <f t="shared" si="2"/>
        <v>263.23</v>
      </c>
      <c r="BO249" s="2">
        <f t="shared" si="2"/>
        <v>224.06</v>
      </c>
    </row>
    <row r="250" spans="47:67" x14ac:dyDescent="0.3">
      <c r="AU250" s="1" t="s">
        <v>25</v>
      </c>
      <c r="AV250" s="2">
        <f t="shared" si="3"/>
        <v>749.92</v>
      </c>
      <c r="AW250" s="2">
        <f t="shared" si="2"/>
        <v>953.04</v>
      </c>
      <c r="AX250" s="2">
        <f t="shared" si="2"/>
        <v>902.85</v>
      </c>
      <c r="AY250" s="2">
        <f t="shared" si="2"/>
        <v>1355.65</v>
      </c>
      <c r="AZ250" s="2">
        <f t="shared" si="2"/>
        <v>724.26</v>
      </c>
      <c r="BA250" s="2">
        <f t="shared" si="2"/>
        <v>744.48</v>
      </c>
      <c r="BB250" s="2">
        <f t="shared" si="2"/>
        <v>1504.8</v>
      </c>
      <c r="BC250" s="2">
        <f t="shared" si="2"/>
        <v>1146.3600000000001</v>
      </c>
      <c r="BD250" s="2">
        <f t="shared" si="2"/>
        <v>1429.21</v>
      </c>
      <c r="BE250" s="2">
        <f t="shared" si="2"/>
        <v>1226.01</v>
      </c>
      <c r="BF250" s="2">
        <f t="shared" si="2"/>
        <v>1421.15</v>
      </c>
      <c r="BG250" s="2">
        <f t="shared" si="2"/>
        <v>1306.95</v>
      </c>
      <c r="BH250" s="2">
        <f t="shared" si="2"/>
        <v>1418.18</v>
      </c>
      <c r="BI250" s="2">
        <f t="shared" si="2"/>
        <v>1267.8499999999999</v>
      </c>
      <c r="BJ250" s="2">
        <f t="shared" si="2"/>
        <v>1384.54</v>
      </c>
      <c r="BK250" s="2">
        <f t="shared" si="2"/>
        <v>1254.1299999999999</v>
      </c>
      <c r="BL250" s="2">
        <f t="shared" si="2"/>
        <v>1340</v>
      </c>
      <c r="BM250" s="2">
        <f t="shared" si="2"/>
        <v>942.87</v>
      </c>
      <c r="BN250" s="2">
        <f t="shared" si="2"/>
        <v>1178</v>
      </c>
      <c r="BO250" s="2">
        <f t="shared" si="2"/>
        <v>1145.22</v>
      </c>
    </row>
    <row r="251" spans="47:67" x14ac:dyDescent="0.3">
      <c r="AU251" s="1" t="s">
        <v>26</v>
      </c>
      <c r="AV251" s="2">
        <f t="shared" si="3"/>
        <v>147.4</v>
      </c>
      <c r="AW251" s="2">
        <f t="shared" si="2"/>
        <v>143.04</v>
      </c>
      <c r="AX251" s="2">
        <f t="shared" si="2"/>
        <v>147.88999999999999</v>
      </c>
      <c r="AY251" s="2">
        <f t="shared" si="2"/>
        <v>172.79000000000002</v>
      </c>
      <c r="AZ251" s="2">
        <f t="shared" si="2"/>
        <v>136.60999999999999</v>
      </c>
      <c r="BA251" s="2">
        <f t="shared" si="2"/>
        <v>116.19</v>
      </c>
      <c r="BB251" s="2">
        <f t="shared" si="2"/>
        <v>226.42000000000002</v>
      </c>
      <c r="BC251" s="2">
        <f t="shared" si="2"/>
        <v>119.41</v>
      </c>
      <c r="BD251" s="2">
        <f t="shared" si="2"/>
        <v>212.09</v>
      </c>
      <c r="BE251" s="2">
        <f t="shared" si="2"/>
        <v>201.28</v>
      </c>
      <c r="BF251" s="2">
        <f t="shared" si="2"/>
        <v>251.27</v>
      </c>
      <c r="BG251" s="2">
        <f t="shared" si="2"/>
        <v>204.38</v>
      </c>
      <c r="BH251" s="2">
        <f t="shared" si="2"/>
        <v>234.2</v>
      </c>
      <c r="BI251" s="2">
        <f t="shared" si="2"/>
        <v>179.15</v>
      </c>
      <c r="BJ251" s="2">
        <f t="shared" si="2"/>
        <v>237.87</v>
      </c>
      <c r="BK251" s="2">
        <f t="shared" si="2"/>
        <v>215</v>
      </c>
      <c r="BL251" s="2">
        <f t="shared" si="2"/>
        <v>236.65</v>
      </c>
      <c r="BM251" s="2">
        <f t="shared" si="2"/>
        <v>166.9</v>
      </c>
      <c r="BN251" s="2">
        <f t="shared" si="2"/>
        <v>205.21</v>
      </c>
      <c r="BO251" s="2">
        <f t="shared" si="2"/>
        <v>170.89000000000001</v>
      </c>
    </row>
    <row r="252" spans="47:67" x14ac:dyDescent="0.3">
      <c r="AU252" s="1" t="s">
        <v>27</v>
      </c>
      <c r="AV252" s="2">
        <f t="shared" si="3"/>
        <v>456.64</v>
      </c>
      <c r="AW252" s="2">
        <f t="shared" si="2"/>
        <v>543.95000000000005</v>
      </c>
      <c r="AX252" s="2">
        <f t="shared" si="2"/>
        <v>373.47</v>
      </c>
      <c r="AY252" s="2">
        <f t="shared" si="2"/>
        <v>418.81</v>
      </c>
      <c r="AZ252" s="2">
        <f t="shared" si="2"/>
        <v>358.5</v>
      </c>
      <c r="BA252" s="2">
        <f t="shared" si="2"/>
        <v>413.31</v>
      </c>
      <c r="BB252" s="2">
        <f t="shared" si="2"/>
        <v>518.13</v>
      </c>
      <c r="BC252" s="2">
        <f t="shared" si="2"/>
        <v>442.16</v>
      </c>
      <c r="BD252" s="2">
        <f t="shared" si="2"/>
        <v>543.53</v>
      </c>
      <c r="BE252" s="2">
        <f t="shared" si="2"/>
        <v>575.81999999999994</v>
      </c>
      <c r="BF252" s="2">
        <f t="shared" si="2"/>
        <v>543.13</v>
      </c>
      <c r="BG252" s="2">
        <f t="shared" si="2"/>
        <v>543.49</v>
      </c>
      <c r="BH252" s="2">
        <f t="shared" si="2"/>
        <v>487.76</v>
      </c>
      <c r="BI252" s="2">
        <f t="shared" si="2"/>
        <v>480.97</v>
      </c>
      <c r="BJ252" s="2">
        <f t="shared" si="2"/>
        <v>500.97</v>
      </c>
      <c r="BK252" s="2">
        <f t="shared" si="2"/>
        <v>589.75</v>
      </c>
      <c r="BL252" s="2">
        <f t="shared" si="2"/>
        <v>520.27</v>
      </c>
      <c r="BM252" s="2">
        <f t="shared" si="2"/>
        <v>402.28999999999996</v>
      </c>
      <c r="BN252" s="2">
        <f t="shared" si="2"/>
        <v>448.97</v>
      </c>
      <c r="BO252" s="2">
        <f t="shared" si="2"/>
        <v>434.71000000000004</v>
      </c>
    </row>
    <row r="253" spans="47:67" x14ac:dyDescent="0.3">
      <c r="AU253" s="1" t="s">
        <v>28</v>
      </c>
      <c r="AV253" s="2">
        <f t="shared" si="3"/>
        <v>256.2</v>
      </c>
      <c r="AW253" s="2">
        <f t="shared" si="2"/>
        <v>180.76999999999998</v>
      </c>
      <c r="AX253" s="2">
        <f t="shared" si="2"/>
        <v>116.85</v>
      </c>
      <c r="AY253" s="2">
        <f t="shared" si="2"/>
        <v>138.22</v>
      </c>
      <c r="AZ253" s="2">
        <f t="shared" si="2"/>
        <v>133.1</v>
      </c>
      <c r="BA253" s="2">
        <f t="shared" si="2"/>
        <v>143.07</v>
      </c>
      <c r="BB253" s="2">
        <f t="shared" si="2"/>
        <v>146.21</v>
      </c>
      <c r="BC253" s="2">
        <f t="shared" si="2"/>
        <v>117.92000000000002</v>
      </c>
      <c r="BD253" s="2">
        <f t="shared" si="2"/>
        <v>194.1</v>
      </c>
      <c r="BE253" s="2">
        <f t="shared" si="2"/>
        <v>90.81</v>
      </c>
      <c r="BF253" s="2">
        <f t="shared" si="2"/>
        <v>123.44999999999999</v>
      </c>
      <c r="BG253" s="2">
        <f t="shared" si="2"/>
        <v>104.74</v>
      </c>
      <c r="BH253" s="2">
        <f t="shared" si="2"/>
        <v>127.52000000000001</v>
      </c>
      <c r="BI253" s="2">
        <f t="shared" si="2"/>
        <v>143.84</v>
      </c>
      <c r="BJ253" s="2">
        <f t="shared" si="2"/>
        <v>108.23</v>
      </c>
      <c r="BK253" s="2">
        <f t="shared" si="2"/>
        <v>131.62</v>
      </c>
      <c r="BL253" s="2">
        <f t="shared" si="2"/>
        <v>159.44999999999999</v>
      </c>
      <c r="BM253" s="2">
        <f t="shared" si="2"/>
        <v>119.1</v>
      </c>
      <c r="BN253" s="2">
        <f t="shared" si="2"/>
        <v>169.2</v>
      </c>
      <c r="BO253" s="2">
        <f t="shared" si="2"/>
        <v>133.5</v>
      </c>
    </row>
    <row r="255" spans="47:67" x14ac:dyDescent="0.3">
      <c r="AU255" s="4" t="s">
        <v>84</v>
      </c>
    </row>
    <row r="256" spans="47:67" x14ac:dyDescent="0.3">
      <c r="AU256" s="1" t="s">
        <v>16</v>
      </c>
      <c r="AV256" s="1" t="s">
        <v>17</v>
      </c>
      <c r="AW256" s="1" t="s">
        <v>18</v>
      </c>
      <c r="AX256" s="1" t="s">
        <v>17</v>
      </c>
      <c r="AY256" s="1" t="s">
        <v>18</v>
      </c>
      <c r="AZ256" s="1" t="s">
        <v>17</v>
      </c>
      <c r="BA256" s="1" t="s">
        <v>18</v>
      </c>
      <c r="BB256" s="1" t="s">
        <v>17</v>
      </c>
      <c r="BC256" s="1" t="s">
        <v>18</v>
      </c>
      <c r="BD256" s="1" t="s">
        <v>17</v>
      </c>
      <c r="BE256" s="1" t="s">
        <v>18</v>
      </c>
      <c r="BF256" s="1" t="s">
        <v>17</v>
      </c>
      <c r="BG256" s="1" t="s">
        <v>18</v>
      </c>
      <c r="BH256" s="1" t="s">
        <v>17</v>
      </c>
      <c r="BI256" s="1" t="s">
        <v>18</v>
      </c>
      <c r="BJ256" s="1" t="s">
        <v>17</v>
      </c>
      <c r="BK256" s="1" t="s">
        <v>18</v>
      </c>
      <c r="BL256" s="1" t="s">
        <v>17</v>
      </c>
      <c r="BM256" s="1" t="s">
        <v>18</v>
      </c>
      <c r="BN256" s="1" t="s">
        <v>17</v>
      </c>
      <c r="BO256" s="1" t="s">
        <v>18</v>
      </c>
    </row>
    <row r="257" spans="47:67" x14ac:dyDescent="0.3">
      <c r="AU257" s="1" t="s">
        <v>19</v>
      </c>
      <c r="AV257" s="1" t="s">
        <v>1</v>
      </c>
      <c r="AW257" s="1" t="s">
        <v>1</v>
      </c>
      <c r="AX257" s="1" t="s">
        <v>2</v>
      </c>
      <c r="AY257" s="1" t="s">
        <v>2</v>
      </c>
      <c r="AZ257" s="1" t="s">
        <v>3</v>
      </c>
      <c r="BA257" s="1" t="s">
        <v>3</v>
      </c>
      <c r="BB257" s="1" t="s">
        <v>4</v>
      </c>
      <c r="BC257" s="1" t="s">
        <v>4</v>
      </c>
      <c r="BD257" s="1" t="s">
        <v>5</v>
      </c>
      <c r="BE257" s="1" t="s">
        <v>5</v>
      </c>
      <c r="BF257" s="1" t="s">
        <v>6</v>
      </c>
      <c r="BG257" s="1" t="s">
        <v>6</v>
      </c>
      <c r="BH257" s="1" t="s">
        <v>7</v>
      </c>
      <c r="BI257" s="1" t="s">
        <v>7</v>
      </c>
      <c r="BJ257" s="1" t="s">
        <v>8</v>
      </c>
      <c r="BK257" s="1" t="s">
        <v>8</v>
      </c>
      <c r="BL257" s="1" t="s">
        <v>9</v>
      </c>
      <c r="BM257" s="1" t="s">
        <v>9</v>
      </c>
      <c r="BN257" s="1" t="s">
        <v>10</v>
      </c>
      <c r="BO257" s="1" t="s">
        <v>10</v>
      </c>
    </row>
    <row r="258" spans="47:67" x14ac:dyDescent="0.3">
      <c r="AU258" s="1" t="s">
        <v>20</v>
      </c>
    </row>
    <row r="259" spans="47:67" x14ac:dyDescent="0.3">
      <c r="AU259" s="1" t="s">
        <v>21</v>
      </c>
      <c r="AV259" s="2">
        <f>AV191+Y191</f>
        <v>2761.75</v>
      </c>
      <c r="AW259" s="2">
        <f t="shared" ref="AW259:BO266" si="4">AW191+Z191</f>
        <v>2784.35</v>
      </c>
      <c r="AX259" s="2">
        <f>AX191+AA191</f>
        <v>1436.4</v>
      </c>
      <c r="AY259" s="2">
        <f t="shared" si="4"/>
        <v>1475.6</v>
      </c>
      <c r="AZ259" s="2">
        <f t="shared" si="4"/>
        <v>2160.1999999999998</v>
      </c>
      <c r="BA259" s="2">
        <f t="shared" si="4"/>
        <v>2219.77</v>
      </c>
      <c r="BB259" s="2">
        <f t="shared" si="4"/>
        <v>2400.65</v>
      </c>
      <c r="BC259" s="2">
        <f t="shared" si="4"/>
        <v>2564.1</v>
      </c>
      <c r="BD259" s="2">
        <f t="shared" si="4"/>
        <v>2483.6</v>
      </c>
      <c r="BE259" s="2">
        <f t="shared" si="4"/>
        <v>2402.3999999999996</v>
      </c>
      <c r="BF259" s="2">
        <f t="shared" si="4"/>
        <v>2541</v>
      </c>
      <c r="BG259" s="2">
        <f t="shared" si="4"/>
        <v>2401</v>
      </c>
      <c r="BH259" s="2">
        <f t="shared" si="4"/>
        <v>2538.8999999999996</v>
      </c>
      <c r="BI259" s="2">
        <f t="shared" si="4"/>
        <v>2586.5</v>
      </c>
      <c r="BJ259" s="2">
        <f t="shared" si="4"/>
        <v>2580.1999999999998</v>
      </c>
      <c r="BK259" s="2">
        <f t="shared" si="4"/>
        <v>2508.8000000000002</v>
      </c>
      <c r="BL259" s="2">
        <f t="shared" si="4"/>
        <v>2142.6999999999998</v>
      </c>
      <c r="BM259" s="2">
        <f t="shared" si="4"/>
        <v>2247</v>
      </c>
      <c r="BN259" s="2">
        <f t="shared" si="4"/>
        <v>2633.4</v>
      </c>
      <c r="BO259" s="2">
        <f t="shared" si="4"/>
        <v>2681.7</v>
      </c>
    </row>
    <row r="260" spans="47:67" x14ac:dyDescent="0.3">
      <c r="AU260" s="1" t="s">
        <v>22</v>
      </c>
      <c r="AV260" s="2">
        <f t="shared" ref="AV260:AV266" si="5">AV192+Y192</f>
        <v>408.88</v>
      </c>
      <c r="AW260" s="2">
        <f t="shared" si="4"/>
        <v>426.36</v>
      </c>
      <c r="AX260" s="2">
        <f t="shared" si="4"/>
        <v>225.05</v>
      </c>
      <c r="AY260" s="2">
        <f t="shared" si="4"/>
        <v>272.83999999999997</v>
      </c>
      <c r="AZ260" s="2">
        <f t="shared" si="4"/>
        <v>288.89999999999998</v>
      </c>
      <c r="BA260" s="2">
        <f t="shared" si="4"/>
        <v>330.69000000000005</v>
      </c>
      <c r="BB260" s="2">
        <f t="shared" si="4"/>
        <v>299.27</v>
      </c>
      <c r="BC260" s="2">
        <f t="shared" si="4"/>
        <v>391.17</v>
      </c>
      <c r="BD260" s="2">
        <f t="shared" si="4"/>
        <v>311.26</v>
      </c>
      <c r="BE260" s="2">
        <f t="shared" si="4"/>
        <v>368</v>
      </c>
      <c r="BF260" s="2">
        <f t="shared" si="4"/>
        <v>282.92</v>
      </c>
      <c r="BG260" s="2">
        <f t="shared" si="4"/>
        <v>402.9</v>
      </c>
      <c r="BH260" s="2">
        <f t="shared" si="4"/>
        <v>336.28</v>
      </c>
      <c r="BI260" s="2">
        <f t="shared" si="4"/>
        <v>405.1</v>
      </c>
      <c r="BJ260" s="2">
        <f t="shared" si="4"/>
        <v>360.82</v>
      </c>
      <c r="BK260" s="2">
        <f t="shared" si="4"/>
        <v>377.62</v>
      </c>
      <c r="BL260" s="2">
        <f t="shared" si="4"/>
        <v>361.26000000000005</v>
      </c>
      <c r="BM260" s="2">
        <f t="shared" si="4"/>
        <v>408.65999999999997</v>
      </c>
      <c r="BN260" s="2">
        <f t="shared" si="4"/>
        <v>528.01</v>
      </c>
      <c r="BO260" s="2">
        <f t="shared" si="4"/>
        <v>461.42</v>
      </c>
    </row>
    <row r="261" spans="47:67" x14ac:dyDescent="0.3">
      <c r="AU261" s="1" t="s">
        <v>23</v>
      </c>
      <c r="AV261" s="2">
        <f t="shared" si="5"/>
        <v>1908.56</v>
      </c>
      <c r="AW261" s="2">
        <f t="shared" si="4"/>
        <v>1123.02</v>
      </c>
      <c r="AX261" s="2">
        <f t="shared" si="4"/>
        <v>915.68999999999994</v>
      </c>
      <c r="AY261" s="2">
        <f t="shared" si="4"/>
        <v>556.41000000000008</v>
      </c>
      <c r="AZ261" s="2">
        <f t="shared" si="4"/>
        <v>1688.64</v>
      </c>
      <c r="BA261" s="2">
        <f t="shared" si="4"/>
        <v>1397.38</v>
      </c>
      <c r="BB261" s="2">
        <f t="shared" si="4"/>
        <v>1649.97</v>
      </c>
      <c r="BC261" s="2">
        <f t="shared" si="4"/>
        <v>1747.06</v>
      </c>
      <c r="BD261" s="2">
        <f t="shared" si="4"/>
        <v>1667.34</v>
      </c>
      <c r="BE261" s="2">
        <f t="shared" si="4"/>
        <v>1705.6399999999999</v>
      </c>
      <c r="BF261" s="2">
        <f t="shared" si="4"/>
        <v>1689.0700000000002</v>
      </c>
      <c r="BG261" s="2">
        <f t="shared" si="4"/>
        <v>1797.76</v>
      </c>
      <c r="BH261" s="2">
        <f t="shared" si="4"/>
        <v>1974.77</v>
      </c>
      <c r="BI261" s="2">
        <f t="shared" si="4"/>
        <v>1941.1200000000001</v>
      </c>
      <c r="BJ261" s="2">
        <f t="shared" si="4"/>
        <v>1925.1899999999998</v>
      </c>
      <c r="BK261" s="2">
        <f t="shared" si="4"/>
        <v>1724.0400000000002</v>
      </c>
      <c r="BL261" s="2">
        <f t="shared" si="4"/>
        <v>1735.57</v>
      </c>
      <c r="BM261" s="2">
        <f t="shared" si="4"/>
        <v>1784.15</v>
      </c>
      <c r="BN261" s="2">
        <f t="shared" si="4"/>
        <v>1656</v>
      </c>
      <c r="BO261" s="2">
        <f t="shared" si="4"/>
        <v>1623.85</v>
      </c>
    </row>
    <row r="262" spans="47:67" x14ac:dyDescent="0.3">
      <c r="AU262" s="1" t="s">
        <v>24</v>
      </c>
      <c r="AV262" s="2">
        <f t="shared" si="5"/>
        <v>739.13</v>
      </c>
      <c r="AW262" s="2">
        <f t="shared" si="4"/>
        <v>594.41</v>
      </c>
      <c r="AX262" s="2">
        <f t="shared" si="4"/>
        <v>360.92</v>
      </c>
      <c r="AY262" s="2">
        <f t="shared" si="4"/>
        <v>299.62</v>
      </c>
      <c r="AZ262" s="2">
        <f t="shared" si="4"/>
        <v>613.51</v>
      </c>
      <c r="BA262" s="2">
        <f t="shared" si="4"/>
        <v>627.23</v>
      </c>
      <c r="BB262" s="2">
        <f t="shared" si="4"/>
        <v>594.75</v>
      </c>
      <c r="BC262" s="2">
        <f t="shared" si="4"/>
        <v>728.5</v>
      </c>
      <c r="BD262" s="2">
        <f t="shared" si="4"/>
        <v>617.95999999999992</v>
      </c>
      <c r="BE262" s="2">
        <f t="shared" si="4"/>
        <v>699.82999999999993</v>
      </c>
      <c r="BF262" s="2">
        <f t="shared" si="4"/>
        <v>622.08999999999992</v>
      </c>
      <c r="BG262" s="2">
        <f t="shared" si="4"/>
        <v>734.43999999999994</v>
      </c>
      <c r="BH262" s="2">
        <f t="shared" si="4"/>
        <v>663.30000000000007</v>
      </c>
      <c r="BI262" s="2">
        <f t="shared" si="4"/>
        <v>773.08</v>
      </c>
      <c r="BJ262" s="2">
        <f t="shared" si="4"/>
        <v>670.61</v>
      </c>
      <c r="BK262" s="2">
        <f t="shared" si="4"/>
        <v>690.78</v>
      </c>
      <c r="BL262" s="2">
        <f t="shared" si="4"/>
        <v>621.68000000000006</v>
      </c>
      <c r="BM262" s="2">
        <f t="shared" si="4"/>
        <v>747.22</v>
      </c>
      <c r="BN262" s="2">
        <f t="shared" si="4"/>
        <v>697.37</v>
      </c>
      <c r="BO262" s="2">
        <f t="shared" si="4"/>
        <v>701.39</v>
      </c>
    </row>
    <row r="263" spans="47:67" x14ac:dyDescent="0.3">
      <c r="AU263" s="1" t="s">
        <v>25</v>
      </c>
      <c r="AV263" s="2">
        <f t="shared" si="5"/>
        <v>2159.15</v>
      </c>
      <c r="AW263" s="2">
        <f t="shared" si="4"/>
        <v>2914.38</v>
      </c>
      <c r="AX263" s="2">
        <f t="shared" si="4"/>
        <v>1283.99</v>
      </c>
      <c r="AY263" s="2">
        <f t="shared" si="4"/>
        <v>1843</v>
      </c>
      <c r="AZ263" s="2">
        <f t="shared" si="4"/>
        <v>1823.48</v>
      </c>
      <c r="BA263" s="2">
        <f t="shared" si="4"/>
        <v>1808.89</v>
      </c>
      <c r="BB263" s="2">
        <f t="shared" si="4"/>
        <v>2664.75</v>
      </c>
      <c r="BC263" s="2">
        <f t="shared" si="4"/>
        <v>2312.6400000000003</v>
      </c>
      <c r="BD263" s="2">
        <f t="shared" si="4"/>
        <v>2487.44</v>
      </c>
      <c r="BE263" s="2">
        <f t="shared" si="4"/>
        <v>2512.2199999999998</v>
      </c>
      <c r="BF263" s="2">
        <f t="shared" si="4"/>
        <v>2562.12</v>
      </c>
      <c r="BG263" s="2">
        <f t="shared" si="4"/>
        <v>2718.2799999999997</v>
      </c>
      <c r="BH263" s="2">
        <f t="shared" si="4"/>
        <v>2729.27</v>
      </c>
      <c r="BI263" s="2">
        <f t="shared" si="4"/>
        <v>2823.0099999999998</v>
      </c>
      <c r="BJ263" s="2">
        <f t="shared" si="4"/>
        <v>2910.49</v>
      </c>
      <c r="BK263" s="2">
        <f t="shared" si="4"/>
        <v>2758.8</v>
      </c>
      <c r="BL263" s="2">
        <f t="shared" si="4"/>
        <v>2879</v>
      </c>
      <c r="BM263" s="2">
        <f t="shared" si="4"/>
        <v>2687.55</v>
      </c>
      <c r="BN263" s="2">
        <f t="shared" si="4"/>
        <v>3143.55</v>
      </c>
      <c r="BO263" s="2">
        <f t="shared" si="4"/>
        <v>3363</v>
      </c>
    </row>
    <row r="264" spans="47:67" x14ac:dyDescent="0.3">
      <c r="AU264" s="1" t="s">
        <v>26</v>
      </c>
      <c r="AV264" s="2">
        <f t="shared" si="5"/>
        <v>538.63</v>
      </c>
      <c r="AW264" s="2">
        <f t="shared" si="4"/>
        <v>499.91999999999996</v>
      </c>
      <c r="AX264" s="2">
        <f t="shared" si="4"/>
        <v>266.74</v>
      </c>
      <c r="AY264" s="2">
        <f t="shared" si="4"/>
        <v>172.8</v>
      </c>
      <c r="AZ264" s="2">
        <f t="shared" si="4"/>
        <v>391.45</v>
      </c>
      <c r="BA264" s="2">
        <f t="shared" si="4"/>
        <v>378.28</v>
      </c>
      <c r="BB264" s="2">
        <f t="shared" si="4"/>
        <v>383.87</v>
      </c>
      <c r="BC264" s="2">
        <f t="shared" si="4"/>
        <v>343.92</v>
      </c>
      <c r="BD264" s="2">
        <f t="shared" si="4"/>
        <v>392.7</v>
      </c>
      <c r="BE264" s="2">
        <f t="shared" si="4"/>
        <v>448.44</v>
      </c>
      <c r="BF264" s="2">
        <f t="shared" si="4"/>
        <v>449.37</v>
      </c>
      <c r="BG264" s="2">
        <f t="shared" si="4"/>
        <v>376.37</v>
      </c>
      <c r="BH264" s="2">
        <f t="shared" si="4"/>
        <v>459.85999999999996</v>
      </c>
      <c r="BI264" s="2">
        <f t="shared" si="4"/>
        <v>359.71</v>
      </c>
      <c r="BJ264" s="2">
        <f t="shared" si="4"/>
        <v>472.34000000000003</v>
      </c>
      <c r="BK264" s="2">
        <f t="shared" si="4"/>
        <v>405.78</v>
      </c>
      <c r="BL264" s="2">
        <f t="shared" si="4"/>
        <v>503.12</v>
      </c>
      <c r="BM264" s="2">
        <f t="shared" si="4"/>
        <v>365.06</v>
      </c>
      <c r="BN264" s="2">
        <f t="shared" si="4"/>
        <v>538.73</v>
      </c>
      <c r="BO264" s="2">
        <f t="shared" si="4"/>
        <v>348.68</v>
      </c>
    </row>
    <row r="265" spans="47:67" x14ac:dyDescent="0.3">
      <c r="AU265" s="1" t="s">
        <v>27</v>
      </c>
      <c r="AV265" s="2">
        <f t="shared" si="5"/>
        <v>1787.84</v>
      </c>
      <c r="AW265" s="2">
        <f t="shared" si="4"/>
        <v>1994.5600000000002</v>
      </c>
      <c r="AX265" s="2">
        <f t="shared" si="4"/>
        <v>798.49</v>
      </c>
      <c r="AY265" s="2">
        <f t="shared" si="4"/>
        <v>807.5200000000001</v>
      </c>
      <c r="AZ265" s="2">
        <f t="shared" si="4"/>
        <v>1104.0900000000001</v>
      </c>
      <c r="BA265" s="2">
        <f t="shared" si="4"/>
        <v>1613.1000000000001</v>
      </c>
      <c r="BB265" s="2">
        <f t="shared" si="4"/>
        <v>1318.66</v>
      </c>
      <c r="BC265" s="2">
        <f t="shared" si="4"/>
        <v>1362.74</v>
      </c>
      <c r="BD265" s="2">
        <f t="shared" si="4"/>
        <v>1384.31</v>
      </c>
      <c r="BE265" s="2">
        <f t="shared" si="4"/>
        <v>1636.52</v>
      </c>
      <c r="BF265" s="2">
        <f t="shared" si="4"/>
        <v>1415.91</v>
      </c>
      <c r="BG265" s="2">
        <f t="shared" si="4"/>
        <v>1548.5</v>
      </c>
      <c r="BH265" s="2">
        <f t="shared" si="4"/>
        <v>1467.91</v>
      </c>
      <c r="BI265" s="2">
        <f t="shared" si="4"/>
        <v>1594.63</v>
      </c>
      <c r="BJ265" s="2">
        <f t="shared" si="4"/>
        <v>1593.96</v>
      </c>
      <c r="BK265" s="2">
        <f t="shared" si="4"/>
        <v>1719.49</v>
      </c>
      <c r="BL265" s="2">
        <f t="shared" si="4"/>
        <v>1732.8600000000001</v>
      </c>
      <c r="BM265" s="2">
        <f t="shared" si="4"/>
        <v>1544.6100000000001</v>
      </c>
      <c r="BN265" s="2">
        <f t="shared" si="4"/>
        <v>1759.65</v>
      </c>
      <c r="BO265" s="2">
        <f t="shared" si="4"/>
        <v>1567.6100000000001</v>
      </c>
    </row>
    <row r="266" spans="47:67" x14ac:dyDescent="0.3">
      <c r="AU266" s="1" t="s">
        <v>28</v>
      </c>
      <c r="AV266" s="2">
        <f t="shared" si="5"/>
        <v>1331.4</v>
      </c>
      <c r="AW266" s="2">
        <f t="shared" si="4"/>
        <v>1316.6200000000001</v>
      </c>
      <c r="AX266" s="2">
        <f t="shared" si="4"/>
        <v>579.4</v>
      </c>
      <c r="AY266" s="2">
        <f t="shared" si="4"/>
        <v>621.87</v>
      </c>
      <c r="AZ266" s="2">
        <f t="shared" si="4"/>
        <v>910.29</v>
      </c>
      <c r="BA266" s="2">
        <f t="shared" si="4"/>
        <v>1017.74</v>
      </c>
      <c r="BB266" s="2">
        <f t="shared" si="4"/>
        <v>1074.1600000000001</v>
      </c>
      <c r="BC266" s="2">
        <f t="shared" si="4"/>
        <v>836.84999999999991</v>
      </c>
      <c r="BD266" s="2">
        <f t="shared" si="4"/>
        <v>1134</v>
      </c>
      <c r="BE266" s="2">
        <f t="shared" si="4"/>
        <v>854.51</v>
      </c>
      <c r="BF266" s="2">
        <f t="shared" si="4"/>
        <v>1023.38</v>
      </c>
      <c r="BG266" s="2">
        <f t="shared" si="4"/>
        <v>902.01</v>
      </c>
      <c r="BH266" s="2">
        <f t="shared" si="4"/>
        <v>990.87</v>
      </c>
      <c r="BI266" s="2">
        <f t="shared" si="4"/>
        <v>1014.75</v>
      </c>
      <c r="BJ266" s="2">
        <f t="shared" si="4"/>
        <v>1040.94</v>
      </c>
      <c r="BK266" s="2">
        <f t="shared" si="4"/>
        <v>1089.67</v>
      </c>
      <c r="BL266" s="2">
        <f t="shared" si="4"/>
        <v>1073.1199999999999</v>
      </c>
      <c r="BM266" s="2">
        <f t="shared" si="4"/>
        <v>1111.8</v>
      </c>
      <c r="BN266" s="2">
        <f t="shared" si="4"/>
        <v>1226.0999999999999</v>
      </c>
      <c r="BO266" s="2">
        <f t="shared" si="4"/>
        <v>1421.1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6934-7ECF-4AAC-B0E6-B361AF24E698}">
  <dimension ref="B3:BN71"/>
  <sheetViews>
    <sheetView tabSelected="1" topLeftCell="A42" zoomScale="88" workbookViewId="0">
      <selection activeCell="Y64" sqref="Y64:AR71"/>
    </sheetView>
  </sheetViews>
  <sheetFormatPr defaultRowHeight="14.4" x14ac:dyDescent="0.3"/>
  <sheetData>
    <row r="3" spans="2:66" x14ac:dyDescent="0.3">
      <c r="B3" t="s">
        <v>74</v>
      </c>
    </row>
    <row r="4" spans="2:66" x14ac:dyDescent="0.3">
      <c r="B4" t="s">
        <v>75</v>
      </c>
      <c r="X4" t="s">
        <v>76</v>
      </c>
      <c r="AT4" t="s">
        <v>77</v>
      </c>
    </row>
    <row r="5" spans="2:66" x14ac:dyDescent="0.3">
      <c r="B5" t="s">
        <v>16</v>
      </c>
      <c r="C5" t="s">
        <v>17</v>
      </c>
      <c r="D5" t="s">
        <v>18</v>
      </c>
      <c r="E5" t="s">
        <v>17</v>
      </c>
      <c r="F5" t="s">
        <v>18</v>
      </c>
      <c r="G5" t="s">
        <v>17</v>
      </c>
      <c r="H5" t="s">
        <v>18</v>
      </c>
      <c r="I5" t="s">
        <v>17</v>
      </c>
      <c r="J5" t="s">
        <v>18</v>
      </c>
      <c r="K5" t="s">
        <v>17</v>
      </c>
      <c r="L5" t="s">
        <v>18</v>
      </c>
      <c r="M5" t="s">
        <v>17</v>
      </c>
      <c r="N5" t="s">
        <v>18</v>
      </c>
      <c r="O5" t="s">
        <v>17</v>
      </c>
      <c r="P5" t="s">
        <v>18</v>
      </c>
      <c r="Q5" t="s">
        <v>17</v>
      </c>
      <c r="R5" t="s">
        <v>18</v>
      </c>
      <c r="S5" t="s">
        <v>17</v>
      </c>
      <c r="T5" t="s">
        <v>18</v>
      </c>
      <c r="U5" t="s">
        <v>17</v>
      </c>
      <c r="V5" t="s">
        <v>18</v>
      </c>
      <c r="X5" t="s">
        <v>16</v>
      </c>
      <c r="Y5" t="s">
        <v>17</v>
      </c>
      <c r="Z5" t="s">
        <v>18</v>
      </c>
      <c r="AA5" t="s">
        <v>17</v>
      </c>
      <c r="AB5" t="s">
        <v>18</v>
      </c>
      <c r="AC5" t="s">
        <v>17</v>
      </c>
      <c r="AD5" t="s">
        <v>18</v>
      </c>
      <c r="AE5" t="s">
        <v>17</v>
      </c>
      <c r="AF5" t="s">
        <v>18</v>
      </c>
      <c r="AG5" t="s">
        <v>17</v>
      </c>
      <c r="AH5" t="s">
        <v>18</v>
      </c>
      <c r="AI5" t="s">
        <v>17</v>
      </c>
      <c r="AJ5" t="s">
        <v>18</v>
      </c>
      <c r="AK5" t="s">
        <v>17</v>
      </c>
      <c r="AL5" t="s">
        <v>18</v>
      </c>
      <c r="AM5" t="s">
        <v>17</v>
      </c>
      <c r="AN5" t="s">
        <v>18</v>
      </c>
      <c r="AO5" t="s">
        <v>17</v>
      </c>
      <c r="AP5" t="s">
        <v>18</v>
      </c>
      <c r="AQ5" t="s">
        <v>17</v>
      </c>
      <c r="AR5" t="s">
        <v>18</v>
      </c>
      <c r="AT5" t="s">
        <v>16</v>
      </c>
      <c r="AU5" t="s">
        <v>17</v>
      </c>
      <c r="AV5" t="s">
        <v>18</v>
      </c>
      <c r="AW5" t="s">
        <v>17</v>
      </c>
      <c r="AX5" t="s">
        <v>18</v>
      </c>
      <c r="AY5" t="s">
        <v>17</v>
      </c>
      <c r="AZ5" t="s">
        <v>18</v>
      </c>
      <c r="BA5" t="s">
        <v>17</v>
      </c>
      <c r="BB5" t="s">
        <v>18</v>
      </c>
      <c r="BC5" t="s">
        <v>17</v>
      </c>
      <c r="BD5" t="s">
        <v>18</v>
      </c>
      <c r="BE5" t="s">
        <v>17</v>
      </c>
      <c r="BF5" t="s">
        <v>18</v>
      </c>
      <c r="BG5" t="s">
        <v>17</v>
      </c>
      <c r="BH5" t="s">
        <v>18</v>
      </c>
      <c r="BI5" t="s">
        <v>17</v>
      </c>
      <c r="BJ5" t="s">
        <v>18</v>
      </c>
      <c r="BK5" t="s">
        <v>17</v>
      </c>
      <c r="BL5" t="s">
        <v>18</v>
      </c>
      <c r="BM5" t="s">
        <v>17</v>
      </c>
      <c r="BN5" t="s">
        <v>18</v>
      </c>
    </row>
    <row r="6" spans="2:66" x14ac:dyDescent="0.3">
      <c r="B6" t="s">
        <v>19</v>
      </c>
      <c r="C6" t="s">
        <v>1</v>
      </c>
      <c r="D6" t="s">
        <v>1</v>
      </c>
      <c r="E6" t="s">
        <v>2</v>
      </c>
      <c r="F6" t="s">
        <v>2</v>
      </c>
      <c r="G6" t="s">
        <v>3</v>
      </c>
      <c r="H6" t="s">
        <v>3</v>
      </c>
      <c r="I6" t="s">
        <v>4</v>
      </c>
      <c r="J6" t="s">
        <v>4</v>
      </c>
      <c r="K6" t="s">
        <v>5</v>
      </c>
      <c r="L6" t="s">
        <v>5</v>
      </c>
      <c r="M6" t="s">
        <v>6</v>
      </c>
      <c r="N6" t="s">
        <v>6</v>
      </c>
      <c r="O6" t="s">
        <v>7</v>
      </c>
      <c r="P6" t="s">
        <v>7</v>
      </c>
      <c r="Q6" t="s">
        <v>8</v>
      </c>
      <c r="R6" t="s">
        <v>8</v>
      </c>
      <c r="S6" t="s">
        <v>9</v>
      </c>
      <c r="T6" t="s">
        <v>9</v>
      </c>
      <c r="U6" t="s">
        <v>10</v>
      </c>
      <c r="V6" t="s">
        <v>10</v>
      </c>
      <c r="X6" t="s">
        <v>19</v>
      </c>
      <c r="Y6" t="s">
        <v>1</v>
      </c>
      <c r="Z6" t="s">
        <v>1</v>
      </c>
      <c r="AA6" t="s">
        <v>2</v>
      </c>
      <c r="AB6" t="s">
        <v>2</v>
      </c>
      <c r="AC6" t="s">
        <v>3</v>
      </c>
      <c r="AD6" t="s">
        <v>3</v>
      </c>
      <c r="AE6" t="s">
        <v>4</v>
      </c>
      <c r="AF6" t="s">
        <v>4</v>
      </c>
      <c r="AG6" t="s">
        <v>5</v>
      </c>
      <c r="AH6" t="s">
        <v>5</v>
      </c>
      <c r="AI6" t="s">
        <v>6</v>
      </c>
      <c r="AJ6" t="s">
        <v>6</v>
      </c>
      <c r="AK6" t="s">
        <v>7</v>
      </c>
      <c r="AL6" t="s">
        <v>7</v>
      </c>
      <c r="AM6" t="s">
        <v>8</v>
      </c>
      <c r="AN6" t="s">
        <v>8</v>
      </c>
      <c r="AO6" t="s">
        <v>9</v>
      </c>
      <c r="AP6" t="s">
        <v>9</v>
      </c>
      <c r="AQ6" t="s">
        <v>10</v>
      </c>
      <c r="AR6" t="s">
        <v>10</v>
      </c>
      <c r="AT6" t="s">
        <v>19</v>
      </c>
      <c r="AU6" t="s">
        <v>1</v>
      </c>
      <c r="AV6" t="s">
        <v>1</v>
      </c>
      <c r="AW6" t="s">
        <v>2</v>
      </c>
      <c r="AX6" t="s">
        <v>2</v>
      </c>
      <c r="AY6" t="s">
        <v>3</v>
      </c>
      <c r="AZ6" t="s">
        <v>3</v>
      </c>
      <c r="BA6" t="s">
        <v>4</v>
      </c>
      <c r="BB6" t="s">
        <v>4</v>
      </c>
      <c r="BC6" t="s">
        <v>5</v>
      </c>
      <c r="BD6" t="s">
        <v>5</v>
      </c>
      <c r="BE6" t="s">
        <v>6</v>
      </c>
      <c r="BF6" t="s">
        <v>6</v>
      </c>
      <c r="BG6" t="s">
        <v>7</v>
      </c>
      <c r="BH6" t="s">
        <v>7</v>
      </c>
      <c r="BI6" t="s">
        <v>8</v>
      </c>
      <c r="BJ6" t="s">
        <v>8</v>
      </c>
      <c r="BK6" t="s">
        <v>9</v>
      </c>
      <c r="BL6" t="s">
        <v>9</v>
      </c>
      <c r="BM6" t="s">
        <v>10</v>
      </c>
      <c r="BN6" t="s">
        <v>10</v>
      </c>
    </row>
    <row r="7" spans="2:66" x14ac:dyDescent="0.3">
      <c r="B7" t="s">
        <v>20</v>
      </c>
      <c r="X7" t="s">
        <v>20</v>
      </c>
      <c r="AT7" t="s">
        <v>20</v>
      </c>
    </row>
    <row r="8" spans="2:66" x14ac:dyDescent="0.3">
      <c r="B8" t="s">
        <v>21</v>
      </c>
      <c r="C8" s="5">
        <f>Year_2032!C93/Year_2025!C93-1</f>
        <v>14.183517010062289</v>
      </c>
      <c r="D8" s="5">
        <f>Year_2032!D93/Year_2025!D93-1</f>
        <v>10.850661625708884</v>
      </c>
      <c r="E8" s="5">
        <f>Year_2032!E93/Year_2025!E93-1</f>
        <v>0.4490384615384615</v>
      </c>
      <c r="F8" s="5">
        <f>Year_2032!F93/Year_2025!F93-1</f>
        <v>0.48502415458937187</v>
      </c>
      <c r="G8" s="5">
        <f>Year_2032!G93/Year_2025!G93-1</f>
        <v>0.43317230273752028</v>
      </c>
      <c r="H8" s="5">
        <f>Year_2032!H93/Year_2025!H93-1</f>
        <v>0.4741784037558685</v>
      </c>
      <c r="I8" s="5">
        <f>Year_2032!I93/Year_2025!I93-1</f>
        <v>7.789885057471265</v>
      </c>
      <c r="J8" s="5">
        <f>Year_2032!J93/Year_2025!J93-1</f>
        <v>6.9051446945337629</v>
      </c>
      <c r="K8" s="5">
        <f>Year_2032!K93/Year_2025!K93-1</f>
        <v>15.0260078023407</v>
      </c>
      <c r="L8" s="5">
        <f>Year_2032!L93/Year_2025!L93-1</f>
        <v>5.741263440860215</v>
      </c>
      <c r="M8" s="5">
        <f>Year_2032!M93/Year_2025!M93-1</f>
        <v>15.263783017195536</v>
      </c>
      <c r="N8" s="5">
        <f>Year_2032!N93/Year_2025!N93-1</f>
        <v>4.3918589382855</v>
      </c>
      <c r="O8" s="5">
        <f>Year_2032!O93/Year_2025!O93-1</f>
        <v>14.247341027381761</v>
      </c>
      <c r="P8" s="5">
        <f>Year_2032!P93/Year_2025!P93-1</f>
        <v>1.4965578503220076</v>
      </c>
      <c r="Q8" s="5">
        <f>Year_2032!Q93/Year_2025!Q93-1</f>
        <v>10.986502446431585</v>
      </c>
      <c r="R8" s="5">
        <f>Year_2032!R93/Year_2025!R93-1</f>
        <v>3.5661981606802007</v>
      </c>
      <c r="S8" s="5">
        <f>Year_2032!S93/Year_2025!S93-1</f>
        <v>0.23092236230922358</v>
      </c>
      <c r="T8" s="5">
        <f>Year_2032!T93/Year_2025!T93-1</f>
        <v>0.23054207973001484</v>
      </c>
      <c r="U8" s="5">
        <f>Year_2032!U93/Year_2025!U93-1</f>
        <v>5.737914558740866</v>
      </c>
      <c r="V8" s="5">
        <f>Year_2032!V93/Year_2025!V93-1</f>
        <v>0.24389233954451339</v>
      </c>
      <c r="X8" t="s">
        <v>21</v>
      </c>
      <c r="Y8" s="5">
        <f>Year_2040!C93/Year_2032!C93-1</f>
        <v>0.57302448876546319</v>
      </c>
      <c r="Z8" s="5">
        <f>Year_2040!D93/Year_2032!D93-1</f>
        <v>0.95900462593715119</v>
      </c>
      <c r="AA8" s="5">
        <f>Year_2040!E93/Year_2032!E93-1</f>
        <v>2.4034505640345056</v>
      </c>
      <c r="AB8" s="5">
        <f>Year_2040!F93/Year_2032!F93-1</f>
        <v>2.3851659076122318</v>
      </c>
      <c r="AC8" s="5">
        <f>Year_2040!G93/Year_2032!G93-1</f>
        <v>2.3415730337078648</v>
      </c>
      <c r="AD8" s="5">
        <f>Year_2040!H93/Year_2032!H93-1</f>
        <v>9.4936305732484065</v>
      </c>
      <c r="AE8" s="5">
        <f>Year_2040!I93/Year_2032!I93-1</f>
        <v>1.1084841510618264</v>
      </c>
      <c r="AF8" s="5">
        <f>Year_2040!J93/Year_2032!J93-1</f>
        <v>1.4401057555419969</v>
      </c>
      <c r="AG8" s="5">
        <f>Year_2040!K93/Year_2032!K93-1</f>
        <v>-9.9602401817591169E-3</v>
      </c>
      <c r="AH8" s="5">
        <f>Year_2040!L93/Year_2032!L93-1</f>
        <v>1.6807895523875986</v>
      </c>
      <c r="AI8" s="5">
        <f>Year_2040!M93/Year_2032!M93-1</f>
        <v>-2.867762469480295E-2</v>
      </c>
      <c r="AJ8" s="5">
        <f>Year_2040!N93/Year_2032!N93-1</f>
        <v>2.4501809073197887</v>
      </c>
      <c r="AK8" s="5">
        <f>Year_2040!O93/Year_2032!O93-1</f>
        <v>7.1403128617649747E-2</v>
      </c>
      <c r="AL8" s="5">
        <f>Year_2040!P93/Year_2032!P93-1</f>
        <v>7.5072051236434802</v>
      </c>
      <c r="AM8" s="5">
        <f>Year_2040!Q93/Year_2032!Q93-1</f>
        <v>0.3347080682394008</v>
      </c>
      <c r="AN8" s="5">
        <f>Year_2040!R93/Year_2032!R93-1</f>
        <v>3.4724681740452219</v>
      </c>
      <c r="AO8" s="5">
        <f>Year_2040!S93/Year_2032!S93-1</f>
        <v>10.403234501347709</v>
      </c>
      <c r="AP8" s="5">
        <f>Year_2040!T93/Year_2032!T93-1</f>
        <v>0.14689749742886504</v>
      </c>
      <c r="AQ8" s="5">
        <f>Year_2040!U93/Year_2032!U93-1</f>
        <v>2.3062548230337661</v>
      </c>
      <c r="AR8" s="5">
        <f>Year_2040!V93/Year_2032!V93-1</f>
        <v>0.15790057700843319</v>
      </c>
      <c r="AT8" t="s">
        <v>21</v>
      </c>
      <c r="AU8" s="5">
        <f>Year_2050!C93/Year_2040!C93-1</f>
        <v>0.80820928459655761</v>
      </c>
      <c r="AV8" s="5">
        <f>Year_2050!D93/Year_2040!D93-1</f>
        <v>0.84048530249979647</v>
      </c>
      <c r="AW8" s="5">
        <f>Year_2050!E93/Year_2040!E93-1</f>
        <v>2.832131019691948</v>
      </c>
      <c r="AX8" s="5">
        <f>Year_2050!F93/Year_2040!F93-1</f>
        <v>2.8473957332308286</v>
      </c>
      <c r="AY8" s="5">
        <f>Year_2050!G93/Year_2040!G93-1</f>
        <v>2.8032952252858103</v>
      </c>
      <c r="AZ8" s="5">
        <f>Year_2050!H93/Year_2040!H93-1</f>
        <v>1.6647445624683868</v>
      </c>
      <c r="BA8" s="5">
        <f>Year_2050!I93/Year_2040!I93-1</f>
        <v>1.1725378318035227</v>
      </c>
      <c r="BB8" s="5">
        <f>Year_2050!J93/Year_2040!J93-1</f>
        <v>0.96911985330888473</v>
      </c>
      <c r="BC8" s="5">
        <f>Year_2050!K93/Year_2040!K93-1</f>
        <v>0.36793361335928698</v>
      </c>
      <c r="BD8" s="5">
        <f>Year_2050!L93/Year_2040!L93-1</f>
        <v>0.20211223085790775</v>
      </c>
      <c r="BE8" s="5">
        <f>Year_2050!M93/Year_2040!M93-1</f>
        <v>0.36758946506121437</v>
      </c>
      <c r="BF8" s="5">
        <f>Year_2050!N93/Year_2040!N93-1</f>
        <v>0.16710361795668138</v>
      </c>
      <c r="BG8" s="5">
        <f>Year_2050!O93/Year_2040!O93-1</f>
        <v>0.38960229397830703</v>
      </c>
      <c r="BH8" s="5">
        <f>Year_2050!P93/Year_2040!P93-1</f>
        <v>6.8309667705305444E-2</v>
      </c>
      <c r="BI8" s="5">
        <f>Year_2050!Q93/Year_2040!Q93-1</f>
        <v>0.38706853822384857</v>
      </c>
      <c r="BJ8" s="5">
        <f>Year_2050!R93/Year_2040!R93-1</f>
        <v>8.3649834739534246E-2</v>
      </c>
      <c r="BK8" s="5">
        <f>Year_2050!S93/Year_2040!S93-1</f>
        <v>1.8112639657101433</v>
      </c>
      <c r="BL8" s="5">
        <f>Year_2050!T93/Year_2040!T93-1</f>
        <v>3.5652368853684049</v>
      </c>
      <c r="BM8" s="5">
        <f>Year_2050!U93/Year_2040!U93-1</f>
        <v>5.1562844977133038E-2</v>
      </c>
      <c r="BN8" s="5">
        <f>Year_2050!V93/Year_2040!V93-1</f>
        <v>12.099760421657884</v>
      </c>
    </row>
    <row r="9" spans="2:66" x14ac:dyDescent="0.3">
      <c r="B9" t="s">
        <v>22</v>
      </c>
      <c r="C9" s="5">
        <f>Year_2032!C94/Year_2025!C94-1</f>
        <v>1.3370244179443498</v>
      </c>
      <c r="D9" s="5">
        <f>Year_2032!D94/Year_2025!D94-1</f>
        <v>1.0397376543209873</v>
      </c>
      <c r="E9" s="5">
        <f>Year_2032!E94/Year_2025!E94-1</f>
        <v>1.4079221681723415</v>
      </c>
      <c r="F9" s="5">
        <f>Year_2032!F94/Year_2025!F94-1</f>
        <v>1.1445042275172943</v>
      </c>
      <c r="G9" s="5">
        <f>Year_2032!G94/Year_2025!G94-1</f>
        <v>1.2440347071583515</v>
      </c>
      <c r="H9" s="5">
        <f>Year_2032!H94/Year_2025!H94-1</f>
        <v>1.1825293350717079</v>
      </c>
      <c r="I9" s="5">
        <f>Year_2032!I94/Year_2025!I94-1</f>
        <v>1.5064980681419038</v>
      </c>
      <c r="J9" s="5">
        <f>Year_2032!J94/Year_2025!J94-1</f>
        <v>1.4527813712807243</v>
      </c>
      <c r="K9" s="5">
        <f>Year_2032!K94/Year_2025!K94-1</f>
        <v>1.5188211986131743</v>
      </c>
      <c r="L9" s="5">
        <f>Year_2032!L94/Year_2025!L94-1</f>
        <v>1.2822946760214609</v>
      </c>
      <c r="M9" s="5">
        <f>Year_2032!M94/Year_2025!M94-1</f>
        <v>1.6692476597711776</v>
      </c>
      <c r="N9" s="5">
        <f>Year_2032!N94/Year_2025!N94-1</f>
        <v>1.3136009832036053</v>
      </c>
      <c r="O9" s="5">
        <f>Year_2032!O94/Year_2025!O94-1</f>
        <v>1.6333794056668971</v>
      </c>
      <c r="P9" s="5">
        <f>Year_2032!P94/Year_2025!P94-1</f>
        <v>1.4350570526826902</v>
      </c>
      <c r="Q9" s="5">
        <f>Year_2032!Q94/Year_2025!Q94-1</f>
        <v>1.5352520590098653</v>
      </c>
      <c r="R9" s="5">
        <f>Year_2032!R94/Year_2025!R94-1</f>
        <v>1.3147859455570212</v>
      </c>
      <c r="S9" s="5">
        <f>Year_2032!S94/Year_2025!S94-1</f>
        <v>1.4253755193352506</v>
      </c>
      <c r="T9" s="5">
        <f>Year_2032!T94/Year_2025!T94-1</f>
        <v>1.1885743174924164</v>
      </c>
      <c r="U9" s="5">
        <f>Year_2032!U94/Year_2025!U94-1</f>
        <v>1.4638927630559428</v>
      </c>
      <c r="V9" s="5">
        <f>Year_2032!V94/Year_2025!V94-1</f>
        <v>1.1807308096740274</v>
      </c>
      <c r="X9" t="s">
        <v>22</v>
      </c>
      <c r="Y9" s="5">
        <f>Year_2040!C94/Year_2032!C94-1</f>
        <v>1.0897825294617904</v>
      </c>
      <c r="Z9" s="5">
        <f>Year_2040!D94/Year_2032!D94-1</f>
        <v>0.75846415736712691</v>
      </c>
      <c r="AA9" s="5">
        <f>Year_2040!E94/Year_2032!E94-1</f>
        <v>1.3018759018759023</v>
      </c>
      <c r="AB9" s="5">
        <f>Year_2040!F94/Year_2032!F94-1</f>
        <v>0.89605734767025091</v>
      </c>
      <c r="AC9" s="5">
        <f>Year_2040!G94/Year_2032!G94-1</f>
        <v>1.0188496858385694</v>
      </c>
      <c r="AD9" s="5">
        <f>Year_2040!H94/Year_2032!H94-1</f>
        <v>0.95639187574671469</v>
      </c>
      <c r="AE9" s="5">
        <f>Year_2040!I94/Year_2032!I94-1</f>
        <v>1.3723374439461882</v>
      </c>
      <c r="AF9" s="5">
        <f>Year_2040!J94/Year_2032!J94-1</f>
        <v>1.2239300783604583</v>
      </c>
      <c r="AG9" s="5">
        <f>Year_2040!K94/Year_2032!K94-1</f>
        <v>1.2395044735030973</v>
      </c>
      <c r="AH9" s="5">
        <f>Year_2040!L94/Year_2032!L94-1</f>
        <v>0.9833634719710671</v>
      </c>
      <c r="AI9" s="5">
        <f>Year_2040!M94/Year_2032!M94-1</f>
        <v>1.1453002554444298</v>
      </c>
      <c r="AJ9" s="5">
        <f>Year_2040!N94/Year_2032!N94-1</f>
        <v>1.0276228419654716</v>
      </c>
      <c r="AK9" s="5">
        <f>Year_2040!O94/Year_2032!O94-1</f>
        <v>1.235752088527315</v>
      </c>
      <c r="AL9" s="5">
        <f>Year_2040!P94/Year_2032!P94-1</f>
        <v>1.1831006979062813</v>
      </c>
      <c r="AM9" s="5">
        <f>Year_2040!Q94/Year_2032!Q94-1</f>
        <v>1.1766742824503784</v>
      </c>
      <c r="AN9" s="5">
        <f>Year_2040!R94/Year_2032!R94-1</f>
        <v>1.0413925296586024</v>
      </c>
      <c r="AO9" s="5">
        <f>Year_2040!S94/Year_2032!S94-1</f>
        <v>1.1471867176176045</v>
      </c>
      <c r="AP9" s="5">
        <f>Year_2040!T94/Year_2032!T94-1</f>
        <v>0.87774312774312757</v>
      </c>
      <c r="AQ9" s="5">
        <f>Year_2040!U94/Year_2032!U94-1</f>
        <v>1.202647882008868</v>
      </c>
      <c r="AR9" s="5">
        <f>Year_2040!V94/Year_2032!V94-1</f>
        <v>0.84877343137845829</v>
      </c>
      <c r="AT9" t="s">
        <v>22</v>
      </c>
      <c r="AU9" s="5">
        <f>Year_2050!C94/Year_2040!C94-1</f>
        <v>2.0572059763967214</v>
      </c>
      <c r="AV9" s="5">
        <f>Year_2050!D94/Year_2040!D94-1</f>
        <v>1.1525223190276432</v>
      </c>
      <c r="AW9" s="5">
        <f>Year_2050!E94/Year_2040!E94-1</f>
        <v>2.5500250752256766</v>
      </c>
      <c r="AX9" s="5">
        <f>Year_2050!F94/Year_2040!F94-1</f>
        <v>1.3289224952741021</v>
      </c>
      <c r="AY9" s="5">
        <f>Year_2050!G94/Year_2040!G94-1</f>
        <v>1.5939669619344023</v>
      </c>
      <c r="AZ9" s="5">
        <f>Year_2050!H94/Year_2040!H94-1</f>
        <v>1.5441221374045799</v>
      </c>
      <c r="BA9" s="5">
        <f>Year_2050!I94/Year_2040!I94-1</f>
        <v>2.1786283891547051</v>
      </c>
      <c r="BB9" s="5">
        <f>Year_2050!J94/Year_2040!J94-1</f>
        <v>1.1365022360753487</v>
      </c>
      <c r="BC9" s="5">
        <f>Year_2050!K94/Year_2040!K94-1</f>
        <v>1.1618667134954781</v>
      </c>
      <c r="BD9" s="5">
        <f>Year_2050!L94/Year_2040!L94-1</f>
        <v>1.4824489423778262</v>
      </c>
      <c r="BE9" s="5">
        <f>Year_2050!M94/Year_2040!M94-1</f>
        <v>1.3725731584258325</v>
      </c>
      <c r="BF9" s="5">
        <f>Year_2050!N94/Year_2040!N94-1</f>
        <v>1.4679067330364162</v>
      </c>
      <c r="BG9" s="5">
        <f>Year_2050!O94/Year_2040!O94-1</f>
        <v>0.70889740981297433</v>
      </c>
      <c r="BH9" s="5">
        <f>Year_2050!P94/Year_2040!P94-1</f>
        <v>1.47128536524102</v>
      </c>
      <c r="BI9" s="5">
        <f>Year_2050!Q94/Year_2040!Q94-1</f>
        <v>1.0298656782510291</v>
      </c>
      <c r="BJ9" s="5">
        <f>Year_2050!R94/Year_2040!R94-1</f>
        <v>1.4847608171551832</v>
      </c>
      <c r="BK9" s="5">
        <f>Year_2050!S94/Year_2040!S94-1</f>
        <v>1.2753196276976575</v>
      </c>
      <c r="BL9" s="5">
        <f>Year_2050!T94/Year_2040!T94-1</f>
        <v>1.3870828848223899</v>
      </c>
      <c r="BM9" s="5">
        <f>Year_2050!U94/Year_2040!U94-1</f>
        <v>2.3021901145027273</v>
      </c>
      <c r="BN9" s="5">
        <f>Year_2050!V94/Year_2040!V94-1</f>
        <v>1.2805724904639257</v>
      </c>
    </row>
    <row r="10" spans="2:66" x14ac:dyDescent="0.3">
      <c r="B10" t="s">
        <v>23</v>
      </c>
      <c r="C10" s="5">
        <f>Year_2032!C95/Year_2025!C95-1</f>
        <v>2.1129735458985763</v>
      </c>
      <c r="D10" s="5">
        <f>Year_2032!D95/Year_2025!D95-1</f>
        <v>2.9138604197169351</v>
      </c>
      <c r="E10" s="5">
        <f>Year_2032!E95/Year_2025!E95-1</f>
        <v>1.0597688361456208</v>
      </c>
      <c r="F10" s="5">
        <f>Year_2032!F95/Year_2025!F95-1</f>
        <v>6.9984528107271791</v>
      </c>
      <c r="G10" s="5">
        <f>Year_2032!G95/Year_2025!G95-1</f>
        <v>1.6092965284651193</v>
      </c>
      <c r="H10" s="5">
        <f>Year_2032!H95/Year_2025!H95-1</f>
        <v>6.0082856390239359E-2</v>
      </c>
      <c r="I10" s="5">
        <f>Year_2032!I95/Year_2025!I95-1</f>
        <v>1.5484848037115291</v>
      </c>
      <c r="J10" s="5">
        <f>Year_2032!J95/Year_2025!J95-1</f>
        <v>1.4869011157295997</v>
      </c>
      <c r="K10" s="5">
        <f>Year_2032!K95/Year_2025!K95-1</f>
        <v>1.4414593191879104</v>
      </c>
      <c r="L10" s="5">
        <f>Year_2032!L95/Year_2025!L95-1</f>
        <v>1.3338642955636915</v>
      </c>
      <c r="M10" s="5">
        <f>Year_2032!M95/Year_2025!M95-1</f>
        <v>1.058503165538506</v>
      </c>
      <c r="N10" s="5">
        <f>Year_2032!N95/Year_2025!N95-1</f>
        <v>1.3555196017423774</v>
      </c>
      <c r="O10" s="5">
        <f>Year_2032!O95/Year_2025!O95-1</f>
        <v>0.47712879927469576</v>
      </c>
      <c r="P10" s="5">
        <f>Year_2032!P95/Year_2025!P95-1</f>
        <v>1.4136681750061841</v>
      </c>
      <c r="Q10" s="5">
        <f>Year_2032!Q95/Year_2025!Q95-1</f>
        <v>0.8056901712609934</v>
      </c>
      <c r="R10" s="5">
        <f>Year_2032!R95/Year_2025!R95-1</f>
        <v>1.3622646988937879</v>
      </c>
      <c r="S10" s="5">
        <f>Year_2032!S95/Year_2025!S95-1</f>
        <v>1.3673084182710453</v>
      </c>
      <c r="T10" s="5">
        <f>Year_2032!T95/Year_2025!T95-1</f>
        <v>1.2136386863009245</v>
      </c>
      <c r="U10" s="5">
        <f>Year_2032!U95/Year_2025!U95-1</f>
        <v>1.2597794750577274</v>
      </c>
      <c r="V10" s="5">
        <f>Year_2032!V95/Year_2025!V95-1</f>
        <v>1.2093625682301785</v>
      </c>
      <c r="X10" t="s">
        <v>23</v>
      </c>
      <c r="Y10" s="5">
        <f>Year_2040!C95/Year_2032!C95-1</f>
        <v>0.65764681104987899</v>
      </c>
      <c r="Z10" s="5">
        <f>Year_2040!D95/Year_2032!D95-1</f>
        <v>0.72728973128000529</v>
      </c>
      <c r="AA10" s="5">
        <f>Year_2040!E95/Year_2032!E95-1</f>
        <v>0.5874943735933984</v>
      </c>
      <c r="AB10" s="5">
        <f>Year_2040!F95/Year_2032!F95-1</f>
        <v>0.19717583338706546</v>
      </c>
      <c r="AC10" s="5">
        <f>Year_2040!G95/Year_2032!G95-1</f>
        <v>1.409011084730047</v>
      </c>
      <c r="AD10" s="5">
        <f>Year_2040!H95/Year_2032!H95-1</f>
        <v>0.40311285804644426</v>
      </c>
      <c r="AE10" s="5">
        <f>Year_2040!I95/Year_2032!I95-1</f>
        <v>1.6230896778831658</v>
      </c>
      <c r="AF10" s="5">
        <f>Year_2040!J95/Year_2032!J95-1</f>
        <v>1.0011985792986664</v>
      </c>
      <c r="AG10" s="5">
        <f>Year_2040!K95/Year_2032!K95-1</f>
        <v>0.39090075444958527</v>
      </c>
      <c r="AH10" s="5">
        <f>Year_2040!L95/Year_2032!L95-1</f>
        <v>0.92606476718245445</v>
      </c>
      <c r="AI10" s="5">
        <f>Year_2040!M95/Year_2032!M95-1</f>
        <v>0.35309041919086748</v>
      </c>
      <c r="AJ10" s="5">
        <f>Year_2040!N95/Year_2032!N95-1</f>
        <v>0.92237908551985015</v>
      </c>
      <c r="AK10" s="5">
        <f>Year_2040!O95/Year_2032!O95-1</f>
        <v>0.35374359210133099</v>
      </c>
      <c r="AL10" s="5">
        <f>Year_2040!P95/Year_2032!P95-1</f>
        <v>0.9874192984465513</v>
      </c>
      <c r="AM10" s="5">
        <f>Year_2040!Q95/Year_2032!Q95-1</f>
        <v>0.35730852721955575</v>
      </c>
      <c r="AN10" s="5">
        <f>Year_2040!R95/Year_2032!R95-1</f>
        <v>0.9564182373945942</v>
      </c>
      <c r="AO10" s="5">
        <f>Year_2040!S95/Year_2032!S95-1</f>
        <v>0.93797905703502904</v>
      </c>
      <c r="AP10" s="5">
        <f>Year_2040!T95/Year_2032!T95-1</f>
        <v>0.86930518540280799</v>
      </c>
      <c r="AQ10" s="5">
        <f>Year_2040!U95/Year_2032!U95-1</f>
        <v>0.89382130829367967</v>
      </c>
      <c r="AR10" s="5">
        <f>Year_2040!V95/Year_2032!V95-1</f>
        <v>0.88877489775693386</v>
      </c>
      <c r="AT10" t="s">
        <v>23</v>
      </c>
      <c r="AU10" s="5">
        <f>Year_2050!C95/Year_2040!C95-1</f>
        <v>0.72713008235097298</v>
      </c>
      <c r="AV10" s="5">
        <f>Year_2050!D95/Year_2040!D95-1</f>
        <v>1.0469607276927517</v>
      </c>
      <c r="AW10" s="5">
        <f>Year_2050!E95/Year_2040!E95-1</f>
        <v>0.70944601702163834</v>
      </c>
      <c r="AX10" s="5">
        <f>Year_2050!F95/Year_2040!F95-1</f>
        <v>0.25642268540959767</v>
      </c>
      <c r="AY10" s="5">
        <f>Year_2050!G95/Year_2040!G95-1</f>
        <v>0.74020096692735216</v>
      </c>
      <c r="AZ10" s="5">
        <f>Year_2050!H95/Year_2040!H95-1</f>
        <v>1.398483409270201</v>
      </c>
      <c r="BA10" s="5">
        <f>Year_2050!I95/Year_2040!I95-1</f>
        <v>0.74749193817536441</v>
      </c>
      <c r="BB10" s="5">
        <f>Year_2050!J95/Year_2040!J95-1</f>
        <v>0.98619162486056999</v>
      </c>
      <c r="BC10" s="5">
        <f>Year_2050!K95/Year_2040!K95-1</f>
        <v>1.9073993604861985</v>
      </c>
      <c r="BD10" s="5">
        <f>Year_2050!L95/Year_2040!L95-1</f>
        <v>1.1081681440267404</v>
      </c>
      <c r="BE10" s="5">
        <f>Year_2050!M95/Year_2040!M95-1</f>
        <v>1.9132641280477913</v>
      </c>
      <c r="BF10" s="5">
        <f>Year_2050!N95/Year_2040!N95-1</f>
        <v>1.112389752666687</v>
      </c>
      <c r="BG10" s="5">
        <f>Year_2050!O95/Year_2040!O95-1</f>
        <v>1.8959741344762708</v>
      </c>
      <c r="BH10" s="5">
        <f>Year_2050!P95/Year_2040!P95-1</f>
        <v>1.1426972528822441</v>
      </c>
      <c r="BI10" s="5">
        <f>Year_2050!Q95/Year_2040!Q95-1</f>
        <v>1.8712814503630728</v>
      </c>
      <c r="BJ10" s="5">
        <f>Year_2050!R95/Year_2040!R95-1</f>
        <v>1.1543031622122633</v>
      </c>
      <c r="BK10" s="5">
        <f>Year_2050!S95/Year_2040!S95-1</f>
        <v>1.0541399701584235</v>
      </c>
      <c r="BL10" s="5">
        <f>Year_2050!T95/Year_2040!T95-1</f>
        <v>1.1864695360620279</v>
      </c>
      <c r="BM10" s="5">
        <f>Year_2050!U95/Year_2040!U95-1</f>
        <v>1.261135109076339</v>
      </c>
      <c r="BN10" s="5">
        <f>Year_2050!V95/Year_2040!V95-1</f>
        <v>1.2259426903393873</v>
      </c>
    </row>
    <row r="11" spans="2:66" x14ac:dyDescent="0.3">
      <c r="B11" t="s">
        <v>24</v>
      </c>
      <c r="C11" s="5">
        <f>Year_2032!C96/Year_2025!C96-1</f>
        <v>0.65319817247287282</v>
      </c>
      <c r="D11" s="5">
        <f>Year_2032!D96/Year_2025!D96-1</f>
        <v>1.121652206714447</v>
      </c>
      <c r="E11" s="5">
        <f>Year_2032!E96/Year_2025!E96-1</f>
        <v>0.598397596394592</v>
      </c>
      <c r="F11" s="5">
        <f>Year_2032!F96/Year_2025!F96-1</f>
        <v>1.6388888888888893</v>
      </c>
      <c r="G11" s="5">
        <f>Year_2032!G96/Year_2025!G96-1</f>
        <v>0.78259755785159246</v>
      </c>
      <c r="H11" s="5">
        <f>Year_2032!H96/Year_2025!H96-1</f>
        <v>0.80272230679681211</v>
      </c>
      <c r="I11" s="5">
        <f>Year_2032!I96/Year_2025!I96-1</f>
        <v>2.0119096509240246</v>
      </c>
      <c r="J11" s="5">
        <f>Year_2032!J96/Year_2025!J96-1</f>
        <v>1.7035222569473771</v>
      </c>
      <c r="K11" s="5">
        <f>Year_2032!K96/Year_2025!K96-1</f>
        <v>1.4886385934617952</v>
      </c>
      <c r="L11" s="5">
        <f>Year_2032!L96/Year_2025!L96-1</f>
        <v>1.4976506471024646</v>
      </c>
      <c r="M11" s="5">
        <f>Year_2032!M96/Year_2025!M96-1</f>
        <v>1.2666298320737219</v>
      </c>
      <c r="N11" s="5">
        <f>Year_2032!N96/Year_2025!N96-1</f>
        <v>1.4672496957129328</v>
      </c>
      <c r="O11" s="5">
        <f>Year_2032!O96/Year_2025!O96-1</f>
        <v>1.3018854877374149</v>
      </c>
      <c r="P11" s="5">
        <f>Year_2032!P96/Year_2025!P96-1</f>
        <v>1.5276700355094235</v>
      </c>
      <c r="Q11" s="5">
        <f>Year_2032!Q96/Year_2025!Q96-1</f>
        <v>1.9023238473965454</v>
      </c>
      <c r="R11" s="5">
        <f>Year_2032!R96/Year_2025!R96-1</f>
        <v>1.4359807942382714</v>
      </c>
      <c r="S11" s="5">
        <f>Year_2032!S96/Year_2025!S96-1</f>
        <v>1.3829632326174011</v>
      </c>
      <c r="T11" s="5">
        <f>Year_2032!T96/Year_2025!T96-1</f>
        <v>1.3005030447445063</v>
      </c>
      <c r="U11" s="5">
        <f>Year_2032!U96/Year_2025!U96-1</f>
        <v>1.3489578508568782</v>
      </c>
      <c r="V11" s="5">
        <f>Year_2032!V96/Year_2025!V96-1</f>
        <v>1.2999320322361396</v>
      </c>
      <c r="X11" t="s">
        <v>24</v>
      </c>
      <c r="Y11" s="5">
        <f>Year_2040!C96/Year_2032!C96-1</f>
        <v>0.47233785300975883</v>
      </c>
      <c r="Z11" s="5">
        <f>Year_2040!D96/Year_2032!D96-1</f>
        <v>0.83500755622722012</v>
      </c>
      <c r="AA11" s="5">
        <f>Year_2040!E96/Year_2032!E96-1</f>
        <v>0.45946898496240585</v>
      </c>
      <c r="AB11" s="5">
        <f>Year_2040!F96/Year_2032!F96-1</f>
        <v>0.85226860254083481</v>
      </c>
      <c r="AC11" s="5">
        <f>Year_2040!G96/Year_2032!G96-1</f>
        <v>0.62880820080475175</v>
      </c>
      <c r="AD11" s="5">
        <f>Year_2040!H96/Year_2032!H96-1</f>
        <v>0.62704286920669627</v>
      </c>
      <c r="AE11" s="5">
        <f>Year_2040!I96/Year_2032!I96-1</f>
        <v>0.47863181269235278</v>
      </c>
      <c r="AF11" s="5">
        <f>Year_2040!J96/Year_2032!J96-1</f>
        <v>1.3334895491611212</v>
      </c>
      <c r="AG11" s="5">
        <f>Year_2040!K96/Year_2032!K96-1</f>
        <v>0.49828899437023955</v>
      </c>
      <c r="AH11" s="5">
        <f>Year_2040!L96/Year_2032!L96-1</f>
        <v>1.1511601042938708</v>
      </c>
      <c r="AI11" s="5">
        <f>Year_2040!M96/Year_2032!M96-1</f>
        <v>0.4986331899778873</v>
      </c>
      <c r="AJ11" s="5">
        <f>Year_2040!N96/Year_2032!N96-1</f>
        <v>1.1234949114761288</v>
      </c>
      <c r="AK11" s="5">
        <f>Year_2040!O96/Year_2032!O96-1</f>
        <v>0.82257047013468165</v>
      </c>
      <c r="AL11" s="5">
        <f>Year_2040!P96/Year_2032!P96-1</f>
        <v>1.222027707536363</v>
      </c>
      <c r="AM11" s="5">
        <f>Year_2040!Q96/Year_2032!Q96-1</f>
        <v>1.1197495183044315</v>
      </c>
      <c r="AN11" s="5">
        <f>Year_2040!R96/Year_2032!R96-1</f>
        <v>1.1798172672210248</v>
      </c>
      <c r="AO11" s="5">
        <f>Year_2040!S96/Year_2032!S96-1</f>
        <v>1.0944597209491804</v>
      </c>
      <c r="AP11" s="5">
        <f>Year_2040!T96/Year_2032!T96-1</f>
        <v>1.0035447117044543</v>
      </c>
      <c r="AQ11" s="5">
        <f>Year_2040!U96/Year_2032!U96-1</f>
        <v>1.0602989312615843</v>
      </c>
      <c r="AR11" s="5">
        <f>Year_2040!V96/Year_2032!V96-1</f>
        <v>1.0013087347490184</v>
      </c>
      <c r="AT11" t="s">
        <v>24</v>
      </c>
      <c r="AU11" s="5">
        <f>Year_2050!C96/Year_2040!C96-1</f>
        <v>1.0713623725671919</v>
      </c>
      <c r="AV11" s="5">
        <f>Year_2050!D96/Year_2040!D96-1</f>
        <v>1.3444918128088363</v>
      </c>
      <c r="AW11" s="5">
        <f>Year_2050!E96/Year_2040!E96-1</f>
        <v>1.1488100029515147</v>
      </c>
      <c r="AX11" s="5">
        <f>Year_2050!F96/Year_2040!F96-1</f>
        <v>1.197726827356457</v>
      </c>
      <c r="AY11" s="5">
        <f>Year_2050!G96/Year_2040!G96-1</f>
        <v>0.71802488015763322</v>
      </c>
      <c r="AZ11" s="5">
        <f>Year_2050!H96/Year_2040!H96-1</f>
        <v>0.70507418941198008</v>
      </c>
      <c r="BA11" s="5">
        <f>Year_2050!I96/Year_2040!I96-1</f>
        <v>0.52700566460281917</v>
      </c>
      <c r="BB11" s="5">
        <f>Year_2050!J96/Year_2040!J96-1</f>
        <v>0.96933911739502987</v>
      </c>
      <c r="BC11" s="5">
        <f>Year_2050!K96/Year_2040!K96-1</f>
        <v>0.54896801422993136</v>
      </c>
      <c r="BD11" s="5">
        <f>Year_2050!L96/Year_2040!L96-1</f>
        <v>1.4305287060050937</v>
      </c>
      <c r="BE11" s="5">
        <f>Year_2050!M96/Year_2040!M96-1</f>
        <v>0.54955211395243442</v>
      </c>
      <c r="BF11" s="5">
        <f>Year_2050!N96/Year_2040!N96-1</f>
        <v>1.4847574878894521</v>
      </c>
      <c r="BG11" s="5">
        <f>Year_2050!O96/Year_2040!O96-1</f>
        <v>0.65527907653933015</v>
      </c>
      <c r="BH11" s="5">
        <f>Year_2050!P96/Year_2040!P96-1</f>
        <v>1.5242046084562939</v>
      </c>
      <c r="BI11" s="5">
        <f>Year_2050!Q96/Year_2040!Q96-1</f>
        <v>0.54992501022587836</v>
      </c>
      <c r="BJ11" s="5">
        <f>Year_2050!R96/Year_2040!R96-1</f>
        <v>1.9922858111672066</v>
      </c>
      <c r="BK11" s="5">
        <f>Year_2050!S96/Year_2040!S96-1</f>
        <v>1.929019474362403</v>
      </c>
      <c r="BL11" s="5">
        <f>Year_2050!T96/Year_2040!T96-1</f>
        <v>1.5138895271357016</v>
      </c>
      <c r="BM11" s="5">
        <f>Year_2050!U96/Year_2040!U96-1</f>
        <v>1.5964818253163107</v>
      </c>
      <c r="BN11" s="5">
        <f>Year_2050!V96/Year_2040!V96-1</f>
        <v>1.572123193755933</v>
      </c>
    </row>
    <row r="12" spans="2:66" x14ac:dyDescent="0.3">
      <c r="B12" t="s">
        <v>25</v>
      </c>
      <c r="C12" s="5">
        <f>Year_2032!C97/Year_2025!C97-1</f>
        <v>0.85327225979301269</v>
      </c>
      <c r="D12" s="5">
        <f>Year_2032!D97/Year_2025!D97-1</f>
        <v>1.8827215605680307</v>
      </c>
      <c r="E12" s="5">
        <f>Year_2032!E97/Year_2025!E97-1</f>
        <v>2.1636720026135245</v>
      </c>
      <c r="F12" s="5">
        <f>Year_2032!F97/Year_2025!F97-1</f>
        <v>1.49749098322095</v>
      </c>
      <c r="G12" s="5">
        <f>Year_2032!G97/Year_2025!G97-1</f>
        <v>2.0249071444177402</v>
      </c>
      <c r="H12" s="5">
        <f>Year_2032!H97/Year_2025!H97-1</f>
        <v>0.63800792091558289</v>
      </c>
      <c r="I12" s="5">
        <f>Year_2032!I97/Year_2025!I97-1</f>
        <v>1.3605978260869565</v>
      </c>
      <c r="J12" s="5">
        <f>Year_2032!J97/Year_2025!J97-1</f>
        <v>2.0137525230063975</v>
      </c>
      <c r="K12" s="5">
        <f>Year_2032!K97/Year_2025!K97-1</f>
        <v>1.8362583680115794</v>
      </c>
      <c r="L12" s="5">
        <f>Year_2032!L97/Year_2025!L97-1</f>
        <v>1.8944031726526278</v>
      </c>
      <c r="M12" s="5">
        <f>Year_2032!M97/Year_2025!M97-1</f>
        <v>1.7012617438429829</v>
      </c>
      <c r="N12" s="5">
        <f>Year_2032!N97/Year_2025!N97-1</f>
        <v>1.6056315254550491</v>
      </c>
      <c r="O12" s="5">
        <f>Year_2032!O97/Year_2025!O97-1</f>
        <v>1.6207725665869961</v>
      </c>
      <c r="P12" s="5">
        <f>Year_2032!P97/Year_2025!P97-1</f>
        <v>1.5819966445583833</v>
      </c>
      <c r="Q12" s="5">
        <f>Year_2032!Q97/Year_2025!Q97-1</f>
        <v>1.5078552698164422</v>
      </c>
      <c r="R12" s="5">
        <f>Year_2032!R97/Year_2025!R97-1</f>
        <v>1.4484130619723841</v>
      </c>
      <c r="S12" s="5">
        <f>Year_2032!S97/Year_2025!S97-1</f>
        <v>1.3714393257067576</v>
      </c>
      <c r="T12" s="5">
        <f>Year_2032!T97/Year_2025!T97-1</f>
        <v>1.2772765260698269</v>
      </c>
      <c r="U12" s="5">
        <f>Year_2032!U97/Year_2025!U97-1</f>
        <v>1.3534860568547034</v>
      </c>
      <c r="V12" s="5">
        <f>Year_2032!V97/Year_2025!V97-1</f>
        <v>1.2923448786553591</v>
      </c>
      <c r="X12" t="s">
        <v>25</v>
      </c>
      <c r="Y12" s="5">
        <f>Year_2040!C97/Year_2032!C97-1</f>
        <v>0.38661031769163512</v>
      </c>
      <c r="Z12" s="5">
        <f>Year_2040!D97/Year_2032!D97-1</f>
        <v>0.89740952625827597</v>
      </c>
      <c r="AA12" s="5">
        <f>Year_2040!E97/Year_2032!E97-1</f>
        <v>0.56247418422139628</v>
      </c>
      <c r="AB12" s="5">
        <f>Year_2040!F97/Year_2032!F97-1</f>
        <v>1.4298182274824982</v>
      </c>
      <c r="AC12" s="5">
        <f>Year_2040!G97/Year_2032!G97-1</f>
        <v>0.38304442036836406</v>
      </c>
      <c r="AD12" s="5">
        <f>Year_2040!H97/Year_2032!H97-1</f>
        <v>0.37872672581197886</v>
      </c>
      <c r="AE12" s="5">
        <f>Year_2040!I97/Year_2032!I97-1</f>
        <v>1.1669983061717839</v>
      </c>
      <c r="AF12" s="5">
        <f>Year_2040!J97/Year_2032!J97-1</f>
        <v>0.49876837504966209</v>
      </c>
      <c r="AG12" s="5">
        <f>Year_2040!K97/Year_2032!K97-1</f>
        <v>0.83512143635899694</v>
      </c>
      <c r="AH12" s="5">
        <f>Year_2040!L97/Year_2032!L97-1</f>
        <v>0.56569082470546239</v>
      </c>
      <c r="AI12" s="5">
        <f>Year_2040!M97/Year_2032!M97-1</f>
        <v>1.1712330358802752</v>
      </c>
      <c r="AJ12" s="5">
        <f>Year_2040!N97/Year_2032!N97-1</f>
        <v>1.1622341604389956</v>
      </c>
      <c r="AK12" s="5">
        <f>Year_2040!O97/Year_2032!O97-1</f>
        <v>1.2528779571419211</v>
      </c>
      <c r="AL12" s="5">
        <f>Year_2040!P97/Year_2032!P97-1</f>
        <v>1.2266444811504078</v>
      </c>
      <c r="AM12" s="5">
        <f>Year_2040!Q97/Year_2032!Q97-1</f>
        <v>1.1695505221207689</v>
      </c>
      <c r="AN12" s="5">
        <f>Year_2040!R97/Year_2032!R97-1</f>
        <v>1.1987480689150112</v>
      </c>
      <c r="AO12" s="5">
        <f>Year_2040!S97/Year_2032!S97-1</f>
        <v>1.0822690452301189</v>
      </c>
      <c r="AP12" s="5">
        <f>Year_2040!T97/Year_2032!T97-1</f>
        <v>0.98001033560766637</v>
      </c>
      <c r="AQ12" s="5">
        <f>Year_2040!U97/Year_2032!U97-1</f>
        <v>1.0670519752813949</v>
      </c>
      <c r="AR12" s="5">
        <f>Year_2040!V97/Year_2032!V97-1</f>
        <v>0.99211312244773575</v>
      </c>
      <c r="AT12" t="s">
        <v>25</v>
      </c>
      <c r="AU12" s="5">
        <f>Year_2050!C97/Year_2040!C97-1</f>
        <v>0.56541936243289492</v>
      </c>
      <c r="AV12" s="5">
        <f>Year_2050!D97/Year_2040!D97-1</f>
        <v>0.70425133508675763</v>
      </c>
      <c r="AW12" s="5">
        <f>Year_2050!E97/Year_2040!E97-1</f>
        <v>0.66960397711835173</v>
      </c>
      <c r="AX12" s="5">
        <f>Year_2050!F97/Year_2040!F97-1</f>
        <v>2.8845045673604917</v>
      </c>
      <c r="AY12" s="5">
        <f>Year_2050!G97/Year_2040!G97-1</f>
        <v>0.55947671458227277</v>
      </c>
      <c r="AZ12" s="5">
        <f>Year_2050!H97/Year_2040!H97-1</f>
        <v>0.55281072646681095</v>
      </c>
      <c r="BA12" s="5">
        <f>Year_2050!I97/Year_2040!I97-1</f>
        <v>2.1077383075440337</v>
      </c>
      <c r="BB12" s="5">
        <f>Year_2050!J97/Year_2040!J97-1</f>
        <v>0.55639077813290538</v>
      </c>
      <c r="BC12" s="5">
        <f>Year_2050!K97/Year_2040!K97-1</f>
        <v>0.56482567050413834</v>
      </c>
      <c r="BD12" s="5">
        <f>Year_2050!L97/Year_2040!L97-1</f>
        <v>0.56737035747410847</v>
      </c>
      <c r="BE12" s="5">
        <f>Year_2050!M97/Year_2040!M97-1</f>
        <v>0.64547489720743156</v>
      </c>
      <c r="BF12" s="5">
        <f>Year_2050!N97/Year_2040!N97-1</f>
        <v>0.95981451908825699</v>
      </c>
      <c r="BG12" s="5">
        <f>Year_2050!O97/Year_2040!O97-1</f>
        <v>0.93633556181491162</v>
      </c>
      <c r="BH12" s="5">
        <f>Year_2050!P97/Year_2040!P97-1</f>
        <v>1.1704112189294889</v>
      </c>
      <c r="BI12" s="5">
        <f>Year_2050!Q97/Year_2040!Q97-1</f>
        <v>1.3832589620717131</v>
      </c>
      <c r="BJ12" s="5">
        <f>Year_2050!R97/Year_2040!R97-1</f>
        <v>1.4772100689970387</v>
      </c>
      <c r="BK12" s="5">
        <f>Year_2050!S97/Year_2040!S97-1</f>
        <v>1.9059594752416755</v>
      </c>
      <c r="BL12" s="5">
        <f>Year_2050!T97/Year_2040!T97-1</f>
        <v>1.4554202648570747</v>
      </c>
      <c r="BM12" s="5">
        <f>Year_2050!U97/Year_2040!U97-1</f>
        <v>1.5777751084952141</v>
      </c>
      <c r="BN12" s="5">
        <f>Year_2050!V97/Year_2040!V97-1</f>
        <v>1.6986440097171145</v>
      </c>
    </row>
    <row r="13" spans="2:66" x14ac:dyDescent="0.3">
      <c r="B13" t="s">
        <v>26</v>
      </c>
      <c r="C13" s="5">
        <f>Year_2032!C98/Year_2025!C98-1</f>
        <v>0.69965886705424496</v>
      </c>
      <c r="D13" s="5">
        <f>Year_2032!D98/Year_2025!D98-1</f>
        <v>0.8162150697279813</v>
      </c>
      <c r="E13" s="5">
        <f>Year_2032!E98/Year_2025!E98-1</f>
        <v>2.7990453460620528</v>
      </c>
      <c r="F13" s="5">
        <f>Year_2032!F98/Year_2025!F98-1</f>
        <v>1.1812827225130889</v>
      </c>
      <c r="G13" s="5">
        <f>Year_2032!G98/Year_2025!G98-1</f>
        <v>0.7101571742437045</v>
      </c>
      <c r="H13" s="5">
        <f>Year_2032!H98/Year_2025!H98-1</f>
        <v>0.79270346117867141</v>
      </c>
      <c r="I13" s="5">
        <f>Year_2032!I98/Year_2025!I98-1</f>
        <v>1.5220072890384073</v>
      </c>
      <c r="J13" s="5">
        <f>Year_2032!J98/Year_2025!J98-1</f>
        <v>0.70511736783926149</v>
      </c>
      <c r="K13" s="5">
        <f>Year_2032!K98/Year_2025!K98-1</f>
        <v>1.4850549450549448</v>
      </c>
      <c r="L13" s="5">
        <f>Year_2032!L98/Year_2025!L98-1</f>
        <v>0.84907602568501561</v>
      </c>
      <c r="M13" s="5">
        <f>Year_2032!M98/Year_2025!M98-1</f>
        <v>1.670476010578013</v>
      </c>
      <c r="N13" s="5">
        <f>Year_2032!N98/Year_2025!N98-1</f>
        <v>2.0759237125188377</v>
      </c>
      <c r="O13" s="5">
        <f>Year_2032!O98/Year_2025!O98-1</f>
        <v>1.6973478939157567</v>
      </c>
      <c r="P13" s="5">
        <f>Year_2032!P98/Year_2025!P98-1</f>
        <v>2.3454718779790276</v>
      </c>
      <c r="Q13" s="5">
        <f>Year_2032!Q98/Year_2025!Q98-1</f>
        <v>1.6782508221491419</v>
      </c>
      <c r="R13" s="5">
        <f>Year_2032!R98/Year_2025!R98-1</f>
        <v>2.342591420979375</v>
      </c>
      <c r="S13" s="5">
        <f>Year_2032!S98/Year_2025!S98-1</f>
        <v>1.5263452914798208</v>
      </c>
      <c r="T13" s="5">
        <f>Year_2032!T98/Year_2025!T98-1</f>
        <v>2.0110967264656927</v>
      </c>
      <c r="U13" s="5">
        <f>Year_2032!U98/Year_2025!U98-1</f>
        <v>1.4755969364769483</v>
      </c>
      <c r="V13" s="5">
        <f>Year_2032!V98/Year_2025!V98-1</f>
        <v>1.410779413751182</v>
      </c>
      <c r="X13" t="s">
        <v>26</v>
      </c>
      <c r="Y13" s="5">
        <f>Year_2040!C98/Year_2032!C98-1</f>
        <v>0.508749116607774</v>
      </c>
      <c r="Z13" s="5">
        <f>Year_2040!D98/Year_2032!D98-1</f>
        <v>0.70264510101599931</v>
      </c>
      <c r="AA13" s="5">
        <f>Year_2040!E98/Year_2032!E98-1</f>
        <v>0.3486618921975122</v>
      </c>
      <c r="AB13" s="5">
        <f>Year_2040!F98/Year_2032!F98-1</f>
        <v>0.34883488348834901</v>
      </c>
      <c r="AC13" s="5">
        <f>Year_2040!G98/Year_2032!G98-1</f>
        <v>0.51072240339954544</v>
      </c>
      <c r="AD13" s="5">
        <f>Year_2040!H98/Year_2032!H98-1</f>
        <v>0.67595491546649988</v>
      </c>
      <c r="AE13" s="5">
        <f>Year_2040!I98/Year_2032!I98-1</f>
        <v>1.3757225433526012</v>
      </c>
      <c r="AF13" s="5">
        <f>Year_2040!J98/Year_2032!J98-1</f>
        <v>0.52728520764214615</v>
      </c>
      <c r="AG13" s="5">
        <f>Year_2040!K98/Year_2032!K98-1</f>
        <v>1.1998761828955518</v>
      </c>
      <c r="AH13" s="5">
        <f>Year_2040!L98/Year_2032!L98-1</f>
        <v>0.41603265912043041</v>
      </c>
      <c r="AI13" s="5">
        <f>Year_2040!M98/Year_2032!M98-1</f>
        <v>1.4032183908045979</v>
      </c>
      <c r="AJ13" s="5">
        <f>Year_2040!N98/Year_2032!N98-1</f>
        <v>0.33152559553978711</v>
      </c>
      <c r="AK13" s="5">
        <f>Year_2040!O98/Year_2032!O98-1</f>
        <v>1.4871646572051427</v>
      </c>
      <c r="AL13" s="5">
        <f>Year_2040!P98/Year_2032!P98-1</f>
        <v>0.71904029178776985</v>
      </c>
      <c r="AM13" s="5">
        <f>Year_2040!Q98/Year_2032!Q98-1</f>
        <v>1.4708127302293166</v>
      </c>
      <c r="AN13" s="5">
        <f>Year_2040!R98/Year_2032!R98-1</f>
        <v>0.71305812654969403</v>
      </c>
      <c r="AO13" s="5">
        <f>Year_2040!S98/Year_2032!S98-1</f>
        <v>1.2520893425042523</v>
      </c>
      <c r="AP13" s="5">
        <f>Year_2040!T98/Year_2032!T98-1</f>
        <v>1.11295374976967</v>
      </c>
      <c r="AQ13" s="5">
        <f>Year_2040!U98/Year_2032!U98-1</f>
        <v>1.2078859569305433</v>
      </c>
      <c r="AR13" s="5">
        <f>Year_2040!V98/Year_2032!V98-1</f>
        <v>1.1303860592816717</v>
      </c>
      <c r="AT13" t="s">
        <v>26</v>
      </c>
      <c r="AU13" s="5">
        <f>Year_2050!C98/Year_2040!C98-1</f>
        <v>0.55536610957056132</v>
      </c>
      <c r="AV13" s="5">
        <f>Year_2050!D98/Year_2040!D98-1</f>
        <v>0.6945077933435071</v>
      </c>
      <c r="AW13" s="5">
        <f>Year_2050!E98/Year_2040!E98-1</f>
        <v>1.1725824482951368</v>
      </c>
      <c r="AX13" s="5">
        <f>Year_2050!F98/Year_2040!F98-1</f>
        <v>1.1700155705494182</v>
      </c>
      <c r="AY13" s="5">
        <f>Year_2050!G98/Year_2040!G98-1</f>
        <v>0.5670831425394125</v>
      </c>
      <c r="AZ13" s="5">
        <f>Year_2050!H98/Year_2040!H98-1</f>
        <v>0.7499844324055045</v>
      </c>
      <c r="BA13" s="5">
        <f>Year_2050!I98/Year_2040!I98-1</f>
        <v>1.513475575519371</v>
      </c>
      <c r="BB13" s="5">
        <f>Year_2050!J98/Year_2040!J98-1</f>
        <v>0.58764044943820237</v>
      </c>
      <c r="BC13" s="5">
        <f>Year_2050!K98/Year_2040!K98-1</f>
        <v>1.4841199646216929</v>
      </c>
      <c r="BD13" s="5">
        <f>Year_2050!L98/Year_2040!L98-1</f>
        <v>0.56495123275361792</v>
      </c>
      <c r="BE13" s="5">
        <f>Year_2050!M98/Year_2040!M98-1</f>
        <v>1.2036320289620464</v>
      </c>
      <c r="BF13" s="5">
        <f>Year_2050!N98/Year_2040!N98-1</f>
        <v>0.5643358329209649</v>
      </c>
      <c r="BG13" s="5">
        <f>Year_2050!O98/Year_2040!O98-1</f>
        <v>1.2223812249570694</v>
      </c>
      <c r="BH13" s="5">
        <f>Year_2050!P98/Year_2040!P98-1</f>
        <v>0.56353600318260177</v>
      </c>
      <c r="BI13" s="5">
        <f>Year_2050!Q98/Year_2040!Q98-1</f>
        <v>1.2461552926007009</v>
      </c>
      <c r="BJ13" s="5">
        <f>Year_2050!R98/Year_2040!R98-1</f>
        <v>0.56513380328376028</v>
      </c>
      <c r="BK13" s="5">
        <f>Year_2050!S98/Year_2040!S98-1</f>
        <v>1.376923203231474</v>
      </c>
      <c r="BL13" s="5">
        <f>Year_2050!T98/Year_2040!T98-1</f>
        <v>0.63120258132031037</v>
      </c>
      <c r="BM13" s="5">
        <f>Year_2050!U98/Year_2040!U98-1</f>
        <v>1.5502376569497485</v>
      </c>
      <c r="BN13" s="5">
        <f>Year_2050!V98/Year_2040!V98-1</f>
        <v>2.1324268167591596</v>
      </c>
    </row>
    <row r="14" spans="2:66" x14ac:dyDescent="0.3">
      <c r="B14" t="s">
        <v>27</v>
      </c>
      <c r="C14" s="5">
        <f>Year_2032!C99/Year_2025!C99-1</f>
        <v>1.4176047771757161</v>
      </c>
      <c r="D14" s="5">
        <f>Year_2032!D99/Year_2025!D99-1</f>
        <v>1.6053522386153158</v>
      </c>
      <c r="E14" s="5">
        <f>Year_2032!E99/Year_2025!E99-1</f>
        <v>2.3846407165909236</v>
      </c>
      <c r="F14" s="5">
        <f>Year_2032!F99/Year_2025!F99-1</f>
        <v>3.0072021367929027</v>
      </c>
      <c r="G14" s="5">
        <f>Year_2032!G99/Year_2025!G99-1</f>
        <v>0.72332998360395617</v>
      </c>
      <c r="H14" s="5">
        <f>Year_2032!H99/Year_2025!H99-1</f>
        <v>1.7358928765830823</v>
      </c>
      <c r="I14" s="5">
        <f>Year_2032!I99/Year_2025!I99-1</f>
        <v>1.7464800032091139</v>
      </c>
      <c r="J14" s="5">
        <f>Year_2032!J99/Year_2025!J99-1</f>
        <v>0.51229083298613465</v>
      </c>
      <c r="K14" s="5">
        <f>Year_2032!K99/Year_2025!K99-1</f>
        <v>1.4981687612208261</v>
      </c>
      <c r="L14" s="5">
        <f>Year_2032!L99/Year_2025!L99-1</f>
        <v>0.9364976875488018</v>
      </c>
      <c r="M14" s="5">
        <f>Year_2032!M99/Year_2025!M99-1</f>
        <v>1.6303812501091532</v>
      </c>
      <c r="N14" s="5">
        <f>Year_2032!N99/Year_2025!N99-1</f>
        <v>1.0678689932952756</v>
      </c>
      <c r="O14" s="5">
        <f>Year_2032!O99/Year_2025!O99-1</f>
        <v>1.6672552815777717</v>
      </c>
      <c r="P14" s="5">
        <f>Year_2032!P99/Year_2025!P99-1</f>
        <v>1.6125008192602626</v>
      </c>
      <c r="Q14" s="5">
        <f>Year_2032!Q99/Year_2025!Q99-1</f>
        <v>1.7019871861652254</v>
      </c>
      <c r="R14" s="5">
        <f>Year_2032!R99/Year_2025!R99-1</f>
        <v>2.0337338262476892</v>
      </c>
      <c r="S14" s="5">
        <f>Year_2032!S99/Year_2025!S99-1</f>
        <v>1.4504362824675323</v>
      </c>
      <c r="T14" s="5">
        <f>Year_2032!T99/Year_2025!T99-1</f>
        <v>1.4915827446264842</v>
      </c>
      <c r="U14" s="5">
        <f>Year_2032!U99/Year_2025!U99-1</f>
        <v>1.4411018690396906</v>
      </c>
      <c r="V14" s="5">
        <f>Year_2032!V99/Year_2025!V99-1</f>
        <v>1.4276631142005303</v>
      </c>
      <c r="X14" t="s">
        <v>27</v>
      </c>
      <c r="Y14" s="5">
        <f>Year_2040!C99/Year_2032!C99-1</f>
        <v>0.67273034982435598</v>
      </c>
      <c r="Z14" s="5">
        <f>Year_2040!D99/Year_2032!D99-1</f>
        <v>0.6585114728378112</v>
      </c>
      <c r="AA14" s="5">
        <f>Year_2040!E99/Year_2032!E99-1</f>
        <v>1.0236821109575982</v>
      </c>
      <c r="AB14" s="5">
        <f>Year_2040!F99/Year_2032!F99-1</f>
        <v>0.81677081473546376</v>
      </c>
      <c r="AC14" s="5">
        <f>Year_2040!G99/Year_2032!G99-1</f>
        <v>0.43814258969401232</v>
      </c>
      <c r="AD14" s="5">
        <f>Year_2040!H99/Year_2032!H99-1</f>
        <v>0.65397318053400189</v>
      </c>
      <c r="AE14" s="5">
        <f>Year_2040!I99/Year_2032!I99-1</f>
        <v>0.97981509340266126</v>
      </c>
      <c r="AF14" s="5">
        <f>Year_2040!J99/Year_2032!J99-1</f>
        <v>0.37523946206728653</v>
      </c>
      <c r="AG14" s="5">
        <f>Year_2040!K99/Year_2032!K99-1</f>
        <v>1.2264782821168825</v>
      </c>
      <c r="AH14" s="5">
        <f>Year_2040!L99/Year_2032!L99-1</f>
        <v>0.67008366740848135</v>
      </c>
      <c r="AI14" s="5">
        <f>Year_2040!M99/Year_2032!M99-1</f>
        <v>0.86084866512186831</v>
      </c>
      <c r="AJ14" s="5">
        <f>Year_2040!N99/Year_2032!N99-1</f>
        <v>1.2269785168950653</v>
      </c>
      <c r="AK14" s="5">
        <f>Year_2040!O99/Year_2032!O99-1</f>
        <v>0.94268120508259612</v>
      </c>
      <c r="AL14" s="5">
        <f>Year_2040!P99/Year_2032!P99-1</f>
        <v>1.5577093542506399</v>
      </c>
      <c r="AM14" s="5">
        <f>Year_2040!Q99/Year_2032!Q99-1</f>
        <v>0.89746061274946887</v>
      </c>
      <c r="AN14" s="5">
        <f>Year_2040!R99/Year_2032!R99-1</f>
        <v>1.2017897943640516</v>
      </c>
      <c r="AO14" s="5">
        <f>Year_2040!S99/Year_2032!S99-1</f>
        <v>0.91559530463946337</v>
      </c>
      <c r="AP14" s="5">
        <f>Year_2040!T99/Year_2032!T99-1</f>
        <v>1.2292929749947215</v>
      </c>
      <c r="AQ14" s="5">
        <f>Year_2040!U99/Year_2032!U99-1</f>
        <v>0.94401263126121027</v>
      </c>
      <c r="AR14" s="5">
        <f>Year_2040!V99/Year_2032!V99-1</f>
        <v>0.98923199055509192</v>
      </c>
      <c r="AT14" t="s">
        <v>27</v>
      </c>
      <c r="AU14" s="5">
        <f>Year_2050!C99/Year_2040!C99-1</f>
        <v>0.77508005217405573</v>
      </c>
      <c r="AV14" s="5">
        <f>Year_2050!D99/Year_2040!D99-1</f>
        <v>0.76499541786147174</v>
      </c>
      <c r="AW14" s="5">
        <f>Year_2050!E99/Year_2040!E99-1</f>
        <v>0.61603923265541605</v>
      </c>
      <c r="AX14" s="5">
        <f>Year_2050!F99/Year_2040!F99-1</f>
        <v>0.67215466862339168</v>
      </c>
      <c r="AY14" s="5">
        <f>Year_2050!G99/Year_2040!G99-1</f>
        <v>0.49738577434430953</v>
      </c>
      <c r="AZ14" s="5">
        <f>Year_2050!H99/Year_2040!H99-1</f>
        <v>0.76116697942228417</v>
      </c>
      <c r="BA14" s="5">
        <f>Year_2050!I99/Year_2040!I99-1</f>
        <v>0.56941247639282344</v>
      </c>
      <c r="BB14" s="5">
        <f>Year_2050!J99/Year_2040!J99-1</f>
        <v>1.7833595780960279</v>
      </c>
      <c r="BC14" s="5">
        <f>Year_2050!K99/Year_2040!K99-1</f>
        <v>1.6245247086924244</v>
      </c>
      <c r="BD14" s="5">
        <f>Year_2050!L99/Year_2040!L99-1</f>
        <v>0.82429809777183483</v>
      </c>
      <c r="BE14" s="5">
        <f>Year_2050!M99/Year_2040!M99-1</f>
        <v>0.8422153082050039</v>
      </c>
      <c r="BF14" s="5">
        <f>Year_2050!N99/Year_2040!N99-1</f>
        <v>0.80668648468159376</v>
      </c>
      <c r="BG14" s="5">
        <f>Year_2050!O99/Year_2040!O99-1</f>
        <v>0.7806505386939957</v>
      </c>
      <c r="BH14" s="5">
        <f>Year_2050!P99/Year_2040!P99-1</f>
        <v>0.81548833437957735</v>
      </c>
      <c r="BI14" s="5">
        <f>Year_2050!Q99/Year_2040!Q99-1</f>
        <v>0.58807587387542992</v>
      </c>
      <c r="BJ14" s="5">
        <f>Year_2050!R99/Year_2040!R99-1</f>
        <v>1.7406873173178368</v>
      </c>
      <c r="BK14" s="5">
        <f>Year_2050!S99/Year_2040!S99-1</f>
        <v>1.1200812718174844</v>
      </c>
      <c r="BL14" s="5">
        <f>Year_2050!T99/Year_2040!T99-1</f>
        <v>1.4612100896049469</v>
      </c>
      <c r="BM14" s="5">
        <f>Year_2050!U99/Year_2040!U99-1</f>
        <v>1.2405903904782667</v>
      </c>
      <c r="BN14" s="5">
        <f>Year_2050!V99/Year_2040!V99-1</f>
        <v>1.1928950285665558</v>
      </c>
    </row>
    <row r="15" spans="2:66" x14ac:dyDescent="0.3">
      <c r="B15" t="s">
        <v>28</v>
      </c>
      <c r="C15" s="5">
        <f>Year_2032!C100/Year_2025!C100-1</f>
        <v>1.2081951883023039</v>
      </c>
      <c r="D15" s="5">
        <f>Year_2032!D100/Year_2025!D100-1</f>
        <v>1.4267418712674189</v>
      </c>
      <c r="E15" s="5">
        <f>Year_2032!E100/Year_2025!E100-1</f>
        <v>0.72709262010896469</v>
      </c>
      <c r="F15" s="5">
        <f>Year_2032!F100/Year_2025!F100-1</f>
        <v>0.79556991232118102</v>
      </c>
      <c r="G15" s="5">
        <f>Year_2032!G100/Year_2025!G100-1</f>
        <v>0.2634069400630914</v>
      </c>
      <c r="H15" s="5">
        <f>Year_2032!H100/Year_2025!H100-1</f>
        <v>0.26254180602006683</v>
      </c>
      <c r="I15" s="5">
        <f>Year_2032!I100/Year_2025!I100-1</f>
        <v>3.3741762767710046</v>
      </c>
      <c r="J15" s="5">
        <f>Year_2032!J100/Year_2025!J100-1</f>
        <v>1.1577537759044607</v>
      </c>
      <c r="K15" s="5">
        <f>Year_2032!K100/Year_2025!K100-1</f>
        <v>1.2681168665475888</v>
      </c>
      <c r="L15" s="5">
        <f>Year_2032!L100/Year_2025!L100-1</f>
        <v>1.0995771978422506</v>
      </c>
      <c r="M15" s="5">
        <f>Year_2032!M100/Year_2025!M100-1</f>
        <v>1.4594219653179192</v>
      </c>
      <c r="N15" s="5">
        <f>Year_2032!N100/Year_2025!N100-1</f>
        <v>1.3032895707331464</v>
      </c>
      <c r="O15" s="5">
        <f>Year_2032!O100/Year_2025!O100-1</f>
        <v>1.5858224404092982</v>
      </c>
      <c r="P15" s="5">
        <f>Year_2032!P100/Year_2025!P100-1</f>
        <v>1.6321207083946039</v>
      </c>
      <c r="Q15" s="5">
        <f>Year_2032!Q100/Year_2025!Q100-1</f>
        <v>1.4726338521111026</v>
      </c>
      <c r="R15" s="5">
        <f>Year_2032!R100/Year_2025!R100-1</f>
        <v>1.4249910687295611</v>
      </c>
      <c r="S15" s="5">
        <f>Year_2032!S100/Year_2025!S100-1</f>
        <v>1.3328779863977211</v>
      </c>
      <c r="T15" s="5">
        <f>Year_2032!T100/Year_2025!T100-1</f>
        <v>1.2658718758977305</v>
      </c>
      <c r="U15" s="5">
        <f>Year_2032!U100/Year_2025!U100-1</f>
        <v>1.3407217393469981</v>
      </c>
      <c r="V15" s="5">
        <f>Year_2032!V100/Year_2025!V100-1</f>
        <v>1.2631649042431343</v>
      </c>
      <c r="X15" t="s">
        <v>28</v>
      </c>
      <c r="Y15" s="5">
        <f>Year_2040!C100/Year_2032!C100-1</f>
        <v>0.92538979788257936</v>
      </c>
      <c r="Z15" s="5">
        <f>Year_2040!D100/Year_2032!D100-1</f>
        <v>1.1238139509447378</v>
      </c>
      <c r="AA15" s="5">
        <f>Year_2040!E100/Year_2032!E100-1</f>
        <v>0.82936621737883587</v>
      </c>
      <c r="AB15" s="5">
        <f>Year_2040!F100/Year_2032!F100-1</f>
        <v>0.85505011565150379</v>
      </c>
      <c r="AC15" s="5">
        <f>Year_2040!G100/Year_2032!G100-1</f>
        <v>2.2309612983770286</v>
      </c>
      <c r="AD15" s="5">
        <f>Year_2040!H100/Year_2032!H100-1</f>
        <v>0.79701986754966891</v>
      </c>
      <c r="AE15" s="5">
        <f>Year_2040!I100/Year_2032!I100-1</f>
        <v>0.17546254884421653</v>
      </c>
      <c r="AF15" s="5">
        <f>Year_2040!J100/Year_2032!J100-1</f>
        <v>0.54780750839352921</v>
      </c>
      <c r="AG15" s="5">
        <f>Year_2040!K100/Year_2032!K100-1</f>
        <v>0.95463366615103373</v>
      </c>
      <c r="AH15" s="5">
        <f>Year_2040!L100/Year_2032!L100-1</f>
        <v>0.55581209638219575</v>
      </c>
      <c r="AI15" s="5">
        <f>Year_2040!M100/Year_2032!M100-1</f>
        <v>1.2030856653400601</v>
      </c>
      <c r="AJ15" s="5">
        <f>Year_2040!N100/Year_2032!N100-1</f>
        <v>0.54025691229482709</v>
      </c>
      <c r="AK15" s="5">
        <f>Year_2040!O100/Year_2032!O100-1</f>
        <v>0.98155243203678055</v>
      </c>
      <c r="AL15" s="5">
        <f>Year_2040!P100/Year_2032!P100-1</f>
        <v>0.88685661541451077</v>
      </c>
      <c r="AM15" s="5">
        <f>Year_2040!Q100/Year_2032!Q100-1</f>
        <v>1.2501129347989761</v>
      </c>
      <c r="AN15" s="5">
        <f>Year_2040!R100/Year_2032!R100-1</f>
        <v>1.1304466076629307</v>
      </c>
      <c r="AO15" s="5">
        <f>Year_2040!S100/Year_2032!S100-1</f>
        <v>1.0540584314458359</v>
      </c>
      <c r="AP15" s="5">
        <f>Year_2040!T100/Year_2032!T100-1</f>
        <v>0.95283676703645015</v>
      </c>
      <c r="AQ15" s="5">
        <f>Year_2040!U100/Year_2032!U100-1</f>
        <v>1.0353878727909178</v>
      </c>
      <c r="AR15" s="5">
        <f>Year_2040!V100/Year_2032!V100-1</f>
        <v>0.93861073841301246</v>
      </c>
      <c r="AT15" t="s">
        <v>28</v>
      </c>
      <c r="AU15" s="5">
        <f>Year_2050!C100/Year_2040!C100-1</f>
        <v>1.5336719187395027</v>
      </c>
      <c r="AV15" s="5">
        <f>Year_2050!D100/Year_2040!D100-1</f>
        <v>0.97016866228917209</v>
      </c>
      <c r="AW15" s="5">
        <f>Year_2050!E100/Year_2040!E100-1</f>
        <v>1.2070857501175731</v>
      </c>
      <c r="AX15" s="5">
        <f>Year_2050!F100/Year_2040!F100-1</f>
        <v>1.2442504848988638</v>
      </c>
      <c r="AY15" s="5">
        <f>Year_2050!G100/Year_2040!G100-1</f>
        <v>0.73299845440494593</v>
      </c>
      <c r="AZ15" s="5">
        <f>Year_2050!H100/Year_2040!H100-1</f>
        <v>1.1964252810023952</v>
      </c>
      <c r="BA15" s="5">
        <f>Year_2050!I100/Year_2040!I100-1</f>
        <v>0.29073213713553336</v>
      </c>
      <c r="BB15" s="5">
        <f>Year_2050!J100/Year_2040!J100-1</f>
        <v>0.62625054228509081</v>
      </c>
      <c r="BC15" s="5">
        <f>Year_2050!K100/Year_2040!K100-1</f>
        <v>1.5627724937767096</v>
      </c>
      <c r="BD15" s="5">
        <f>Year_2050!L100/Year_2040!L100-1</f>
        <v>0.64753796543220887</v>
      </c>
      <c r="BE15" s="5">
        <f>Year_2050!M100/Year_2040!M100-1</f>
        <v>0.71314506799173105</v>
      </c>
      <c r="BF15" s="5">
        <f>Year_2050!N100/Year_2040!N100-1</f>
        <v>0.64561293043535084</v>
      </c>
      <c r="BG15" s="5">
        <f>Year_2050!O100/Year_2040!O100-1</f>
        <v>0.66688406508100506</v>
      </c>
      <c r="BH15" s="5">
        <f>Year_2050!P100/Year_2040!P100-1</f>
        <v>0.64613156539649852</v>
      </c>
      <c r="BI15" s="5">
        <f>Year_2050!Q100/Year_2040!Q100-1</f>
        <v>0.764451582680854</v>
      </c>
      <c r="BJ15" s="5">
        <f>Year_2050!R100/Year_2040!R100-1</f>
        <v>1.0645701793113718</v>
      </c>
      <c r="BK15" s="5">
        <f>Year_2050!S100/Year_2040!S100-1</f>
        <v>1.2185553378743124</v>
      </c>
      <c r="BL15" s="5">
        <f>Year_2050!T100/Year_2040!T100-1</f>
        <v>1.5883999870155168</v>
      </c>
      <c r="BM15" s="5">
        <f>Year_2050!U100/Year_2040!U100-1</f>
        <v>1.743350757971772</v>
      </c>
      <c r="BN15" s="5">
        <f>Year_2050!V100/Year_2040!V100-1</f>
        <v>1.4889021102989384</v>
      </c>
    </row>
    <row r="17" spans="2:44" x14ac:dyDescent="0.3">
      <c r="B17" t="s">
        <v>78</v>
      </c>
    </row>
    <row r="18" spans="2:44" x14ac:dyDescent="0.3">
      <c r="B18" t="s">
        <v>76</v>
      </c>
      <c r="X18" t="s">
        <v>77</v>
      </c>
    </row>
    <row r="19" spans="2:44" x14ac:dyDescent="0.3">
      <c r="B19" t="s">
        <v>16</v>
      </c>
      <c r="C19" t="s">
        <v>17</v>
      </c>
      <c r="D19" t="s">
        <v>18</v>
      </c>
      <c r="E19" t="s">
        <v>17</v>
      </c>
      <c r="F19" t="s">
        <v>18</v>
      </c>
      <c r="G19" t="s">
        <v>17</v>
      </c>
      <c r="H19" t="s">
        <v>18</v>
      </c>
      <c r="I19" t="s">
        <v>17</v>
      </c>
      <c r="J19" t="s">
        <v>18</v>
      </c>
      <c r="K19" t="s">
        <v>17</v>
      </c>
      <c r="L19" t="s">
        <v>18</v>
      </c>
      <c r="M19" t="s">
        <v>17</v>
      </c>
      <c r="N19" t="s">
        <v>18</v>
      </c>
      <c r="O19" t="s">
        <v>17</v>
      </c>
      <c r="P19" t="s">
        <v>18</v>
      </c>
      <c r="Q19" t="s">
        <v>17</v>
      </c>
      <c r="R19" t="s">
        <v>18</v>
      </c>
      <c r="S19" t="s">
        <v>17</v>
      </c>
      <c r="T19" t="s">
        <v>18</v>
      </c>
      <c r="U19" t="s">
        <v>17</v>
      </c>
      <c r="V19" t="s">
        <v>18</v>
      </c>
      <c r="X19" t="s">
        <v>16</v>
      </c>
      <c r="Y19" t="s">
        <v>17</v>
      </c>
      <c r="Z19" t="s">
        <v>18</v>
      </c>
      <c r="AA19" t="s">
        <v>17</v>
      </c>
      <c r="AB19" t="s">
        <v>18</v>
      </c>
      <c r="AC19" t="s">
        <v>17</v>
      </c>
      <c r="AD19" t="s">
        <v>18</v>
      </c>
      <c r="AE19" t="s">
        <v>17</v>
      </c>
      <c r="AF19" t="s">
        <v>18</v>
      </c>
      <c r="AG19" t="s">
        <v>17</v>
      </c>
      <c r="AH19" t="s">
        <v>18</v>
      </c>
      <c r="AI19" t="s">
        <v>17</v>
      </c>
      <c r="AJ19" t="s">
        <v>18</v>
      </c>
      <c r="AK19" t="s">
        <v>17</v>
      </c>
      <c r="AL19" t="s">
        <v>18</v>
      </c>
      <c r="AM19" t="s">
        <v>17</v>
      </c>
      <c r="AN19" t="s">
        <v>18</v>
      </c>
      <c r="AO19" t="s">
        <v>17</v>
      </c>
      <c r="AP19" t="s">
        <v>18</v>
      </c>
      <c r="AQ19" t="s">
        <v>17</v>
      </c>
      <c r="AR19" t="s">
        <v>18</v>
      </c>
    </row>
    <row r="20" spans="2:44" x14ac:dyDescent="0.3">
      <c r="B20" t="s">
        <v>19</v>
      </c>
      <c r="C20" t="s">
        <v>1</v>
      </c>
      <c r="D20" t="s">
        <v>1</v>
      </c>
      <c r="E20" t="s">
        <v>2</v>
      </c>
      <c r="F20" t="s">
        <v>2</v>
      </c>
      <c r="G20" t="s">
        <v>3</v>
      </c>
      <c r="H20" t="s">
        <v>3</v>
      </c>
      <c r="I20" t="s">
        <v>4</v>
      </c>
      <c r="J20" t="s">
        <v>4</v>
      </c>
      <c r="K20" t="s">
        <v>5</v>
      </c>
      <c r="L20" t="s">
        <v>5</v>
      </c>
      <c r="M20" t="s">
        <v>6</v>
      </c>
      <c r="N20" t="s">
        <v>6</v>
      </c>
      <c r="O20" t="s">
        <v>7</v>
      </c>
      <c r="P20" t="s">
        <v>7</v>
      </c>
      <c r="Q20" t="s">
        <v>8</v>
      </c>
      <c r="R20" t="s">
        <v>8</v>
      </c>
      <c r="S20" t="s">
        <v>9</v>
      </c>
      <c r="T20" t="s">
        <v>9</v>
      </c>
      <c r="U20" t="s">
        <v>10</v>
      </c>
      <c r="V20" t="s">
        <v>10</v>
      </c>
      <c r="X20" t="s">
        <v>19</v>
      </c>
      <c r="Y20" t="s">
        <v>1</v>
      </c>
      <c r="Z20" t="s">
        <v>1</v>
      </c>
      <c r="AA20" t="s">
        <v>2</v>
      </c>
      <c r="AB20" t="s">
        <v>2</v>
      </c>
      <c r="AC20" t="s">
        <v>3</v>
      </c>
      <c r="AD20" t="s">
        <v>3</v>
      </c>
      <c r="AE20" t="s">
        <v>4</v>
      </c>
      <c r="AF20" t="s">
        <v>4</v>
      </c>
      <c r="AG20" t="s">
        <v>5</v>
      </c>
      <c r="AH20" t="s">
        <v>5</v>
      </c>
      <c r="AI20" t="s">
        <v>6</v>
      </c>
      <c r="AJ20" t="s">
        <v>6</v>
      </c>
      <c r="AK20" t="s">
        <v>7</v>
      </c>
      <c r="AL20" t="s">
        <v>7</v>
      </c>
      <c r="AM20" t="s">
        <v>8</v>
      </c>
      <c r="AN20" t="s">
        <v>8</v>
      </c>
      <c r="AO20" t="s">
        <v>9</v>
      </c>
      <c r="AP20" t="s">
        <v>9</v>
      </c>
      <c r="AQ20" t="s">
        <v>10</v>
      </c>
      <c r="AR20" t="s">
        <v>10</v>
      </c>
    </row>
    <row r="21" spans="2:44" x14ac:dyDescent="0.3">
      <c r="B21" t="s">
        <v>20</v>
      </c>
      <c r="X21" t="s">
        <v>20</v>
      </c>
    </row>
    <row r="22" spans="2:44" x14ac:dyDescent="0.3">
      <c r="B22" t="s">
        <v>21</v>
      </c>
      <c r="C22" s="5">
        <f>Year_2040!BS37/Year_2032!BS37-1</f>
        <v>0.14856627346114304</v>
      </c>
      <c r="D22" s="5">
        <f>Year_2040!BT37/Year_2032!BT37-1</f>
        <v>0.14826780313445154</v>
      </c>
      <c r="E22" s="5">
        <f>Year_2040!BU37/Year_2032!BU37-1</f>
        <v>0.19730982876555103</v>
      </c>
      <c r="F22" s="5">
        <f>Year_2040!BV37/Year_2032!BV37-1</f>
        <v>0.19680094205387366</v>
      </c>
      <c r="G22" s="5">
        <f>Year_2040!BW37/Year_2032!BW37-1</f>
        <v>0.18159652801482418</v>
      </c>
      <c r="H22" s="5">
        <f>Year_2040!BX37/Year_2032!BX37-1</f>
        <v>0.18148519101445126</v>
      </c>
      <c r="I22" s="5">
        <f>Year_2040!BY37/Year_2032!BY37-1</f>
        <v>0.17539425411487164</v>
      </c>
      <c r="J22" s="5">
        <f>Year_2040!BZ37/Year_2032!BZ37-1</f>
        <v>0.17538591831235339</v>
      </c>
      <c r="K22" s="5">
        <f>Year_2040!CA37/Year_2032!CA37-1</f>
        <v>0.14712351364354936</v>
      </c>
      <c r="L22" s="5">
        <f>Year_2040!CB37/Year_2032!CB37-1</f>
        <v>0.14694656488549618</v>
      </c>
      <c r="M22" s="5">
        <f>Year_2040!CC37/Year_2032!CC37-1</f>
        <v>0.14947216890595016</v>
      </c>
      <c r="N22" s="5">
        <f>Year_2040!CD37/Year_2032!CD37-1</f>
        <v>0.1494567372511697</v>
      </c>
      <c r="O22" s="5">
        <f>Year_2040!CE37/Year_2032!CE37-1</f>
        <v>0.16096139839766921</v>
      </c>
      <c r="P22" s="5">
        <f>Year_2040!CF37/Year_2032!CF37-1</f>
        <v>0.16086512956539467</v>
      </c>
      <c r="Q22" s="5">
        <f>Year_2040!CG37/Year_2032!CG37-1</f>
        <v>0.15851094678845867</v>
      </c>
      <c r="R22" s="5">
        <f>Year_2040!CH37/Year_2032!CH37-1</f>
        <v>0.1584729907248914</v>
      </c>
      <c r="S22" s="5">
        <f>Year_2040!CI37/Year_2032!CI37-1</f>
        <v>0.14671268765334555</v>
      </c>
      <c r="T22" s="5">
        <f>Year_2040!CJ37/Year_2032!CJ37-1</f>
        <v>0.14694779982743733</v>
      </c>
      <c r="U22" s="5">
        <f>Year_2040!CK37/Year_2032!CK37-1</f>
        <v>0.15761068051779392</v>
      </c>
      <c r="V22" s="5">
        <f>Year_2040!CL37/Year_2032!CL37-1</f>
        <v>0.15787587054485863</v>
      </c>
      <c r="X22" t="s">
        <v>21</v>
      </c>
      <c r="Y22" s="5">
        <f>Year_2050!BS37/Year_2040!BS37-1</f>
        <v>0.18080742017955886</v>
      </c>
      <c r="Z22" s="5">
        <f>Year_2050!BT37/Year_2040!BT37-1</f>
        <v>0.18093542746420077</v>
      </c>
      <c r="AA22" s="5">
        <f>Year_2050!BU37/Year_2040!BU37-1</f>
        <v>0.21877995475633605</v>
      </c>
      <c r="AB22" s="5">
        <f>Year_2050!BV37/Year_2040!BV37-1</f>
        <v>0.21904722859954084</v>
      </c>
      <c r="AC22" s="5">
        <f>Year_2050!BW37/Year_2040!BW37-1</f>
        <v>0.2027567991415955</v>
      </c>
      <c r="AD22" s="5">
        <f>Year_2050!BX37/Year_2040!BX37-1</f>
        <v>0.20274801130760634</v>
      </c>
      <c r="AE22" s="5">
        <f>Year_2050!BY37/Year_2040!BY37-1</f>
        <v>0.19731792028045847</v>
      </c>
      <c r="AF22" s="5">
        <f>Year_2050!BZ37/Year_2040!BZ37-1</f>
        <v>0.19736023319031859</v>
      </c>
      <c r="AG22" s="5">
        <f>Year_2050!CA37/Year_2040!CA37-1</f>
        <v>0.17355223344018689</v>
      </c>
      <c r="AH22" s="5">
        <f>Year_2050!CB37/Year_2040!CB37-1</f>
        <v>0.17375802234371274</v>
      </c>
      <c r="AI22" s="5">
        <f>Year_2050!CC37/Year_2040!CC37-1</f>
        <v>0.17470256731371325</v>
      </c>
      <c r="AJ22" s="5">
        <f>Year_2050!CD37/Year_2040!CD37-1</f>
        <v>0.17466450477800399</v>
      </c>
      <c r="AK22" s="5">
        <f>Year_2050!CE37/Year_2040!CE37-1</f>
        <v>0.18468064766684589</v>
      </c>
      <c r="AL22" s="5">
        <f>Year_2050!CF37/Year_2040!CF37-1</f>
        <v>0.18469434386754324</v>
      </c>
      <c r="AM22" s="5">
        <f>Year_2050!CG37/Year_2040!CG37-1</f>
        <v>0.18150245611839422</v>
      </c>
      <c r="AN22" s="5">
        <f>Year_2050!CH37/Year_2040!CH37-1</f>
        <v>0.18139646759672878</v>
      </c>
      <c r="AO22" s="5">
        <f>Year_2050!CI37/Year_2040!CI37-1</f>
        <v>0.17247506799637358</v>
      </c>
      <c r="AP22" s="5">
        <f>Year_2050!CJ37/Year_2040!CJ37-1</f>
        <v>0.17241055056655208</v>
      </c>
      <c r="AQ22" s="5">
        <f>Year_2050!CK37/Year_2040!CK37-1</f>
        <v>0.1876117362498686</v>
      </c>
      <c r="AR22" s="5">
        <f>Year_2050!CL37/Year_2040!CL37-1</f>
        <v>0.18738667020476774</v>
      </c>
    </row>
    <row r="23" spans="2:44" x14ac:dyDescent="0.3">
      <c r="B23" t="s">
        <v>22</v>
      </c>
      <c r="C23" s="5">
        <f>Year_2040!BS38/Year_2032!BS38-1</f>
        <v>0.14835532606616941</v>
      </c>
      <c r="D23" s="5">
        <f>Year_2040!BT38/Year_2032!BT38-1</f>
        <v>0.14860088736024846</v>
      </c>
      <c r="E23" s="5">
        <f>Year_2040!BU38/Year_2032!BU38-1</f>
        <v>0.19706412567602372</v>
      </c>
      <c r="F23" s="5">
        <f>Year_2040!BV38/Year_2032!BV38-1</f>
        <v>0.19710578333357143</v>
      </c>
      <c r="G23" s="5">
        <f>Year_2040!BW38/Year_2032!BW38-1</f>
        <v>0.18143769587812919</v>
      </c>
      <c r="H23" s="5">
        <f>Year_2040!BX38/Year_2032!BX38-1</f>
        <v>0.18132754642701565</v>
      </c>
      <c r="I23" s="5">
        <f>Year_2040!BY38/Year_2032!BY38-1</f>
        <v>0.17541484014596875</v>
      </c>
      <c r="J23" s="5">
        <f>Year_2040!BZ38/Year_2032!BZ38-1</f>
        <v>0.17537762331239137</v>
      </c>
      <c r="K23" s="5">
        <f>Year_2040!CA38/Year_2032!CA38-1</f>
        <v>0.1470828539106388</v>
      </c>
      <c r="L23" s="5">
        <f>Year_2040!CB38/Year_2032!CB38-1</f>
        <v>0.14708883145150309</v>
      </c>
      <c r="M23" s="5">
        <f>Year_2040!CC38/Year_2032!CC38-1</f>
        <v>0.14950824892829861</v>
      </c>
      <c r="N23" s="5">
        <f>Year_2040!CD38/Year_2032!CD38-1</f>
        <v>0.1495133290965649</v>
      </c>
      <c r="O23" s="5">
        <f>Year_2040!CE38/Year_2032!CE38-1</f>
        <v>0.16088941494758213</v>
      </c>
      <c r="P23" s="5">
        <f>Year_2040!CF38/Year_2032!CF38-1</f>
        <v>0.1608894189276131</v>
      </c>
      <c r="Q23" s="5">
        <f>Year_2040!CG38/Year_2032!CG38-1</f>
        <v>0.15839850228122043</v>
      </c>
      <c r="R23" s="5">
        <f>Year_2040!CH38/Year_2032!CH38-1</f>
        <v>0.15845730716339546</v>
      </c>
      <c r="S23" s="5">
        <f>Year_2040!CI38/Year_2032!CI38-1</f>
        <v>0.14669886127781995</v>
      </c>
      <c r="T23" s="5">
        <f>Year_2040!CJ38/Year_2032!CJ38-1</f>
        <v>0.1466992569417287</v>
      </c>
      <c r="U23" s="5">
        <f>Year_2040!CK38/Year_2032!CK38-1</f>
        <v>0.15770088203935262</v>
      </c>
      <c r="V23" s="5">
        <f>Year_2040!CL38/Year_2032!CL38-1</f>
        <v>0.15768926764485203</v>
      </c>
      <c r="X23" t="s">
        <v>22</v>
      </c>
      <c r="Y23" s="5">
        <f>Year_2050!BS38/Year_2040!BS38-1</f>
        <v>0.18089845538948346</v>
      </c>
      <c r="Z23" s="5">
        <f>Year_2050!BT38/Year_2040!BT38-1</f>
        <v>0.1807737377654508</v>
      </c>
      <c r="AA23" s="5">
        <f>Year_2050!BU38/Year_2040!BU38-1</f>
        <v>0.21871964020028112</v>
      </c>
      <c r="AB23" s="5">
        <f>Year_2050!BV38/Year_2040!BV38-1</f>
        <v>0.21868673787241599</v>
      </c>
      <c r="AC23" s="5">
        <f>Year_2050!BW38/Year_2040!BW38-1</f>
        <v>0.2026493846644617</v>
      </c>
      <c r="AD23" s="5">
        <f>Year_2050!BX38/Year_2040!BX38-1</f>
        <v>0.20274797691808644</v>
      </c>
      <c r="AE23" s="5">
        <f>Year_2050!BY38/Year_2040!BY38-1</f>
        <v>0.16497750409530298</v>
      </c>
      <c r="AF23" s="5">
        <f>Year_2050!BZ38/Year_2040!BZ38-1</f>
        <v>0.13113129762310938</v>
      </c>
      <c r="AG23" s="5">
        <f>Year_2050!CA38/Year_2040!CA38-1</f>
        <v>0.14279964344342599</v>
      </c>
      <c r="AH23" s="5">
        <f>Year_2050!CB38/Year_2040!CB38-1</f>
        <v>0.17366361291470245</v>
      </c>
      <c r="AI23" s="5">
        <f>Year_2050!CC38/Year_2040!CC38-1</f>
        <v>6.1007785326704589E-2</v>
      </c>
      <c r="AJ23" s="5">
        <f>Year_2050!CD38/Year_2040!CD38-1</f>
        <v>0.17464428085081618</v>
      </c>
      <c r="AK23" s="5">
        <f>Year_2050!CE38/Year_2040!CE38-1</f>
        <v>5.8426188915592592E-2</v>
      </c>
      <c r="AL23" s="5">
        <f>Year_2050!CF38/Year_2040!CF38-1</f>
        <v>0.17867937280346058</v>
      </c>
      <c r="AM23" s="5">
        <f>Year_2050!CG38/Year_2040!CG38-1</f>
        <v>0.10967311727794127</v>
      </c>
      <c r="AN23" s="5">
        <f>Year_2050!CH38/Year_2040!CH38-1</f>
        <v>0.18135218259321206</v>
      </c>
      <c r="AO23" s="5">
        <f>Year_2050!CI38/Year_2040!CI38-1</f>
        <v>0.15627477968457026</v>
      </c>
      <c r="AP23" s="5">
        <f>Year_2050!CJ38/Year_2040!CJ38-1</f>
        <v>0.172452602392134</v>
      </c>
      <c r="AQ23" s="5">
        <f>Year_2050!CK38/Year_2040!CK38-1</f>
        <v>0.18753084570099054</v>
      </c>
      <c r="AR23" s="5">
        <f>Year_2050!CL38/Year_2040!CL38-1</f>
        <v>0.18755350229951584</v>
      </c>
    </row>
    <row r="24" spans="2:44" x14ac:dyDescent="0.3">
      <c r="B24" t="s">
        <v>23</v>
      </c>
      <c r="C24" s="5">
        <f>Year_2040!BS39/Year_2032!BS39-1</f>
        <v>3.937007874015741E-2</v>
      </c>
      <c r="D24" s="5">
        <f>Year_2040!BT39/Year_2032!BT39-1</f>
        <v>0.14841757492147689</v>
      </c>
      <c r="E24" s="5">
        <f>Year_2040!BU39/Year_2032!BU39-1</f>
        <v>3.9369745208812423E-2</v>
      </c>
      <c r="F24" s="5">
        <f>Year_2040!BV39/Year_2032!BV39-1</f>
        <v>0.19707673275522142</v>
      </c>
      <c r="G24" s="5">
        <f>Year_2040!BW39/Year_2032!BW39-1</f>
        <v>6.8504562033399496E-2</v>
      </c>
      <c r="H24" s="5">
        <f>Year_2040!BX39/Year_2032!BX39-1</f>
        <v>4.5045045045045029E-2</v>
      </c>
      <c r="I24" s="5">
        <f>Year_2040!BY39/Year_2032!BY39-1</f>
        <v>9.632047440776903E-2</v>
      </c>
      <c r="J24" s="5">
        <f>Year_2040!BZ39/Year_2032!BZ39-1</f>
        <v>0.17539489456474699</v>
      </c>
      <c r="K24" s="5">
        <f>Year_2040!CA39/Year_2032!CA39-1</f>
        <v>5.0194524667637186E-2</v>
      </c>
      <c r="L24" s="5">
        <f>Year_2040!CB39/Year_2032!CB39-1</f>
        <v>0.14711628024440637</v>
      </c>
      <c r="M24" s="5">
        <f>Year_2040!CC39/Year_2032!CC39-1</f>
        <v>3.937007874015741E-2</v>
      </c>
      <c r="N24" s="5">
        <f>Year_2040!CD39/Year_2032!CD39-1</f>
        <v>0.14950479344527667</v>
      </c>
      <c r="O24" s="5">
        <f>Year_2040!CE39/Year_2032!CE39-1</f>
        <v>3.937007874015741E-2</v>
      </c>
      <c r="P24" s="5">
        <f>Year_2040!CF39/Year_2032!CF39-1</f>
        <v>0.16092512412003912</v>
      </c>
      <c r="Q24" s="5">
        <f>Year_2040!CG39/Year_2032!CG39-1</f>
        <v>3.9370046655664792E-2</v>
      </c>
      <c r="R24" s="5">
        <f>Year_2040!CH39/Year_2032!CH39-1</f>
        <v>0.15840573394565305</v>
      </c>
      <c r="S24" s="5">
        <f>Year_2040!CI39/Year_2032!CI39-1</f>
        <v>0.14670462162320019</v>
      </c>
      <c r="T24" s="5">
        <f>Year_2040!CJ39/Year_2032!CJ39-1</f>
        <v>0.14665633432884961</v>
      </c>
      <c r="U24" s="5">
        <f>Year_2040!CK39/Year_2032!CK39-1</f>
        <v>0.15777429423208811</v>
      </c>
      <c r="V24" s="5">
        <f>Year_2040!CL39/Year_2032!CL39-1</f>
        <v>0.15772605372893689</v>
      </c>
      <c r="X24" t="s">
        <v>23</v>
      </c>
      <c r="Y24" s="5">
        <f>Year_2050!BS39/Year_2040!BS39-1</f>
        <v>6.0606060606060552E-2</v>
      </c>
      <c r="Z24" s="5">
        <f>Year_2050!BT39/Year_2040!BT39-1</f>
        <v>0.18082041189038711</v>
      </c>
      <c r="AA24" s="5">
        <f>Year_2050!BU39/Year_2040!BU39-1</f>
        <v>6.0605945725141552E-2</v>
      </c>
      <c r="AB24" s="5">
        <f>Year_2050!BV39/Year_2040!BV39-1</f>
        <v>0.2186212931160203</v>
      </c>
      <c r="AC24" s="5">
        <f>Year_2050!BW39/Year_2040!BW39-1</f>
        <v>6.060545023696684E-2</v>
      </c>
      <c r="AD24" s="5">
        <f>Year_2050!BX39/Year_2040!BX39-1</f>
        <v>4.31034482758621E-2</v>
      </c>
      <c r="AE24" s="5">
        <f>Year_2050!BY39/Year_2040!BY39-1</f>
        <v>6.0606060606060552E-2</v>
      </c>
      <c r="AF24" s="5">
        <f>Year_2050!BZ39/Year_2040!BZ39-1</f>
        <v>0.16826800647374962</v>
      </c>
      <c r="AG24" s="5">
        <f>Year_2050!CA39/Year_2040!CA39-1</f>
        <v>6.0606060606060552E-2</v>
      </c>
      <c r="AH24" s="5">
        <f>Year_2050!CB39/Year_2040!CB39-1</f>
        <v>0.17367137589989778</v>
      </c>
      <c r="AI24" s="5">
        <f>Year_2050!CC39/Year_2040!CC39-1</f>
        <v>6.0606060606060552E-2</v>
      </c>
      <c r="AJ24" s="5">
        <f>Year_2050!CD39/Year_2040!CD39-1</f>
        <v>0.17457680889533123</v>
      </c>
      <c r="AK24" s="5">
        <f>Year_2050!CE39/Year_2040!CE39-1</f>
        <v>6.0606060606060552E-2</v>
      </c>
      <c r="AL24" s="5">
        <f>Year_2050!CF39/Year_2040!CF39-1</f>
        <v>0.18472275264718796</v>
      </c>
      <c r="AM24" s="5">
        <f>Year_2050!CG39/Year_2040!CG39-1</f>
        <v>6.060522900927956E-2</v>
      </c>
      <c r="AN24" s="5">
        <f>Year_2050!CH39/Year_2040!CH39-1</f>
        <v>0.18139356854987199</v>
      </c>
      <c r="AO24" s="5">
        <f>Year_2050!CI39/Year_2040!CI39-1</f>
        <v>0.17240869131801984</v>
      </c>
      <c r="AP24" s="5">
        <f>Year_2050!CJ39/Year_2040!CJ39-1</f>
        <v>0.17245045034269113</v>
      </c>
      <c r="AQ24" s="5">
        <f>Year_2050!CK39/Year_2040!CK39-1</f>
        <v>0.18750717787220661</v>
      </c>
      <c r="AR24" s="5">
        <f>Year_2050!CL39/Year_2040!CL39-1</f>
        <v>0.18751569116441003</v>
      </c>
    </row>
    <row r="25" spans="2:44" x14ac:dyDescent="0.3">
      <c r="B25" t="s">
        <v>24</v>
      </c>
      <c r="C25" s="5">
        <f>Year_2040!BS40/Year_2032!BS40-1</f>
        <v>4.5045045045045029E-2</v>
      </c>
      <c r="D25" s="5">
        <f>Year_2040!BT40/Year_2032!BT40-1</f>
        <v>0.14832239818545512</v>
      </c>
      <c r="E25" s="5">
        <f>Year_2040!BU40/Year_2032!BU40-1</f>
        <v>4.5045045045045029E-2</v>
      </c>
      <c r="F25" s="5">
        <f>Year_2040!BV40/Year_2032!BV40-1</f>
        <v>0.19715639810426544</v>
      </c>
      <c r="G25" s="5">
        <f>Year_2040!BW40/Year_2032!BW40-1</f>
        <v>4.504500948087431E-2</v>
      </c>
      <c r="H25" s="5">
        <f>Year_2040!BX40/Year_2032!BX40-1</f>
        <v>4.5045045045045029E-2</v>
      </c>
      <c r="I25" s="5">
        <f>Year_2040!BY40/Year_2032!BY40-1</f>
        <v>4.5045045045045029E-2</v>
      </c>
      <c r="J25" s="5">
        <f>Year_2040!BZ40/Year_2032!BZ40-1</f>
        <v>0.17541391373001125</v>
      </c>
      <c r="K25" s="5">
        <f>Year_2040!CA40/Year_2032!CA40-1</f>
        <v>4.5045045045045029E-2</v>
      </c>
      <c r="L25" s="5">
        <f>Year_2040!CB40/Year_2032!CB40-1</f>
        <v>0.14707053568336859</v>
      </c>
      <c r="M25" s="5">
        <f>Year_2040!CC40/Year_2032!CC40-1</f>
        <v>4.5045045045045029E-2</v>
      </c>
      <c r="N25" s="5">
        <f>Year_2040!CD40/Year_2032!CD40-1</f>
        <v>0.14941942901506655</v>
      </c>
      <c r="O25" s="5">
        <f>Year_2040!CE40/Year_2032!CE40-1</f>
        <v>4.5045045045045029E-2</v>
      </c>
      <c r="P25" s="5">
        <f>Year_2040!CF40/Year_2032!CF40-1</f>
        <v>0.16090843341194283</v>
      </c>
      <c r="Q25" s="5">
        <f>Year_2040!CG40/Year_2032!CG40-1</f>
        <v>0.14102335532180432</v>
      </c>
      <c r="R25" s="5">
        <f>Year_2040!CH40/Year_2032!CH40-1</f>
        <v>0.15843762637961989</v>
      </c>
      <c r="S25" s="5">
        <f>Year_2040!CI40/Year_2032!CI40-1</f>
        <v>0.14668921208127528</v>
      </c>
      <c r="T25" s="5">
        <f>Year_2040!CJ40/Year_2032!CJ40-1</f>
        <v>0.14665459919956159</v>
      </c>
      <c r="U25" s="5">
        <f>Year_2040!CK40/Year_2032!CK40-1</f>
        <v>0.15768522439322741</v>
      </c>
      <c r="V25" s="5">
        <f>Year_2040!CL40/Year_2032!CL40-1</f>
        <v>0.15774495237049524</v>
      </c>
      <c r="X25" t="s">
        <v>24</v>
      </c>
      <c r="Y25" s="5">
        <f>Year_2050!BS40/Year_2040!BS40-1</f>
        <v>4.31034482758621E-2</v>
      </c>
      <c r="Z25" s="5">
        <f>Year_2050!BT40/Year_2040!BT40-1</f>
        <v>0.18090333295054029</v>
      </c>
      <c r="AA25" s="5">
        <f>Year_2050!BU40/Year_2040!BU40-1</f>
        <v>4.31034482758621E-2</v>
      </c>
      <c r="AB25" s="5">
        <f>Year_2050!BV40/Year_2040!BV40-1</f>
        <v>0.2187156386875726</v>
      </c>
      <c r="AC25" s="5">
        <f>Year_2050!BW40/Year_2040!BW40-1</f>
        <v>4.3103415711492232E-2</v>
      </c>
      <c r="AD25" s="5">
        <f>Year_2050!BX40/Year_2040!BX40-1</f>
        <v>4.31034482758621E-2</v>
      </c>
      <c r="AE25" s="5">
        <f>Year_2050!BY40/Year_2040!BY40-1</f>
        <v>4.31034482758621E-2</v>
      </c>
      <c r="AF25" s="5">
        <f>Year_2050!BZ40/Year_2040!BZ40-1</f>
        <v>0.12490514423305998</v>
      </c>
      <c r="AG25" s="5">
        <f>Year_2050!CA40/Year_2040!CA40-1</f>
        <v>4.31034482758621E-2</v>
      </c>
      <c r="AH25" s="5">
        <f>Year_2050!CB40/Year_2040!CB40-1</f>
        <v>0.17376073858848096</v>
      </c>
      <c r="AI25" s="5">
        <f>Year_2050!CC40/Year_2040!CC40-1</f>
        <v>4.31034482758621E-2</v>
      </c>
      <c r="AJ25" s="5">
        <f>Year_2050!CD40/Year_2040!CD40-1</f>
        <v>0.17464307259199674</v>
      </c>
      <c r="AK25" s="5">
        <f>Year_2050!CE40/Year_2040!CE40-1</f>
        <v>4.31034482758621E-2</v>
      </c>
      <c r="AL25" s="5">
        <f>Year_2050!CF40/Year_2040!CF40-1</f>
        <v>0.1847279795868908</v>
      </c>
      <c r="AM25" s="5">
        <f>Year_2050!CG40/Year_2040!CG40-1</f>
        <v>4.31034482758621E-2</v>
      </c>
      <c r="AN25" s="5">
        <f>Year_2050!CH40/Year_2040!CH40-1</f>
        <v>0.1813814070882751</v>
      </c>
      <c r="AO25" s="5">
        <f>Year_2050!CI40/Year_2040!CI40-1</f>
        <v>0.17241687764628066</v>
      </c>
      <c r="AP25" s="5">
        <f>Year_2050!CJ40/Year_2040!CJ40-1</f>
        <v>0.17246962624605167</v>
      </c>
      <c r="AQ25" s="5">
        <f>Year_2050!CK40/Year_2040!CK40-1</f>
        <v>0.18754290906399107</v>
      </c>
      <c r="AR25" s="5">
        <f>Year_2050!CL40/Year_2040!CL40-1</f>
        <v>0.18747829811317862</v>
      </c>
    </row>
    <row r="26" spans="2:44" x14ac:dyDescent="0.3">
      <c r="B26" t="s">
        <v>25</v>
      </c>
      <c r="C26" s="5">
        <f>Year_2040!BS41/Year_2032!BS41-1</f>
        <v>1.8692038194682903E-2</v>
      </c>
      <c r="D26" s="5">
        <f>Year_2040!BT41/Year_2032!BT41-1</f>
        <v>7.8929395726761165E-2</v>
      </c>
      <c r="E26" s="5">
        <f>Year_2040!BU41/Year_2032!BU41-1</f>
        <v>1.8691551493209335E-2</v>
      </c>
      <c r="F26" s="5">
        <f>Year_2040!BV41/Year_2032!BV41-1</f>
        <v>0.19711619518625056</v>
      </c>
      <c r="G26" s="5">
        <f>Year_2040!BW41/Year_2032!BW41-1</f>
        <v>1.8691471556923744E-2</v>
      </c>
      <c r="H26" s="5">
        <f>Year_2040!BX41/Year_2032!BX41-1</f>
        <v>1.8691904192540632E-2</v>
      </c>
      <c r="I26" s="5">
        <f>Year_2040!BY41/Year_2032!BY41-1</f>
        <v>0.17539063546943279</v>
      </c>
      <c r="J26" s="5">
        <f>Year_2040!BZ41/Year_2032!BZ41-1</f>
        <v>4.0735612644970276E-2</v>
      </c>
      <c r="K26" s="5">
        <f>Year_2040!CA41/Year_2032!CA41-1</f>
        <v>9.8083265437703293E-2</v>
      </c>
      <c r="L26" s="5">
        <f>Year_2040!CB41/Year_2032!CB41-1</f>
        <v>4.9575385984647058E-2</v>
      </c>
      <c r="M26" s="5">
        <f>Year_2040!CC41/Year_2032!CC41-1</f>
        <v>0.14943525625948828</v>
      </c>
      <c r="N26" s="5">
        <f>Year_2040!CD41/Year_2032!CD41-1</f>
        <v>0.14955925407331971</v>
      </c>
      <c r="O26" s="5">
        <f>Year_2040!CE41/Year_2032!CE41-1</f>
        <v>0.16096121345157122</v>
      </c>
      <c r="P26" s="5">
        <f>Year_2040!CF41/Year_2032!CF41-1</f>
        <v>0.16088756595859843</v>
      </c>
      <c r="Q26" s="5">
        <f>Year_2040!CG41/Year_2032!CG41-1</f>
        <v>0.1585361320472769</v>
      </c>
      <c r="R26" s="5">
        <f>Year_2040!CH41/Year_2032!CH41-1</f>
        <v>0.15852986699546157</v>
      </c>
      <c r="S26" s="5">
        <f>Year_2040!CI41/Year_2032!CI41-1</f>
        <v>0.14665346471405538</v>
      </c>
      <c r="T26" s="5">
        <f>Year_2040!CJ41/Year_2032!CJ41-1</f>
        <v>0.14660218801369074</v>
      </c>
      <c r="U26" s="5">
        <f>Year_2040!CK41/Year_2032!CK41-1</f>
        <v>0.15773513252916893</v>
      </c>
      <c r="V26" s="5">
        <f>Year_2040!CL41/Year_2032!CL41-1</f>
        <v>0.15771293774045891</v>
      </c>
      <c r="X26" t="s">
        <v>25</v>
      </c>
      <c r="Y26" s="5">
        <f>Year_2050!BS41/Year_2040!BS41-1</f>
        <v>3.6696427969330481E-2</v>
      </c>
      <c r="Z26" s="5">
        <f>Year_2050!BT41/Year_2040!BT41-1</f>
        <v>3.6697741215560242E-2</v>
      </c>
      <c r="AA26" s="5">
        <f>Year_2050!BU41/Year_2040!BU41-1</f>
        <v>3.6697175834649931E-2</v>
      </c>
      <c r="AB26" s="5">
        <f>Year_2050!BV41/Year_2040!BV41-1</f>
        <v>0.21869488536155202</v>
      </c>
      <c r="AC26" s="5">
        <f>Year_2050!BW41/Year_2040!BW41-1</f>
        <v>3.6697021775114136E-2</v>
      </c>
      <c r="AD26" s="5">
        <f>Year_2050!BX41/Year_2040!BX41-1</f>
        <v>3.6697855584425509E-2</v>
      </c>
      <c r="AE26" s="5">
        <f>Year_2050!BY41/Year_2040!BY41-1</f>
        <v>0.19747973285168219</v>
      </c>
      <c r="AF26" s="5">
        <f>Year_2050!BZ41/Year_2040!BZ41-1</f>
        <v>3.6696413870319855E-2</v>
      </c>
      <c r="AG26" s="5">
        <f>Year_2050!CA41/Year_2040!CA41-1</f>
        <v>3.669724770642202E-2</v>
      </c>
      <c r="AH26" s="5">
        <f>Year_2050!CB41/Year_2040!CB41-1</f>
        <v>3.6697582663486772E-2</v>
      </c>
      <c r="AI26" s="5">
        <f>Year_2050!CC41/Year_2040!CC41-1</f>
        <v>5.1007583763792885E-2</v>
      </c>
      <c r="AJ26" s="5">
        <f>Year_2050!CD41/Year_2040!CD41-1</f>
        <v>0.10303124675594311</v>
      </c>
      <c r="AK26" s="5">
        <f>Year_2050!CE41/Year_2040!CE41-1</f>
        <v>9.8484480261303187E-2</v>
      </c>
      <c r="AL26" s="5">
        <f>Year_2050!CF41/Year_2040!CF41-1</f>
        <v>0.13378134571544442</v>
      </c>
      <c r="AM26" s="5">
        <f>Year_2050!CG41/Year_2040!CG41-1</f>
        <v>0.16020894028260835</v>
      </c>
      <c r="AN26" s="5">
        <f>Year_2050!CH41/Year_2040!CH41-1</f>
        <v>0.18129906733763645</v>
      </c>
      <c r="AO26" s="5">
        <f>Year_2050!CI41/Year_2040!CI41-1</f>
        <v>0.17246518105849562</v>
      </c>
      <c r="AP26" s="5">
        <f>Year_2050!CJ41/Year_2040!CJ41-1</f>
        <v>0.17248165577792718</v>
      </c>
      <c r="AQ26" s="5">
        <f>Year_2050!CK41/Year_2040!CK41-1</f>
        <v>0.18751252456947465</v>
      </c>
      <c r="AR26" s="5">
        <f>Year_2050!CL41/Year_2040!CL41-1</f>
        <v>0.18745906610066698</v>
      </c>
    </row>
    <row r="27" spans="2:44" x14ac:dyDescent="0.3">
      <c r="B27" t="s">
        <v>26</v>
      </c>
      <c r="C27" s="5">
        <f>Year_2040!BS42/Year_2032!BS42-1</f>
        <v>4.5045342780847708E-2</v>
      </c>
      <c r="D27" s="5">
        <f>Year_2040!BT42/Year_2032!BT42-1</f>
        <v>4.5045407316797847E-2</v>
      </c>
      <c r="E27" s="5">
        <f>Year_2040!BU42/Year_2032!BU42-1</f>
        <v>4.5045045045045029E-2</v>
      </c>
      <c r="F27" s="5">
        <f>Year_2040!BV42/Year_2032!BV42-1</f>
        <v>4.5045045045045029E-2</v>
      </c>
      <c r="G27" s="5">
        <f>Year_2040!BW42/Year_2032!BW42-1</f>
        <v>4.5045757005800713E-2</v>
      </c>
      <c r="H27" s="5">
        <f>Year_2040!BX42/Year_2032!BX42-1</f>
        <v>4.504509523199407E-2</v>
      </c>
      <c r="I27" s="5">
        <f>Year_2040!BY42/Year_2032!BY42-1</f>
        <v>0.17543523258956406</v>
      </c>
      <c r="J27" s="5">
        <f>Year_2040!BZ42/Year_2032!BZ42-1</f>
        <v>4.5044661079045811E-2</v>
      </c>
      <c r="K27" s="5">
        <f>Year_2040!CA42/Year_2032!CA42-1</f>
        <v>0.14708716627303708</v>
      </c>
      <c r="L27" s="5">
        <f>Year_2040!CB42/Year_2032!CB42-1</f>
        <v>4.5045045045045029E-2</v>
      </c>
      <c r="M27" s="5">
        <f>Year_2040!CC42/Year_2032!CC42-1</f>
        <v>0.14952842262508392</v>
      </c>
      <c r="N27" s="5">
        <f>Year_2040!CD42/Year_2032!CD42-1</f>
        <v>4.5045045045045029E-2</v>
      </c>
      <c r="O27" s="5">
        <f>Year_2040!CE42/Year_2032!CE42-1</f>
        <v>0.16092737907197274</v>
      </c>
      <c r="P27" s="5">
        <f>Year_2040!CF42/Year_2032!CF42-1</f>
        <v>9.5358771309626444E-2</v>
      </c>
      <c r="Q27" s="5">
        <f>Year_2040!CG42/Year_2032!CG42-1</f>
        <v>0.15844260303231406</v>
      </c>
      <c r="R27" s="5">
        <f>Year_2040!CH42/Year_2032!CH42-1</f>
        <v>9.9700663375464904E-2</v>
      </c>
      <c r="S27" s="5">
        <f>Year_2040!CI42/Year_2032!CI42-1</f>
        <v>0.14669408050326371</v>
      </c>
      <c r="T27" s="5">
        <f>Year_2040!CJ42/Year_2032!CJ42-1</f>
        <v>0.14675170676426519</v>
      </c>
      <c r="U27" s="5">
        <f>Year_2040!CK42/Year_2032!CK42-1</f>
        <v>0.15775549541729417</v>
      </c>
      <c r="V27" s="5">
        <f>Year_2040!CL42/Year_2032!CL42-1</f>
        <v>0.15774223933164055</v>
      </c>
      <c r="X27" t="s">
        <v>26</v>
      </c>
      <c r="Y27" s="5">
        <f>Year_2050!BS42/Year_2040!BS42-1</f>
        <v>4.3103720897873066E-2</v>
      </c>
      <c r="Z27" s="5">
        <f>Year_2050!BT42/Year_2040!BT42-1</f>
        <v>4.3103779990243618E-2</v>
      </c>
      <c r="AA27" s="5">
        <f>Year_2050!BU42/Year_2040!BU42-1</f>
        <v>4.31034482758621E-2</v>
      </c>
      <c r="AB27" s="5">
        <f>Year_2050!BV42/Year_2040!BV42-1</f>
        <v>4.31034482758621E-2</v>
      </c>
      <c r="AC27" s="5">
        <f>Year_2050!BW42/Year_2040!BW42-1</f>
        <v>4.3102587758435673E-2</v>
      </c>
      <c r="AD27" s="5">
        <f>Year_2050!BX42/Year_2040!BX42-1</f>
        <v>4.3103494229590256E-2</v>
      </c>
      <c r="AE27" s="5">
        <f>Year_2050!BY42/Year_2040!BY42-1</f>
        <v>0.19746553190177574</v>
      </c>
      <c r="AF27" s="5">
        <f>Year_2050!BZ42/Year_2040!BZ42-1</f>
        <v>4.3103096696877508E-2</v>
      </c>
      <c r="AG27" s="5">
        <f>Year_2050!CA42/Year_2040!CA42-1</f>
        <v>0.17373423362026497</v>
      </c>
      <c r="AH27" s="5">
        <f>Year_2050!CB42/Year_2040!CB42-1</f>
        <v>4.31034482758621E-2</v>
      </c>
      <c r="AI27" s="5">
        <f>Year_2050!CC42/Year_2040!CC42-1</f>
        <v>0.17467527331796129</v>
      </c>
      <c r="AJ27" s="5">
        <f>Year_2050!CD42/Year_2040!CD42-1</f>
        <v>4.31034482758621E-2</v>
      </c>
      <c r="AK27" s="5">
        <f>Year_2050!CE42/Year_2040!CE42-1</f>
        <v>0.17488703242712478</v>
      </c>
      <c r="AL27" s="5">
        <f>Year_2050!CF42/Year_2040!CF42-1</f>
        <v>4.31034482758621E-2</v>
      </c>
      <c r="AM27" s="5">
        <f>Year_2050!CG42/Year_2040!CG42-1</f>
        <v>0.18135358895754439</v>
      </c>
      <c r="AN27" s="5">
        <f>Year_2050!CH42/Year_2040!CH42-1</f>
        <v>4.31034482758621E-2</v>
      </c>
      <c r="AO27" s="5">
        <f>Year_2050!CI42/Year_2040!CI42-1</f>
        <v>0.17239481353821717</v>
      </c>
      <c r="AP27" s="5">
        <f>Year_2050!CJ42/Year_2040!CJ42-1</f>
        <v>5.5859090804972533E-2</v>
      </c>
      <c r="AQ27" s="5">
        <f>Year_2050!CK42/Year_2040!CK42-1</f>
        <v>0.18750361784528025</v>
      </c>
      <c r="AR27" s="5">
        <f>Year_2050!CL42/Year_2040!CL42-1</f>
        <v>0.18751050150779536</v>
      </c>
    </row>
    <row r="28" spans="2:44" x14ac:dyDescent="0.3">
      <c r="B28" t="s">
        <v>27</v>
      </c>
      <c r="C28" s="5">
        <f>Year_2040!BS43/Year_2032!BS43-1</f>
        <v>3.9370300135274761E-2</v>
      </c>
      <c r="D28" s="5">
        <f>Year_2040!BT43/Year_2032!BT43-1</f>
        <v>3.937007874015741E-2</v>
      </c>
      <c r="E28" s="5">
        <f>Year_2040!BU43/Year_2032!BU43-1</f>
        <v>7.9374753564088518E-2</v>
      </c>
      <c r="F28" s="5">
        <f>Year_2040!BV43/Year_2032!BV43-1</f>
        <v>6.0394273870921111E-2</v>
      </c>
      <c r="G28" s="5">
        <f>Year_2040!BW43/Year_2032!BW43-1</f>
        <v>4.5045665106591803E-2</v>
      </c>
      <c r="H28" s="5">
        <f>Year_2040!BX43/Year_2032!BX43-1</f>
        <v>3.9369580085958589E-2</v>
      </c>
      <c r="I28" s="5">
        <f>Year_2040!BY43/Year_2032!BY43-1</f>
        <v>0.17541624270076528</v>
      </c>
      <c r="J28" s="5">
        <f>Year_2040!BZ43/Year_2032!BZ43-1</f>
        <v>3.9371154279823406E-2</v>
      </c>
      <c r="K28" s="5">
        <f>Year_2040!CA43/Year_2032!CA43-1</f>
        <v>0.14705486755605102</v>
      </c>
      <c r="L28" s="5">
        <f>Year_2040!CB43/Year_2032!CB43-1</f>
        <v>3.937007874015741E-2</v>
      </c>
      <c r="M28" s="5">
        <f>Year_2040!CC43/Year_2032!CC43-1</f>
        <v>0.14949991390483608</v>
      </c>
      <c r="N28" s="5">
        <f>Year_2040!CD43/Year_2032!CD43-1</f>
        <v>3.937007874015741E-2</v>
      </c>
      <c r="O28" s="5">
        <f>Year_2040!CE43/Year_2032!CE43-1</f>
        <v>0.16096751289186817</v>
      </c>
      <c r="P28" s="5">
        <f>Year_2040!CF43/Year_2032!CF43-1</f>
        <v>9.4828077778411402E-2</v>
      </c>
      <c r="Q28" s="5">
        <f>Year_2040!CG43/Year_2032!CG43-1</f>
        <v>0.15850037119524885</v>
      </c>
      <c r="R28" s="5">
        <f>Year_2040!CH43/Year_2032!CH43-1</f>
        <v>0.15844782893549936</v>
      </c>
      <c r="S28" s="5">
        <f>Year_2040!CI43/Year_2032!CI43-1</f>
        <v>0.14662269909876113</v>
      </c>
      <c r="T28" s="5">
        <f>Year_2040!CJ43/Year_2032!CJ43-1</f>
        <v>0.14667049287392442</v>
      </c>
      <c r="U28" s="5">
        <f>Year_2040!CK43/Year_2032!CK43-1</f>
        <v>0.15771590024222304</v>
      </c>
      <c r="V28" s="5">
        <f>Year_2040!CL43/Year_2032!CL43-1</f>
        <v>0.15778471129081217</v>
      </c>
      <c r="X28" t="s">
        <v>27</v>
      </c>
      <c r="Y28" s="5">
        <f>Year_2050!BS43/Year_2040!BS43-1</f>
        <v>6.060578735222788E-2</v>
      </c>
      <c r="Z28" s="5">
        <f>Year_2050!BT43/Year_2040!BT43-1</f>
        <v>6.0606060606060552E-2</v>
      </c>
      <c r="AA28" s="5">
        <f>Year_2050!BU43/Year_2040!BU43-1</f>
        <v>4.31034482758621E-2</v>
      </c>
      <c r="AB28" s="5">
        <f>Year_2050!BV43/Year_2040!BV43-1</f>
        <v>6.0606060606060552E-2</v>
      </c>
      <c r="AC28" s="5">
        <f>Year_2050!BW43/Year_2040!BW43-1</f>
        <v>4.3102584293793322E-2</v>
      </c>
      <c r="AD28" s="5">
        <f>Year_2050!BX43/Year_2040!BX43-1</f>
        <v>6.0606337561895041E-2</v>
      </c>
      <c r="AE28" s="5">
        <f>Year_2050!BY43/Year_2040!BY43-1</f>
        <v>6.7471240031053759E-2</v>
      </c>
      <c r="AF28" s="5">
        <f>Year_2050!BZ43/Year_2040!BZ43-1</f>
        <v>6.0605421918277003E-2</v>
      </c>
      <c r="AG28" s="5">
        <f>Year_2050!CA43/Year_2040!CA43-1</f>
        <v>0.17017740034452533</v>
      </c>
      <c r="AH28" s="5">
        <f>Year_2050!CB43/Year_2040!CB43-1</f>
        <v>6.0606060606060552E-2</v>
      </c>
      <c r="AI28" s="5">
        <f>Year_2050!CC43/Year_2040!CC43-1</f>
        <v>0.12404955107690463</v>
      </c>
      <c r="AJ28" s="5">
        <f>Year_2050!CD43/Year_2040!CD43-1</f>
        <v>6.0606060606060552E-2</v>
      </c>
      <c r="AK28" s="5">
        <f>Year_2050!CE43/Year_2040!CE43-1</f>
        <v>0.11072862880091794</v>
      </c>
      <c r="AL28" s="5">
        <f>Year_2050!CF43/Year_2040!CF43-1</f>
        <v>6.0606060606060552E-2</v>
      </c>
      <c r="AM28" s="5">
        <f>Year_2050!CG43/Year_2040!CG43-1</f>
        <v>6.583161842347196E-2</v>
      </c>
      <c r="AN28" s="5">
        <f>Year_2050!CH43/Year_2040!CH43-1</f>
        <v>0.14750100918615527</v>
      </c>
      <c r="AO28" s="5">
        <f>Year_2050!CI43/Year_2040!CI43-1</f>
        <v>0.17243796686112001</v>
      </c>
      <c r="AP28" s="5">
        <f>Year_2050!CJ43/Year_2040!CJ43-1</f>
        <v>0.17237230277245974</v>
      </c>
      <c r="AQ28" s="5">
        <f>Year_2050!CK43/Year_2040!CK43-1</f>
        <v>0.18755283796357824</v>
      </c>
      <c r="AR28" s="5">
        <f>Year_2050!CL43/Year_2040!CL43-1</f>
        <v>0.18749493191192612</v>
      </c>
    </row>
    <row r="29" spans="2:44" x14ac:dyDescent="0.3">
      <c r="B29" t="s">
        <v>28</v>
      </c>
      <c r="C29" s="5">
        <f>Year_2040!BS44/Year_2032!BS44-1</f>
        <v>0.14839193825042885</v>
      </c>
      <c r="D29" s="5">
        <f>Year_2040!BT44/Year_2032!BT44-1</f>
        <v>0.1483926320212916</v>
      </c>
      <c r="E29" s="5">
        <f>Year_2040!BU44/Year_2032!BU44-1</f>
        <v>0.19711491442542806</v>
      </c>
      <c r="F29" s="5">
        <f>Year_2040!BV44/Year_2032!BV44-1</f>
        <v>0.19710216311620088</v>
      </c>
      <c r="G29" s="5">
        <f>Year_2040!BW44/Year_2032!BW44-1</f>
        <v>0.18152061209414549</v>
      </c>
      <c r="H29" s="5">
        <f>Year_2040!BX44/Year_2032!BX44-1</f>
        <v>0.18134075167879615</v>
      </c>
      <c r="I29" s="5">
        <f>Year_2040!BY44/Year_2032!BY44-1</f>
        <v>0.17548700288363794</v>
      </c>
      <c r="J29" s="5">
        <f>Year_2040!BZ44/Year_2032!BZ44-1</f>
        <v>4.0817499666389701E-2</v>
      </c>
      <c r="K29" s="5">
        <f>Year_2040!CA44/Year_2032!CA44-1</f>
        <v>0.14713007114261667</v>
      </c>
      <c r="L29" s="5">
        <f>Year_2040!CB44/Year_2032!CB44-1</f>
        <v>4.0815544089545019E-2</v>
      </c>
      <c r="M29" s="5">
        <f>Year_2040!CC44/Year_2032!CC44-1</f>
        <v>0.14955077308817377</v>
      </c>
      <c r="N29" s="5">
        <f>Year_2040!CD44/Year_2032!CD44-1</f>
        <v>4.0815488252368581E-2</v>
      </c>
      <c r="O29" s="5">
        <f>Year_2040!CE44/Year_2032!CE44-1</f>
        <v>0.10711914036968273</v>
      </c>
      <c r="P29" s="5">
        <f>Year_2040!CF44/Year_2032!CF44-1</f>
        <v>0.10063880158373806</v>
      </c>
      <c r="Q29" s="5">
        <f>Year_2040!CG44/Year_2032!CG44-1</f>
        <v>0.158397939895351</v>
      </c>
      <c r="R29" s="5">
        <f>Year_2040!CH44/Year_2032!CH44-1</f>
        <v>0.1585863967323744</v>
      </c>
      <c r="S29" s="5">
        <f>Year_2040!CI44/Year_2032!CI44-1</f>
        <v>0.14682539682539697</v>
      </c>
      <c r="T29" s="5">
        <f>Year_2040!CJ44/Year_2032!CJ44-1</f>
        <v>0.14670332817780829</v>
      </c>
      <c r="U29" s="5">
        <f>Year_2040!CK44/Year_2032!CK44-1</f>
        <v>0.15777003484320562</v>
      </c>
      <c r="V29" s="5">
        <f>Year_2040!CL44/Year_2032!CL44-1</f>
        <v>0.15771368086795445</v>
      </c>
      <c r="X29" t="s">
        <v>28</v>
      </c>
      <c r="Y29" s="5">
        <f>Year_2050!BS44/Year_2040!BS44-1</f>
        <v>0.18093388846362091</v>
      </c>
      <c r="Z29" s="5">
        <f>Year_2050!BT44/Year_2040!BT44-1</f>
        <v>8.96915547288335E-2</v>
      </c>
      <c r="AA29" s="5">
        <f>Year_2050!BU44/Year_2040!BU44-1</f>
        <v>0.21865936848984924</v>
      </c>
      <c r="AB29" s="5">
        <f>Year_2050!BV44/Year_2040!BV44-1</f>
        <v>0.21873922207319407</v>
      </c>
      <c r="AC29" s="5">
        <f>Year_2050!BW44/Year_2040!BW44-1</f>
        <v>0.20272851374294509</v>
      </c>
      <c r="AD29" s="5">
        <f>Year_2050!BX44/Year_2040!BX44-1</f>
        <v>0.2027011945373447</v>
      </c>
      <c r="AE29" s="5">
        <f>Year_2050!BY44/Year_2040!BY44-1</f>
        <v>0.19731540916814994</v>
      </c>
      <c r="AF29" s="5">
        <f>Year_2050!BZ44/Year_2040!BZ44-1</f>
        <v>2.9411590663876108E-2</v>
      </c>
      <c r="AG29" s="5">
        <f>Year_2050!CA44/Year_2040!CA44-1</f>
        <v>0.17369462289105764</v>
      </c>
      <c r="AH29" s="5">
        <f>Year_2050!CB44/Year_2040!CB44-1</f>
        <v>2.9412677055746572E-2</v>
      </c>
      <c r="AI29" s="5">
        <f>Year_2050!CC44/Year_2040!CC44-1</f>
        <v>3.729040759758262E-2</v>
      </c>
      <c r="AJ29" s="5">
        <f>Year_2050!CD44/Year_2040!CD44-1</f>
        <v>2.9412593799507336E-2</v>
      </c>
      <c r="AK29" s="5">
        <f>Year_2050!CE44/Year_2040!CE44-1</f>
        <v>2.9412320349877952E-2</v>
      </c>
      <c r="AL29" s="5">
        <f>Year_2050!CF44/Year_2040!CF44-1</f>
        <v>2.9410837562651837E-2</v>
      </c>
      <c r="AM29" s="5">
        <f>Year_2050!CG44/Year_2040!CG44-1</f>
        <v>4.4680146624098471E-2</v>
      </c>
      <c r="AN29" s="5">
        <f>Year_2050!CH44/Year_2040!CH44-1</f>
        <v>8.8782079355347321E-2</v>
      </c>
      <c r="AO29" s="5">
        <f>Year_2050!CI44/Year_2040!CI44-1</f>
        <v>0.106816100142479</v>
      </c>
      <c r="AP29" s="5">
        <f>Year_2050!CJ44/Year_2040!CJ44-1</f>
        <v>0.17239484463982424</v>
      </c>
      <c r="AQ29" s="5">
        <f>Year_2050!CK44/Year_2040!CK44-1</f>
        <v>0.18740820994342111</v>
      </c>
      <c r="AR29" s="5">
        <f>Year_2050!CL44/Year_2040!CL44-1</f>
        <v>0.18758857142857144</v>
      </c>
    </row>
    <row r="31" spans="2:44" x14ac:dyDescent="0.3">
      <c r="B31" t="s">
        <v>79</v>
      </c>
    </row>
    <row r="32" spans="2:44" x14ac:dyDescent="0.3">
      <c r="B32" t="s">
        <v>76</v>
      </c>
      <c r="X32" t="s">
        <v>77</v>
      </c>
    </row>
    <row r="33" spans="2:44" x14ac:dyDescent="0.3">
      <c r="B33" t="s">
        <v>16</v>
      </c>
      <c r="C33" t="s">
        <v>17</v>
      </c>
      <c r="D33" t="s">
        <v>18</v>
      </c>
      <c r="E33" t="s">
        <v>17</v>
      </c>
      <c r="F33" t="s">
        <v>18</v>
      </c>
      <c r="G33" t="s">
        <v>17</v>
      </c>
      <c r="H33" t="s">
        <v>18</v>
      </c>
      <c r="I33" t="s">
        <v>17</v>
      </c>
      <c r="J33" t="s">
        <v>18</v>
      </c>
      <c r="K33" t="s">
        <v>17</v>
      </c>
      <c r="L33" t="s">
        <v>18</v>
      </c>
      <c r="M33" t="s">
        <v>17</v>
      </c>
      <c r="N33" t="s">
        <v>18</v>
      </c>
      <c r="O33" t="s">
        <v>17</v>
      </c>
      <c r="P33" t="s">
        <v>18</v>
      </c>
      <c r="Q33" t="s">
        <v>17</v>
      </c>
      <c r="R33" t="s">
        <v>18</v>
      </c>
      <c r="S33" t="s">
        <v>17</v>
      </c>
      <c r="T33" t="s">
        <v>18</v>
      </c>
      <c r="U33" t="s">
        <v>17</v>
      </c>
      <c r="V33" t="s">
        <v>18</v>
      </c>
      <c r="X33" t="s">
        <v>16</v>
      </c>
      <c r="Y33" t="s">
        <v>17</v>
      </c>
      <c r="Z33" t="s">
        <v>18</v>
      </c>
      <c r="AA33" t="s">
        <v>17</v>
      </c>
      <c r="AB33" t="s">
        <v>18</v>
      </c>
      <c r="AC33" t="s">
        <v>17</v>
      </c>
      <c r="AD33" t="s">
        <v>18</v>
      </c>
      <c r="AE33" t="s">
        <v>17</v>
      </c>
      <c r="AF33" t="s">
        <v>18</v>
      </c>
      <c r="AG33" t="s">
        <v>17</v>
      </c>
      <c r="AH33" t="s">
        <v>18</v>
      </c>
      <c r="AI33" t="s">
        <v>17</v>
      </c>
      <c r="AJ33" t="s">
        <v>18</v>
      </c>
      <c r="AK33" t="s">
        <v>17</v>
      </c>
      <c r="AL33" t="s">
        <v>18</v>
      </c>
      <c r="AM33" t="s">
        <v>17</v>
      </c>
      <c r="AN33" t="s">
        <v>18</v>
      </c>
      <c r="AO33" t="s">
        <v>17</v>
      </c>
      <c r="AP33" t="s">
        <v>18</v>
      </c>
      <c r="AQ33" t="s">
        <v>17</v>
      </c>
      <c r="AR33" t="s">
        <v>18</v>
      </c>
    </row>
    <row r="34" spans="2:44" x14ac:dyDescent="0.3">
      <c r="B34" t="s">
        <v>19</v>
      </c>
      <c r="C34" t="s">
        <v>1</v>
      </c>
      <c r="D34" t="s">
        <v>1</v>
      </c>
      <c r="E34" t="s">
        <v>2</v>
      </c>
      <c r="F34" t="s">
        <v>2</v>
      </c>
      <c r="G34" t="s">
        <v>3</v>
      </c>
      <c r="H34" t="s">
        <v>3</v>
      </c>
      <c r="I34" t="s">
        <v>4</v>
      </c>
      <c r="J34" t="s">
        <v>4</v>
      </c>
      <c r="K34" t="s">
        <v>5</v>
      </c>
      <c r="L34" t="s">
        <v>5</v>
      </c>
      <c r="M34" t="s">
        <v>6</v>
      </c>
      <c r="N34" t="s">
        <v>6</v>
      </c>
      <c r="O34" t="s">
        <v>7</v>
      </c>
      <c r="P34" t="s">
        <v>7</v>
      </c>
      <c r="Q34" t="s">
        <v>8</v>
      </c>
      <c r="R34" t="s">
        <v>8</v>
      </c>
      <c r="S34" t="s">
        <v>9</v>
      </c>
      <c r="T34" t="s">
        <v>9</v>
      </c>
      <c r="U34" t="s">
        <v>10</v>
      </c>
      <c r="V34" t="s">
        <v>10</v>
      </c>
      <c r="X34" t="s">
        <v>19</v>
      </c>
      <c r="Y34" t="s">
        <v>1</v>
      </c>
      <c r="Z34" t="s">
        <v>1</v>
      </c>
      <c r="AA34" t="s">
        <v>2</v>
      </c>
      <c r="AB34" t="s">
        <v>2</v>
      </c>
      <c r="AC34" t="s">
        <v>3</v>
      </c>
      <c r="AD34" t="s">
        <v>3</v>
      </c>
      <c r="AE34" t="s">
        <v>4</v>
      </c>
      <c r="AF34" t="s">
        <v>4</v>
      </c>
      <c r="AG34" t="s">
        <v>5</v>
      </c>
      <c r="AH34" t="s">
        <v>5</v>
      </c>
      <c r="AI34" t="s">
        <v>6</v>
      </c>
      <c r="AJ34" t="s">
        <v>6</v>
      </c>
      <c r="AK34" t="s">
        <v>7</v>
      </c>
      <c r="AL34" t="s">
        <v>7</v>
      </c>
      <c r="AM34" t="s">
        <v>8</v>
      </c>
      <c r="AN34" t="s">
        <v>8</v>
      </c>
      <c r="AO34" t="s">
        <v>9</v>
      </c>
      <c r="AP34" t="s">
        <v>9</v>
      </c>
      <c r="AQ34" t="s">
        <v>10</v>
      </c>
      <c r="AR34" t="s">
        <v>10</v>
      </c>
    </row>
    <row r="35" spans="2:44" x14ac:dyDescent="0.3">
      <c r="B35" t="s">
        <v>20</v>
      </c>
      <c r="X35" t="s">
        <v>20</v>
      </c>
    </row>
    <row r="36" spans="2:44" x14ac:dyDescent="0.3">
      <c r="B36" t="s">
        <v>21</v>
      </c>
      <c r="C36" s="5">
        <f>Year_2040!AV233/Year_2032!AV233-1</f>
        <v>0.14839712968709673</v>
      </c>
      <c r="D36" s="5">
        <f>Year_2040!AW233/Year_2032!AW233-1</f>
        <v>0.14841507222654471</v>
      </c>
      <c r="E36" s="5">
        <f>Year_2040!AX233/Year_2032!AX233-1</f>
        <v>0.19707249654479209</v>
      </c>
      <c r="F36" s="5">
        <f>Year_2040!AY233/Year_2032!AY233-1</f>
        <v>0.19702112919986159</v>
      </c>
      <c r="G36" s="5">
        <f>Year_2040!AZ233/Year_2032!AZ233-1</f>
        <v>0.18143281051292925</v>
      </c>
      <c r="H36" s="5">
        <f>Year_2040!BA233/Year_2032!BA233-1</f>
        <v>0.18142658051437976</v>
      </c>
      <c r="I36" s="5">
        <f>Year_2040!BB233/Year_2032!BB233-1</f>
        <v>0.1753997230035762</v>
      </c>
      <c r="J36" s="5">
        <f>Year_2040!BC233/Year_2032!BC233-1</f>
        <v>0.1754668816337499</v>
      </c>
      <c r="K36" s="5">
        <f>Year_2040!BD233/Year_2032!BD233-1</f>
        <v>0.14705552439708347</v>
      </c>
      <c r="L36" s="5">
        <f>Year_2040!BE233/Year_2032!BE233-1</f>
        <v>0.14705482247313295</v>
      </c>
      <c r="M36" s="5">
        <f>Year_2040!BF233/Year_2032!BF233-1</f>
        <v>0.1494791950700769</v>
      </c>
      <c r="N36" s="5">
        <f>Year_2040!BG233/Year_2032!BG233-1</f>
        <v>0.1494841839174692</v>
      </c>
      <c r="O36" s="5">
        <f>Year_2040!BH233/Year_2032!BH233-1</f>
        <v>0.16088812980358669</v>
      </c>
      <c r="P36" s="5">
        <f>Year_2040!BI233/Year_2032!BI233-1</f>
        <v>0.16092285508291293</v>
      </c>
      <c r="Q36" s="5">
        <f>Year_2040!BJ233/Year_2032!BJ233-1</f>
        <v>0.15843911612599904</v>
      </c>
      <c r="R36" s="5">
        <f>Year_2040!BK233/Year_2032!BK233-1</f>
        <v>0.15846628234347793</v>
      </c>
      <c r="S36" s="5">
        <f>Year_2040!BL233/Year_2032!BL233-1</f>
        <v>0.14666577127123759</v>
      </c>
      <c r="T36" s="5">
        <f>Year_2040!BM233/Year_2032!BM233-1</f>
        <v>0.14676806083650185</v>
      </c>
      <c r="U36" s="5">
        <f>Year_2040!BN233/Year_2032!BN233-1</f>
        <v>0.15777793686019059</v>
      </c>
      <c r="V36" s="5">
        <f>Year_2040!BO233/Year_2032!BO233-1</f>
        <v>0.15780161450845953</v>
      </c>
      <c r="X36" t="s">
        <v>21</v>
      </c>
      <c r="Y36" s="5">
        <f>Year_2050!AV233/Year_2040!AV233-1</f>
        <v>0.18085867050443571</v>
      </c>
      <c r="Z36" s="5">
        <f>Year_2050!AW233/Year_2040!AW233-1</f>
        <v>0.18083558511743902</v>
      </c>
      <c r="AA36" s="5">
        <f>Year_2050!AX233/Year_2040!AX233-1</f>
        <v>0.21868276043033319</v>
      </c>
      <c r="AB36" s="5">
        <f>Year_2050!AY233/Year_2040!AY233-1</f>
        <v>0.21876265987615029</v>
      </c>
      <c r="AC36" s="5">
        <f>Year_2050!AZ233/Year_2040!AZ233-1</f>
        <v>0.20272694653749546</v>
      </c>
      <c r="AD36" s="5">
        <f>Year_2050!BA233/Year_2040!BA233-1</f>
        <v>0.20268096514745304</v>
      </c>
      <c r="AE36" s="5">
        <f>Year_2050!BB233/Year_2040!BB233-1</f>
        <v>0.19741735537190075</v>
      </c>
      <c r="AF36" s="5">
        <f>Year_2050!BC233/Year_2040!BC233-1</f>
        <v>0.19745113727283115</v>
      </c>
      <c r="AG36" s="5">
        <f>Year_2050!BD233/Year_2040!BD233-1</f>
        <v>0.17367494621552892</v>
      </c>
      <c r="AH36" s="5">
        <f>Year_2050!BE233/Year_2040!BE233-1</f>
        <v>0.17374288425047446</v>
      </c>
      <c r="AI36" s="5">
        <f>Year_2050!BF233/Year_2040!BF233-1</f>
        <v>0.17463706233988052</v>
      </c>
      <c r="AJ36" s="5">
        <f>Year_2050!BG233/Year_2040!BG233-1</f>
        <v>0.17468053491827629</v>
      </c>
      <c r="AK36" s="5">
        <f>Year_2050!BH233/Year_2040!BH233-1</f>
        <v>0.18473836496493545</v>
      </c>
      <c r="AL36" s="5">
        <f>Year_2050!BI233/Year_2040!BI233-1</f>
        <v>0.18469755309899383</v>
      </c>
      <c r="AM36" s="5">
        <f>Year_2050!BJ233/Year_2040!BJ233-1</f>
        <v>0.18136160714285721</v>
      </c>
      <c r="AN36" s="5">
        <f>Year_2050!BK233/Year_2040!BK233-1</f>
        <v>0.18134475176484188</v>
      </c>
      <c r="AO36" s="5">
        <f>Year_2050!BL233/Year_2040!BL233-1</f>
        <v>0.17241581259150807</v>
      </c>
      <c r="AP36" s="5">
        <f>Year_2050!BM233/Year_2040!BM233-1</f>
        <v>0.1723190602500948</v>
      </c>
      <c r="AQ36" s="5">
        <f>Year_2050!BN233/Year_2040!BN233-1</f>
        <v>0.18753478018920422</v>
      </c>
      <c r="AR36" s="5">
        <f>Year_2050!BO233/Year_2040!BO233-1</f>
        <v>0.18748806112702976</v>
      </c>
    </row>
    <row r="37" spans="2:44" x14ac:dyDescent="0.3">
      <c r="B37" t="s">
        <v>22</v>
      </c>
      <c r="C37" s="5">
        <f>Year_2040!AV234/Year_2032!AV234-1</f>
        <v>0.14841673100093367</v>
      </c>
      <c r="D37" s="5">
        <f>Year_2040!AW234/Year_2032!AW234-1</f>
        <v>0.14843208896840077</v>
      </c>
      <c r="E37" s="5">
        <f>Year_2040!AX234/Year_2032!AX234-1</f>
        <v>0.19706904399074787</v>
      </c>
      <c r="F37" s="5">
        <f>Year_2040!AY234/Year_2032!AY234-1</f>
        <v>0.19707668171947179</v>
      </c>
      <c r="G37" s="5">
        <f>Year_2040!AZ234/Year_2032!AZ234-1</f>
        <v>0.18140481334472192</v>
      </c>
      <c r="H37" s="5">
        <f>Year_2040!BA234/Year_2032!BA234-1</f>
        <v>0.18142176012009337</v>
      </c>
      <c r="I37" s="5">
        <f>Year_2040!BB234/Year_2032!BB234-1</f>
        <v>0.1754216380765512</v>
      </c>
      <c r="J37" s="5">
        <f>Year_2040!BC234/Year_2032!BC234-1</f>
        <v>0.17541030947682557</v>
      </c>
      <c r="K37" s="5">
        <f>Year_2040!BD234/Year_2032!BD234-1</f>
        <v>0.14709272344534519</v>
      </c>
      <c r="L37" s="5">
        <f>Year_2040!BE234/Year_2032!BE234-1</f>
        <v>0.14708679852693685</v>
      </c>
      <c r="M37" s="5">
        <f>Year_2040!BF234/Year_2032!BF234-1</f>
        <v>0.14948664313874627</v>
      </c>
      <c r="N37" s="5">
        <f>Year_2040!BG234/Year_2032!BG234-1</f>
        <v>0.14947160160208472</v>
      </c>
      <c r="O37" s="5">
        <f>Year_2040!BH234/Year_2032!BH234-1</f>
        <v>0.1609207766363685</v>
      </c>
      <c r="P37" s="5">
        <f>Year_2040!BI234/Year_2032!BI234-1</f>
        <v>0.16092867421232349</v>
      </c>
      <c r="Q37" s="5">
        <f>Year_2040!BJ234/Year_2032!BJ234-1</f>
        <v>0.15846014925769514</v>
      </c>
      <c r="R37" s="5">
        <f>Year_2040!BK234/Year_2032!BK234-1</f>
        <v>0.15846204674981412</v>
      </c>
      <c r="S37" s="5">
        <f>Year_2040!BL234/Year_2032!BL234-1</f>
        <v>0.14667727753868998</v>
      </c>
      <c r="T37" s="5">
        <f>Year_2040!BM234/Year_2032!BM234-1</f>
        <v>0.14670561961880413</v>
      </c>
      <c r="U37" s="5">
        <f>Year_2040!BN234/Year_2032!BN234-1</f>
        <v>0.15773352208893998</v>
      </c>
      <c r="V37" s="5">
        <f>Year_2040!BO234/Year_2032!BO234-1</f>
        <v>0.15773440144420636</v>
      </c>
      <c r="X37" t="s">
        <v>22</v>
      </c>
      <c r="Y37" s="5">
        <f>Year_2050!AV234/Year_2040!AV234-1</f>
        <v>0.18085917283589459</v>
      </c>
      <c r="Z37" s="5">
        <f>Year_2050!AW234/Year_2040!AW234-1</f>
        <v>0.18085727191708068</v>
      </c>
      <c r="AA37" s="5">
        <f>Year_2050!AX234/Year_2040!AX234-1</f>
        <v>0.21870798793686053</v>
      </c>
      <c r="AB37" s="5">
        <f>Year_2050!AY234/Year_2040!AY234-1</f>
        <v>0.21870830571647448</v>
      </c>
      <c r="AC37" s="5">
        <f>Year_2050!AZ234/Year_2040!AZ234-1</f>
        <v>0.20269207051268423</v>
      </c>
      <c r="AD37" s="5">
        <f>Year_2050!BA234/Year_2040!BA234-1</f>
        <v>0.20270589785379989</v>
      </c>
      <c r="AE37" s="5">
        <f>Year_2050!BB234/Year_2040!BB234-1</f>
        <v>0.16497692458758828</v>
      </c>
      <c r="AF37" s="5">
        <f>Year_2050!BC234/Year_2040!BC234-1</f>
        <v>0.13113649857707332</v>
      </c>
      <c r="AG37" s="5">
        <f>Year_2050!BD234/Year_2040!BD234-1</f>
        <v>0.14281384355196947</v>
      </c>
      <c r="AH37" s="5">
        <f>Year_2050!BE234/Year_2040!BE234-1</f>
        <v>0.17368286771271868</v>
      </c>
      <c r="AI37" s="5">
        <f>Year_2050!BF234/Year_2040!BF234-1</f>
        <v>6.1011208878525958E-2</v>
      </c>
      <c r="AJ37" s="5">
        <f>Year_2050!BG234/Year_2040!BG234-1</f>
        <v>0.17463949119455902</v>
      </c>
      <c r="AK37" s="5">
        <f>Year_2050!BH234/Year_2040!BH234-1</f>
        <v>5.8410933518647123E-2</v>
      </c>
      <c r="AL37" s="5">
        <f>Year_2050!BI234/Year_2040!BI234-1</f>
        <v>0.17859177859177877</v>
      </c>
      <c r="AM37" s="5">
        <f>Year_2050!BJ234/Year_2040!BJ234-1</f>
        <v>0.10966916827827689</v>
      </c>
      <c r="AN37" s="5">
        <f>Year_2050!BK234/Year_2040!BK234-1</f>
        <v>0.18134825852910774</v>
      </c>
      <c r="AO37" s="5">
        <f>Year_2050!BL234/Year_2040!BL234-1</f>
        <v>0.15625863312018651</v>
      </c>
      <c r="AP37" s="5">
        <f>Year_2050!BM234/Year_2040!BM234-1</f>
        <v>0.17241860806937614</v>
      </c>
      <c r="AQ37" s="5">
        <f>Year_2050!BN234/Year_2040!BN234-1</f>
        <v>0.18751795023542006</v>
      </c>
      <c r="AR37" s="5">
        <f>Year_2050!BO234/Year_2040!BO234-1</f>
        <v>0.18752917280043491</v>
      </c>
    </row>
    <row r="38" spans="2:44" x14ac:dyDescent="0.3">
      <c r="B38" t="s">
        <v>23</v>
      </c>
      <c r="C38" s="5">
        <f>Year_2040!AV235/Year_2032!AV235-1</f>
        <v>3.9354104959766101E-2</v>
      </c>
      <c r="D38" s="5">
        <f>Year_2040!AW235/Year_2032!AW235-1</f>
        <v>0.14842780066882399</v>
      </c>
      <c r="E38" s="5">
        <f>Year_2040!AX235/Year_2032!AX235-1</f>
        <v>3.9368445974450994E-2</v>
      </c>
      <c r="F38" s="5">
        <f>Year_2040!AY235/Year_2032!AY235-1</f>
        <v>0.19707752867295136</v>
      </c>
      <c r="G38" s="5">
        <f>Year_2040!AZ235/Year_2032!AZ235-1</f>
        <v>6.8516833872048988E-2</v>
      </c>
      <c r="H38" s="5">
        <f>Year_2040!BA235/Year_2032!BA235-1</f>
        <v>4.5063037510246096E-2</v>
      </c>
      <c r="I38" s="5">
        <f>Year_2040!BB235/Year_2032!BB235-1</f>
        <v>9.6273302174971764E-2</v>
      </c>
      <c r="J38" s="5">
        <f>Year_2040!BC235/Year_2032!BC235-1</f>
        <v>0.17542610044946971</v>
      </c>
      <c r="K38" s="5">
        <f>Year_2040!BD235/Year_2032!BD235-1</f>
        <v>5.0237103868400412E-2</v>
      </c>
      <c r="L38" s="5">
        <f>Year_2040!BE235/Year_2032!BE235-1</f>
        <v>0.14708553658629908</v>
      </c>
      <c r="M38" s="5">
        <f>Year_2040!BF235/Year_2032!BF235-1</f>
        <v>3.9434054964063492E-2</v>
      </c>
      <c r="N38" s="5">
        <f>Year_2040!BG235/Year_2032!BG235-1</f>
        <v>0.14949183661648635</v>
      </c>
      <c r="O38" s="5">
        <f>Year_2040!BH235/Year_2032!BH235-1</f>
        <v>3.9360130561277185E-2</v>
      </c>
      <c r="P38" s="5">
        <f>Year_2040!BI235/Year_2032!BI235-1</f>
        <v>0.16094256843390498</v>
      </c>
      <c r="Q38" s="5">
        <f>Year_2040!BJ235/Year_2032!BJ235-1</f>
        <v>3.9416765851091329E-2</v>
      </c>
      <c r="R38" s="5">
        <f>Year_2040!BK235/Year_2032!BK235-1</f>
        <v>0.1584659513601816</v>
      </c>
      <c r="S38" s="5">
        <f>Year_2040!BL235/Year_2032!BL235-1</f>
        <v>0.14670703280688269</v>
      </c>
      <c r="T38" s="5">
        <f>Year_2040!BM235/Year_2032!BM235-1</f>
        <v>0.14667769690844379</v>
      </c>
      <c r="U38" s="5">
        <f>Year_2040!BN235/Year_2032!BN235-1</f>
        <v>0.15777457179967702</v>
      </c>
      <c r="V38" s="5">
        <f>Year_2040!BO235/Year_2032!BO235-1</f>
        <v>0.1577635533464341</v>
      </c>
      <c r="X38" t="s">
        <v>23</v>
      </c>
      <c r="Y38" s="5">
        <f>Year_2050!AV235/Year_2040!AV235-1</f>
        <v>6.0618862103569926E-2</v>
      </c>
      <c r="Z38" s="5">
        <f>Year_2050!AW235/Year_2040!AW235-1</f>
        <v>0.18083957514288174</v>
      </c>
      <c r="AA38" s="5">
        <f>Year_2050!AX235/Year_2040!AX235-1</f>
        <v>6.0567945116474675E-2</v>
      </c>
      <c r="AB38" s="5">
        <f>Year_2050!AY235/Year_2040!AY235-1</f>
        <v>0.21869534256831025</v>
      </c>
      <c r="AC38" s="5">
        <f>Year_2050!AZ235/Year_2040!AZ235-1</f>
        <v>6.0580743898617451E-2</v>
      </c>
      <c r="AD38" s="5">
        <f>Year_2050!BA235/Year_2040!BA235-1</f>
        <v>4.308101714961543E-2</v>
      </c>
      <c r="AE38" s="5">
        <f>Year_2050!BB235/Year_2040!BB235-1</f>
        <v>6.0615313686463335E-2</v>
      </c>
      <c r="AF38" s="5">
        <f>Year_2050!BC235/Year_2040!BC235-1</f>
        <v>0.16826763523728738</v>
      </c>
      <c r="AG38" s="5">
        <f>Year_2050!BD235/Year_2040!BD235-1</f>
        <v>6.0557759812388312E-2</v>
      </c>
      <c r="AH38" s="5">
        <f>Year_2050!BE235/Year_2040!BE235-1</f>
        <v>0.17369207569264078</v>
      </c>
      <c r="AI38" s="5">
        <f>Year_2050!BF235/Year_2040!BF235-1</f>
        <v>6.0589078917162142E-2</v>
      </c>
      <c r="AJ38" s="5">
        <f>Year_2050!BG235/Year_2040!BG235-1</f>
        <v>0.17462524098676702</v>
      </c>
      <c r="AK38" s="5">
        <f>Year_2050!BH235/Year_2040!BH235-1</f>
        <v>6.0589106999604514E-2</v>
      </c>
      <c r="AL38" s="5">
        <f>Year_2050!BI235/Year_2040!BI235-1</f>
        <v>0.18470067954122471</v>
      </c>
      <c r="AM38" s="5">
        <f>Year_2050!BJ235/Year_2040!BJ235-1</f>
        <v>6.0587584152733021E-2</v>
      </c>
      <c r="AN38" s="5">
        <f>Year_2050!BK235/Year_2040!BK235-1</f>
        <v>0.18135583906933439</v>
      </c>
      <c r="AO38" s="5">
        <f>Year_2050!BL235/Year_2040!BL235-1</f>
        <v>0.17241738462870759</v>
      </c>
      <c r="AP38" s="5">
        <f>Year_2050!BM235/Year_2040!BM235-1</f>
        <v>0.17242936309319479</v>
      </c>
      <c r="AQ38" s="5">
        <f>Year_2050!BN235/Year_2040!BN235-1</f>
        <v>0.18748942183023698</v>
      </c>
      <c r="AR38" s="5">
        <f>Year_2050!BO235/Year_2040!BO235-1</f>
        <v>0.18748389822878275</v>
      </c>
    </row>
    <row r="39" spans="2:44" x14ac:dyDescent="0.3">
      <c r="B39" t="s">
        <v>24</v>
      </c>
      <c r="C39" s="5">
        <f>Year_2040!AV236/Year_2032!AV236-1</f>
        <v>4.505337059763681E-2</v>
      </c>
      <c r="D39" s="5">
        <f>Year_2040!AW236/Year_2032!AW236-1</f>
        <v>0.14842850789996853</v>
      </c>
      <c r="E39" s="5">
        <f>Year_2040!AX236/Year_2032!AX236-1</f>
        <v>4.5040132888680473E-2</v>
      </c>
      <c r="F39" s="5">
        <f>Year_2040!AY236/Year_2032!AY236-1</f>
        <v>0.19708484480409694</v>
      </c>
      <c r="G39" s="5">
        <f>Year_2040!AZ236/Year_2032!AZ236-1</f>
        <v>4.5075370693458128E-2</v>
      </c>
      <c r="H39" s="5">
        <f>Year_2040!BA236/Year_2032!BA236-1</f>
        <v>4.5055496535947315E-2</v>
      </c>
      <c r="I39" s="5">
        <f>Year_2040!BB236/Year_2032!BB236-1</f>
        <v>4.499420151787259E-2</v>
      </c>
      <c r="J39" s="5">
        <f>Year_2040!BC236/Year_2032!BC236-1</f>
        <v>0.17542583294912828</v>
      </c>
      <c r="K39" s="5">
        <f>Year_2040!BD236/Year_2032!BD236-1</f>
        <v>4.5017529447255678E-2</v>
      </c>
      <c r="L39" s="5">
        <f>Year_2040!BE236/Year_2032!BE236-1</f>
        <v>0.14708825618180632</v>
      </c>
      <c r="M39" s="5">
        <f>Year_2040!BF236/Year_2032!BF236-1</f>
        <v>4.5058783103426148E-2</v>
      </c>
      <c r="N39" s="5">
        <f>Year_2040!BG236/Year_2032!BG236-1</f>
        <v>0.14946338229990141</v>
      </c>
      <c r="O39" s="5">
        <f>Year_2040!BH236/Year_2032!BH236-1</f>
        <v>4.5038723793835889E-2</v>
      </c>
      <c r="P39" s="5">
        <f>Year_2040!BI236/Year_2032!BI236-1</f>
        <v>0.16092104823743236</v>
      </c>
      <c r="Q39" s="5">
        <f>Year_2040!BJ236/Year_2032!BJ236-1</f>
        <v>0.14104238071922115</v>
      </c>
      <c r="R39" s="5">
        <f>Year_2040!BK236/Year_2032!BK236-1</f>
        <v>0.15847577539176294</v>
      </c>
      <c r="S39" s="5">
        <f>Year_2040!BL236/Year_2032!BL236-1</f>
        <v>0.14668952439045402</v>
      </c>
      <c r="T39" s="5">
        <f>Year_2040!BM236/Year_2032!BM236-1</f>
        <v>0.14667068529884819</v>
      </c>
      <c r="U39" s="5">
        <f>Year_2040!BN236/Year_2032!BN236-1</f>
        <v>0.15773459437560255</v>
      </c>
      <c r="V39" s="5">
        <f>Year_2040!BO236/Year_2032!BO236-1</f>
        <v>0.15774052347914136</v>
      </c>
      <c r="X39" t="s">
        <v>24</v>
      </c>
      <c r="Y39" s="5">
        <f>Year_2050!AV236/Year_2040!AV236-1</f>
        <v>4.3112721321428182E-2</v>
      </c>
      <c r="Z39" s="5">
        <f>Year_2050!AW236/Year_2040!AW236-1</f>
        <v>0.18085969642699529</v>
      </c>
      <c r="AA39" s="5">
        <f>Year_2050!AX236/Year_2040!AX236-1</f>
        <v>4.3082772149082738E-2</v>
      </c>
      <c r="AB39" s="5">
        <f>Year_2050!AY236/Year_2040!AY236-1</f>
        <v>0.21871657754010698</v>
      </c>
      <c r="AC39" s="5">
        <f>Year_2050!AZ236/Year_2040!AZ236-1</f>
        <v>4.3108398456068286E-2</v>
      </c>
      <c r="AD39" s="5">
        <f>Year_2050!BA236/Year_2040!BA236-1</f>
        <v>4.3119254611901692E-2</v>
      </c>
      <c r="AE39" s="5">
        <f>Year_2050!BB236/Year_2040!BB236-1</f>
        <v>4.3139036132546771E-2</v>
      </c>
      <c r="AF39" s="5">
        <f>Year_2050!BC236/Year_2040!BC236-1</f>
        <v>0.12492218227879093</v>
      </c>
      <c r="AG39" s="5">
        <f>Year_2050!BD236/Year_2040!BD236-1</f>
        <v>4.3086407671983684E-2</v>
      </c>
      <c r="AH39" s="5">
        <f>Year_2050!BE236/Year_2040!BE236-1</f>
        <v>0.1736883471395001</v>
      </c>
      <c r="AI39" s="5">
        <f>Year_2050!BF236/Year_2040!BF236-1</f>
        <v>4.3099668904506006E-2</v>
      </c>
      <c r="AJ39" s="5">
        <f>Year_2050!BG236/Year_2040!BG236-1</f>
        <v>0.17464170624151976</v>
      </c>
      <c r="AK39" s="5">
        <f>Year_2050!BH236/Year_2040!BH236-1</f>
        <v>4.3124719889731766E-2</v>
      </c>
      <c r="AL39" s="5">
        <f>Year_2050!BI236/Year_2040!BI236-1</f>
        <v>0.18470901764818271</v>
      </c>
      <c r="AM39" s="5">
        <f>Year_2050!BJ236/Year_2040!BJ236-1</f>
        <v>4.3141174747725941E-2</v>
      </c>
      <c r="AN39" s="5">
        <f>Year_2050!BK236/Year_2040!BK236-1</f>
        <v>0.18135285831542602</v>
      </c>
      <c r="AO39" s="5">
        <f>Year_2050!BL236/Year_2040!BL236-1</f>
        <v>0.17242118945632146</v>
      </c>
      <c r="AP39" s="5">
        <f>Year_2050!BM236/Year_2040!BM236-1</f>
        <v>0.17243412277103198</v>
      </c>
      <c r="AQ39" s="5">
        <f>Year_2050!BN236/Year_2040!BN236-1</f>
        <v>0.18752337948493958</v>
      </c>
      <c r="AR39" s="5">
        <f>Year_2050!BO236/Year_2040!BO236-1</f>
        <v>0.18749549901749973</v>
      </c>
    </row>
    <row r="40" spans="2:44" x14ac:dyDescent="0.3">
      <c r="B40" t="s">
        <v>25</v>
      </c>
      <c r="C40" s="5">
        <f>Year_2040!AV237/Year_2032!AV237-1</f>
        <v>1.8676837893827347E-2</v>
      </c>
      <c r="D40" s="5">
        <f>Year_2040!AW237/Year_2032!AW237-1</f>
        <v>7.8906231754310774E-2</v>
      </c>
      <c r="E40" s="5">
        <f>Year_2040!AX237/Year_2032!AX237-1</f>
        <v>1.8683398536877061E-2</v>
      </c>
      <c r="F40" s="5">
        <f>Year_2040!AY237/Year_2032!AY237-1</f>
        <v>0.19706939196012496</v>
      </c>
      <c r="G40" s="5">
        <f>Year_2040!AZ237/Year_2032!AZ237-1</f>
        <v>1.8700840079731273E-2</v>
      </c>
      <c r="H40" s="5">
        <f>Year_2040!BA237/Year_2032!BA237-1</f>
        <v>1.8685488913052772E-2</v>
      </c>
      <c r="I40" s="5">
        <f>Year_2040!BB237/Year_2032!BB237-1</f>
        <v>0.17542942681265994</v>
      </c>
      <c r="J40" s="5">
        <f>Year_2040!BC237/Year_2032!BC237-1</f>
        <v>4.0696941830205891E-2</v>
      </c>
      <c r="K40" s="5">
        <f>Year_2040!BD237/Year_2032!BD237-1</f>
        <v>9.8057876557114065E-2</v>
      </c>
      <c r="L40" s="5">
        <f>Year_2040!BE237/Year_2032!BE237-1</f>
        <v>4.9539095656426335E-2</v>
      </c>
      <c r="M40" s="5">
        <f>Year_2040!BF237/Year_2032!BF237-1</f>
        <v>0.14948160518569886</v>
      </c>
      <c r="N40" s="5">
        <f>Year_2040!BG237/Year_2032!BG237-1</f>
        <v>0.14948302348625164</v>
      </c>
      <c r="O40" s="5">
        <f>Year_2040!BH237/Year_2032!BH237-1</f>
        <v>0.16091619629424758</v>
      </c>
      <c r="P40" s="5">
        <f>Year_2040!BI237/Year_2032!BI237-1</f>
        <v>0.16094237380102938</v>
      </c>
      <c r="Q40" s="5">
        <f>Year_2040!BJ237/Year_2032!BJ237-1</f>
        <v>0.15846045035493272</v>
      </c>
      <c r="R40" s="5">
        <f>Year_2040!BK237/Year_2032!BK237-1</f>
        <v>0.1584411011981357</v>
      </c>
      <c r="S40" s="5">
        <f>Year_2040!BL237/Year_2032!BL237-1</f>
        <v>0.1466883874732543</v>
      </c>
      <c r="T40" s="5">
        <f>Year_2040!BM237/Year_2032!BM237-1</f>
        <v>0.14669751418280219</v>
      </c>
      <c r="U40" s="5">
        <f>Year_2040!BN237/Year_2032!BN237-1</f>
        <v>0.15776093630084409</v>
      </c>
      <c r="V40" s="5">
        <f>Year_2040!BO237/Year_2032!BO237-1</f>
        <v>0.15775057065781262</v>
      </c>
      <c r="X40" t="s">
        <v>25</v>
      </c>
      <c r="Y40" s="5">
        <f>Year_2050!AV237/Year_2040!AV237-1</f>
        <v>3.6760189759644124E-2</v>
      </c>
      <c r="Z40" s="5">
        <f>Year_2050!AW237/Year_2040!AW237-1</f>
        <v>3.6702986992652509E-2</v>
      </c>
      <c r="AA40" s="5">
        <f>Year_2050!AX237/Year_2040!AX237-1</f>
        <v>3.6704253781074447E-2</v>
      </c>
      <c r="AB40" s="5">
        <f>Year_2050!AY237/Year_2040!AY237-1</f>
        <v>0.21870568037620375</v>
      </c>
      <c r="AC40" s="5">
        <f>Year_2050!AZ237/Year_2040!AZ237-1</f>
        <v>3.6702802020227798E-2</v>
      </c>
      <c r="AD40" s="5">
        <f>Year_2050!BA237/Year_2040!BA237-1</f>
        <v>3.6706463424290181E-2</v>
      </c>
      <c r="AE40" s="5">
        <f>Year_2050!BB237/Year_2040!BB237-1</f>
        <v>0.19744486887298174</v>
      </c>
      <c r="AF40" s="5">
        <f>Year_2050!BC237/Year_2040!BC237-1</f>
        <v>3.6711363895303162E-2</v>
      </c>
      <c r="AG40" s="5">
        <f>Year_2050!BD237/Year_2040!BD237-1</f>
        <v>3.6721615375608474E-2</v>
      </c>
      <c r="AH40" s="5">
        <f>Year_2050!BE237/Year_2040!BE237-1</f>
        <v>3.6703494856179075E-2</v>
      </c>
      <c r="AI40" s="5">
        <f>Year_2050!BF237/Year_2040!BF237-1</f>
        <v>5.1011124053157886E-2</v>
      </c>
      <c r="AJ40" s="5">
        <f>Year_2050!BG237/Year_2040!BG237-1</f>
        <v>0.10306694809134687</v>
      </c>
      <c r="AK40" s="5">
        <f>Year_2050!BH237/Year_2040!BH237-1</f>
        <v>9.8479768955702207E-2</v>
      </c>
      <c r="AL40" s="5">
        <f>Year_2050!BI237/Year_2040!BI237-1</f>
        <v>0.13379460903120677</v>
      </c>
      <c r="AM40" s="5">
        <f>Year_2050!BJ237/Year_2040!BJ237-1</f>
        <v>0.16020872591331847</v>
      </c>
      <c r="AN40" s="5">
        <f>Year_2050!BK237/Year_2040!BK237-1</f>
        <v>0.18135745796561031</v>
      </c>
      <c r="AO40" s="5">
        <f>Year_2050!BL237/Year_2040!BL237-1</f>
        <v>0.17243061003795512</v>
      </c>
      <c r="AP40" s="5">
        <f>Year_2050!BM237/Year_2040!BM237-1</f>
        <v>0.17243356934353193</v>
      </c>
      <c r="AQ40" s="5">
        <f>Year_2050!BN237/Year_2040!BN237-1</f>
        <v>0.18751294692795284</v>
      </c>
      <c r="AR40" s="5">
        <f>Year_2050!BO237/Year_2040!BO237-1</f>
        <v>0.18749981132929827</v>
      </c>
    </row>
    <row r="41" spans="2:44" x14ac:dyDescent="0.3">
      <c r="B41" t="s">
        <v>26</v>
      </c>
      <c r="C41" s="5">
        <f>Year_2040!AV238/Year_2032!AV238-1</f>
        <v>4.5056491013784505E-2</v>
      </c>
      <c r="D41" s="5">
        <f>Year_2040!AW238/Year_2032!AW238-1</f>
        <v>4.5043570477442341E-2</v>
      </c>
      <c r="E41" s="5">
        <f>Year_2040!AX238/Year_2032!AX238-1</f>
        <v>4.504924237937491E-2</v>
      </c>
      <c r="F41" s="5">
        <f>Year_2040!AY238/Year_2032!AY238-1</f>
        <v>4.5075104013122758E-2</v>
      </c>
      <c r="G41" s="5">
        <f>Year_2040!AZ238/Year_2032!AZ238-1</f>
        <v>4.4996348006558939E-2</v>
      </c>
      <c r="H41" s="5">
        <f>Year_2040!BA238/Year_2032!BA238-1</f>
        <v>4.5066606062724945E-2</v>
      </c>
      <c r="I41" s="5">
        <f>Year_2040!BB238/Year_2032!BB238-1</f>
        <v>0.17542142342749356</v>
      </c>
      <c r="J41" s="5">
        <f>Year_2040!BC238/Year_2032!BC238-1</f>
        <v>4.5071721354816408E-2</v>
      </c>
      <c r="K41" s="5">
        <f>Year_2040!BD238/Year_2032!BD238-1</f>
        <v>0.14706617600037197</v>
      </c>
      <c r="L41" s="5">
        <f>Year_2040!BE238/Year_2032!BE238-1</f>
        <v>4.5040274376443534E-2</v>
      </c>
      <c r="M41" s="5">
        <f>Year_2040!BF238/Year_2032!BF238-1</f>
        <v>0.14949018394627278</v>
      </c>
      <c r="N41" s="5">
        <f>Year_2040!BG238/Year_2032!BG238-1</f>
        <v>4.5026980803821504E-2</v>
      </c>
      <c r="O41" s="5">
        <f>Year_2040!BH238/Year_2032!BH238-1</f>
        <v>0.16092623040463261</v>
      </c>
      <c r="P41" s="5">
        <f>Year_2040!BI238/Year_2032!BI238-1</f>
        <v>9.5314649866029333E-2</v>
      </c>
      <c r="Q41" s="5">
        <f>Year_2040!BJ238/Year_2032!BJ238-1</f>
        <v>0.15846034899613048</v>
      </c>
      <c r="R41" s="5">
        <f>Year_2040!BK238/Year_2032!BK238-1</f>
        <v>9.9658217332768251E-2</v>
      </c>
      <c r="S41" s="5">
        <f>Year_2040!BL238/Year_2032!BL238-1</f>
        <v>0.14668542647988403</v>
      </c>
      <c r="T41" s="5">
        <f>Year_2040!BM238/Year_2032!BM238-1</f>
        <v>0.14670135057178224</v>
      </c>
      <c r="U41" s="5">
        <f>Year_2040!BN238/Year_2032!BN238-1</f>
        <v>0.15773858063651303</v>
      </c>
      <c r="V41" s="5">
        <f>Year_2040!BO238/Year_2032!BO238-1</f>
        <v>0.15776337559053943</v>
      </c>
      <c r="X41" t="s">
        <v>26</v>
      </c>
      <c r="Y41" s="5">
        <f>Year_2050!AV238/Year_2040!AV238-1</f>
        <v>4.3113928673919277E-2</v>
      </c>
      <c r="Z41" s="5">
        <f>Year_2050!AW238/Year_2040!AW238-1</f>
        <v>4.3123307338401862E-2</v>
      </c>
      <c r="AA41" s="5">
        <f>Year_2050!AX238/Year_2040!AX238-1</f>
        <v>4.3082103969311447E-2</v>
      </c>
      <c r="AB41" s="5">
        <f>Year_2050!AY238/Year_2040!AY238-1</f>
        <v>4.3087236255138883E-2</v>
      </c>
      <c r="AC41" s="5">
        <f>Year_2050!AZ238/Year_2040!AZ238-1</f>
        <v>4.3087056359021769E-2</v>
      </c>
      <c r="AD41" s="5">
        <f>Year_2050!BA238/Year_2040!BA238-1</f>
        <v>4.3037877279821446E-2</v>
      </c>
      <c r="AE41" s="5">
        <f>Year_2050!BB238/Year_2040!BB238-1</f>
        <v>0.19744877678603689</v>
      </c>
      <c r="AF41" s="5">
        <f>Year_2050!BC238/Year_2040!BC238-1</f>
        <v>4.3065135030114554E-2</v>
      </c>
      <c r="AG41" s="5">
        <f>Year_2050!BD238/Year_2040!BD238-1</f>
        <v>0.17369966414607285</v>
      </c>
      <c r="AH41" s="5">
        <f>Year_2050!BE238/Year_2040!BE238-1</f>
        <v>4.3117127597988025E-2</v>
      </c>
      <c r="AI41" s="5">
        <f>Year_2050!BF238/Year_2040!BF238-1</f>
        <v>0.17463930870304933</v>
      </c>
      <c r="AJ41" s="5">
        <f>Year_2050!BG238/Year_2040!BG238-1</f>
        <v>4.3100343975061906E-2</v>
      </c>
      <c r="AK41" s="5">
        <f>Year_2050!BH238/Year_2040!BH238-1</f>
        <v>0.17494048312850374</v>
      </c>
      <c r="AL41" s="5">
        <f>Year_2050!BI238/Year_2040!BI238-1</f>
        <v>4.3114801787744961E-2</v>
      </c>
      <c r="AM41" s="5">
        <f>Year_2050!BJ238/Year_2040!BJ238-1</f>
        <v>0.18134748845110105</v>
      </c>
      <c r="AN41" s="5">
        <f>Year_2050!BK238/Year_2040!BK238-1</f>
        <v>4.3123765233640921E-2</v>
      </c>
      <c r="AO41" s="5">
        <f>Year_2050!BL238/Year_2040!BL238-1</f>
        <v>0.17240986865737473</v>
      </c>
      <c r="AP41" s="5">
        <f>Year_2050!BM238/Year_2040!BM238-1</f>
        <v>5.5893522494527614E-2</v>
      </c>
      <c r="AQ41" s="5">
        <f>Year_2050!BN238/Year_2040!BN238-1</f>
        <v>0.1875055480723582</v>
      </c>
      <c r="AR41" s="5">
        <f>Year_2050!BO238/Year_2040!BO238-1</f>
        <v>0.18749882634838477</v>
      </c>
    </row>
    <row r="42" spans="2:44" x14ac:dyDescent="0.3">
      <c r="B42" t="s">
        <v>27</v>
      </c>
      <c r="C42" s="5">
        <f>Year_2040!AV239/Year_2032!AV239-1</f>
        <v>3.9385457670257251E-2</v>
      </c>
      <c r="D42" s="5">
        <f>Year_2040!AW239/Year_2032!AW239-1</f>
        <v>3.9351168099546419E-2</v>
      </c>
      <c r="E42" s="5">
        <f>Year_2040!AX239/Year_2032!AX239-1</f>
        <v>7.9389503061989997E-2</v>
      </c>
      <c r="F42" s="5">
        <f>Year_2040!AY239/Year_2032!AY239-1</f>
        <v>6.0397909281188822E-2</v>
      </c>
      <c r="G42" s="5">
        <f>Year_2040!AZ239/Year_2032!AZ239-1</f>
        <v>4.5069276884134535E-2</v>
      </c>
      <c r="H42" s="5">
        <f>Year_2040!BA239/Year_2032!BA239-1</f>
        <v>3.9355327698886056E-2</v>
      </c>
      <c r="I42" s="5">
        <f>Year_2040!BB239/Year_2032!BB239-1</f>
        <v>0.17542399510359763</v>
      </c>
      <c r="J42" s="5">
        <f>Year_2040!BC239/Year_2032!BC239-1</f>
        <v>3.9351805284533636E-2</v>
      </c>
      <c r="K42" s="5">
        <f>Year_2040!BD239/Year_2032!BD239-1</f>
        <v>0.14708367400944855</v>
      </c>
      <c r="L42" s="5">
        <f>Year_2040!BE239/Year_2032!BE239-1</f>
        <v>3.9369382766731409E-2</v>
      </c>
      <c r="M42" s="5">
        <f>Year_2040!BF239/Year_2032!BF239-1</f>
        <v>0.14948486326589316</v>
      </c>
      <c r="N42" s="5">
        <f>Year_2040!BG239/Year_2032!BG239-1</f>
        <v>3.9366969198531221E-2</v>
      </c>
      <c r="O42" s="5">
        <f>Year_2040!BH239/Year_2032!BH239-1</f>
        <v>0.16091753956953592</v>
      </c>
      <c r="P42" s="5">
        <f>Year_2040!BI239/Year_2032!BI239-1</f>
        <v>9.4860878218608002E-2</v>
      </c>
      <c r="Q42" s="5">
        <f>Year_2040!BJ239/Year_2032!BJ239-1</f>
        <v>0.15845352631092013</v>
      </c>
      <c r="R42" s="5">
        <f>Year_2040!BK239/Year_2032!BK239-1</f>
        <v>0.15845041991727382</v>
      </c>
      <c r="S42" s="5">
        <f>Year_2040!BL239/Year_2032!BL239-1</f>
        <v>0.14669691865494316</v>
      </c>
      <c r="T42" s="5">
        <f>Year_2040!BM239/Year_2032!BM239-1</f>
        <v>0.14668071641566116</v>
      </c>
      <c r="U42" s="5">
        <f>Year_2040!BN239/Year_2032!BN239-1</f>
        <v>0.15775446910826929</v>
      </c>
      <c r="V42" s="5">
        <f>Year_2040!BO239/Year_2032!BO239-1</f>
        <v>0.15774755966042631</v>
      </c>
      <c r="X42" t="s">
        <v>27</v>
      </c>
      <c r="Y42" s="5">
        <f>Year_2050!AV239/Year_2040!AV239-1</f>
        <v>6.0614835149637614E-2</v>
      </c>
      <c r="Z42" s="5">
        <f>Year_2050!AW239/Year_2040!AW239-1</f>
        <v>6.0607097592417558E-2</v>
      </c>
      <c r="AA42" s="5">
        <f>Year_2050!AX239/Year_2040!AX239-1</f>
        <v>4.3116649660735806E-2</v>
      </c>
      <c r="AB42" s="5">
        <f>Year_2050!AY239/Year_2040!AY239-1</f>
        <v>6.061270418568987E-2</v>
      </c>
      <c r="AC42" s="5">
        <f>Year_2050!AZ239/Year_2040!AZ239-1</f>
        <v>4.3076913707315034E-2</v>
      </c>
      <c r="AD42" s="5">
        <f>Year_2050!BA239/Year_2040!BA239-1</f>
        <v>6.0582750863385604E-2</v>
      </c>
      <c r="AE42" s="5">
        <f>Year_2050!BB239/Year_2040!BB239-1</f>
        <v>6.7483958072011907E-2</v>
      </c>
      <c r="AF42" s="5">
        <f>Year_2050!BC239/Year_2040!BC239-1</f>
        <v>6.061469559583732E-2</v>
      </c>
      <c r="AG42" s="5">
        <f>Year_2050!BD239/Year_2040!BD239-1</f>
        <v>0.1701215301575314</v>
      </c>
      <c r="AH42" s="5">
        <f>Year_2050!BE239/Year_2040!BE239-1</f>
        <v>6.0597291516451879E-2</v>
      </c>
      <c r="AI42" s="5">
        <f>Year_2050!BF239/Year_2040!BF239-1</f>
        <v>0.12407545224985705</v>
      </c>
      <c r="AJ42" s="5">
        <f>Year_2050!BG239/Year_2040!BG239-1</f>
        <v>6.060804573742673E-2</v>
      </c>
      <c r="AK42" s="5">
        <f>Year_2050!BH239/Year_2040!BH239-1</f>
        <v>0.11080682505272144</v>
      </c>
      <c r="AL42" s="5">
        <f>Year_2050!BI239/Year_2040!BI239-1</f>
        <v>6.0600164550488111E-2</v>
      </c>
      <c r="AM42" s="5">
        <f>Year_2050!BJ239/Year_2040!BJ239-1</f>
        <v>6.5836097753422473E-2</v>
      </c>
      <c r="AN42" s="5">
        <f>Year_2050!BK239/Year_2040!BK239-1</f>
        <v>0.14748119876199439</v>
      </c>
      <c r="AO42" s="5">
        <f>Year_2050!BL239/Year_2040!BL239-1</f>
        <v>0.17241693186951257</v>
      </c>
      <c r="AP42" s="5">
        <f>Year_2050!BM239/Year_2040!BM239-1</f>
        <v>0.17241790481601083</v>
      </c>
      <c r="AQ42" s="5">
        <f>Year_2050!BN239/Year_2040!BN239-1</f>
        <v>0.18751459784589963</v>
      </c>
      <c r="AR42" s="5">
        <f>Year_2050!BO239/Year_2040!BO239-1</f>
        <v>0.18749988803998341</v>
      </c>
    </row>
    <row r="43" spans="2:44" x14ac:dyDescent="0.3">
      <c r="B43" t="s">
        <v>28</v>
      </c>
      <c r="C43" s="5">
        <f>Year_2040!AV240/Year_2032!AV240-1</f>
        <v>0.14842311575696376</v>
      </c>
      <c r="D43" s="5">
        <f>Year_2040!AW240/Year_2032!AW240-1</f>
        <v>0.14843039126478619</v>
      </c>
      <c r="E43" s="5">
        <f>Year_2040!AX240/Year_2032!AX240-1</f>
        <v>0.19705733160549888</v>
      </c>
      <c r="F43" s="5">
        <f>Year_2040!AY240/Year_2032!AY240-1</f>
        <v>0.19706681009528282</v>
      </c>
      <c r="G43" s="5">
        <f>Year_2040!AZ240/Year_2032!AZ240-1</f>
        <v>0.18140834458292798</v>
      </c>
      <c r="H43" s="5">
        <f>Year_2040!BA240/Year_2032!BA240-1</f>
        <v>0.18142326917048313</v>
      </c>
      <c r="I43" s="5">
        <f>Year_2040!BB240/Year_2032!BB240-1</f>
        <v>0.1754145870230237</v>
      </c>
      <c r="J43" s="5">
        <f>Year_2040!BC240/Year_2032!BC240-1</f>
        <v>4.0795179831163209E-2</v>
      </c>
      <c r="K43" s="5">
        <f>Year_2040!BD240/Year_2032!BD240-1</f>
        <v>0.14706094482509902</v>
      </c>
      <c r="L43" s="5">
        <f>Year_2040!BE240/Year_2032!BE240-1</f>
        <v>4.0873621577938835E-2</v>
      </c>
      <c r="M43" s="5">
        <f>Year_2040!BF240/Year_2032!BF240-1</f>
        <v>0.14945463831029082</v>
      </c>
      <c r="N43" s="5">
        <f>Year_2040!BG240/Year_2032!BG240-1</f>
        <v>4.078037125737799E-2</v>
      </c>
      <c r="O43" s="5">
        <f>Year_2040!BH240/Year_2032!BH240-1</f>
        <v>0.10707782019445777</v>
      </c>
      <c r="P43" s="5">
        <f>Year_2040!BI240/Year_2032!BI240-1</f>
        <v>0.10061044898390659</v>
      </c>
      <c r="Q43" s="5">
        <f>Year_2040!BJ240/Year_2032!BJ240-1</f>
        <v>0.15845016176244009</v>
      </c>
      <c r="R43" s="5">
        <f>Year_2040!BK240/Year_2032!BK240-1</f>
        <v>0.15849199779249457</v>
      </c>
      <c r="S43" s="5">
        <f>Year_2040!BL240/Year_2032!BL240-1</f>
        <v>0.14670671171734884</v>
      </c>
      <c r="T43" s="5">
        <f>Year_2040!BM240/Year_2032!BM240-1</f>
        <v>0.14669404848192014</v>
      </c>
      <c r="U43" s="5">
        <f>Year_2040!BN240/Year_2032!BN240-1</f>
        <v>0.15775907205284145</v>
      </c>
      <c r="V43" s="5">
        <f>Year_2040!BO240/Year_2032!BO240-1</f>
        <v>0.15776908023483371</v>
      </c>
      <c r="X43" t="s">
        <v>28</v>
      </c>
      <c r="Y43" s="5">
        <f>Year_2050!AV240/Year_2040!AV240-1</f>
        <v>0.18085436491518392</v>
      </c>
      <c r="Z43" s="5">
        <f>Year_2050!AW240/Year_2040!AW240-1</f>
        <v>8.9670199069030287E-2</v>
      </c>
      <c r="AA43" s="5">
        <f>Year_2050!AX240/Year_2040!AX240-1</f>
        <v>0.21870595411406679</v>
      </c>
      <c r="AB43" s="5">
        <f>Year_2050!AY240/Year_2040!AY240-1</f>
        <v>0.21871543373495839</v>
      </c>
      <c r="AC43" s="5">
        <f>Year_2050!AZ240/Year_2040!AZ240-1</f>
        <v>0.20270439048241617</v>
      </c>
      <c r="AD43" s="5">
        <f>Year_2050!BA240/Year_2040!BA240-1</f>
        <v>0.20270746979451459</v>
      </c>
      <c r="AE43" s="5">
        <f>Year_2050!BB240/Year_2040!BB240-1</f>
        <v>0.19745222929936301</v>
      </c>
      <c r="AF43" s="5">
        <f>Year_2050!BC240/Year_2040!BC240-1</f>
        <v>2.9463688435055646E-2</v>
      </c>
      <c r="AG43" s="5">
        <f>Year_2050!BD240/Year_2040!BD240-1</f>
        <v>0.17369844064386308</v>
      </c>
      <c r="AH43" s="5">
        <f>Year_2050!BE240/Year_2040!BE240-1</f>
        <v>2.9405426868981621E-2</v>
      </c>
      <c r="AI43" s="5">
        <f>Year_2050!BF240/Year_2040!BF240-1</f>
        <v>3.7285517825029091E-2</v>
      </c>
      <c r="AJ43" s="5">
        <f>Year_2050!BG240/Year_2040!BG240-1</f>
        <v>2.9430069962876226E-2</v>
      </c>
      <c r="AK43" s="5">
        <f>Year_2050!BH240/Year_2040!BH240-1</f>
        <v>2.9444192736987285E-2</v>
      </c>
      <c r="AL43" s="5">
        <f>Year_2050!BI240/Year_2040!BI240-1</f>
        <v>2.94354457895738E-2</v>
      </c>
      <c r="AM43" s="5">
        <f>Year_2050!BJ240/Year_2040!BJ240-1</f>
        <v>4.4616220050091915E-2</v>
      </c>
      <c r="AN43" s="5">
        <f>Year_2050!BK240/Year_2040!BK240-1</f>
        <v>8.8799237800339492E-2</v>
      </c>
      <c r="AO43" s="5">
        <f>Year_2050!BL240/Year_2040!BL240-1</f>
        <v>0.10680611131320483</v>
      </c>
      <c r="AP43" s="5">
        <f>Year_2050!BM240/Year_2040!BM240-1</f>
        <v>0.17241984759630569</v>
      </c>
      <c r="AQ43" s="5">
        <f>Year_2050!BN240/Year_2040!BN240-1</f>
        <v>0.1875043484310861</v>
      </c>
      <c r="AR43" s="5">
        <f>Year_2050!BO240/Year_2040!BO240-1</f>
        <v>0.18748521010107821</v>
      </c>
    </row>
    <row r="45" spans="2:44" x14ac:dyDescent="0.3">
      <c r="B45" t="s">
        <v>80</v>
      </c>
    </row>
    <row r="46" spans="2:44" x14ac:dyDescent="0.3">
      <c r="B46" t="s">
        <v>76</v>
      </c>
      <c r="X46" t="s">
        <v>77</v>
      </c>
    </row>
    <row r="47" spans="2:44" x14ac:dyDescent="0.3">
      <c r="B47" t="s">
        <v>16</v>
      </c>
      <c r="C47" t="s">
        <v>17</v>
      </c>
      <c r="D47" t="s">
        <v>18</v>
      </c>
      <c r="E47" t="s">
        <v>17</v>
      </c>
      <c r="F47" t="s">
        <v>18</v>
      </c>
      <c r="G47" t="s">
        <v>17</v>
      </c>
      <c r="H47" t="s">
        <v>18</v>
      </c>
      <c r="I47" t="s">
        <v>17</v>
      </c>
      <c r="J47" t="s">
        <v>18</v>
      </c>
      <c r="K47" t="s">
        <v>17</v>
      </c>
      <c r="L47" t="s">
        <v>18</v>
      </c>
      <c r="M47" t="s">
        <v>17</v>
      </c>
      <c r="N47" t="s">
        <v>18</v>
      </c>
      <c r="O47" t="s">
        <v>17</v>
      </c>
      <c r="P47" t="s">
        <v>18</v>
      </c>
      <c r="Q47" t="s">
        <v>17</v>
      </c>
      <c r="R47" t="s">
        <v>18</v>
      </c>
      <c r="S47" t="s">
        <v>17</v>
      </c>
      <c r="T47" t="s">
        <v>18</v>
      </c>
      <c r="U47" t="s">
        <v>17</v>
      </c>
      <c r="V47" t="s">
        <v>18</v>
      </c>
      <c r="X47" t="s">
        <v>16</v>
      </c>
      <c r="Y47" t="s">
        <v>17</v>
      </c>
      <c r="Z47" t="s">
        <v>18</v>
      </c>
      <c r="AA47" t="s">
        <v>17</v>
      </c>
      <c r="AB47" t="s">
        <v>18</v>
      </c>
      <c r="AC47" t="s">
        <v>17</v>
      </c>
      <c r="AD47" t="s">
        <v>18</v>
      </c>
      <c r="AE47" t="s">
        <v>17</v>
      </c>
      <c r="AF47" t="s">
        <v>18</v>
      </c>
      <c r="AG47" t="s">
        <v>17</v>
      </c>
      <c r="AH47" t="s">
        <v>18</v>
      </c>
      <c r="AI47" t="s">
        <v>17</v>
      </c>
      <c r="AJ47" t="s">
        <v>18</v>
      </c>
      <c r="AK47" t="s">
        <v>17</v>
      </c>
      <c r="AL47" t="s">
        <v>18</v>
      </c>
      <c r="AM47" t="s">
        <v>17</v>
      </c>
      <c r="AN47" t="s">
        <v>18</v>
      </c>
      <c r="AO47" t="s">
        <v>17</v>
      </c>
      <c r="AP47" t="s">
        <v>18</v>
      </c>
      <c r="AQ47" t="s">
        <v>17</v>
      </c>
      <c r="AR47" t="s">
        <v>18</v>
      </c>
    </row>
    <row r="48" spans="2:44" x14ac:dyDescent="0.3">
      <c r="B48" t="s">
        <v>19</v>
      </c>
      <c r="C48" t="s">
        <v>1</v>
      </c>
      <c r="D48" t="s">
        <v>1</v>
      </c>
      <c r="E48" t="s">
        <v>2</v>
      </c>
      <c r="F48" t="s">
        <v>2</v>
      </c>
      <c r="G48" t="s">
        <v>3</v>
      </c>
      <c r="H48" t="s">
        <v>3</v>
      </c>
      <c r="I48" t="s">
        <v>4</v>
      </c>
      <c r="J48" t="s">
        <v>4</v>
      </c>
      <c r="K48" t="s">
        <v>5</v>
      </c>
      <c r="L48" t="s">
        <v>5</v>
      </c>
      <c r="M48" t="s">
        <v>6</v>
      </c>
      <c r="N48" t="s">
        <v>6</v>
      </c>
      <c r="O48" t="s">
        <v>7</v>
      </c>
      <c r="P48" t="s">
        <v>7</v>
      </c>
      <c r="Q48" t="s">
        <v>8</v>
      </c>
      <c r="R48" t="s">
        <v>8</v>
      </c>
      <c r="S48" t="s">
        <v>9</v>
      </c>
      <c r="T48" t="s">
        <v>9</v>
      </c>
      <c r="U48" t="s">
        <v>10</v>
      </c>
      <c r="V48" t="s">
        <v>10</v>
      </c>
      <c r="X48" t="s">
        <v>19</v>
      </c>
      <c r="Y48" t="s">
        <v>1</v>
      </c>
      <c r="Z48" t="s">
        <v>1</v>
      </c>
      <c r="AA48" t="s">
        <v>2</v>
      </c>
      <c r="AB48" t="s">
        <v>2</v>
      </c>
      <c r="AC48" t="s">
        <v>3</v>
      </c>
      <c r="AD48" t="s">
        <v>3</v>
      </c>
      <c r="AE48" t="s">
        <v>4</v>
      </c>
      <c r="AF48" t="s">
        <v>4</v>
      </c>
      <c r="AG48" t="s">
        <v>5</v>
      </c>
      <c r="AH48" t="s">
        <v>5</v>
      </c>
      <c r="AI48" t="s">
        <v>6</v>
      </c>
      <c r="AJ48" t="s">
        <v>6</v>
      </c>
      <c r="AK48" t="s">
        <v>7</v>
      </c>
      <c r="AL48" t="s">
        <v>7</v>
      </c>
      <c r="AM48" t="s">
        <v>8</v>
      </c>
      <c r="AN48" t="s">
        <v>8</v>
      </c>
      <c r="AO48" t="s">
        <v>9</v>
      </c>
      <c r="AP48" t="s">
        <v>9</v>
      </c>
      <c r="AQ48" t="s">
        <v>10</v>
      </c>
      <c r="AR48" t="s">
        <v>10</v>
      </c>
    </row>
    <row r="49" spans="2:44" x14ac:dyDescent="0.3">
      <c r="B49" t="s">
        <v>20</v>
      </c>
      <c r="X49" t="s">
        <v>20</v>
      </c>
    </row>
    <row r="50" spans="2:44" x14ac:dyDescent="0.3">
      <c r="B50" t="s">
        <v>21</v>
      </c>
      <c r="C50" s="5">
        <f>Year_2040!AV246/Year_2032!AV246-1</f>
        <v>0.14879405087032338</v>
      </c>
      <c r="D50" s="5">
        <f>Year_2040!AW246/Year_2032!AW246-1</f>
        <v>0.14731850372820032</v>
      </c>
      <c r="E50" s="5">
        <f>Year_2040!AX246/Year_2032!AX246-1</f>
        <v>0.19543973941368087</v>
      </c>
      <c r="F50" s="5">
        <f>Year_2040!AY246/Year_2032!AY246-1</f>
        <v>0.19543973941368065</v>
      </c>
      <c r="G50" s="5">
        <f>Year_2040!AZ246/Year_2032!AZ246-1</f>
        <v>0.18292682926829285</v>
      </c>
      <c r="H50" s="5">
        <f>Year_2040!BA246/Year_2032!BA246-1</f>
        <v>0.18146718146718133</v>
      </c>
      <c r="I50" s="5">
        <f>Year_2040!BB246/Year_2032!BB246-1</f>
        <v>0.17435897435897418</v>
      </c>
      <c r="J50" s="5">
        <f>Year_2040!BC246/Year_2032!BC246-1</f>
        <v>0.17491166077738529</v>
      </c>
      <c r="K50" s="5">
        <f>Year_2040!BD246/Year_2032!BD246-1</f>
        <v>0.14692982456140347</v>
      </c>
      <c r="L50" s="5">
        <f>Year_2040!BE246/Year_2032!BE246-1</f>
        <v>0.14558472553699309</v>
      </c>
      <c r="M50" s="5">
        <f>Year_2040!BF246/Year_2032!BF246-1</f>
        <v>0.14814814814814836</v>
      </c>
      <c r="N50" s="5">
        <f>Year_2040!BG246/Year_2032!BG246-1</f>
        <v>0.14814814814814792</v>
      </c>
      <c r="O50" s="5">
        <f>Year_2040!BH246/Year_2032!BH246-1</f>
        <v>0.16078431372549029</v>
      </c>
      <c r="P50" s="5">
        <f>Year_2040!BI246/Year_2032!BI246-1</f>
        <v>0.16080402010050254</v>
      </c>
      <c r="Q50" s="5">
        <f>Year_2040!BJ246/Year_2032!BJ246-1</f>
        <v>0.158690176322418</v>
      </c>
      <c r="R50" s="5">
        <f>Year_2040!BK246/Year_2032!BK246-1</f>
        <v>0.15844155844155838</v>
      </c>
      <c r="S50" s="5">
        <f>Year_2040!BL246/Year_2032!BL246-1</f>
        <v>0.14672686230248311</v>
      </c>
      <c r="T50" s="5">
        <f>Year_2040!BM246/Year_2032!BM246-1</f>
        <v>0.14565826330532206</v>
      </c>
      <c r="U50" s="5">
        <f>Year_2040!BN246/Year_2032!BN246-1</f>
        <v>0.15624999999999978</v>
      </c>
      <c r="V50" s="5">
        <f>Year_2040!BO246/Year_2032!BO246-1</f>
        <v>0.15829145728643201</v>
      </c>
      <c r="X50" t="s">
        <v>21</v>
      </c>
      <c r="Y50" s="5">
        <f>Year_2050!AV246/Year_2040!AV246-1</f>
        <v>0.18093546816372119</v>
      </c>
      <c r="Z50" s="5">
        <f>Year_2050!AW246/Year_2040!AW246-1</f>
        <v>0.18082936777702252</v>
      </c>
      <c r="AA50" s="5">
        <f>Year_2050!AX246/Year_2040!AX246-1</f>
        <v>0.22070844686648527</v>
      </c>
      <c r="AB50" s="5">
        <f>Year_2050!AY246/Year_2040!AY246-1</f>
        <v>0.22070844686648527</v>
      </c>
      <c r="AC50" s="5">
        <f>Year_2050!AZ246/Year_2040!AZ246-1</f>
        <v>0.20360824742268013</v>
      </c>
      <c r="AD50" s="5">
        <f>Year_2050!BA246/Year_2040!BA246-1</f>
        <v>0.20261437908496727</v>
      </c>
      <c r="AE50" s="5">
        <f>Year_2050!BB246/Year_2040!BB246-1</f>
        <v>0.19867353974455804</v>
      </c>
      <c r="AF50" s="5">
        <f>Year_2050!BC246/Year_2040!BC246-1</f>
        <v>0.19699248120300772</v>
      </c>
      <c r="AG50" s="5">
        <f>Year_2050!BD246/Year_2040!BD246-1</f>
        <v>0.17208413001912048</v>
      </c>
      <c r="AH50" s="5">
        <f>Year_2050!BE246/Year_2040!BE246-1</f>
        <v>0.17500000000000004</v>
      </c>
      <c r="AI50" s="5">
        <f>Year_2050!BF246/Year_2040!BF246-1</f>
        <v>0.17540322580645151</v>
      </c>
      <c r="AJ50" s="5">
        <f>Year_2050!BG246/Year_2040!BG246-1</f>
        <v>0.17540322580645173</v>
      </c>
      <c r="AK50" s="5">
        <f>Year_2050!BH246/Year_2040!BH246-1</f>
        <v>0.18412162162162171</v>
      </c>
      <c r="AL50" s="5">
        <f>Year_2050!BI246/Year_2040!BI246-1</f>
        <v>0.18398268398268391</v>
      </c>
      <c r="AM50" s="5">
        <f>Year_2050!BJ246/Year_2040!BJ246-1</f>
        <v>0.18260869565217397</v>
      </c>
      <c r="AN50" s="5">
        <f>Year_2050!BK246/Year_2040!BK246-1</f>
        <v>0.18161434977578472</v>
      </c>
      <c r="AO50" s="5">
        <f>Year_2050!BL246/Year_2040!BL246-1</f>
        <v>0.17322834645669283</v>
      </c>
      <c r="AP50" s="5">
        <f>Year_2050!BM246/Year_2040!BM246-1</f>
        <v>0.17359413202933971</v>
      </c>
      <c r="AQ50" s="5">
        <f>Year_2050!BN246/Year_2040!BN246-1</f>
        <v>0.18918918918918926</v>
      </c>
      <c r="AR50" s="5">
        <f>Year_2050!BO246/Year_2040!BO246-1</f>
        <v>0.18655097613882887</v>
      </c>
    </row>
    <row r="51" spans="2:44" x14ac:dyDescent="0.3">
      <c r="B51" t="s">
        <v>22</v>
      </c>
      <c r="C51" s="5">
        <f>Year_2040!AV247/Year_2032!AV247-1</f>
        <v>0.14799345261613128</v>
      </c>
      <c r="D51" s="5">
        <f>Year_2040!AW247/Year_2032!AW247-1</f>
        <v>0.14903983949555744</v>
      </c>
      <c r="E51" s="5">
        <f>Year_2040!AX247/Year_2032!AX247-1</f>
        <v>0.19644790989820216</v>
      </c>
      <c r="F51" s="5">
        <f>Year_2040!AY247/Year_2032!AY247-1</f>
        <v>0.19739292364990679</v>
      </c>
      <c r="G51" s="5">
        <f>Year_2040!AZ247/Year_2032!AZ247-1</f>
        <v>0.18136272545090182</v>
      </c>
      <c r="H51" s="5">
        <f>Year_2040!BA247/Year_2032!BA247-1</f>
        <v>0.18090277777777763</v>
      </c>
      <c r="I51" s="5">
        <f>Year_2040!BB247/Year_2032!BB247-1</f>
        <v>0.17558308533462519</v>
      </c>
      <c r="J51" s="5">
        <f>Year_2040!BC247/Year_2032!BC247-1</f>
        <v>0.1754473161033796</v>
      </c>
      <c r="K51" s="5">
        <f>Year_2040!BD247/Year_2032!BD247-1</f>
        <v>0.14716277874172623</v>
      </c>
      <c r="L51" s="5">
        <f>Year_2040!BE247/Year_2032!BE247-1</f>
        <v>0.14732593340060562</v>
      </c>
      <c r="M51" s="5">
        <f>Year_2040!BF247/Year_2032!BF247-1</f>
        <v>0.14948387918949901</v>
      </c>
      <c r="N51" s="5">
        <f>Year_2040!BG247/Year_2032!BG247-1</f>
        <v>0.14943052391799561</v>
      </c>
      <c r="O51" s="5">
        <f>Year_2040!BH247/Year_2032!BH247-1</f>
        <v>0.1607795371498173</v>
      </c>
      <c r="P51" s="5">
        <f>Year_2040!BI247/Year_2032!BI247-1</f>
        <v>0.16079295154185003</v>
      </c>
      <c r="Q51" s="5">
        <f>Year_2040!BJ247/Year_2032!BJ247-1</f>
        <v>0.15854848149834155</v>
      </c>
      <c r="R51" s="5">
        <f>Year_2040!BK247/Year_2032!BK247-1</f>
        <v>0.15856777493606167</v>
      </c>
      <c r="S51" s="5">
        <f>Year_2040!BL247/Year_2032!BL247-1</f>
        <v>0.14677419354838728</v>
      </c>
      <c r="T51" s="5">
        <f>Year_2040!BM247/Year_2032!BM247-1</f>
        <v>0.14670431847923404</v>
      </c>
      <c r="U51" s="5">
        <f>Year_2040!BN247/Year_2032!BN247-1</f>
        <v>0.15758476756818585</v>
      </c>
      <c r="V51" s="5">
        <f>Year_2040!BO247/Year_2032!BO247-1</f>
        <v>0.15799754033133184</v>
      </c>
      <c r="X51" t="s">
        <v>22</v>
      </c>
      <c r="Y51" s="5">
        <f>Year_2050!AV247/Year_2040!AV247-1</f>
        <v>0.18127734893554259</v>
      </c>
      <c r="Z51" s="5">
        <f>Year_2050!AW247/Year_2040!AW247-1</f>
        <v>0.18071838363681736</v>
      </c>
      <c r="AA51" s="5">
        <f>Year_2050!AX247/Year_2040!AX247-1</f>
        <v>0.21931571325126731</v>
      </c>
      <c r="AB51" s="5">
        <f>Year_2050!AY247/Year_2040!AY247-1</f>
        <v>0.21854792502250975</v>
      </c>
      <c r="AC51" s="5">
        <f>Year_2050!AZ247/Year_2040!AZ247-1</f>
        <v>0.20271416454622537</v>
      </c>
      <c r="AD51" s="5">
        <f>Year_2050!BA247/Year_2040!BA247-1</f>
        <v>0.20297951582867779</v>
      </c>
      <c r="AE51" s="5">
        <f>Year_2050!BB247/Year_2040!BB247-1</f>
        <v>0.16495937831155061</v>
      </c>
      <c r="AF51" s="5">
        <f>Year_2050!BC247/Year_2040!BC247-1</f>
        <v>0.13078224101479918</v>
      </c>
      <c r="AG51" s="5">
        <f>Year_2050!BD247/Year_2040!BD247-1</f>
        <v>0.14256904375105028</v>
      </c>
      <c r="AH51" s="5">
        <f>Year_2050!BE247/Year_2040!BE247-1</f>
        <v>0.17370272647317497</v>
      </c>
      <c r="AI51" s="5">
        <f>Year_2050!BF247/Year_2040!BF247-1</f>
        <v>6.1197339246119808E-2</v>
      </c>
      <c r="AJ51" s="5">
        <f>Year_2050!BG247/Year_2040!BG247-1</f>
        <v>0.17479191438763353</v>
      </c>
      <c r="AK51" s="5">
        <f>Year_2050!BH247/Year_2040!BH247-1</f>
        <v>5.8394543546694599E-2</v>
      </c>
      <c r="AL51" s="5">
        <f>Year_2050!BI247/Year_2040!BI247-1</f>
        <v>0.17893738140417481</v>
      </c>
      <c r="AM51" s="5">
        <f>Year_2050!BJ247/Year_2040!BJ247-1</f>
        <v>0.10934605669379738</v>
      </c>
      <c r="AN51" s="5">
        <f>Year_2050!BK247/Year_2040!BK247-1</f>
        <v>0.18101545253863138</v>
      </c>
      <c r="AO51" s="5">
        <f>Year_2050!BL247/Year_2040!BL247-1</f>
        <v>0.15638604246199206</v>
      </c>
      <c r="AP51" s="5">
        <f>Year_2050!BM247/Year_2040!BM247-1</f>
        <v>0.17232266202174329</v>
      </c>
      <c r="AQ51" s="5">
        <f>Year_2050!BN247/Year_2040!BN247-1</f>
        <v>0.18770066683131637</v>
      </c>
      <c r="AR51" s="5">
        <f>Year_2050!BO247/Year_2040!BO247-1</f>
        <v>0.18760542262760049</v>
      </c>
    </row>
    <row r="52" spans="2:44" x14ac:dyDescent="0.3">
      <c r="B52" t="s">
        <v>23</v>
      </c>
      <c r="C52" s="5">
        <f>Year_2040!AV248/Year_2032!AV248-1</f>
        <v>3.9262316103611417E-2</v>
      </c>
      <c r="D52" s="5">
        <f>Year_2040!AW248/Year_2032!AW248-1</f>
        <v>0.14824476833210465</v>
      </c>
      <c r="E52" s="5">
        <f>Year_2040!AX248/Year_2032!AX248-1</f>
        <v>3.9280611123323927E-2</v>
      </c>
      <c r="F52" s="5">
        <f>Year_2040!AY248/Year_2032!AY248-1</f>
        <v>0.19650387180863294</v>
      </c>
      <c r="G52" s="5">
        <f>Year_2040!AZ248/Year_2032!AZ248-1</f>
        <v>6.8486935169616014E-2</v>
      </c>
      <c r="H52" s="5">
        <f>Year_2040!BA248/Year_2032!BA248-1</f>
        <v>4.5070782486468675E-2</v>
      </c>
      <c r="I52" s="5">
        <f>Year_2040!BB248/Year_2032!BB248-1</f>
        <v>9.6209666734917487E-2</v>
      </c>
      <c r="J52" s="5">
        <f>Year_2040!BC248/Year_2032!BC248-1</f>
        <v>0.17550929035146634</v>
      </c>
      <c r="K52" s="5">
        <f>Year_2040!BD248/Year_2032!BD248-1</f>
        <v>5.0118217400806797E-2</v>
      </c>
      <c r="L52" s="5">
        <f>Year_2040!BE248/Year_2032!BE248-1</f>
        <v>0.14712221695878736</v>
      </c>
      <c r="M52" s="5">
        <f>Year_2040!BF248/Year_2032!BF248-1</f>
        <v>3.9406713505073965E-2</v>
      </c>
      <c r="N52" s="5">
        <f>Year_2040!BG248/Year_2032!BG248-1</f>
        <v>0.1495842678810122</v>
      </c>
      <c r="O52" s="5">
        <f>Year_2040!BH248/Year_2032!BH248-1</f>
        <v>3.9480790184281744E-2</v>
      </c>
      <c r="P52" s="5">
        <f>Year_2040!BI248/Year_2032!BI248-1</f>
        <v>0.16074677737628473</v>
      </c>
      <c r="Q52" s="5">
        <f>Year_2040!BJ248/Year_2032!BJ248-1</f>
        <v>3.9253922866294255E-2</v>
      </c>
      <c r="R52" s="5">
        <f>Year_2040!BK248/Year_2032!BK248-1</f>
        <v>0.15853569392260347</v>
      </c>
      <c r="S52" s="5">
        <f>Year_2040!BL248/Year_2032!BL248-1</f>
        <v>0.14677925701994088</v>
      </c>
      <c r="T52" s="5">
        <f>Year_2040!BM248/Year_2032!BM248-1</f>
        <v>0.14658981225954659</v>
      </c>
      <c r="U52" s="5">
        <f>Year_2040!BN248/Year_2032!BN248-1</f>
        <v>0.15761151676644625</v>
      </c>
      <c r="V52" s="5">
        <f>Year_2040!BO248/Year_2032!BO248-1</f>
        <v>0.15740792540792525</v>
      </c>
      <c r="X52" t="s">
        <v>23</v>
      </c>
      <c r="Y52" s="5">
        <f>Year_2050!AV248/Year_2040!AV248-1</f>
        <v>6.0650588895120539E-2</v>
      </c>
      <c r="Z52" s="5">
        <f>Year_2050!AW248/Year_2040!AW248-1</f>
        <v>0.18136020151133492</v>
      </c>
      <c r="AA52" s="5">
        <f>Year_2050!AX248/Year_2040!AX248-1</f>
        <v>6.0785532038655221E-2</v>
      </c>
      <c r="AB52" s="5">
        <f>Year_2050!AY248/Year_2040!AY248-1</f>
        <v>0.21895424836601318</v>
      </c>
      <c r="AC52" s="5">
        <f>Year_2050!AZ248/Year_2040!AZ248-1</f>
        <v>6.0550046211875319E-2</v>
      </c>
      <c r="AD52" s="5">
        <f>Year_2050!BA248/Year_2040!BA248-1</f>
        <v>4.3188150114848112E-2</v>
      </c>
      <c r="AE52" s="5">
        <f>Year_2050!BB248/Year_2040!BB248-1</f>
        <v>6.0638356314893116E-2</v>
      </c>
      <c r="AF52" s="5">
        <f>Year_2050!BC248/Year_2040!BC248-1</f>
        <v>0.16810554603355965</v>
      </c>
      <c r="AG52" s="5">
        <f>Year_2050!BD248/Year_2040!BD248-1</f>
        <v>6.0610933996802174E-2</v>
      </c>
      <c r="AH52" s="5">
        <f>Year_2050!BE248/Year_2040!BE248-1</f>
        <v>0.17392606051846404</v>
      </c>
      <c r="AI52" s="5">
        <f>Year_2050!BF248/Year_2040!BF248-1</f>
        <v>6.050410069997314E-2</v>
      </c>
      <c r="AJ52" s="5">
        <f>Year_2050!BG248/Year_2040!BG248-1</f>
        <v>0.17457111043228934</v>
      </c>
      <c r="AK52" s="5">
        <f>Year_2050!BH248/Year_2040!BH248-1</f>
        <v>6.0531208983520379E-2</v>
      </c>
      <c r="AL52" s="5">
        <f>Year_2050!BI248/Year_2040!BI248-1</f>
        <v>0.18489407972446381</v>
      </c>
      <c r="AM52" s="5">
        <f>Year_2050!BJ248/Year_2040!BJ248-1</f>
        <v>6.0638173757486369E-2</v>
      </c>
      <c r="AN52" s="5">
        <f>Year_2050!BK248/Year_2040!BK248-1</f>
        <v>0.18129850463751684</v>
      </c>
      <c r="AO52" s="5">
        <f>Year_2050!BL248/Year_2040!BL248-1</f>
        <v>0.17219877571195008</v>
      </c>
      <c r="AP52" s="5">
        <f>Year_2050!BM248/Year_2040!BM248-1</f>
        <v>0.17235778141376779</v>
      </c>
      <c r="AQ52" s="5">
        <f>Year_2050!BN248/Year_2040!BN248-1</f>
        <v>0.18757006412268518</v>
      </c>
      <c r="AR52" s="5">
        <f>Year_2050!BO248/Year_2040!BO248-1</f>
        <v>0.18796120259079041</v>
      </c>
    </row>
    <row r="53" spans="2:44" x14ac:dyDescent="0.3">
      <c r="B53" t="s">
        <v>24</v>
      </c>
      <c r="C53" s="5">
        <f>Year_2040!AV249/Year_2032!AV249-1</f>
        <v>4.5068887678057168E-2</v>
      </c>
      <c r="D53" s="5">
        <f>Year_2040!AW249/Year_2032!AW249-1</f>
        <v>0.14820213799805648</v>
      </c>
      <c r="E53" s="5">
        <f>Year_2040!AX249/Year_2032!AX249-1</f>
        <v>4.4854743649924256E-2</v>
      </c>
      <c r="F53" s="5">
        <f>Year_2040!AY249/Year_2032!AY249-1</f>
        <v>0.19699248120300727</v>
      </c>
      <c r="G53" s="5">
        <f>Year_2040!AZ249/Year_2032!AZ249-1</f>
        <v>4.5126101347256586E-2</v>
      </c>
      <c r="H53" s="5">
        <f>Year_2040!BA249/Year_2032!BA249-1</f>
        <v>4.5146360277698916E-2</v>
      </c>
      <c r="I53" s="5">
        <f>Year_2040!BB249/Year_2032!BB249-1</f>
        <v>4.5080115393973275E-2</v>
      </c>
      <c r="J53" s="5">
        <f>Year_2040!BC249/Year_2032!BC249-1</f>
        <v>0.17522080471050039</v>
      </c>
      <c r="K53" s="5">
        <f>Year_2040!BD249/Year_2032!BD249-1</f>
        <v>4.4898107450324964E-2</v>
      </c>
      <c r="L53" s="5">
        <f>Year_2040!BE249/Year_2032!BE249-1</f>
        <v>0.14700868576994863</v>
      </c>
      <c r="M53" s="5">
        <f>Year_2040!BF249/Year_2032!BF249-1</f>
        <v>4.5037617231784122E-2</v>
      </c>
      <c r="N53" s="5">
        <f>Year_2040!BG249/Year_2032!BG249-1</f>
        <v>0.14949928469241769</v>
      </c>
      <c r="O53" s="5">
        <f>Year_2040!BH249/Year_2032!BH249-1</f>
        <v>4.5207657150427405E-2</v>
      </c>
      <c r="P53" s="5">
        <f>Year_2040!BI249/Year_2032!BI249-1</f>
        <v>0.1607881866064711</v>
      </c>
      <c r="Q53" s="5">
        <f>Year_2040!BJ249/Year_2032!BJ249-1</f>
        <v>0.1408980234889714</v>
      </c>
      <c r="R53" s="5">
        <f>Year_2040!BK249/Year_2032!BK249-1</f>
        <v>0.15841085093708474</v>
      </c>
      <c r="S53" s="5">
        <f>Year_2040!BL249/Year_2032!BL249-1</f>
        <v>0.14680698397512537</v>
      </c>
      <c r="T53" s="5">
        <f>Year_2040!BM249/Year_2032!BM249-1</f>
        <v>0.14649258685549915</v>
      </c>
      <c r="U53" s="5">
        <f>Year_2040!BN249/Year_2032!BN249-1</f>
        <v>0.15761437225819908</v>
      </c>
      <c r="V53" s="5">
        <f>Year_2040!BO249/Year_2032!BO249-1</f>
        <v>0.15762036185219253</v>
      </c>
      <c r="X53" t="s">
        <v>24</v>
      </c>
      <c r="Y53" s="5">
        <f>Year_2050!AV249/Year_2040!AV249-1</f>
        <v>4.3050796961120241E-2</v>
      </c>
      <c r="Z53" s="5">
        <f>Year_2050!AW249/Year_2040!AW249-1</f>
        <v>0.18119621949499232</v>
      </c>
      <c r="AA53" s="5">
        <f>Year_2050!AX249/Year_2040!AX249-1</f>
        <v>4.3278590325962263E-2</v>
      </c>
      <c r="AB53" s="5">
        <f>Year_2050!AY249/Year_2040!AY249-1</f>
        <v>0.21859296482412072</v>
      </c>
      <c r="AC53" s="5">
        <f>Year_2050!AZ249/Year_2040!AZ249-1</f>
        <v>4.3043846737142566E-2</v>
      </c>
      <c r="AD53" s="5">
        <f>Year_2050!BA249/Year_2040!BA249-1</f>
        <v>4.3079672143883752E-2</v>
      </c>
      <c r="AE53" s="5">
        <f>Year_2050!BB249/Year_2040!BB249-1</f>
        <v>4.3102301450046454E-2</v>
      </c>
      <c r="AF53" s="5">
        <f>Year_2050!BC249/Year_2040!BC249-1</f>
        <v>0.12504697089891859</v>
      </c>
      <c r="AG53" s="5">
        <f>Year_2050!BD249/Year_2040!BD249-1</f>
        <v>4.310794368155757E-2</v>
      </c>
      <c r="AH53" s="5">
        <f>Year_2050!BE249/Year_2040!BE249-1</f>
        <v>0.17377919320594493</v>
      </c>
      <c r="AI53" s="5">
        <f>Year_2050!BF249/Year_2040!BF249-1</f>
        <v>4.2998027613412315E-2</v>
      </c>
      <c r="AJ53" s="5">
        <f>Year_2050!BG249/Year_2040!BG249-1</f>
        <v>0.17461799073497897</v>
      </c>
      <c r="AK53" s="5">
        <f>Year_2050!BH249/Year_2040!BH249-1</f>
        <v>4.303051427484994E-2</v>
      </c>
      <c r="AL53" s="5">
        <f>Year_2050!BI249/Year_2040!BI249-1</f>
        <v>0.18506664505935255</v>
      </c>
      <c r="AM53" s="5">
        <f>Year_2050!BJ249/Year_2040!BJ249-1</f>
        <v>4.3184885290148411E-2</v>
      </c>
      <c r="AN53" s="5">
        <f>Year_2050!BK249/Year_2040!BK249-1</f>
        <v>0.1814477848101268</v>
      </c>
      <c r="AO53" s="5">
        <f>Year_2050!BL249/Year_2040!BL249-1</f>
        <v>0.17256194210394615</v>
      </c>
      <c r="AP53" s="5">
        <f>Year_2050!BM249/Year_2040!BM249-1</f>
        <v>0.17260181432155952</v>
      </c>
      <c r="AQ53" s="5">
        <f>Year_2050!BN249/Year_2040!BN249-1</f>
        <v>0.18753947487142475</v>
      </c>
      <c r="AR53" s="5">
        <f>Year_2050!BO249/Year_2040!BO249-1</f>
        <v>0.18707284768211929</v>
      </c>
    </row>
    <row r="54" spans="2:44" x14ac:dyDescent="0.3">
      <c r="B54" t="s">
        <v>25</v>
      </c>
      <c r="C54" s="5">
        <f>Year_2040!AV250/Year_2032!AV250-1</f>
        <v>1.8712511616118865E-2</v>
      </c>
      <c r="D54" s="5">
        <f>Year_2040!AW250/Year_2032!AW250-1</f>
        <v>7.8967136150234651E-2</v>
      </c>
      <c r="E54" s="5">
        <f>Year_2040!AX250/Year_2032!AX250-1</f>
        <v>1.8610146097249869E-2</v>
      </c>
      <c r="F54" s="5">
        <f>Year_2040!AY250/Year_2032!AY250-1</f>
        <v>0.19734151329243366</v>
      </c>
      <c r="G54" s="5">
        <f>Year_2040!AZ250/Year_2032!AZ250-1</f>
        <v>1.8697313537321847E-2</v>
      </c>
      <c r="H54" s="5">
        <f>Year_2040!BA250/Year_2032!BA250-1</f>
        <v>1.9025324537135679E-2</v>
      </c>
      <c r="I54" s="5">
        <f>Year_2040!BB250/Year_2032!BB250-1</f>
        <v>0.17502314749866743</v>
      </c>
      <c r="J54" s="5">
        <f>Year_2040!BC250/Year_2032!BC250-1</f>
        <v>4.0781176470588099E-2</v>
      </c>
      <c r="K54" s="5">
        <f>Year_2040!BD250/Year_2032!BD250-1</f>
        <v>9.8172752182501766E-2</v>
      </c>
      <c r="L54" s="5">
        <f>Year_2040!BE250/Year_2032!BE250-1</f>
        <v>4.9800266311584407E-2</v>
      </c>
      <c r="M54" s="5">
        <f>Year_2040!BF250/Year_2032!BF250-1</f>
        <v>0.14947042722837089</v>
      </c>
      <c r="N54" s="5">
        <f>Year_2040!BG250/Year_2032!BG250-1</f>
        <v>0.14977443609022556</v>
      </c>
      <c r="O54" s="5">
        <f>Year_2040!BH250/Year_2032!BH250-1</f>
        <v>0.16123491429701975</v>
      </c>
      <c r="P54" s="5">
        <f>Year_2040!BI250/Year_2032!BI250-1</f>
        <v>0.16074950690335288</v>
      </c>
      <c r="Q54" s="5">
        <f>Year_2040!BJ250/Year_2032!BJ250-1</f>
        <v>0.15873493683423479</v>
      </c>
      <c r="R54" s="5">
        <f>Year_2040!BK250/Year_2032!BK250-1</f>
        <v>0.15852993169070961</v>
      </c>
      <c r="S54" s="5">
        <f>Year_2040!BL250/Year_2032!BL250-1</f>
        <v>0.14643931795386167</v>
      </c>
      <c r="T54" s="5">
        <f>Year_2040!BM250/Year_2032!BM250-1</f>
        <v>0.14624342546003977</v>
      </c>
      <c r="U54" s="5">
        <f>Year_2040!BN250/Year_2032!BN250-1</f>
        <v>0.15742793791574283</v>
      </c>
      <c r="V54" s="5">
        <f>Year_2040!BO250/Year_2032!BO250-1</f>
        <v>0.15791874212326729</v>
      </c>
      <c r="X54" t="s">
        <v>25</v>
      </c>
      <c r="Y54" s="5">
        <f>Year_2050!AV250/Year_2040!AV250-1</f>
        <v>3.65026053544526E-2</v>
      </c>
      <c r="Z54" s="5">
        <f>Year_2050!AW250/Year_2040!AW250-1</f>
        <v>3.6724393003219946E-2</v>
      </c>
      <c r="AA54" s="5">
        <f>Year_2050!AX250/Year_2040!AX250-1</f>
        <v>3.6781424404584318E-2</v>
      </c>
      <c r="AB54" s="5">
        <f>Year_2050!AY250/Year_2040!AY250-1</f>
        <v>0.21861656703672083</v>
      </c>
      <c r="AC54" s="5">
        <f>Year_2050!AZ250/Year_2040!AZ250-1</f>
        <v>3.6908716069178782E-2</v>
      </c>
      <c r="AD54" s="5">
        <f>Year_2050!BA250/Year_2040!BA250-1</f>
        <v>3.650488680979036E-2</v>
      </c>
      <c r="AE54" s="5">
        <f>Year_2050!BB250/Year_2040!BB250-1</f>
        <v>0.19773633563361104</v>
      </c>
      <c r="AF54" s="5">
        <f>Year_2050!BC250/Year_2040!BC250-1</f>
        <v>3.6651203168660773E-2</v>
      </c>
      <c r="AG54" s="5">
        <f>Year_2050!BD250/Year_2040!BD250-1</f>
        <v>3.6643480405312179E-2</v>
      </c>
      <c r="AH54" s="5">
        <f>Year_2050!BE250/Year_2040!BE250-1</f>
        <v>3.6707255200405964E-2</v>
      </c>
      <c r="AI54" s="5">
        <f>Year_2050!BF250/Year_2040!BF250-1</f>
        <v>5.0944345022406745E-2</v>
      </c>
      <c r="AJ54" s="5">
        <f>Year_2050!BG250/Year_2040!BG250-1</f>
        <v>0.1027904111785205</v>
      </c>
      <c r="AK54" s="5">
        <f>Year_2050!BH250/Year_2040!BH250-1</f>
        <v>9.828308564436572E-2</v>
      </c>
      <c r="AL54" s="5">
        <f>Year_2050!BI250/Year_2040!BI250-1</f>
        <v>0.13388185842686595</v>
      </c>
      <c r="AM54" s="5">
        <f>Year_2050!BJ250/Year_2040!BJ250-1</f>
        <v>0.16026145981731332</v>
      </c>
      <c r="AN54" s="5">
        <f>Year_2050!BK250/Year_2040!BK250-1</f>
        <v>0.18124705660732765</v>
      </c>
      <c r="AO54" s="5">
        <f>Year_2050!BL250/Year_2040!BL250-1</f>
        <v>0.17235345581802264</v>
      </c>
      <c r="AP54" s="5">
        <f>Year_2050!BM250/Year_2040!BM250-1</f>
        <v>0.1724759690115274</v>
      </c>
      <c r="AQ54" s="5">
        <f>Year_2050!BN250/Year_2040!BN250-1</f>
        <v>0.1877394636015326</v>
      </c>
      <c r="AR54" s="5">
        <f>Year_2050!BO250/Year_2040!BO250-1</f>
        <v>0.18710092047433458</v>
      </c>
    </row>
    <row r="55" spans="2:44" x14ac:dyDescent="0.3">
      <c r="B55" t="s">
        <v>26</v>
      </c>
      <c r="C55" s="5">
        <f>Year_2040!AV251/Year_2032!AV251-1</f>
        <v>4.5434364362882729E-2</v>
      </c>
      <c r="D55" s="5">
        <f>Year_2040!AW251/Year_2032!AW251-1</f>
        <v>4.4651021030173599E-2</v>
      </c>
      <c r="E55" s="5">
        <f>Year_2040!AX251/Year_2032!AX251-1</f>
        <v>4.5333923042901514E-2</v>
      </c>
      <c r="F55" s="5">
        <f>Year_2040!AY251/Year_2032!AY251-1</f>
        <v>4.4921135646687649E-2</v>
      </c>
      <c r="G55" s="5">
        <f>Year_2040!AZ251/Year_2032!AZ251-1</f>
        <v>4.5487191764424173E-2</v>
      </c>
      <c r="H55" s="5">
        <f>Year_2040!BA251/Year_2032!BA251-1</f>
        <v>4.4827909593923021E-2</v>
      </c>
      <c r="I55" s="5">
        <f>Year_2040!BB251/Year_2032!BB251-1</f>
        <v>0.1758890823178314</v>
      </c>
      <c r="J55" s="5">
        <f>Year_2040!BC251/Year_2032!BC251-1</f>
        <v>4.499817451624688E-2</v>
      </c>
      <c r="K55" s="5">
        <f>Year_2040!BD251/Year_2032!BD251-1</f>
        <v>0.14715591670898953</v>
      </c>
      <c r="L55" s="5">
        <f>Year_2040!BE251/Year_2032!BE251-1</f>
        <v>4.527484430002704E-2</v>
      </c>
      <c r="M55" s="5">
        <f>Year_2040!BF251/Year_2032!BF251-1</f>
        <v>0.14926656278544925</v>
      </c>
      <c r="N55" s="5">
        <f>Year_2040!BG251/Year_2032!BG251-1</f>
        <v>4.5398773006135151E-2</v>
      </c>
      <c r="O55" s="5">
        <f>Year_2040!BH251/Year_2032!BH251-1</f>
        <v>0.16077563617306256</v>
      </c>
      <c r="P55" s="5">
        <f>Year_2040!BI251/Year_2032!BI251-1</f>
        <v>9.5827485007017765E-2</v>
      </c>
      <c r="Q55" s="5">
        <f>Year_2040!BJ251/Year_2032!BJ251-1</f>
        <v>0.15823076038191641</v>
      </c>
      <c r="R55" s="5">
        <f>Year_2040!BK251/Year_2032!BK251-1</f>
        <v>9.9674510431673857E-2</v>
      </c>
      <c r="S55" s="5">
        <f>Year_2040!BL251/Year_2032!BL251-1</f>
        <v>0.14661440581685992</v>
      </c>
      <c r="T55" s="5">
        <f>Year_2040!BM251/Year_2032!BM251-1</f>
        <v>0.14729357132491661</v>
      </c>
      <c r="U55" s="5">
        <f>Year_2040!BN251/Year_2032!BN251-1</f>
        <v>0.15746818486269243</v>
      </c>
      <c r="V55" s="5">
        <f>Year_2040!BO251/Year_2032!BO251-1</f>
        <v>0.15757722007722008</v>
      </c>
      <c r="X55" t="s">
        <v>26</v>
      </c>
      <c r="Y55" s="5">
        <f>Year_2050!AV251/Year_2040!AV251-1</f>
        <v>4.3318233295583264E-2</v>
      </c>
      <c r="Z55" s="5">
        <f>Year_2050!AW251/Year_2040!AW251-1</f>
        <v>4.3326039387308501E-2</v>
      </c>
      <c r="AA55" s="5">
        <f>Year_2050!AX251/Year_2040!AX251-1</f>
        <v>4.2874268387278702E-2</v>
      </c>
      <c r="AB55" s="5">
        <f>Year_2050!AY251/Year_2040!AY251-1</f>
        <v>4.3291872962202715E-2</v>
      </c>
      <c r="AC55" s="5">
        <f>Year_2050!AZ251/Year_2040!AZ251-1</f>
        <v>4.274482863903506E-2</v>
      </c>
      <c r="AD55" s="5">
        <f>Year_2050!BA251/Year_2040!BA251-1</f>
        <v>4.2904586661879573E-2</v>
      </c>
      <c r="AE55" s="5">
        <f>Year_2050!BB251/Year_2040!BB251-1</f>
        <v>0.1971659704964841</v>
      </c>
      <c r="AF55" s="5">
        <f>Year_2050!BC251/Year_2040!BC251-1</f>
        <v>4.2973185431042005E-2</v>
      </c>
      <c r="AG55" s="5">
        <f>Year_2050!BD251/Year_2040!BD251-1</f>
        <v>0.17371333702268954</v>
      </c>
      <c r="AH55" s="5">
        <f>Year_2050!BE251/Year_2040!BE251-1</f>
        <v>4.2847520853841914E-2</v>
      </c>
      <c r="AI55" s="5">
        <f>Year_2050!BF251/Year_2040!BF251-1</f>
        <v>0.17476272850530661</v>
      </c>
      <c r="AJ55" s="5">
        <f>Year_2050!BG251/Year_2040!BG251-1</f>
        <v>4.296795264339659E-2</v>
      </c>
      <c r="AK55" s="5">
        <f>Year_2050!BH251/Year_2040!BH251-1</f>
        <v>0.17487709441155808</v>
      </c>
      <c r="AL55" s="5">
        <f>Year_2050!BI251/Year_2040!BI251-1</f>
        <v>4.3025151374010306E-2</v>
      </c>
      <c r="AM55" s="5">
        <f>Year_2050!BJ251/Year_2040!BJ251-1</f>
        <v>0.1812583800963401</v>
      </c>
      <c r="AN55" s="5">
        <f>Year_2050!BK251/Year_2040!BK251-1</f>
        <v>4.32335387452083E-2</v>
      </c>
      <c r="AO55" s="5">
        <f>Year_2050!BL251/Year_2040!BL251-1</f>
        <v>0.17240525142432483</v>
      </c>
      <c r="AP55" s="5">
        <f>Year_2050!BM251/Year_2040!BM251-1</f>
        <v>5.5527447508221695E-2</v>
      </c>
      <c r="AQ55" s="5">
        <f>Year_2050!BN251/Year_2040!BN251-1</f>
        <v>0.187489149933453</v>
      </c>
      <c r="AR55" s="5">
        <f>Year_2050!BO251/Year_2040!BO251-1</f>
        <v>0.18747828503926067</v>
      </c>
    </row>
    <row r="56" spans="2:44" x14ac:dyDescent="0.3">
      <c r="B56" t="s">
        <v>27</v>
      </c>
      <c r="C56" s="5">
        <f>Year_2040!AV252/Year_2032!AV252-1</f>
        <v>3.9041575175542409E-2</v>
      </c>
      <c r="D56" s="5">
        <f>Year_2040!AW252/Year_2032!AW252-1</f>
        <v>3.9393693766718085E-2</v>
      </c>
      <c r="E56" s="5">
        <f>Year_2040!AX252/Year_2032!AX252-1</f>
        <v>7.8845052593508047E-2</v>
      </c>
      <c r="F56" s="5">
        <f>Year_2040!AY252/Year_2032!AY252-1</f>
        <v>6.0851818035340122E-2</v>
      </c>
      <c r="G56" s="5">
        <f>Year_2040!AZ252/Year_2032!AZ252-1</f>
        <v>4.5408923629064235E-2</v>
      </c>
      <c r="H56" s="5">
        <f>Year_2040!BA252/Year_2032!BA252-1</f>
        <v>4.0107808080269036E-2</v>
      </c>
      <c r="I56" s="5">
        <f>Year_2040!BB252/Year_2032!BB252-1</f>
        <v>0.17556771413354011</v>
      </c>
      <c r="J56" s="5">
        <f>Year_2040!BC252/Year_2032!BC252-1</f>
        <v>3.926310016453094E-2</v>
      </c>
      <c r="K56" s="5">
        <f>Year_2040!BD252/Year_2032!BD252-1</f>
        <v>0.14661301471314325</v>
      </c>
      <c r="L56" s="5">
        <f>Year_2040!BE252/Year_2032!BE252-1</f>
        <v>3.9182282793867262E-2</v>
      </c>
      <c r="M56" s="5">
        <f>Year_2040!BF252/Year_2032!BF252-1</f>
        <v>0.1499036333785424</v>
      </c>
      <c r="N56" s="5">
        <f>Year_2040!BG252/Year_2032!BG252-1</f>
        <v>3.9262609259973047E-2</v>
      </c>
      <c r="O56" s="5">
        <f>Year_2040!BH252/Year_2032!BH252-1</f>
        <v>0.16070201406142637</v>
      </c>
      <c r="P56" s="5">
        <f>Year_2040!BI252/Year_2032!BI252-1</f>
        <v>9.4694409578063299E-2</v>
      </c>
      <c r="Q56" s="5">
        <f>Year_2040!BJ252/Year_2032!BJ252-1</f>
        <v>0.15887919562324426</v>
      </c>
      <c r="R56" s="5">
        <f>Year_2040!BK252/Year_2032!BK252-1</f>
        <v>0.1583643122676579</v>
      </c>
      <c r="S56" s="5">
        <f>Year_2040!BL252/Year_2032!BL252-1</f>
        <v>0.14622556235634421</v>
      </c>
      <c r="T56" s="5">
        <f>Year_2040!BM252/Year_2032!BM252-1</f>
        <v>0.14639850327408799</v>
      </c>
      <c r="U56" s="5">
        <f>Year_2040!BN252/Year_2032!BN252-1</f>
        <v>0.15805918029773913</v>
      </c>
      <c r="V56" s="5">
        <f>Year_2040!BO252/Year_2032!BO252-1</f>
        <v>0.15787808812830173</v>
      </c>
      <c r="X56" t="s">
        <v>27</v>
      </c>
      <c r="Y56" s="5">
        <f>Year_2050!AV252/Year_2040!AV252-1</f>
        <v>6.0449130303522836E-2</v>
      </c>
      <c r="Z56" s="5">
        <f>Year_2050!AW252/Year_2040!AW252-1</f>
        <v>6.0496763627856387E-2</v>
      </c>
      <c r="AA56" s="5">
        <f>Year_2050!AX252/Year_2040!AX252-1</f>
        <v>4.3358010895376609E-2</v>
      </c>
      <c r="AB56" s="5">
        <f>Year_2050!AY252/Year_2040!AY252-1</f>
        <v>6.017112191170515E-2</v>
      </c>
      <c r="AC56" s="5">
        <f>Year_2050!AZ252/Year_2040!AZ252-1</f>
        <v>4.300011637379253E-2</v>
      </c>
      <c r="AD56" s="5">
        <f>Year_2050!BA252/Year_2040!BA252-1</f>
        <v>6.0394591682274124E-2</v>
      </c>
      <c r="AE56" s="5">
        <f>Year_2050!BB252/Year_2040!BB252-1</f>
        <v>6.7033238601260203E-2</v>
      </c>
      <c r="AF56" s="5">
        <f>Year_2050!BC252/Year_2040!BC252-1</f>
        <v>6.0615510086593716E-2</v>
      </c>
      <c r="AG56" s="5">
        <f>Year_2050!BD252/Year_2040!BD252-1</f>
        <v>0.17021551445733829</v>
      </c>
      <c r="AH56" s="5">
        <f>Year_2050!BE252/Year_2040!BE252-1</f>
        <v>6.0637318106465221E-2</v>
      </c>
      <c r="AI56" s="5">
        <f>Year_2050!BF252/Year_2040!BF252-1</f>
        <v>0.12386450638359503</v>
      </c>
      <c r="AJ56" s="5">
        <f>Year_2050!BG252/Year_2040!BG252-1</f>
        <v>6.0571763098838938E-2</v>
      </c>
      <c r="AK56" s="5">
        <f>Year_2050!BH252/Year_2040!BH252-1</f>
        <v>0.11071640023682661</v>
      </c>
      <c r="AL56" s="5">
        <f>Year_2050!BI252/Year_2040!BI252-1</f>
        <v>6.0549932746797319E-2</v>
      </c>
      <c r="AM56" s="5">
        <f>Year_2050!BJ252/Year_2040!BJ252-1</f>
        <v>6.5326953748006344E-2</v>
      </c>
      <c r="AN56" s="5">
        <f>Year_2050!BK252/Year_2040!BK252-1</f>
        <v>0.14706111175944292</v>
      </c>
      <c r="AO56" s="5">
        <f>Year_2050!BL252/Year_2040!BL252-1</f>
        <v>0.17222810535565403</v>
      </c>
      <c r="AP56" s="5">
        <f>Year_2050!BM252/Year_2040!BM252-1</f>
        <v>0.17237862097103207</v>
      </c>
      <c r="AQ56" s="5">
        <f>Year_2050!BN252/Year_2040!BN252-1</f>
        <v>0.18756282071628871</v>
      </c>
      <c r="AR56" s="5">
        <f>Year_2050!BO252/Year_2040!BO252-1</f>
        <v>0.18760244781991053</v>
      </c>
    </row>
    <row r="57" spans="2:44" x14ac:dyDescent="0.3">
      <c r="B57" t="s">
        <v>28</v>
      </c>
      <c r="C57" s="5">
        <f>Year_2040!AV253/Year_2032!AV253-1</f>
        <v>0.14761904761904754</v>
      </c>
      <c r="D57" s="5">
        <f>Year_2040!AW253/Year_2032!AW253-1</f>
        <v>0.14730290456431527</v>
      </c>
      <c r="E57" s="5">
        <f>Year_2040!AX253/Year_2032!AX253-1</f>
        <v>0.19927581470845301</v>
      </c>
      <c r="F57" s="5">
        <f>Year_2040!AY253/Year_2032!AY253-1</f>
        <v>0.19879518072289137</v>
      </c>
      <c r="G57" s="5">
        <f>Year_2040!AZ253/Year_2032!AZ253-1</f>
        <v>0.18292682926829262</v>
      </c>
      <c r="H57" s="5">
        <f>Year_2040!BA253/Year_2032!BA253-1</f>
        <v>0.18079096045197729</v>
      </c>
      <c r="I57" s="5">
        <f>Year_2040!BB253/Year_2032!BB253-1</f>
        <v>0.17533403825819471</v>
      </c>
      <c r="J57" s="5">
        <f>Year_2040!BC253/Year_2032!BC253-1</f>
        <v>4.1810579894564714E-2</v>
      </c>
      <c r="K57" s="5">
        <f>Year_2040!BD253/Year_2032!BD253-1</f>
        <v>0.14791666666666647</v>
      </c>
      <c r="L57" s="5">
        <f>Year_2040!BE253/Year_2032!BE253-1</f>
        <v>3.993873704052775E-2</v>
      </c>
      <c r="M57" s="5">
        <f>Year_2040!BF253/Year_2032!BF253-1</f>
        <v>0.15072463768115929</v>
      </c>
      <c r="N57" s="5">
        <f>Year_2040!BG253/Year_2032!BG253-1</f>
        <v>4.1849994883863761E-2</v>
      </c>
      <c r="O57" s="5">
        <f>Year_2040!BH253/Year_2032!BH253-1</f>
        <v>0.10697050938337793</v>
      </c>
      <c r="P57" s="5">
        <f>Year_2040!BI253/Year_2032!BI253-1</f>
        <v>0.10047281323877066</v>
      </c>
      <c r="Q57" s="5">
        <f>Year_2040!BJ253/Year_2032!BJ253-1</f>
        <v>0.15771812080536907</v>
      </c>
      <c r="R57" s="5">
        <f>Year_2040!BK253/Year_2032!BK253-1</f>
        <v>0.15804597701149437</v>
      </c>
      <c r="S57" s="5">
        <f>Year_2040!BL253/Year_2032!BL253-1</f>
        <v>0.14832535885167464</v>
      </c>
      <c r="T57" s="5">
        <f>Year_2040!BM253/Year_2032!BM253-1</f>
        <v>0.14915254237288145</v>
      </c>
      <c r="U57" s="5">
        <f>Year_2040!BN253/Year_2032!BN253-1</f>
        <v>0.15853658536585358</v>
      </c>
      <c r="V57" s="5">
        <f>Year_2040!BO253/Year_2032!BO253-1</f>
        <v>0.15789473684210531</v>
      </c>
      <c r="X57" t="s">
        <v>28</v>
      </c>
      <c r="Y57" s="5">
        <f>Year_2050!AV253/Year_2040!AV253-1</f>
        <v>0.18118948824343017</v>
      </c>
      <c r="Z57" s="5">
        <f>Year_2050!AW253/Year_2040!AW253-1</f>
        <v>8.9632308619650436E-2</v>
      </c>
      <c r="AA57" s="5">
        <f>Year_2050!AX253/Year_2040!AX253-1</f>
        <v>0.21655387818844352</v>
      </c>
      <c r="AB57" s="5">
        <f>Year_2050!AY253/Year_2040!AY253-1</f>
        <v>0.21854888477475098</v>
      </c>
      <c r="AC57" s="5">
        <f>Year_2050!AZ253/Year_2040!AZ253-1</f>
        <v>0.20365346355579672</v>
      </c>
      <c r="AD57" s="5">
        <f>Year_2050!BA253/Year_2040!BA253-1</f>
        <v>0.200956937799043</v>
      </c>
      <c r="AE57" s="5">
        <f>Year_2050!BB253/Year_2040!BB253-1</f>
        <v>0.19579618876257476</v>
      </c>
      <c r="AF57" s="5">
        <f>Year_2050!BC253/Year_2040!BC253-1</f>
        <v>2.8790786948176716E-2</v>
      </c>
      <c r="AG57" s="5">
        <f>Year_2050!BD253/Year_2040!BD253-1</f>
        <v>0.17422867513611617</v>
      </c>
      <c r="AH57" s="5">
        <f>Year_2050!BE253/Year_2040!BE253-1</f>
        <v>2.8775348362977349E-2</v>
      </c>
      <c r="AI57" s="5">
        <f>Year_2050!BF253/Year_2040!BF253-1</f>
        <v>3.6523929471032668E-2</v>
      </c>
      <c r="AJ57" s="5">
        <f>Year_2050!BG253/Year_2040!BG253-1</f>
        <v>2.8678059320369265E-2</v>
      </c>
      <c r="AK57" s="5">
        <f>Year_2050!BH253/Year_2040!BH253-1</f>
        <v>2.946637603939628E-2</v>
      </c>
      <c r="AL57" s="5">
        <f>Year_2050!BI253/Year_2040!BI253-1</f>
        <v>3.0003580379520223E-2</v>
      </c>
      <c r="AM57" s="5">
        <f>Year_2050!BJ253/Year_2040!BJ253-1</f>
        <v>4.5700483091787536E-2</v>
      </c>
      <c r="AN57" s="5">
        <f>Year_2050!BK253/Year_2040!BK253-1</f>
        <v>8.8668320926385435E-2</v>
      </c>
      <c r="AO57" s="5">
        <f>Year_2050!BL253/Year_2040!BL253-1</f>
        <v>0.10729166666666656</v>
      </c>
      <c r="AP57" s="5">
        <f>Year_2050!BM253/Year_2040!BM253-1</f>
        <v>0.17109144542772858</v>
      </c>
      <c r="AQ57" s="5">
        <f>Year_2050!BN253/Year_2040!BN253-1</f>
        <v>0.18736842105263141</v>
      </c>
      <c r="AR57" s="5">
        <f>Year_2050!BO253/Year_2040!BO253-1</f>
        <v>0.18983957219251324</v>
      </c>
    </row>
    <row r="59" spans="2:44" x14ac:dyDescent="0.3">
      <c r="B59" t="s">
        <v>81</v>
      </c>
    </row>
    <row r="60" spans="2:44" x14ac:dyDescent="0.3">
      <c r="B60" t="s">
        <v>76</v>
      </c>
      <c r="X60" t="s">
        <v>77</v>
      </c>
    </row>
    <row r="61" spans="2:44" x14ac:dyDescent="0.3">
      <c r="B61" t="s">
        <v>16</v>
      </c>
      <c r="C61" t="s">
        <v>17</v>
      </c>
      <c r="D61" t="s">
        <v>18</v>
      </c>
      <c r="E61" t="s">
        <v>17</v>
      </c>
      <c r="F61" t="s">
        <v>18</v>
      </c>
      <c r="G61" t="s">
        <v>17</v>
      </c>
      <c r="H61" t="s">
        <v>18</v>
      </c>
      <c r="I61" t="s">
        <v>17</v>
      </c>
      <c r="J61" t="s">
        <v>18</v>
      </c>
      <c r="K61" t="s">
        <v>17</v>
      </c>
      <c r="L61" t="s">
        <v>18</v>
      </c>
      <c r="M61" t="s">
        <v>17</v>
      </c>
      <c r="N61" t="s">
        <v>18</v>
      </c>
      <c r="O61" t="s">
        <v>17</v>
      </c>
      <c r="P61" t="s">
        <v>18</v>
      </c>
      <c r="Q61" t="s">
        <v>17</v>
      </c>
      <c r="R61" t="s">
        <v>18</v>
      </c>
      <c r="S61" t="s">
        <v>17</v>
      </c>
      <c r="T61" t="s">
        <v>18</v>
      </c>
      <c r="U61" t="s">
        <v>17</v>
      </c>
      <c r="V61" t="s">
        <v>18</v>
      </c>
      <c r="X61" t="s">
        <v>16</v>
      </c>
      <c r="Y61" t="s">
        <v>17</v>
      </c>
      <c r="Z61" t="s">
        <v>18</v>
      </c>
      <c r="AA61" t="s">
        <v>17</v>
      </c>
      <c r="AB61" t="s">
        <v>18</v>
      </c>
      <c r="AC61" t="s">
        <v>17</v>
      </c>
      <c r="AD61" t="s">
        <v>18</v>
      </c>
      <c r="AE61" t="s">
        <v>17</v>
      </c>
      <c r="AF61" t="s">
        <v>18</v>
      </c>
      <c r="AG61" t="s">
        <v>17</v>
      </c>
      <c r="AH61" t="s">
        <v>18</v>
      </c>
      <c r="AI61" t="s">
        <v>17</v>
      </c>
      <c r="AJ61" t="s">
        <v>18</v>
      </c>
      <c r="AK61" t="s">
        <v>17</v>
      </c>
      <c r="AL61" t="s">
        <v>18</v>
      </c>
      <c r="AM61" t="s">
        <v>17</v>
      </c>
      <c r="AN61" t="s">
        <v>18</v>
      </c>
      <c r="AO61" t="s">
        <v>17</v>
      </c>
      <c r="AP61" t="s">
        <v>18</v>
      </c>
      <c r="AQ61" t="s">
        <v>17</v>
      </c>
      <c r="AR61" t="s">
        <v>18</v>
      </c>
    </row>
    <row r="62" spans="2:44" x14ac:dyDescent="0.3">
      <c r="B62" t="s">
        <v>19</v>
      </c>
      <c r="C62" t="s">
        <v>1</v>
      </c>
      <c r="D62" t="s">
        <v>1</v>
      </c>
      <c r="E62" t="s">
        <v>2</v>
      </c>
      <c r="F62" t="s">
        <v>2</v>
      </c>
      <c r="G62" t="s">
        <v>3</v>
      </c>
      <c r="H62" t="s">
        <v>3</v>
      </c>
      <c r="I62" t="s">
        <v>4</v>
      </c>
      <c r="J62" t="s">
        <v>4</v>
      </c>
      <c r="K62" t="s">
        <v>5</v>
      </c>
      <c r="L62" t="s">
        <v>5</v>
      </c>
      <c r="M62" t="s">
        <v>6</v>
      </c>
      <c r="N62" t="s">
        <v>6</v>
      </c>
      <c r="O62" t="s">
        <v>7</v>
      </c>
      <c r="P62" t="s">
        <v>7</v>
      </c>
      <c r="Q62" t="s">
        <v>8</v>
      </c>
      <c r="R62" t="s">
        <v>8</v>
      </c>
      <c r="S62" t="s">
        <v>9</v>
      </c>
      <c r="T62" t="s">
        <v>9</v>
      </c>
      <c r="U62" t="s">
        <v>10</v>
      </c>
      <c r="V62" t="s">
        <v>10</v>
      </c>
      <c r="X62" t="s">
        <v>19</v>
      </c>
      <c r="Y62" t="s">
        <v>1</v>
      </c>
      <c r="Z62" t="s">
        <v>1</v>
      </c>
      <c r="AA62" t="s">
        <v>2</v>
      </c>
      <c r="AB62" t="s">
        <v>2</v>
      </c>
      <c r="AC62" t="s">
        <v>3</v>
      </c>
      <c r="AD62" t="s">
        <v>3</v>
      </c>
      <c r="AE62" t="s">
        <v>4</v>
      </c>
      <c r="AF62" t="s">
        <v>4</v>
      </c>
      <c r="AG62" t="s">
        <v>5</v>
      </c>
      <c r="AH62" t="s">
        <v>5</v>
      </c>
      <c r="AI62" t="s">
        <v>6</v>
      </c>
      <c r="AJ62" t="s">
        <v>6</v>
      </c>
      <c r="AK62" t="s">
        <v>7</v>
      </c>
      <c r="AL62" t="s">
        <v>7</v>
      </c>
      <c r="AM62" t="s">
        <v>8</v>
      </c>
      <c r="AN62" t="s">
        <v>8</v>
      </c>
      <c r="AO62" t="s">
        <v>9</v>
      </c>
      <c r="AP62" t="s">
        <v>9</v>
      </c>
      <c r="AQ62" t="s">
        <v>10</v>
      </c>
      <c r="AR62" t="s">
        <v>10</v>
      </c>
    </row>
    <row r="63" spans="2:44" x14ac:dyDescent="0.3">
      <c r="B63" t="s">
        <v>20</v>
      </c>
      <c r="X63" t="s">
        <v>20</v>
      </c>
    </row>
    <row r="64" spans="2:44" x14ac:dyDescent="0.3">
      <c r="B64" t="s">
        <v>21</v>
      </c>
      <c r="C64" s="5">
        <f>Year_2040!AV259/Year_2032!AV259-1</f>
        <v>0.14859323357381027</v>
      </c>
      <c r="D64" s="5">
        <f>Year_2040!AW259/Year_2032!AW259-1</f>
        <v>0.14836934018559567</v>
      </c>
      <c r="E64" s="5">
        <f>Year_2040!AX259/Year_2032!AX259-1</f>
        <v>0.19772403982930298</v>
      </c>
      <c r="F64" s="5">
        <f>Year_2040!AY259/Year_2032!AY259-1</f>
        <v>0.19653979238754316</v>
      </c>
      <c r="G64" s="5">
        <f>Year_2040!AZ259/Year_2032!AZ259-1</f>
        <v>0.18139963167587481</v>
      </c>
      <c r="H64" s="5">
        <f>Year_2040!BA259/Year_2032!BA259-1</f>
        <v>0.1813607497695382</v>
      </c>
      <c r="I64" s="5">
        <f>Year_2040!BB259/Year_2032!BB259-1</f>
        <v>0.17543808222872315</v>
      </c>
      <c r="J64" s="5">
        <f>Year_2040!BC259/Year_2032!BC259-1</f>
        <v>0.1751824817518246</v>
      </c>
      <c r="K64" s="5">
        <f>Year_2040!BD259/Year_2032!BD259-1</f>
        <v>0.14724857685009485</v>
      </c>
      <c r="L64" s="5">
        <f>Year_2040!BE259/Year_2032!BE259-1</f>
        <v>0.1471165162808945</v>
      </c>
      <c r="M64" s="5">
        <f>Year_2040!BF259/Year_2032!BF259-1</f>
        <v>0.1495535714285714</v>
      </c>
      <c r="N64" s="5">
        <f>Year_2040!BG259/Year_2032!BG259-1</f>
        <v>0.14960629921259838</v>
      </c>
      <c r="O64" s="5">
        <f>Year_2040!BH259/Year_2032!BH259-1</f>
        <v>0.16116799393249925</v>
      </c>
      <c r="P64" s="5">
        <f>Year_2040!BI259/Year_2032!BI259-1</f>
        <v>0.16077409750651284</v>
      </c>
      <c r="Q64" s="5">
        <f>Year_2040!BJ259/Year_2032!BJ259-1</f>
        <v>0.15855922762718144</v>
      </c>
      <c r="R64" s="5">
        <f>Year_2040!BK259/Year_2032!BK259-1</f>
        <v>0.15845742649866379</v>
      </c>
      <c r="S64" s="5">
        <f>Year_2040!BL259/Year_2032!BL259-1</f>
        <v>0.14668423364075545</v>
      </c>
      <c r="T64" s="5">
        <f>Year_2040!BM259/Year_2032!BM259-1</f>
        <v>0.14704650188521162</v>
      </c>
      <c r="U64" s="5">
        <f>Year_2040!BN259/Year_2032!BN259-1</f>
        <v>0.1574716843259043</v>
      </c>
      <c r="V64" s="5">
        <f>Year_2040!BO259/Year_2032!BO259-1</f>
        <v>0.15793251974156508</v>
      </c>
      <c r="X64" t="s">
        <v>21</v>
      </c>
      <c r="Y64" s="5">
        <f>Year_2050!AV259/Year_2040!AV259-1</f>
        <v>0.18084060201812902</v>
      </c>
      <c r="Z64" s="5">
        <f>Year_2050!AW259/Year_2040!AW259-1</f>
        <v>0.18109551503119925</v>
      </c>
      <c r="AA64" s="5">
        <f>Year_2050!AX259/Year_2040!AX259-1</f>
        <v>0.21852731591448937</v>
      </c>
      <c r="AB64" s="5">
        <f>Year_2050!AY259/Year_2040!AY259-1</f>
        <v>0.21920185078079801</v>
      </c>
      <c r="AC64" s="5">
        <f>Year_2050!AZ259/Year_2040!AZ259-1</f>
        <v>0.20265003897116118</v>
      </c>
      <c r="AD64" s="5">
        <f>Year_2050!BA259/Year_2040!BA259-1</f>
        <v>0.20287962370893786</v>
      </c>
      <c r="AE64" s="5">
        <f>Year_2050!BB259/Year_2040!BB259-1</f>
        <v>0.1973436144001437</v>
      </c>
      <c r="AF64" s="5">
        <f>Year_2050!BC259/Year_2040!BC259-1</f>
        <v>0.1974501471068979</v>
      </c>
      <c r="AG64" s="5">
        <f>Year_2050!BD259/Year_2040!BD259-1</f>
        <v>0.17366854118425401</v>
      </c>
      <c r="AH64" s="5">
        <f>Year_2050!BE259/Year_2040!BE259-1</f>
        <v>0.17373461012311875</v>
      </c>
      <c r="AI64" s="5">
        <f>Year_2050!BF259/Year_2040!BF259-1</f>
        <v>0.17475728155339798</v>
      </c>
      <c r="AJ64" s="5">
        <f>Year_2050!BG259/Year_2040!BG259-1</f>
        <v>0.17465753424657526</v>
      </c>
      <c r="AK64" s="5">
        <f>Year_2050!BH259/Year_2040!BH259-1</f>
        <v>0.18451992161985609</v>
      </c>
      <c r="AL64" s="5">
        <f>Year_2050!BI259/Year_2040!BI259-1</f>
        <v>0.18467457518435393</v>
      </c>
      <c r="AM64" s="5">
        <f>Year_2050!BJ259/Year_2040!BJ259-1</f>
        <v>0.18141025641025643</v>
      </c>
      <c r="AN64" s="5">
        <f>Year_2050!BK259/Year_2040!BK259-1</f>
        <v>0.18127883981542525</v>
      </c>
      <c r="AO64" s="5">
        <f>Year_2050!BL259/Year_2040!BL259-1</f>
        <v>0.17234775947912673</v>
      </c>
      <c r="AP64" s="5">
        <f>Year_2050!BM259/Year_2040!BM259-1</f>
        <v>0.17238860482103724</v>
      </c>
      <c r="AQ64" s="5">
        <f>Year_2050!BN259/Year_2040!BN259-1</f>
        <v>0.1875</v>
      </c>
      <c r="AR64" s="5">
        <f>Year_2050!BO259/Year_2040!BO259-1</f>
        <v>0.18753874767513934</v>
      </c>
    </row>
    <row r="65" spans="2:44" x14ac:dyDescent="0.3">
      <c r="B65" t="s">
        <v>22</v>
      </c>
      <c r="C65" s="5">
        <f>Year_2040!AV260/Year_2032!AV260-1</f>
        <v>0.14840977680496126</v>
      </c>
      <c r="D65" s="5">
        <f>Year_2040!AW260/Year_2032!AW260-1</f>
        <v>0.14868776841100706</v>
      </c>
      <c r="E65" s="5">
        <f>Year_2040!AX260/Year_2032!AX260-1</f>
        <v>0.19704433497536922</v>
      </c>
      <c r="F65" s="5">
        <f>Year_2040!AY260/Year_2032!AY260-1</f>
        <v>0.19711307137129119</v>
      </c>
      <c r="G65" s="5">
        <f>Year_2040!AZ260/Year_2032!AZ260-1</f>
        <v>0.18150516478111167</v>
      </c>
      <c r="H65" s="5">
        <f>Year_2040!BA260/Year_2032!BA260-1</f>
        <v>0.18122448979591832</v>
      </c>
      <c r="I65" s="5">
        <f>Year_2040!BB260/Year_2032!BB260-1</f>
        <v>0.17511436413540715</v>
      </c>
      <c r="J65" s="5">
        <f>Year_2040!BC260/Year_2032!BC260-1</f>
        <v>0.17539089055064583</v>
      </c>
      <c r="K65" s="5">
        <f>Year_2040!BD260/Year_2032!BD260-1</f>
        <v>0.14677894736842112</v>
      </c>
      <c r="L65" s="5">
        <f>Year_2040!BE260/Year_2032!BE260-1</f>
        <v>0.14703730797366488</v>
      </c>
      <c r="M65" s="5">
        <f>Year_2040!BF260/Year_2032!BF260-1</f>
        <v>0.14948920212078098</v>
      </c>
      <c r="N65" s="5">
        <f>Year_2040!BG260/Year_2032!BG260-1</f>
        <v>0.14946380697050943</v>
      </c>
      <c r="O65" s="5">
        <f>Year_2040!BH260/Year_2032!BH260-1</f>
        <v>0.16075995615637573</v>
      </c>
      <c r="P65" s="5">
        <f>Year_2040!BI260/Year_2032!BI260-1</f>
        <v>0.16075650118203288</v>
      </c>
      <c r="Q65" s="5">
        <f>Year_2040!BJ260/Year_2032!BJ260-1</f>
        <v>0.15831848949055938</v>
      </c>
      <c r="R65" s="5">
        <f>Year_2040!BK260/Year_2032!BK260-1</f>
        <v>0.15840220385674897</v>
      </c>
      <c r="S65" s="5">
        <f>Year_2040!BL260/Year_2032!BL260-1</f>
        <v>0.14666373045584691</v>
      </c>
      <c r="T65" s="5">
        <f>Year_2040!BM260/Year_2032!BM260-1</f>
        <v>0.14669210777379327</v>
      </c>
      <c r="U65" s="5">
        <f>Year_2040!BN260/Year_2032!BN260-1</f>
        <v>0.15780566548635711</v>
      </c>
      <c r="V65" s="5">
        <f>Year_2040!BO260/Year_2032!BO260-1</f>
        <v>0.15767362869826895</v>
      </c>
      <c r="X65" t="s">
        <v>22</v>
      </c>
      <c r="Y65" s="5">
        <f>Year_2050!AV260/Year_2040!AV260-1</f>
        <v>0.18077856070232201</v>
      </c>
      <c r="Z65" s="5">
        <f>Year_2050!AW260/Year_2040!AW260-1</f>
        <v>0.18075825971364479</v>
      </c>
      <c r="AA65" s="5">
        <f>Year_2050!AX260/Year_2040!AX260-1</f>
        <v>0.21859432531947176</v>
      </c>
      <c r="AB65" s="5">
        <f>Year_2050!AY260/Year_2040!AY260-1</f>
        <v>0.2184708824580206</v>
      </c>
      <c r="AC65" s="5">
        <f>Year_2050!AZ260/Year_2040!AZ260-1</f>
        <v>0.20274771024146543</v>
      </c>
      <c r="AD65" s="5">
        <f>Year_2050!BA260/Year_2040!BA260-1</f>
        <v>0.20281526206670808</v>
      </c>
      <c r="AE65" s="5">
        <f>Year_2050!BB260/Year_2040!BB260-1</f>
        <v>0.16501868576767365</v>
      </c>
      <c r="AF65" s="5">
        <f>Year_2050!BC260/Year_2040!BC260-1</f>
        <v>0.1312030075187971</v>
      </c>
      <c r="AG65" s="5">
        <f>Year_2050!BD260/Year_2040!BD260-1</f>
        <v>0.14282567190483175</v>
      </c>
      <c r="AH65" s="5">
        <f>Year_2050!BE260/Year_2040!BE260-1</f>
        <v>0.1734693877551019</v>
      </c>
      <c r="AI65" s="5">
        <f>Year_2050!BF260/Year_2040!BF260-1</f>
        <v>6.0936738290771286E-2</v>
      </c>
      <c r="AJ65" s="5">
        <f>Year_2050!BG260/Year_2040!BG260-1</f>
        <v>0.17463556851311957</v>
      </c>
      <c r="AK65" s="5">
        <f>Year_2050!BH260/Year_2040!BH260-1</f>
        <v>5.8482845451683696E-2</v>
      </c>
      <c r="AL65" s="5">
        <f>Year_2050!BI260/Year_2040!BI260-1</f>
        <v>0.17864416642420733</v>
      </c>
      <c r="AM65" s="5">
        <f>Year_2050!BJ260/Year_2040!BJ260-1</f>
        <v>0.10973734391339107</v>
      </c>
      <c r="AN65" s="5">
        <f>Year_2050!BK260/Year_2040!BK260-1</f>
        <v>0.18161336754490276</v>
      </c>
      <c r="AO65" s="5">
        <f>Year_2050!BL260/Year_2040!BL260-1</f>
        <v>0.15632801997311319</v>
      </c>
      <c r="AP65" s="5">
        <f>Year_2050!BM260/Year_2040!BM260-1</f>
        <v>0.17242368602249236</v>
      </c>
      <c r="AQ65" s="5">
        <f>Year_2050!BN260/Year_2040!BN260-1</f>
        <v>0.18736648001978895</v>
      </c>
      <c r="AR65" s="5">
        <f>Year_2050!BO260/Year_2040!BO260-1</f>
        <v>0.18754343070389923</v>
      </c>
    </row>
    <row r="66" spans="2:44" x14ac:dyDescent="0.3">
      <c r="B66" t="s">
        <v>23</v>
      </c>
      <c r="C66" s="5">
        <f>Year_2040!AV261/Year_2032!AV261-1</f>
        <v>3.9213195038000359E-2</v>
      </c>
      <c r="D66" s="5">
        <f>Year_2040!AW261/Year_2032!AW261-1</f>
        <v>0.1483990147783254</v>
      </c>
      <c r="E66" s="5">
        <f>Year_2040!AX261/Year_2032!AX261-1</f>
        <v>3.929358228899571E-2</v>
      </c>
      <c r="F66" s="5">
        <f>Year_2040!AY261/Year_2032!AY261-1</f>
        <v>0.19720562021600063</v>
      </c>
      <c r="G66" s="5">
        <f>Year_2040!AZ261/Year_2032!AZ261-1</f>
        <v>6.8594553239466727E-2</v>
      </c>
      <c r="H66" s="5">
        <f>Year_2040!BA261/Year_2032!BA261-1</f>
        <v>4.505101881611373E-2</v>
      </c>
      <c r="I66" s="5">
        <f>Year_2040!BB261/Year_2032!BB261-1</f>
        <v>9.6426809500317345E-2</v>
      </c>
      <c r="J66" s="5">
        <f>Year_2040!BC261/Year_2032!BC261-1</f>
        <v>0.17535530121997245</v>
      </c>
      <c r="K66" s="5">
        <f>Year_2040!BD261/Year_2032!BD261-1</f>
        <v>5.0201769154707643E-2</v>
      </c>
      <c r="L66" s="5">
        <f>Year_2040!BE261/Year_2032!BE261-1</f>
        <v>0.14723505032563655</v>
      </c>
      <c r="M66" s="5">
        <f>Year_2040!BF261/Year_2032!BF261-1</f>
        <v>3.9340838635992803E-2</v>
      </c>
      <c r="N66" s="5">
        <f>Year_2040!BG261/Year_2032!BG261-1</f>
        <v>0.149541132823648</v>
      </c>
      <c r="O66" s="5">
        <f>Year_2040!BH261/Year_2032!BH261-1</f>
        <v>3.9376803746769218E-2</v>
      </c>
      <c r="P66" s="5">
        <f>Year_2040!BI261/Year_2032!BI261-1</f>
        <v>0.1609959329431605</v>
      </c>
      <c r="Q66" s="5">
        <f>Year_2040!BJ261/Year_2032!BJ261-1</f>
        <v>3.9417328966354415E-2</v>
      </c>
      <c r="R66" s="5">
        <f>Year_2040!BK261/Year_2032!BK261-1</f>
        <v>0.15825859195174208</v>
      </c>
      <c r="S66" s="5">
        <f>Year_2040!BL261/Year_2032!BL261-1</f>
        <v>0.14668360430980409</v>
      </c>
      <c r="T66" s="5">
        <f>Year_2040!BM261/Year_2032!BM261-1</f>
        <v>0.14666917859834205</v>
      </c>
      <c r="U66" s="5">
        <f>Year_2040!BN261/Year_2032!BN261-1</f>
        <v>0.15777325750342497</v>
      </c>
      <c r="V66" s="5">
        <f>Year_2040!BO261/Year_2032!BO261-1</f>
        <v>0.1577253945674999</v>
      </c>
      <c r="X66" t="s">
        <v>23</v>
      </c>
      <c r="Y66" s="5">
        <f>Year_2050!AV261/Year_2040!AV261-1</f>
        <v>6.0629299901081346E-2</v>
      </c>
      <c r="Z66" s="5">
        <f>Year_2050!AW261/Year_2040!AW261-1</f>
        <v>0.18069705093833766</v>
      </c>
      <c r="AA66" s="5">
        <f>Year_2050!AX261/Year_2040!AX261-1</f>
        <v>6.0673454494909018E-2</v>
      </c>
      <c r="AB66" s="5">
        <f>Year_2050!AY261/Year_2040!AY261-1</f>
        <v>0.21830045324166347</v>
      </c>
      <c r="AC66" s="5">
        <f>Year_2050!AZ261/Year_2040!AZ261-1</f>
        <v>6.0523654907773228E-2</v>
      </c>
      <c r="AD66" s="5">
        <f>Year_2050!BA261/Year_2040!BA261-1</f>
        <v>4.3108918134111773E-2</v>
      </c>
      <c r="AE66" s="5">
        <f>Year_2050!BB261/Year_2040!BB261-1</f>
        <v>6.0582881238269159E-2</v>
      </c>
      <c r="AF66" s="5">
        <f>Year_2050!BC261/Year_2040!BC261-1</f>
        <v>0.16841443514084697</v>
      </c>
      <c r="AG66" s="5">
        <f>Year_2050!BD261/Year_2040!BD261-1</f>
        <v>6.0716330555378617E-2</v>
      </c>
      <c r="AH66" s="5">
        <f>Year_2050!BE261/Year_2040!BE261-1</f>
        <v>0.17366472620178075</v>
      </c>
      <c r="AI66" s="5">
        <f>Year_2050!BF261/Year_2040!BF261-1</f>
        <v>6.0620522062378779E-2</v>
      </c>
      <c r="AJ66" s="5">
        <f>Year_2050!BG261/Year_2040!BG261-1</f>
        <v>0.17449988893679835</v>
      </c>
      <c r="AK66" s="5">
        <f>Year_2050!BH261/Year_2040!BH261-1</f>
        <v>6.0592389698971516E-2</v>
      </c>
      <c r="AL66" s="5">
        <f>Year_2050!BI261/Year_2040!BI261-1</f>
        <v>0.18464993652963591</v>
      </c>
      <c r="AM66" s="5">
        <f>Year_2050!BJ261/Year_2040!BJ261-1</f>
        <v>6.0547133224626348E-2</v>
      </c>
      <c r="AN66" s="5">
        <f>Year_2050!BK261/Year_2040!BK261-1</f>
        <v>0.1814238431017825</v>
      </c>
      <c r="AO66" s="5">
        <f>Year_2050!BL261/Year_2040!BL261-1</f>
        <v>0.17238141558248543</v>
      </c>
      <c r="AP66" s="5">
        <f>Year_2050!BM261/Year_2040!BM261-1</f>
        <v>0.1725255154012475</v>
      </c>
      <c r="AQ66" s="5">
        <f>Year_2050!BN261/Year_2040!BN261-1</f>
        <v>0.187539441225403</v>
      </c>
      <c r="AR66" s="5">
        <f>Year_2050!BO261/Year_2040!BO261-1</f>
        <v>0.18761518883655626</v>
      </c>
    </row>
    <row r="67" spans="2:44" x14ac:dyDescent="0.3">
      <c r="B67" t="s">
        <v>24</v>
      </c>
      <c r="C67" s="5">
        <f>Year_2040!AV262/Year_2032!AV262-1</f>
        <v>4.5085170710124522E-2</v>
      </c>
      <c r="D67" s="5">
        <f>Year_2040!AW262/Year_2032!AW262-1</f>
        <v>0.14829010106540741</v>
      </c>
      <c r="E67" s="5">
        <f>Year_2040!AX262/Year_2032!AX262-1</f>
        <v>4.5188183410862282E-2</v>
      </c>
      <c r="F67" s="5">
        <f>Year_2040!AY262/Year_2032!AY262-1</f>
        <v>0.1974581223217764</v>
      </c>
      <c r="G67" s="5">
        <f>Year_2040!AZ262/Year_2032!AZ262-1</f>
        <v>4.5058810987527176E-2</v>
      </c>
      <c r="H67" s="5">
        <f>Year_2040!BA262/Year_2032!BA262-1</f>
        <v>4.5028762100068009E-2</v>
      </c>
      <c r="I67" s="5">
        <f>Year_2040!BB262/Year_2032!BB262-1</f>
        <v>4.5086323815109353E-2</v>
      </c>
      <c r="J67" s="5">
        <f>Year_2040!BC262/Year_2032!BC262-1</f>
        <v>0.17540293306229149</v>
      </c>
      <c r="K67" s="5">
        <f>Year_2040!BD262/Year_2032!BD262-1</f>
        <v>4.5001499461957861E-2</v>
      </c>
      <c r="L67" s="5">
        <f>Year_2040!BE262/Year_2032!BE262-1</f>
        <v>0.14704580872308903</v>
      </c>
      <c r="M67" s="5">
        <f>Year_2040!BF262/Year_2032!BF262-1</f>
        <v>4.4961539135462747E-2</v>
      </c>
      <c r="N67" s="5">
        <f>Year_2040!BG262/Year_2032!BG262-1</f>
        <v>0.14951277808420671</v>
      </c>
      <c r="O67" s="5">
        <f>Year_2040!BH262/Year_2032!BH262-1</f>
        <v>4.5046673678674765E-2</v>
      </c>
      <c r="P67" s="5">
        <f>Year_2040!BI262/Year_2032!BI262-1</f>
        <v>0.16076066460312388</v>
      </c>
      <c r="Q67" s="5">
        <f>Year_2040!BJ262/Year_2032!BJ262-1</f>
        <v>0.14103428693121312</v>
      </c>
      <c r="R67" s="5">
        <f>Year_2040!BK262/Year_2032!BK262-1</f>
        <v>0.15858611876126871</v>
      </c>
      <c r="S67" s="5">
        <f>Year_2040!BL262/Year_2032!BL262-1</f>
        <v>0.14676240321813228</v>
      </c>
      <c r="T67" s="5">
        <f>Year_2040!BM262/Year_2032!BM262-1</f>
        <v>0.14669737481332223</v>
      </c>
      <c r="U67" s="5">
        <f>Year_2040!BN262/Year_2032!BN262-1</f>
        <v>0.15783351078512564</v>
      </c>
      <c r="V67" s="5">
        <f>Year_2040!BO262/Year_2032!BO262-1</f>
        <v>0.15783902458148735</v>
      </c>
      <c r="X67" t="s">
        <v>24</v>
      </c>
      <c r="Y67" s="5">
        <f>Year_2050!AV262/Year_2040!AV262-1</f>
        <v>4.305551635573357E-2</v>
      </c>
      <c r="Z67" s="5">
        <f>Year_2050!AW262/Year_2040!AW262-1</f>
        <v>0.18095484076053459</v>
      </c>
      <c r="AA67" s="5">
        <f>Year_2050!AX262/Year_2040!AX262-1</f>
        <v>4.3061094734408334E-2</v>
      </c>
      <c r="AB67" s="5">
        <f>Year_2050!AY262/Year_2040!AY262-1</f>
        <v>0.21841324061648559</v>
      </c>
      <c r="AC67" s="5">
        <f>Year_2050!AZ262/Year_2040!AZ262-1</f>
        <v>4.3065048114522941E-2</v>
      </c>
      <c r="AD67" s="5">
        <f>Year_2050!BA262/Year_2040!BA262-1</f>
        <v>4.3088538548526456E-2</v>
      </c>
      <c r="AE67" s="5">
        <f>Year_2050!BB262/Year_2040!BB262-1</f>
        <v>4.3018484093858778E-2</v>
      </c>
      <c r="AF67" s="5">
        <f>Year_2050!BC262/Year_2040!BC262-1</f>
        <v>0.12492279184681898</v>
      </c>
      <c r="AG67" s="5">
        <f>Year_2050!BD262/Year_2040!BD262-1</f>
        <v>4.318174144974507E-2</v>
      </c>
      <c r="AH67" s="5">
        <f>Year_2050!BE262/Year_2040!BE262-1</f>
        <v>0.17381751090238184</v>
      </c>
      <c r="AI67" s="5">
        <f>Year_2050!BF262/Year_2040!BF262-1</f>
        <v>4.3127588577560827E-2</v>
      </c>
      <c r="AJ67" s="5">
        <f>Year_2050!BG262/Year_2040!BG262-1</f>
        <v>0.17469050894085258</v>
      </c>
      <c r="AK67" s="5">
        <f>Year_2050!BH262/Year_2040!BH262-1</f>
        <v>4.3104939533567199E-2</v>
      </c>
      <c r="AL67" s="5">
        <f>Year_2050!BI262/Year_2040!BI262-1</f>
        <v>0.18477877733674597</v>
      </c>
      <c r="AM67" s="5">
        <f>Year_2050!BJ262/Year_2040!BJ262-1</f>
        <v>4.3020452601290948E-2</v>
      </c>
      <c r="AN67" s="5">
        <f>Year_2050!BK262/Year_2040!BK262-1</f>
        <v>0.1813253527148353</v>
      </c>
      <c r="AO67" s="5">
        <f>Year_2050!BL262/Year_2040!BL262-1</f>
        <v>0.17245021122510562</v>
      </c>
      <c r="AP67" s="5">
        <f>Year_2050!BM262/Year_2040!BM262-1</f>
        <v>0.17247764004393518</v>
      </c>
      <c r="AQ67" s="5">
        <f>Year_2050!BN262/Year_2040!BN262-1</f>
        <v>0.18755853754065699</v>
      </c>
      <c r="AR67" s="5">
        <f>Year_2050!BO262/Year_2040!BO262-1</f>
        <v>0.18746825584938875</v>
      </c>
    </row>
    <row r="68" spans="2:44" x14ac:dyDescent="0.3">
      <c r="B68" t="s">
        <v>25</v>
      </c>
      <c r="C68" s="5">
        <f>Year_2040!AV263/Year_2032!AV263-1</f>
        <v>1.8787908432791989E-2</v>
      </c>
      <c r="D68" s="5">
        <f>Year_2040!AW263/Year_2032!AW263-1</f>
        <v>7.8833237382460286E-2</v>
      </c>
      <c r="E68" s="5">
        <f>Year_2040!AX263/Year_2032!AX263-1</f>
        <v>1.8758377947186933E-2</v>
      </c>
      <c r="F68" s="5">
        <f>Year_2040!AY263/Year_2032!AY263-1</f>
        <v>0.19707526404965869</v>
      </c>
      <c r="G68" s="5">
        <f>Year_2040!AZ263/Year_2032!AZ263-1</f>
        <v>1.8786955690814455E-2</v>
      </c>
      <c r="H68" s="5">
        <f>Year_2040!BA263/Year_2032!BA263-1</f>
        <v>1.8595282578234507E-2</v>
      </c>
      <c r="I68" s="5">
        <f>Year_2040!BB263/Year_2032!BB263-1</f>
        <v>0.17536641402804554</v>
      </c>
      <c r="J68" s="5">
        <f>Year_2040!BC263/Year_2032!BC263-1</f>
        <v>4.0681128994634941E-2</v>
      </c>
      <c r="K68" s="5">
        <f>Year_2040!BD263/Year_2032!BD263-1</f>
        <v>9.8151394349372367E-2</v>
      </c>
      <c r="L68" s="5">
        <f>Year_2040!BE263/Year_2032!BE263-1</f>
        <v>4.972926142516787E-2</v>
      </c>
      <c r="M68" s="5">
        <f>Year_2040!BF263/Year_2032!BF263-1</f>
        <v>0.14947845933303161</v>
      </c>
      <c r="N68" s="5">
        <f>Year_2040!BG263/Year_2032!BG263-1</f>
        <v>0.14957059622050051</v>
      </c>
      <c r="O68" s="5">
        <f>Year_2040!BH263/Year_2032!BH263-1</f>
        <v>0.16101912733016488</v>
      </c>
      <c r="P68" s="5">
        <f>Year_2040!BI263/Year_2032!BI263-1</f>
        <v>0.16076173604960164</v>
      </c>
      <c r="Q68" s="5">
        <f>Year_2040!BJ263/Year_2032!BJ263-1</f>
        <v>0.15862253711076413</v>
      </c>
      <c r="R68" s="5">
        <f>Year_2040!BK263/Year_2032!BK263-1</f>
        <v>0.15855636859729638</v>
      </c>
      <c r="S68" s="5">
        <f>Year_2040!BL263/Year_2032!BL263-1</f>
        <v>0.14662619659117437</v>
      </c>
      <c r="T68" s="5">
        <f>Year_2040!BM263/Year_2032!BM263-1</f>
        <v>0.14658777159777525</v>
      </c>
      <c r="U68" s="5">
        <f>Year_2040!BN263/Year_2032!BN263-1</f>
        <v>0.15766732993680743</v>
      </c>
      <c r="V68" s="5">
        <f>Year_2040!BO263/Year_2032!BO263-1</f>
        <v>0.1576699029126214</v>
      </c>
      <c r="X68" t="s">
        <v>25</v>
      </c>
      <c r="Y68" s="5">
        <f>Year_2050!AV263/Year_2040!AV263-1</f>
        <v>3.6652407084659666E-2</v>
      </c>
      <c r="Z68" s="5">
        <f>Year_2050!AW263/Year_2040!AW263-1</f>
        <v>3.6813831868796498E-2</v>
      </c>
      <c r="AA68" s="5">
        <f>Year_2050!AX263/Year_2040!AX263-1</f>
        <v>3.6478850500484494E-2</v>
      </c>
      <c r="AB68" s="5">
        <f>Year_2050!AY263/Year_2040!AY263-1</f>
        <v>0.21897177779394572</v>
      </c>
      <c r="AC68" s="5">
        <f>Year_2050!AZ263/Year_2040!AZ263-1</f>
        <v>3.6557012682117085E-2</v>
      </c>
      <c r="AD68" s="5">
        <f>Year_2050!BA263/Year_2040!BA263-1</f>
        <v>3.6821138910383189E-2</v>
      </c>
      <c r="AE68" s="5">
        <f>Year_2050!BB263/Year_2040!BB263-1</f>
        <v>0.19743594352425209</v>
      </c>
      <c r="AF68" s="5">
        <f>Year_2050!BC263/Year_2040!BC263-1</f>
        <v>3.6732864123369513E-2</v>
      </c>
      <c r="AG68" s="5">
        <f>Year_2050!BD263/Year_2040!BD263-1</f>
        <v>3.6718430901831356E-2</v>
      </c>
      <c r="AH68" s="5">
        <f>Year_2050!BE263/Year_2040!BE263-1</f>
        <v>3.6693764701027254E-2</v>
      </c>
      <c r="AI68" s="5">
        <f>Year_2050!BF263/Year_2040!BF263-1</f>
        <v>5.1070096774325835E-2</v>
      </c>
      <c r="AJ68" s="5">
        <f>Year_2050!BG263/Year_2040!BG263-1</f>
        <v>0.1030637503550702</v>
      </c>
      <c r="AK68" s="5">
        <f>Year_2050!BH263/Year_2040!BH263-1</f>
        <v>9.854976795482262E-2</v>
      </c>
      <c r="AL68" s="5">
        <f>Year_2050!BI263/Year_2040!BI263-1</f>
        <v>0.13376172212293391</v>
      </c>
      <c r="AM68" s="5">
        <f>Year_2050!BJ263/Year_2040!BJ263-1</f>
        <v>0.16021414505417386</v>
      </c>
      <c r="AN68" s="5">
        <f>Year_2050!BK263/Year_2040!BK263-1</f>
        <v>0.18131679912304732</v>
      </c>
      <c r="AO68" s="5">
        <f>Year_2050!BL263/Year_2040!BL263-1</f>
        <v>0.17246996538383219</v>
      </c>
      <c r="AP68" s="5">
        <f>Year_2050!BM263/Year_2040!BM263-1</f>
        <v>0.17239950269374238</v>
      </c>
      <c r="AQ68" s="5">
        <f>Year_2050!BN263/Year_2040!BN263-1</f>
        <v>0.1875089718115126</v>
      </c>
      <c r="AR68" s="5">
        <f>Year_2050!BO263/Year_2040!BO263-1</f>
        <v>0.18752096611875224</v>
      </c>
    </row>
    <row r="69" spans="2:44" x14ac:dyDescent="0.3">
      <c r="B69" t="s">
        <v>26</v>
      </c>
      <c r="C69" s="5">
        <f>Year_2040!AV264/Year_2032!AV264-1</f>
        <v>4.5026813720530079E-2</v>
      </c>
      <c r="D69" s="5">
        <f>Year_2040!AW264/Year_2032!AW264-1</f>
        <v>4.5050152638464791E-2</v>
      </c>
      <c r="E69" s="5">
        <f>Year_2040!AX264/Year_2032!AX264-1</f>
        <v>4.4904796927351498E-2</v>
      </c>
      <c r="F69" s="5">
        <f>Year_2040!AY264/Year_2032!AY264-1</f>
        <v>4.4855214182070391E-2</v>
      </c>
      <c r="G69" s="5">
        <f>Year_2040!AZ264/Year_2032!AZ264-1</f>
        <v>4.5054577856983746E-2</v>
      </c>
      <c r="H69" s="5">
        <f>Year_2040!BA264/Year_2032!BA264-1</f>
        <v>4.4986887230179518E-2</v>
      </c>
      <c r="I69" s="5">
        <f>Year_2040!BB264/Year_2032!BB264-1</f>
        <v>0.17557111950423554</v>
      </c>
      <c r="J69" s="5">
        <f>Year_2040!BC264/Year_2032!BC264-1</f>
        <v>4.5077030368350979E-2</v>
      </c>
      <c r="K69" s="5">
        <f>Year_2040!BD264/Year_2032!BD264-1</f>
        <v>0.14699125664323698</v>
      </c>
      <c r="L69" s="5">
        <f>Year_2040!BE264/Year_2032!BE264-1</f>
        <v>4.4868990326187408E-2</v>
      </c>
      <c r="M69" s="5">
        <f>Year_2040!BF264/Year_2032!BF264-1</f>
        <v>0.14958074114146624</v>
      </c>
      <c r="N69" s="5">
        <f>Year_2040!BG264/Year_2032!BG264-1</f>
        <v>4.5184648805213667E-2</v>
      </c>
      <c r="O69" s="5">
        <f>Year_2040!BH264/Year_2032!BH264-1</f>
        <v>0.16108079250207608</v>
      </c>
      <c r="P69" s="5">
        <f>Year_2040!BI264/Year_2032!BI264-1</f>
        <v>9.5495266535357892E-2</v>
      </c>
      <c r="Q69" s="5">
        <f>Year_2040!BJ264/Year_2032!BJ264-1</f>
        <v>0.15852916461418087</v>
      </c>
      <c r="R69" s="5">
        <f>Year_2040!BK264/Year_2032!BK264-1</f>
        <v>9.9827542336942798E-2</v>
      </c>
      <c r="S69" s="5">
        <f>Year_2040!BL264/Year_2032!BL264-1</f>
        <v>0.14677035730511245</v>
      </c>
      <c r="T69" s="5">
        <f>Year_2040!BM264/Year_2032!BM264-1</f>
        <v>0.14661891022452145</v>
      </c>
      <c r="U69" s="5">
        <f>Year_2040!BN264/Year_2032!BN264-1</f>
        <v>0.15769593956562789</v>
      </c>
      <c r="V69" s="5">
        <f>Year_2040!BO264/Year_2032!BO264-1</f>
        <v>0.1576249802870211</v>
      </c>
      <c r="X69" t="s">
        <v>26</v>
      </c>
      <c r="Y69" s="5">
        <f>Year_2050!AV264/Year_2040!AV264-1</f>
        <v>4.3048024786986883E-2</v>
      </c>
      <c r="Z69" s="5">
        <f>Year_2050!AW264/Year_2040!AW264-1</f>
        <v>4.3108125026081856E-2</v>
      </c>
      <c r="AA69" s="5">
        <f>Year_2050!AX264/Year_2040!AX264-1</f>
        <v>4.3053220193172592E-2</v>
      </c>
      <c r="AB69" s="5">
        <f>Year_2050!AY264/Year_2040!AY264-1</f>
        <v>4.3352252143461056E-2</v>
      </c>
      <c r="AC69" s="5">
        <f>Year_2050!AZ264/Year_2040!AZ264-1</f>
        <v>4.3032240873967398E-2</v>
      </c>
      <c r="AD69" s="5">
        <f>Year_2050!BA264/Year_2040!BA264-1</f>
        <v>4.3243243243243024E-2</v>
      </c>
      <c r="AE69" s="5">
        <f>Year_2050!BB264/Year_2040!BB264-1</f>
        <v>0.19738606943448</v>
      </c>
      <c r="AF69" s="5">
        <f>Year_2050!BC264/Year_2040!BC264-1</f>
        <v>4.319339966027691E-2</v>
      </c>
      <c r="AG69" s="5">
        <f>Year_2050!BD264/Year_2040!BD264-1</f>
        <v>0.17392084180318057</v>
      </c>
      <c r="AH69" s="5">
        <f>Year_2050!BE264/Year_2040!BE264-1</f>
        <v>4.3174839490090156E-2</v>
      </c>
      <c r="AI69" s="5">
        <f>Year_2050!BF264/Year_2040!BF264-1</f>
        <v>0.17482352941176482</v>
      </c>
      <c r="AJ69" s="5">
        <f>Year_2050!BG264/Year_2040!BG264-1</f>
        <v>4.3009560759318166E-2</v>
      </c>
      <c r="AK69" s="5">
        <f>Year_2050!BH264/Year_2040!BH264-1</f>
        <v>0.17470048790456483</v>
      </c>
      <c r="AL69" s="5">
        <f>Year_2050!BI264/Year_2040!BI264-1</f>
        <v>4.312144762788539E-2</v>
      </c>
      <c r="AM69" s="5">
        <f>Year_2050!BJ264/Year_2040!BJ264-1</f>
        <v>0.18138162172977856</v>
      </c>
      <c r="AN69" s="5">
        <f>Year_2050!BK264/Year_2040!BK264-1</f>
        <v>4.3082617860264127E-2</v>
      </c>
      <c r="AO69" s="5">
        <f>Year_2050!BL264/Year_2040!BL264-1</f>
        <v>0.17247325860501972</v>
      </c>
      <c r="AP69" s="5">
        <f>Year_2050!BM264/Year_2040!BM264-1</f>
        <v>5.5880141146526174E-2</v>
      </c>
      <c r="AQ69" s="5">
        <f>Year_2050!BN264/Year_2040!BN264-1</f>
        <v>0.187624002469027</v>
      </c>
      <c r="AR69" s="5">
        <f>Year_2050!BO264/Year_2040!BO264-1</f>
        <v>0.18752128601593898</v>
      </c>
    </row>
    <row r="70" spans="2:44" x14ac:dyDescent="0.3">
      <c r="B70" t="s">
        <v>27</v>
      </c>
      <c r="C70" s="5">
        <f>Year_2040!AV265/Year_2032!AV265-1</f>
        <v>3.9349539349539553E-2</v>
      </c>
      <c r="D70" s="5">
        <f>Year_2040!AW265/Year_2032!AW265-1</f>
        <v>3.9390489244577997E-2</v>
      </c>
      <c r="E70" s="5">
        <f>Year_2040!AX265/Year_2032!AX265-1</f>
        <v>7.9479259227915877E-2</v>
      </c>
      <c r="F70" s="5">
        <f>Year_2040!AY265/Year_2032!AY265-1</f>
        <v>6.0330900785471542E-2</v>
      </c>
      <c r="G70" s="5">
        <f>Year_2040!AZ265/Year_2032!AZ265-1</f>
        <v>4.5107139330502699E-2</v>
      </c>
      <c r="H70" s="5">
        <f>Year_2040!BA265/Year_2032!BA265-1</f>
        <v>3.9419909514632367E-2</v>
      </c>
      <c r="I70" s="5">
        <f>Year_2040!BB265/Year_2032!BB265-1</f>
        <v>0.17549769708043095</v>
      </c>
      <c r="J70" s="5">
        <f>Year_2040!BC265/Year_2032!BC265-1</f>
        <v>3.9479006552867846E-2</v>
      </c>
      <c r="K70" s="5">
        <f>Year_2040!BD265/Year_2032!BD265-1</f>
        <v>0.14707935769141245</v>
      </c>
      <c r="L70" s="5">
        <f>Year_2040!BE265/Year_2032!BE265-1</f>
        <v>3.9470759032329772E-2</v>
      </c>
      <c r="M70" s="5">
        <f>Year_2040!BF265/Year_2032!BF265-1</f>
        <v>0.14940640769434355</v>
      </c>
      <c r="N70" s="5">
        <f>Year_2040!BG265/Year_2032!BG265-1</f>
        <v>3.9387791421961138E-2</v>
      </c>
      <c r="O70" s="5">
        <f>Year_2040!BH265/Year_2032!BH265-1</f>
        <v>0.16104039845047025</v>
      </c>
      <c r="P70" s="5">
        <f>Year_2040!BI265/Year_2032!BI265-1</f>
        <v>9.4719366207438815E-2</v>
      </c>
      <c r="Q70" s="5">
        <f>Year_2040!BJ265/Year_2032!BJ265-1</f>
        <v>0.15850021303792072</v>
      </c>
      <c r="R70" s="5">
        <f>Year_2040!BK265/Year_2032!BK265-1</f>
        <v>0.15857675238522329</v>
      </c>
      <c r="S70" s="5">
        <f>Year_2040!BL265/Year_2032!BL265-1</f>
        <v>0.14666066732349137</v>
      </c>
      <c r="T70" s="5">
        <f>Year_2040!BM265/Year_2032!BM265-1</f>
        <v>0.14684967752604594</v>
      </c>
      <c r="U70" s="5">
        <f>Year_2040!BN265/Year_2032!BN265-1</f>
        <v>0.15770516907306709</v>
      </c>
      <c r="V70" s="5">
        <f>Year_2040!BO265/Year_2032!BO265-1</f>
        <v>0.15786242402448769</v>
      </c>
      <c r="X70" t="s">
        <v>27</v>
      </c>
      <c r="Y70" s="5">
        <f>Year_2050!AV265/Year_2040!AV265-1</f>
        <v>6.0761942056329676E-2</v>
      </c>
      <c r="Z70" s="5">
        <f>Year_2050!AW265/Year_2040!AW265-1</f>
        <v>6.0603321298103197E-2</v>
      </c>
      <c r="AA70" s="5">
        <f>Year_2050!AX265/Year_2040!AX265-1</f>
        <v>4.3314082629942297E-2</v>
      </c>
      <c r="AB70" s="5">
        <f>Year_2050!AY265/Year_2040!AY265-1</f>
        <v>6.0628349269727932E-2</v>
      </c>
      <c r="AC70" s="5">
        <f>Year_2050!AZ265/Year_2040!AZ265-1</f>
        <v>4.3188646799826147E-2</v>
      </c>
      <c r="AD70" s="5">
        <f>Year_2050!BA265/Year_2040!BA265-1</f>
        <v>6.0622000131501208E-2</v>
      </c>
      <c r="AE70" s="5">
        <f>Year_2050!BB265/Year_2040!BB265-1</f>
        <v>6.7516150446059964E-2</v>
      </c>
      <c r="AF70" s="5">
        <f>Year_2050!BC265/Year_2040!BC265-1</f>
        <v>6.0580589929177364E-2</v>
      </c>
      <c r="AG70" s="5">
        <f>Year_2050!BD265/Year_2040!BD265-1</f>
        <v>0.17020862920132562</v>
      </c>
      <c r="AH70" s="5">
        <f>Year_2050!BE265/Year_2040!BE265-1</f>
        <v>6.0622950394690678E-2</v>
      </c>
      <c r="AI70" s="5">
        <f>Year_2050!BF265/Year_2040!BF265-1</f>
        <v>0.12409495077802468</v>
      </c>
      <c r="AJ70" s="5">
        <f>Year_2050!BG265/Year_2040!BG265-1</f>
        <v>6.0558325571201665E-2</v>
      </c>
      <c r="AK70" s="5">
        <f>Year_2050!BH265/Year_2040!BH265-1</f>
        <v>0.11058907198087375</v>
      </c>
      <c r="AL70" s="5">
        <f>Year_2050!BI265/Year_2040!BI265-1</f>
        <v>6.0682453106292389E-2</v>
      </c>
      <c r="AM70" s="5">
        <f>Year_2050!BJ265/Year_2040!BJ265-1</f>
        <v>6.5873148550603444E-2</v>
      </c>
      <c r="AN70" s="5">
        <f>Year_2050!BK265/Year_2040!BK265-1</f>
        <v>0.14748945598206187</v>
      </c>
      <c r="AO70" s="5">
        <f>Year_2050!BL265/Year_2040!BL265-1</f>
        <v>0.17237226672439943</v>
      </c>
      <c r="AP70" s="5">
        <f>Year_2050!BM265/Year_2040!BM265-1</f>
        <v>0.17224604409365152</v>
      </c>
      <c r="AQ70" s="5">
        <f>Year_2050!BN265/Year_2040!BN265-1</f>
        <v>0.18753247804989992</v>
      </c>
      <c r="AR70" s="5">
        <f>Year_2050!BO265/Year_2040!BO265-1</f>
        <v>0.18743940128469294</v>
      </c>
    </row>
    <row r="71" spans="2:44" x14ac:dyDescent="0.3">
      <c r="B71" t="s">
        <v>28</v>
      </c>
      <c r="C71" s="5">
        <f>Year_2040!AV266/Year_2032!AV266-1</f>
        <v>0.14853300733496333</v>
      </c>
      <c r="D71" s="5">
        <f>Year_2040!AW266/Year_2032!AW266-1</f>
        <v>0.1482748788138013</v>
      </c>
      <c r="E71" s="5">
        <f>Year_2040!AX266/Year_2032!AX266-1</f>
        <v>0.19655667144906741</v>
      </c>
      <c r="F71" s="5">
        <f>Year_2040!AY266/Year_2032!AY266-1</f>
        <v>0.19718078619007406</v>
      </c>
      <c r="G71" s="5">
        <f>Year_2040!AZ266/Year_2032!AZ266-1</f>
        <v>0.18149466192170838</v>
      </c>
      <c r="H71" s="5">
        <f>Year_2040!BA266/Year_2032!BA266-1</f>
        <v>0.18147165596202175</v>
      </c>
      <c r="I71" s="5">
        <f>Year_2040!BB266/Year_2032!BB266-1</f>
        <v>0.17550410754294266</v>
      </c>
      <c r="J71" s="5">
        <f>Year_2040!BC266/Year_2032!BC266-1</f>
        <v>4.0906995800471302E-2</v>
      </c>
      <c r="K71" s="5">
        <f>Year_2040!BD266/Year_2032!BD266-1</f>
        <v>0.1471321695760599</v>
      </c>
      <c r="L71" s="5">
        <f>Year_2040!BE266/Year_2032!BE266-1</f>
        <v>4.0674565857939715E-2</v>
      </c>
      <c r="M71" s="5">
        <f>Year_2040!BF266/Year_2032!BF266-1</f>
        <v>0.14959804264243259</v>
      </c>
      <c r="N71" s="5">
        <f>Year_2040!BG266/Year_2032!BG266-1</f>
        <v>4.0719359513458286E-2</v>
      </c>
      <c r="O71" s="5">
        <f>Year_2040!BH266/Year_2032!BH266-1</f>
        <v>0.10728088336783981</v>
      </c>
      <c r="P71" s="5">
        <f>Year_2040!BI266/Year_2032!BI266-1</f>
        <v>0.10080402010050249</v>
      </c>
      <c r="Q71" s="5">
        <f>Year_2040!BJ266/Year_2032!BJ266-1</f>
        <v>0.15835367980467385</v>
      </c>
      <c r="R71" s="5">
        <f>Year_2040!BK266/Year_2032!BK266-1</f>
        <v>0.15873567210837081</v>
      </c>
      <c r="S71" s="5">
        <f>Year_2040!BL266/Year_2032!BL266-1</f>
        <v>0.14691270404542212</v>
      </c>
      <c r="T71" s="5">
        <f>Year_2040!BM266/Year_2032!BM266-1</f>
        <v>0.14653608995284739</v>
      </c>
      <c r="U71" s="5">
        <f>Year_2040!BN266/Year_2032!BN266-1</f>
        <v>0.15775311133535164</v>
      </c>
      <c r="V71" s="5">
        <f>Year_2040!BO266/Year_2032!BO266-1</f>
        <v>0.15757399883923395</v>
      </c>
      <c r="X71" t="s">
        <v>28</v>
      </c>
      <c r="Y71" s="5">
        <f>Year_2050!AV266/Year_2040!AV266-1</f>
        <v>0.18094731240021278</v>
      </c>
      <c r="Z71" s="5">
        <f>Year_2050!AW266/Year_2040!AW266-1</f>
        <v>8.9827001076069779E-2</v>
      </c>
      <c r="AA71" s="5">
        <f>Year_2050!AX266/Year_2040!AX266-1</f>
        <v>0.21881442214649338</v>
      </c>
      <c r="AB71" s="5">
        <f>Year_2050!AY266/Year_2040!AY266-1</f>
        <v>0.21832572536880668</v>
      </c>
      <c r="AC71" s="5">
        <f>Year_2050!AZ266/Year_2040!AZ266-1</f>
        <v>0.20256024096385539</v>
      </c>
      <c r="AD71" s="5">
        <f>Year_2050!BA266/Year_2040!BA266-1</f>
        <v>0.20276067456893987</v>
      </c>
      <c r="AE71" s="5">
        <f>Year_2050!BB266/Year_2040!BB266-1</f>
        <v>0.19726253371675706</v>
      </c>
      <c r="AF71" s="5">
        <f>Year_2050!BC266/Year_2040!BC266-1</f>
        <v>2.9348454470534469E-2</v>
      </c>
      <c r="AG71" s="5">
        <f>Year_2050!BD266/Year_2040!BD266-1</f>
        <v>0.17391304347826098</v>
      </c>
      <c r="AH71" s="5">
        <f>Year_2050!BE266/Year_2040!BE266-1</f>
        <v>2.9542524608730414E-2</v>
      </c>
      <c r="AI71" s="5">
        <f>Year_2050!BF266/Year_2040!BF266-1</f>
        <v>3.717441978311542E-2</v>
      </c>
      <c r="AJ71" s="5">
        <f>Year_2050!BG266/Year_2040!BG266-1</f>
        <v>2.9527244504302885E-2</v>
      </c>
      <c r="AK71" s="5">
        <f>Year_2050!BH266/Year_2040!BH266-1</f>
        <v>2.9293527376982764E-2</v>
      </c>
      <c r="AL71" s="5">
        <f>Year_2050!BI266/Year_2040!BI266-1</f>
        <v>2.9398338354788667E-2</v>
      </c>
      <c r="AM71" s="5">
        <f>Year_2050!BJ266/Year_2040!BJ266-1</f>
        <v>4.4805781391147326E-2</v>
      </c>
      <c r="AN71" s="5">
        <f>Year_2050!BK266/Year_2040!BK266-1</f>
        <v>8.8798960831335094E-2</v>
      </c>
      <c r="AO71" s="5">
        <f>Year_2050!BL266/Year_2040!BL266-1</f>
        <v>0.10676567656765679</v>
      </c>
      <c r="AP71" s="5">
        <f>Year_2050!BM266/Year_2040!BM266-1</f>
        <v>0.17241379310344818</v>
      </c>
      <c r="AQ71" s="5">
        <f>Year_2050!BN266/Year_2040!BN266-1</f>
        <v>0.18739105171411952</v>
      </c>
      <c r="AR71" s="5">
        <f>Year_2050!BO266/Year_2040!BO266-1</f>
        <v>0.18751566808723985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Year_2050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2026-01-13T19:46:55Z</dcterms:created>
  <dcterms:modified xsi:type="dcterms:W3CDTF">2026-01-14T09:38:49Z</dcterms:modified>
</cp:coreProperties>
</file>