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vot4.5_toll6\"/>
    </mc:Choice>
  </mc:AlternateContent>
  <xr:revisionPtr revIDLastSave="0" documentId="13_ncr:1_{8F8C1EF9-24BB-43AD-8B58-078F7B58E6BC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40" i="2" l="1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W101" i="2"/>
  <c r="W45" i="2"/>
  <c r="W87" i="2" s="1"/>
  <c r="W59" i="2" l="1"/>
  <c r="W73" i="2"/>
</calcChain>
</file>

<file path=xl/sharedStrings.xml><?xml version="1.0" encoding="utf-8"?>
<sst xmlns="http://schemas.openxmlformats.org/spreadsheetml/2006/main" count="3044" uniqueCount="75">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</sst>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1" fillId="0" borderId="0" xfId="0" applyFont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AE200" workbookViewId="0">
      <selection activeCell="AS235" sqref="AS23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1054.4100000000001</v>
      </c>
      <c r="AB9" s="2">
        <v>968.9</v>
      </c>
      <c r="AC9" s="2">
        <v>336.45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2412.84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18768.12</v>
      </c>
      <c r="AY9" s="2">
        <v>17577.810000000001</v>
      </c>
      <c r="AZ9" s="2">
        <v>6841</v>
      </c>
      <c r="BA9" s="2">
        <v>8400</v>
      </c>
      <c r="BB9" s="2">
        <v>26880</v>
      </c>
      <c r="BC9" s="2">
        <v>26880</v>
      </c>
      <c r="BD9" s="2">
        <v>33600</v>
      </c>
      <c r="BE9" s="2">
        <v>33533.56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1.68</v>
      </c>
      <c r="D10" s="2">
        <v>0.85</v>
      </c>
      <c r="E10" s="2">
        <v>1.46</v>
      </c>
      <c r="F10" s="2">
        <v>0.84</v>
      </c>
      <c r="G10" s="2">
        <v>1.1100000000000001</v>
      </c>
      <c r="H10" s="2">
        <v>1.1100000000000001</v>
      </c>
      <c r="I10" s="2">
        <v>1.75</v>
      </c>
      <c r="J10" s="2">
        <v>1.56</v>
      </c>
      <c r="K10" s="2">
        <v>1.8</v>
      </c>
      <c r="L10" s="2">
        <v>1.21</v>
      </c>
      <c r="M10" s="2">
        <v>1.8</v>
      </c>
      <c r="N10" s="2">
        <v>1.24</v>
      </c>
      <c r="O10" s="2">
        <v>1.8</v>
      </c>
      <c r="P10" s="2">
        <v>1.41</v>
      </c>
      <c r="Q10" s="2">
        <v>1.7</v>
      </c>
      <c r="R10" s="2">
        <v>1.27</v>
      </c>
      <c r="S10" s="2">
        <v>1.59</v>
      </c>
      <c r="T10" s="2">
        <v>0.96</v>
      </c>
      <c r="U10" s="2">
        <v>1.48</v>
      </c>
      <c r="V10" s="2">
        <v>0.78</v>
      </c>
      <c r="X10" s="1" t="s">
        <v>67</v>
      </c>
      <c r="Y10" s="2">
        <v>1083.73</v>
      </c>
      <c r="Z10" s="2">
        <v>744.26</v>
      </c>
      <c r="AA10" s="2">
        <v>1038.93</v>
      </c>
      <c r="AB10" s="2">
        <v>712.64</v>
      </c>
      <c r="AC10" s="2">
        <v>311.14</v>
      </c>
      <c r="AD10" s="2">
        <v>338.07</v>
      </c>
      <c r="AE10" s="2">
        <v>1412.43</v>
      </c>
      <c r="AF10" s="2">
        <v>1139.71</v>
      </c>
      <c r="AG10" s="2">
        <v>1736.06</v>
      </c>
      <c r="AH10" s="2">
        <v>1302.01</v>
      </c>
      <c r="AI10" s="2">
        <v>3690.91</v>
      </c>
      <c r="AJ10" s="2">
        <v>2378.5500000000002</v>
      </c>
      <c r="AK10" s="2">
        <v>2238.0300000000002</v>
      </c>
      <c r="AL10" s="2">
        <v>2022.12</v>
      </c>
      <c r="AM10" s="2">
        <v>2822.07</v>
      </c>
      <c r="AN10" s="2">
        <v>2587.38</v>
      </c>
      <c r="AO10" s="2">
        <v>2470.98</v>
      </c>
      <c r="AP10" s="2">
        <v>1954.81</v>
      </c>
      <c r="AQ10" s="2">
        <v>3521.18</v>
      </c>
      <c r="AR10" s="2">
        <v>2336.48</v>
      </c>
      <c r="AU10" s="1" t="s">
        <v>67</v>
      </c>
      <c r="AV10" s="2">
        <v>9792.59</v>
      </c>
      <c r="AW10" s="2">
        <v>6321.76</v>
      </c>
      <c r="AX10" s="2">
        <v>9056.8700000000008</v>
      </c>
      <c r="AY10" s="2">
        <v>5995.62</v>
      </c>
      <c r="AZ10" s="2">
        <v>2209.56</v>
      </c>
      <c r="BA10" s="2">
        <v>2923.98</v>
      </c>
      <c r="BB10" s="2">
        <v>12530.29</v>
      </c>
      <c r="BC10" s="2">
        <v>8435.9699999999993</v>
      </c>
      <c r="BD10" s="2">
        <v>15682.54</v>
      </c>
      <c r="BE10" s="2">
        <v>10459.59</v>
      </c>
      <c r="BF10" s="2">
        <v>26771.21</v>
      </c>
      <c r="BG10" s="2">
        <v>19147.29</v>
      </c>
      <c r="BH10" s="2">
        <v>18342.689999999999</v>
      </c>
      <c r="BI10" s="2">
        <v>16458.71</v>
      </c>
      <c r="BJ10" s="2">
        <v>23396.79</v>
      </c>
      <c r="BK10" s="2">
        <v>21729.58</v>
      </c>
      <c r="BL10" s="2">
        <v>20353.22</v>
      </c>
      <c r="BM10" s="2">
        <v>15434.49</v>
      </c>
      <c r="BN10" s="2">
        <v>33620.019999999997</v>
      </c>
      <c r="BO10" s="2">
        <v>21275.47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3.67</v>
      </c>
      <c r="D11" s="2">
        <v>1.07</v>
      </c>
      <c r="E11" s="2">
        <v>4.13</v>
      </c>
      <c r="F11" s="2">
        <v>0.96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1.71</v>
      </c>
      <c r="U11" s="2">
        <v>1.67</v>
      </c>
      <c r="V11" s="2">
        <v>1.45</v>
      </c>
      <c r="X11" s="1" t="s">
        <v>68</v>
      </c>
      <c r="Y11" s="2">
        <v>7287.6</v>
      </c>
      <c r="Z11" s="2">
        <v>1866</v>
      </c>
      <c r="AA11" s="2">
        <v>6830.3</v>
      </c>
      <c r="AB11" s="2">
        <v>1600.53</v>
      </c>
      <c r="AC11" s="2">
        <v>3087.66</v>
      </c>
      <c r="AD11" s="2">
        <v>2750.51</v>
      </c>
      <c r="AE11" s="2">
        <v>10609.82</v>
      </c>
      <c r="AF11" s="2">
        <v>5131.68</v>
      </c>
      <c r="AG11" s="2">
        <v>14095.7</v>
      </c>
      <c r="AH11" s="2">
        <v>5357.18</v>
      </c>
      <c r="AI11" s="2">
        <v>25823.15</v>
      </c>
      <c r="AJ11" s="2">
        <v>9665.0300000000007</v>
      </c>
      <c r="AK11" s="2">
        <v>19769.060000000001</v>
      </c>
      <c r="AL11" s="2">
        <v>8023.45</v>
      </c>
      <c r="AM11" s="2">
        <v>25036.19</v>
      </c>
      <c r="AN11" s="2">
        <v>9568.09</v>
      </c>
      <c r="AO11" s="2">
        <v>10722.61</v>
      </c>
      <c r="AP11" s="2">
        <v>6675.53</v>
      </c>
      <c r="AQ11" s="2">
        <v>8655.81</v>
      </c>
      <c r="AR11" s="2">
        <v>7873.82</v>
      </c>
      <c r="AU11" s="1" t="s">
        <v>68</v>
      </c>
      <c r="AV11" s="2">
        <v>30317.21</v>
      </c>
      <c r="AW11" s="2">
        <v>16160.19</v>
      </c>
      <c r="AX11" s="2">
        <v>29317.69</v>
      </c>
      <c r="AY11" s="2">
        <v>13643.01</v>
      </c>
      <c r="AZ11" s="2">
        <v>8033.63</v>
      </c>
      <c r="BA11" s="2">
        <v>9771.25</v>
      </c>
      <c r="BB11" s="2">
        <v>35624.83</v>
      </c>
      <c r="BC11" s="2">
        <v>28705.19</v>
      </c>
      <c r="BD11" s="2">
        <v>46354.3</v>
      </c>
      <c r="BE11" s="2">
        <v>35031.29</v>
      </c>
      <c r="BF11" s="2">
        <v>83904.85</v>
      </c>
      <c r="BG11" s="2">
        <v>63188.17</v>
      </c>
      <c r="BH11" s="2">
        <v>62242.27</v>
      </c>
      <c r="BI11" s="2">
        <v>51433.29</v>
      </c>
      <c r="BJ11" s="2">
        <v>77141.77</v>
      </c>
      <c r="BK11" s="2">
        <v>65250.35</v>
      </c>
      <c r="BL11" s="2">
        <v>62625.41</v>
      </c>
      <c r="BM11" s="2">
        <v>52819.19</v>
      </c>
      <c r="BN11" s="2">
        <v>68506.960000000006</v>
      </c>
      <c r="BO11" s="2">
        <v>61795.88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3.6</v>
      </c>
      <c r="D12" s="2">
        <v>0.95</v>
      </c>
      <c r="E12" s="2">
        <v>1.8</v>
      </c>
      <c r="F12" s="2">
        <v>0.78</v>
      </c>
      <c r="G12" s="2">
        <v>1.8</v>
      </c>
      <c r="H12" s="2">
        <v>1.8</v>
      </c>
      <c r="I12" s="2">
        <v>3.6</v>
      </c>
      <c r="J12" s="2">
        <v>1.8</v>
      </c>
      <c r="K12" s="2">
        <v>1.8</v>
      </c>
      <c r="L12" s="2">
        <v>1.66</v>
      </c>
      <c r="M12" s="2">
        <v>1.8</v>
      </c>
      <c r="N12" s="2">
        <v>1.55</v>
      </c>
      <c r="O12" s="2">
        <v>1.8</v>
      </c>
      <c r="P12" s="2">
        <v>1.57</v>
      </c>
      <c r="Q12" s="2">
        <v>1.8</v>
      </c>
      <c r="R12" s="2">
        <v>1.41</v>
      </c>
      <c r="S12" s="2">
        <v>1.41</v>
      </c>
      <c r="T12" s="2">
        <v>1.21</v>
      </c>
      <c r="U12" s="2">
        <v>1.19</v>
      </c>
      <c r="V12" s="2">
        <v>1.08</v>
      </c>
      <c r="X12" s="1" t="s">
        <v>69</v>
      </c>
      <c r="Y12" s="2">
        <v>1361.47</v>
      </c>
      <c r="Z12" s="2">
        <v>779.66</v>
      </c>
      <c r="AA12" s="2">
        <v>2139.11</v>
      </c>
      <c r="AB12" s="2">
        <v>676.07</v>
      </c>
      <c r="AC12" s="2">
        <v>716.07</v>
      </c>
      <c r="AD12" s="2">
        <v>870.88</v>
      </c>
      <c r="AE12" s="2">
        <v>1631.35</v>
      </c>
      <c r="AF12" s="2">
        <v>1460.29</v>
      </c>
      <c r="AG12" s="2">
        <v>3107.82</v>
      </c>
      <c r="AH12" s="2">
        <v>1504.91</v>
      </c>
      <c r="AI12" s="2">
        <v>5590.84</v>
      </c>
      <c r="AJ12" s="2">
        <v>2650.29</v>
      </c>
      <c r="AK12" s="2">
        <v>4494.3999999999996</v>
      </c>
      <c r="AL12" s="2">
        <v>2147.4299999999998</v>
      </c>
      <c r="AM12" s="2">
        <v>4487.5600000000004</v>
      </c>
      <c r="AN12" s="2">
        <v>2696.7</v>
      </c>
      <c r="AO12" s="2">
        <v>2403.86</v>
      </c>
      <c r="AP12" s="2">
        <v>2279.75</v>
      </c>
      <c r="AQ12" s="2">
        <v>2981.6</v>
      </c>
      <c r="AR12" s="2">
        <v>2845.99</v>
      </c>
      <c r="AU12" s="1" t="s">
        <v>69</v>
      </c>
      <c r="AV12" s="2">
        <v>9766.1299999999992</v>
      </c>
      <c r="AW12" s="2">
        <v>5629.08</v>
      </c>
      <c r="AX12" s="2">
        <v>8416.08</v>
      </c>
      <c r="AY12" s="2">
        <v>5632.83</v>
      </c>
      <c r="AZ12" s="2">
        <v>2753.28</v>
      </c>
      <c r="BA12" s="2">
        <v>3569.12</v>
      </c>
      <c r="BB12" s="2">
        <v>12576.65</v>
      </c>
      <c r="BC12" s="2">
        <v>10253.27</v>
      </c>
      <c r="BD12" s="2">
        <v>14652.18</v>
      </c>
      <c r="BE12" s="2">
        <v>12357.02</v>
      </c>
      <c r="BF12" s="2">
        <v>26377.16</v>
      </c>
      <c r="BG12" s="2">
        <v>21647.5</v>
      </c>
      <c r="BH12" s="2">
        <v>21257.599999999999</v>
      </c>
      <c r="BI12" s="2">
        <v>17545.89</v>
      </c>
      <c r="BJ12" s="2">
        <v>26419.360000000001</v>
      </c>
      <c r="BK12" s="2">
        <v>21846.36</v>
      </c>
      <c r="BL12" s="2">
        <v>19488.060000000001</v>
      </c>
      <c r="BM12" s="2">
        <v>18210.009999999998</v>
      </c>
      <c r="BN12" s="2">
        <v>23815.45</v>
      </c>
      <c r="BO12" s="2">
        <v>22564.21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3.6</v>
      </c>
      <c r="F13" s="2">
        <v>1.64</v>
      </c>
      <c r="G13" s="2">
        <v>1.8</v>
      </c>
      <c r="H13" s="2">
        <v>1.8</v>
      </c>
      <c r="I13" s="2">
        <v>1.46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1.55</v>
      </c>
      <c r="R13" s="2">
        <v>1.59</v>
      </c>
      <c r="S13" s="2">
        <v>1.37</v>
      </c>
      <c r="T13" s="2">
        <v>1.51</v>
      </c>
      <c r="U13" s="2">
        <v>1.31</v>
      </c>
      <c r="V13" s="2">
        <v>1.1000000000000001</v>
      </c>
      <c r="X13" s="1" t="s">
        <v>70</v>
      </c>
      <c r="Y13" s="2">
        <v>7366.6</v>
      </c>
      <c r="Z13" s="2">
        <v>7871.33</v>
      </c>
      <c r="AA13" s="2">
        <v>5635.7</v>
      </c>
      <c r="AB13" s="2">
        <v>5434.62</v>
      </c>
      <c r="AC13" s="2">
        <v>2801.93</v>
      </c>
      <c r="AD13" s="2">
        <v>3071.43</v>
      </c>
      <c r="AE13" s="2">
        <v>6271.19</v>
      </c>
      <c r="AF13" s="2">
        <v>10052</v>
      </c>
      <c r="AG13" s="2">
        <v>11734.05</v>
      </c>
      <c r="AH13" s="2">
        <v>12450.43</v>
      </c>
      <c r="AI13" s="2">
        <v>18410.400000000001</v>
      </c>
      <c r="AJ13" s="2">
        <v>17128.28</v>
      </c>
      <c r="AK13" s="2">
        <v>12241.54</v>
      </c>
      <c r="AL13" s="2">
        <v>12325.18</v>
      </c>
      <c r="AM13" s="2">
        <v>13963.21</v>
      </c>
      <c r="AN13" s="2">
        <v>14082.88</v>
      </c>
      <c r="AO13" s="2">
        <v>11871.03</v>
      </c>
      <c r="AP13" s="2">
        <v>9801.91</v>
      </c>
      <c r="AQ13" s="2">
        <v>15746.8</v>
      </c>
      <c r="AR13" s="2">
        <v>15423.19</v>
      </c>
      <c r="AU13" s="1" t="s">
        <v>70</v>
      </c>
      <c r="AV13" s="2">
        <v>30481.62</v>
      </c>
      <c r="AW13" s="2">
        <v>40286.519999999997</v>
      </c>
      <c r="AX13" s="2">
        <v>43233.68</v>
      </c>
      <c r="AY13" s="2">
        <v>48133.83</v>
      </c>
      <c r="AZ13" s="2">
        <v>11149.62</v>
      </c>
      <c r="BA13" s="2">
        <v>12484.78</v>
      </c>
      <c r="BB13" s="2">
        <v>53426.41</v>
      </c>
      <c r="BC13" s="2">
        <v>48304.800000000003</v>
      </c>
      <c r="BD13" s="2">
        <v>69261.95</v>
      </c>
      <c r="BE13" s="2">
        <v>68446.570000000007</v>
      </c>
      <c r="BF13" s="2">
        <v>121388.4</v>
      </c>
      <c r="BG13" s="2">
        <v>125768.32000000001</v>
      </c>
      <c r="BH13" s="2">
        <v>94102.91</v>
      </c>
      <c r="BI13" s="2">
        <v>100484.82</v>
      </c>
      <c r="BJ13" s="2">
        <v>113842.19</v>
      </c>
      <c r="BK13" s="2">
        <v>115164.62</v>
      </c>
      <c r="BL13" s="2">
        <v>94577.87</v>
      </c>
      <c r="BM13" s="2">
        <v>98841.69</v>
      </c>
      <c r="BN13" s="2">
        <v>128194.7</v>
      </c>
      <c r="BO13" s="2">
        <v>144817.31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3.6</v>
      </c>
      <c r="F14" s="2">
        <v>3.6</v>
      </c>
      <c r="G14" s="2">
        <v>1.8</v>
      </c>
      <c r="H14" s="2">
        <v>1.8</v>
      </c>
      <c r="I14" s="2">
        <v>1.56</v>
      </c>
      <c r="J14" s="2">
        <v>1.8</v>
      </c>
      <c r="K14" s="2">
        <v>1.48</v>
      </c>
      <c r="L14" s="2">
        <v>1.8</v>
      </c>
      <c r="M14" s="2">
        <v>1.76</v>
      </c>
      <c r="N14" s="2">
        <v>1.8</v>
      </c>
      <c r="O14" s="2">
        <v>1.72</v>
      </c>
      <c r="P14" s="2">
        <v>1.8</v>
      </c>
      <c r="Q14" s="2">
        <v>1.68</v>
      </c>
      <c r="R14" s="2">
        <v>2.97</v>
      </c>
      <c r="S14" s="2">
        <v>1.52</v>
      </c>
      <c r="T14" s="2">
        <v>1.8</v>
      </c>
      <c r="U14" s="2">
        <v>1.28</v>
      </c>
      <c r="V14" s="2">
        <v>1.1599999999999999</v>
      </c>
      <c r="X14" s="1" t="s">
        <v>71</v>
      </c>
      <c r="Y14" s="2">
        <v>1907.17</v>
      </c>
      <c r="Z14" s="2">
        <v>1941.19</v>
      </c>
      <c r="AA14" s="2">
        <v>1521.51</v>
      </c>
      <c r="AB14" s="2">
        <v>1530.17</v>
      </c>
      <c r="AC14" s="2">
        <v>648.58000000000004</v>
      </c>
      <c r="AD14" s="2">
        <v>719.8</v>
      </c>
      <c r="AE14" s="2">
        <v>1294.02</v>
      </c>
      <c r="AF14" s="2">
        <v>1921.4</v>
      </c>
      <c r="AG14" s="2">
        <v>1558.53</v>
      </c>
      <c r="AH14" s="2">
        <v>3183.62</v>
      </c>
      <c r="AI14" s="2">
        <v>2970.89</v>
      </c>
      <c r="AJ14" s="2">
        <v>5852.86</v>
      </c>
      <c r="AK14" s="2">
        <v>2381.23</v>
      </c>
      <c r="AL14" s="2">
        <v>4096.91</v>
      </c>
      <c r="AM14" s="2">
        <v>3095.76</v>
      </c>
      <c r="AN14" s="2">
        <v>3532.5</v>
      </c>
      <c r="AO14" s="2">
        <v>2688.16</v>
      </c>
      <c r="AP14" s="2">
        <v>4002.95</v>
      </c>
      <c r="AQ14" s="2">
        <v>3336.86</v>
      </c>
      <c r="AR14" s="2">
        <v>3134.57</v>
      </c>
      <c r="AU14" s="1" t="s">
        <v>71</v>
      </c>
      <c r="AV14" s="2">
        <v>7071.68</v>
      </c>
      <c r="AW14" s="2">
        <v>7209.19</v>
      </c>
      <c r="AX14" s="2">
        <v>10022.49</v>
      </c>
      <c r="AY14" s="2">
        <v>10013.83</v>
      </c>
      <c r="AZ14" s="2">
        <v>2239.79</v>
      </c>
      <c r="BA14" s="2">
        <v>2558.19</v>
      </c>
      <c r="BB14" s="2">
        <v>9307.26</v>
      </c>
      <c r="BC14" s="2">
        <v>6990.47</v>
      </c>
      <c r="BD14" s="2">
        <v>11751.87</v>
      </c>
      <c r="BE14" s="2">
        <v>14134.38</v>
      </c>
      <c r="BF14" s="2">
        <v>22780.27</v>
      </c>
      <c r="BG14" s="2">
        <v>26115.14</v>
      </c>
      <c r="BH14" s="2">
        <v>18200.03</v>
      </c>
      <c r="BI14" s="2">
        <v>20472.2</v>
      </c>
      <c r="BJ14" s="2">
        <v>23644.34</v>
      </c>
      <c r="BK14" s="2">
        <v>28534.43</v>
      </c>
      <c r="BL14" s="2">
        <v>20314.349999999999</v>
      </c>
      <c r="BM14" s="2">
        <v>23178.9</v>
      </c>
      <c r="BN14" s="2">
        <v>24864.83</v>
      </c>
      <c r="BO14" s="2">
        <v>23253.43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3.61</v>
      </c>
      <c r="E15" s="2">
        <v>3.6</v>
      </c>
      <c r="F15" s="2">
        <v>3.78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3.6</v>
      </c>
      <c r="S15" s="2">
        <v>1.8</v>
      </c>
      <c r="T15" s="2">
        <v>1.8</v>
      </c>
      <c r="U15" s="2">
        <v>1.8</v>
      </c>
      <c r="V15" s="2">
        <v>1.8</v>
      </c>
      <c r="X15" s="1" t="s">
        <v>72</v>
      </c>
      <c r="Y15" s="2">
        <v>7075.29</v>
      </c>
      <c r="Z15" s="2">
        <v>7386.03</v>
      </c>
      <c r="AA15" s="2">
        <v>5167.57</v>
      </c>
      <c r="AB15" s="2">
        <v>7468.04</v>
      </c>
      <c r="AC15" s="2">
        <v>2290.71</v>
      </c>
      <c r="AD15" s="2">
        <v>2734.5</v>
      </c>
      <c r="AE15" s="2">
        <v>6968.17</v>
      </c>
      <c r="AF15" s="2">
        <v>9579.59</v>
      </c>
      <c r="AG15" s="2">
        <v>6626.81</v>
      </c>
      <c r="AH15" s="2">
        <v>14722.11</v>
      </c>
      <c r="AI15" s="2">
        <v>13066.82</v>
      </c>
      <c r="AJ15" s="2">
        <v>26505.42</v>
      </c>
      <c r="AK15" s="2">
        <v>10569.72</v>
      </c>
      <c r="AL15" s="2">
        <v>19086.349999999999</v>
      </c>
      <c r="AM15" s="2">
        <v>15354.21</v>
      </c>
      <c r="AN15" s="2">
        <v>11160.03</v>
      </c>
      <c r="AO15" s="2">
        <v>10134.11</v>
      </c>
      <c r="AP15" s="2">
        <v>10695.36</v>
      </c>
      <c r="AQ15" s="2">
        <v>11421.1</v>
      </c>
      <c r="AR15" s="2">
        <v>10987.77</v>
      </c>
      <c r="AU15" s="1" t="s">
        <v>72</v>
      </c>
      <c r="AV15" s="2">
        <v>27118.57</v>
      </c>
      <c r="AW15" s="2">
        <v>28875.279999999999</v>
      </c>
      <c r="AX15" s="2">
        <v>28362.94</v>
      </c>
      <c r="AY15" s="2">
        <v>31370.33</v>
      </c>
      <c r="AZ15" s="2">
        <v>6862.69</v>
      </c>
      <c r="BA15" s="2">
        <v>10241.19</v>
      </c>
      <c r="BB15" s="2">
        <v>30063.1</v>
      </c>
      <c r="BC15" s="2">
        <v>24430.560000000001</v>
      </c>
      <c r="BD15" s="2">
        <v>36643.589999999997</v>
      </c>
      <c r="BE15" s="2">
        <v>46237.89</v>
      </c>
      <c r="BF15" s="2">
        <v>67843.649999999994</v>
      </c>
      <c r="BG15" s="2">
        <v>83222.58</v>
      </c>
      <c r="BH15" s="2">
        <v>54738.35</v>
      </c>
      <c r="BI15" s="2">
        <v>64832.98</v>
      </c>
      <c r="BJ15" s="2">
        <v>74016.53</v>
      </c>
      <c r="BK15" s="2">
        <v>84889.06</v>
      </c>
      <c r="BL15" s="2">
        <v>60545.27</v>
      </c>
      <c r="BM15" s="2">
        <v>61459.62</v>
      </c>
      <c r="BN15" s="2">
        <v>76303.77</v>
      </c>
      <c r="BO15" s="2">
        <v>75288.899999999994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1.07</v>
      </c>
      <c r="D16" s="2">
        <v>1.58</v>
      </c>
      <c r="E16" s="2">
        <v>0.63</v>
      </c>
      <c r="F16" s="2">
        <v>0.67</v>
      </c>
      <c r="G16" s="2">
        <v>0.93</v>
      </c>
      <c r="H16" s="2">
        <v>0.73</v>
      </c>
      <c r="I16" s="2">
        <v>0.52</v>
      </c>
      <c r="J16" s="2">
        <v>1.8</v>
      </c>
      <c r="K16" s="2">
        <v>1.03</v>
      </c>
      <c r="L16" s="2">
        <v>1.8</v>
      </c>
      <c r="M16" s="2">
        <v>1.47</v>
      </c>
      <c r="N16" s="2">
        <v>1.8</v>
      </c>
      <c r="O16" s="2">
        <v>1.64</v>
      </c>
      <c r="P16" s="2">
        <v>1.77</v>
      </c>
      <c r="Q16" s="2">
        <v>1.4</v>
      </c>
      <c r="R16" s="2">
        <v>1.31</v>
      </c>
      <c r="S16" s="2">
        <v>1.25</v>
      </c>
      <c r="T16" s="2">
        <v>1.02</v>
      </c>
      <c r="U16" s="2">
        <v>1.07</v>
      </c>
      <c r="V16" s="2">
        <v>0.87</v>
      </c>
      <c r="X16" s="1" t="s">
        <v>73</v>
      </c>
      <c r="Y16" s="2">
        <v>2558.64</v>
      </c>
      <c r="Z16" s="2">
        <v>2938.6</v>
      </c>
      <c r="AA16" s="2">
        <v>1859.14</v>
      </c>
      <c r="AB16" s="2">
        <v>1963.99</v>
      </c>
      <c r="AC16" s="2">
        <v>241.48</v>
      </c>
      <c r="AD16" s="2">
        <v>822.77</v>
      </c>
      <c r="AE16" s="2">
        <v>1956.24</v>
      </c>
      <c r="AF16" s="2">
        <v>3947.75</v>
      </c>
      <c r="AG16" s="2">
        <v>3463.29</v>
      </c>
      <c r="AH16" s="2">
        <v>4628.46</v>
      </c>
      <c r="AI16" s="2">
        <v>6258.12</v>
      </c>
      <c r="AJ16" s="2">
        <v>8540.3799999999992</v>
      </c>
      <c r="AK16" s="2">
        <v>4992.53</v>
      </c>
      <c r="AL16" s="2">
        <v>5825.98</v>
      </c>
      <c r="AM16" s="2">
        <v>6431.66</v>
      </c>
      <c r="AN16" s="2">
        <v>6746.89</v>
      </c>
      <c r="AO16" s="2">
        <v>5570.04</v>
      </c>
      <c r="AP16" s="2">
        <v>5559.94</v>
      </c>
      <c r="AQ16" s="2">
        <v>7512.64</v>
      </c>
      <c r="AR16" s="2">
        <v>7417.88</v>
      </c>
      <c r="AU16" s="1" t="s">
        <v>73</v>
      </c>
      <c r="AV16" s="2">
        <v>15630.96</v>
      </c>
      <c r="AW16" s="2">
        <v>19335.080000000002</v>
      </c>
      <c r="AX16" s="2">
        <v>14091.86</v>
      </c>
      <c r="AY16" s="2">
        <v>15038.84</v>
      </c>
      <c r="AZ16" s="2">
        <v>4418.2700000000004</v>
      </c>
      <c r="BA16" s="2">
        <v>6362.83</v>
      </c>
      <c r="BB16" s="2">
        <v>15092.4</v>
      </c>
      <c r="BC16" s="2">
        <v>19432.82</v>
      </c>
      <c r="BD16" s="2">
        <v>20066.91</v>
      </c>
      <c r="BE16" s="2">
        <v>25105.79</v>
      </c>
      <c r="BF16" s="2">
        <v>35092.92</v>
      </c>
      <c r="BG16" s="2">
        <v>46674.81</v>
      </c>
      <c r="BH16" s="2">
        <v>28284.1</v>
      </c>
      <c r="BI16" s="2">
        <v>36802.28</v>
      </c>
      <c r="BJ16" s="2">
        <v>35181.760000000002</v>
      </c>
      <c r="BK16" s="2">
        <v>38188.49</v>
      </c>
      <c r="BL16" s="2">
        <v>29387.4</v>
      </c>
      <c r="BM16" s="2">
        <v>30052.34</v>
      </c>
      <c r="BN16" s="2">
        <v>40918.61</v>
      </c>
      <c r="BO16" s="2">
        <v>43598.62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0.21</v>
      </c>
      <c r="D23" s="2">
        <v>0.2</v>
      </c>
      <c r="E23" s="2">
        <v>0.06</v>
      </c>
      <c r="F23" s="2">
        <v>0.06</v>
      </c>
      <c r="G23" s="2">
        <v>0.06</v>
      </c>
      <c r="H23" s="2">
        <v>0.08</v>
      </c>
      <c r="I23" s="2">
        <v>0.15</v>
      </c>
      <c r="J23" s="2">
        <v>0.09</v>
      </c>
      <c r="K23" s="2">
        <v>0.21</v>
      </c>
      <c r="L23" s="2">
        <v>0.09</v>
      </c>
      <c r="M23" s="2">
        <v>0.22</v>
      </c>
      <c r="N23" s="2">
        <v>0.06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811.08</v>
      </c>
      <c r="AB23" s="2">
        <v>745.31</v>
      </c>
      <c r="AC23" s="2">
        <v>672.9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1206.42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14437.02</v>
      </c>
      <c r="AY23" s="2">
        <v>13521.39</v>
      </c>
      <c r="AZ23" s="2">
        <v>13682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16766.78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0.11</v>
      </c>
      <c r="D24" s="2">
        <v>0.12</v>
      </c>
      <c r="E24" s="2">
        <v>0.11</v>
      </c>
      <c r="F24" s="2">
        <v>0.11</v>
      </c>
      <c r="G24" s="2">
        <v>0.13</v>
      </c>
      <c r="H24" s="2">
        <v>0.11</v>
      </c>
      <c r="I24" s="2">
        <v>0.11</v>
      </c>
      <c r="J24" s="2">
        <v>0.13</v>
      </c>
      <c r="K24" s="2">
        <v>0.1</v>
      </c>
      <c r="L24" s="2">
        <v>0.12</v>
      </c>
      <c r="M24" s="2">
        <v>0.13</v>
      </c>
      <c r="N24" s="2">
        <v>0.12</v>
      </c>
      <c r="O24" s="2">
        <v>0.12</v>
      </c>
      <c r="P24" s="2">
        <v>0.12</v>
      </c>
      <c r="Q24" s="2">
        <v>0.12</v>
      </c>
      <c r="R24" s="2">
        <v>0.12</v>
      </c>
      <c r="S24" s="2">
        <v>0.12</v>
      </c>
      <c r="T24" s="2">
        <v>0.12</v>
      </c>
      <c r="U24" s="2">
        <v>0.1</v>
      </c>
      <c r="V24" s="2">
        <v>0.11</v>
      </c>
      <c r="X24" s="1" t="s">
        <v>67</v>
      </c>
      <c r="Y24" s="2">
        <v>833.64</v>
      </c>
      <c r="Z24" s="2">
        <v>572.51</v>
      </c>
      <c r="AA24" s="2">
        <v>799.17</v>
      </c>
      <c r="AB24" s="2">
        <v>548.17999999999995</v>
      </c>
      <c r="AC24" s="2">
        <v>622.28</v>
      </c>
      <c r="AD24" s="2">
        <v>676.14</v>
      </c>
      <c r="AE24" s="2">
        <v>882.77</v>
      </c>
      <c r="AF24" s="2">
        <v>712.32</v>
      </c>
      <c r="AG24" s="2">
        <v>868.03</v>
      </c>
      <c r="AH24" s="2">
        <v>651.01</v>
      </c>
      <c r="AI24" s="2">
        <v>1025.25</v>
      </c>
      <c r="AJ24" s="2">
        <v>660.71</v>
      </c>
      <c r="AK24" s="2">
        <v>771.73</v>
      </c>
      <c r="AL24" s="2">
        <v>697.28</v>
      </c>
      <c r="AM24" s="2">
        <v>742.65</v>
      </c>
      <c r="AN24" s="2">
        <v>680.89</v>
      </c>
      <c r="AO24" s="2">
        <v>726.76</v>
      </c>
      <c r="AP24" s="2">
        <v>574.94000000000005</v>
      </c>
      <c r="AQ24" s="2">
        <v>782.48</v>
      </c>
      <c r="AR24" s="2">
        <v>519.22</v>
      </c>
      <c r="AU24" s="1" t="s">
        <v>67</v>
      </c>
      <c r="AV24" s="2">
        <v>7532.76</v>
      </c>
      <c r="AW24" s="2">
        <v>4862.8900000000003</v>
      </c>
      <c r="AX24" s="2">
        <v>6966.83</v>
      </c>
      <c r="AY24" s="2">
        <v>4612.0200000000004</v>
      </c>
      <c r="AZ24" s="2">
        <v>4419.12</v>
      </c>
      <c r="BA24" s="2">
        <v>5847.96</v>
      </c>
      <c r="BB24" s="2">
        <v>7831.43</v>
      </c>
      <c r="BC24" s="2">
        <v>5272.48</v>
      </c>
      <c r="BD24" s="2">
        <v>7841.27</v>
      </c>
      <c r="BE24" s="2">
        <v>5229.79</v>
      </c>
      <c r="BF24" s="2">
        <v>7436.45</v>
      </c>
      <c r="BG24" s="2">
        <v>5318.69</v>
      </c>
      <c r="BH24" s="2">
        <v>6325.07</v>
      </c>
      <c r="BI24" s="2">
        <v>5675.42</v>
      </c>
      <c r="BJ24" s="2">
        <v>6157.05</v>
      </c>
      <c r="BK24" s="2">
        <v>5718.31</v>
      </c>
      <c r="BL24" s="2">
        <v>5986.24</v>
      </c>
      <c r="BM24" s="2">
        <v>4539.5600000000004</v>
      </c>
      <c r="BN24" s="2">
        <v>7471.12</v>
      </c>
      <c r="BO24" s="2">
        <v>4727.88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0.21</v>
      </c>
      <c r="D25" s="2">
        <v>0.12</v>
      </c>
      <c r="E25" s="2">
        <v>0.2</v>
      </c>
      <c r="F25" s="2">
        <v>0.11</v>
      </c>
      <c r="G25" s="2">
        <v>0.3</v>
      </c>
      <c r="H25" s="2">
        <v>0.24</v>
      </c>
      <c r="I25" s="2">
        <v>0.25</v>
      </c>
      <c r="J25" s="2">
        <v>0.17</v>
      </c>
      <c r="K25" s="2">
        <v>0.25</v>
      </c>
      <c r="L25" s="2">
        <v>0.15</v>
      </c>
      <c r="M25" s="2">
        <v>0.25</v>
      </c>
      <c r="N25" s="2">
        <v>0.15</v>
      </c>
      <c r="O25" s="2">
        <v>0.26</v>
      </c>
      <c r="P25" s="2">
        <v>0.15</v>
      </c>
      <c r="Q25" s="2">
        <v>0.27</v>
      </c>
      <c r="R25" s="2">
        <v>0.14000000000000001</v>
      </c>
      <c r="S25" s="2">
        <v>0.16</v>
      </c>
      <c r="T25" s="2">
        <v>0.13</v>
      </c>
      <c r="U25" s="2">
        <v>0.13</v>
      </c>
      <c r="V25" s="2">
        <v>0.13</v>
      </c>
      <c r="X25" s="1" t="s">
        <v>68</v>
      </c>
      <c r="Y25" s="2">
        <v>5605.85</v>
      </c>
      <c r="Z25" s="2">
        <v>1435.38</v>
      </c>
      <c r="AA25" s="2">
        <v>5254.07</v>
      </c>
      <c r="AB25" s="2">
        <v>1231.18</v>
      </c>
      <c r="AC25" s="2">
        <v>6175.31</v>
      </c>
      <c r="AD25" s="2">
        <v>5501.03</v>
      </c>
      <c r="AE25" s="2">
        <v>6631.14</v>
      </c>
      <c r="AF25" s="2">
        <v>3207.3</v>
      </c>
      <c r="AG25" s="2">
        <v>7047.85</v>
      </c>
      <c r="AH25" s="2">
        <v>2678.59</v>
      </c>
      <c r="AI25" s="2">
        <v>7173.1</v>
      </c>
      <c r="AJ25" s="2">
        <v>2684.73</v>
      </c>
      <c r="AK25" s="2">
        <v>6816.92</v>
      </c>
      <c r="AL25" s="2">
        <v>2766.71</v>
      </c>
      <c r="AM25" s="2">
        <v>6588.47</v>
      </c>
      <c r="AN25" s="2">
        <v>2517.92</v>
      </c>
      <c r="AO25" s="2">
        <v>3153.71</v>
      </c>
      <c r="AP25" s="2">
        <v>1963.39</v>
      </c>
      <c r="AQ25" s="2">
        <v>1923.51</v>
      </c>
      <c r="AR25" s="2">
        <v>1749.74</v>
      </c>
      <c r="AU25" s="1" t="s">
        <v>68</v>
      </c>
      <c r="AV25" s="2">
        <v>23320.93</v>
      </c>
      <c r="AW25" s="2">
        <v>12430.92</v>
      </c>
      <c r="AX25" s="2">
        <v>22552.07</v>
      </c>
      <c r="AY25" s="2">
        <v>10494.62</v>
      </c>
      <c r="AZ25" s="2">
        <v>16067.25</v>
      </c>
      <c r="BA25" s="2">
        <v>19542.5</v>
      </c>
      <c r="BB25" s="2">
        <v>22265.52</v>
      </c>
      <c r="BC25" s="2">
        <v>17940.75</v>
      </c>
      <c r="BD25" s="2">
        <v>23177.15</v>
      </c>
      <c r="BE25" s="2">
        <v>17515.650000000001</v>
      </c>
      <c r="BF25" s="2">
        <v>23306.9</v>
      </c>
      <c r="BG25" s="2">
        <v>17552.27</v>
      </c>
      <c r="BH25" s="2">
        <v>21462.85</v>
      </c>
      <c r="BI25" s="2">
        <v>17735.62</v>
      </c>
      <c r="BJ25" s="2">
        <v>20300.46</v>
      </c>
      <c r="BK25" s="2">
        <v>17171.14</v>
      </c>
      <c r="BL25" s="2">
        <v>18419.240000000002</v>
      </c>
      <c r="BM25" s="2">
        <v>15535.06</v>
      </c>
      <c r="BN25" s="2">
        <v>15223.77</v>
      </c>
      <c r="BO25" s="2">
        <v>13732.42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0.14000000000000001</v>
      </c>
      <c r="D26" s="2">
        <v>0.14000000000000001</v>
      </c>
      <c r="E26" s="2">
        <v>0.21</v>
      </c>
      <c r="F26" s="2">
        <v>0.12</v>
      </c>
      <c r="G26" s="2">
        <v>0.23</v>
      </c>
      <c r="H26" s="2">
        <v>0.22</v>
      </c>
      <c r="I26" s="2">
        <v>0.13</v>
      </c>
      <c r="J26" s="2">
        <v>0.14000000000000001</v>
      </c>
      <c r="K26" s="2">
        <v>0.19</v>
      </c>
      <c r="L26" s="2">
        <v>0.12</v>
      </c>
      <c r="M26" s="2">
        <v>0.19</v>
      </c>
      <c r="N26" s="2">
        <v>0.13</v>
      </c>
      <c r="O26" s="2">
        <v>0.2</v>
      </c>
      <c r="P26" s="2">
        <v>0.13</v>
      </c>
      <c r="Q26" s="2">
        <v>0.16</v>
      </c>
      <c r="R26" s="2">
        <v>0.13</v>
      </c>
      <c r="S26" s="2">
        <v>0.12</v>
      </c>
      <c r="T26" s="2">
        <v>0.13</v>
      </c>
      <c r="U26" s="2">
        <v>0.13</v>
      </c>
      <c r="V26" s="2">
        <v>0.13</v>
      </c>
      <c r="X26" s="1" t="s">
        <v>69</v>
      </c>
      <c r="Y26" s="2">
        <v>1047.28</v>
      </c>
      <c r="Z26" s="2">
        <v>599.74</v>
      </c>
      <c r="AA26" s="2">
        <v>1645.47</v>
      </c>
      <c r="AB26" s="2">
        <v>520.05999999999995</v>
      </c>
      <c r="AC26" s="2">
        <v>1432.13</v>
      </c>
      <c r="AD26" s="2">
        <v>1741.77</v>
      </c>
      <c r="AE26" s="2">
        <v>1019.59</v>
      </c>
      <c r="AF26" s="2">
        <v>912.68</v>
      </c>
      <c r="AG26" s="2">
        <v>1553.91</v>
      </c>
      <c r="AH26" s="2">
        <v>752.46</v>
      </c>
      <c r="AI26" s="2">
        <v>1553.01</v>
      </c>
      <c r="AJ26" s="2">
        <v>736.19</v>
      </c>
      <c r="AK26" s="2">
        <v>1549.79</v>
      </c>
      <c r="AL26" s="2">
        <v>740.49</v>
      </c>
      <c r="AM26" s="2">
        <v>1180.94</v>
      </c>
      <c r="AN26" s="2">
        <v>709.66</v>
      </c>
      <c r="AO26" s="2">
        <v>707.02</v>
      </c>
      <c r="AP26" s="2">
        <v>670.51</v>
      </c>
      <c r="AQ26" s="2">
        <v>662.58</v>
      </c>
      <c r="AR26" s="2">
        <v>632.44000000000005</v>
      </c>
      <c r="AU26" s="1" t="s">
        <v>69</v>
      </c>
      <c r="AV26" s="2">
        <v>7512.4</v>
      </c>
      <c r="AW26" s="2">
        <v>4330.0600000000004</v>
      </c>
      <c r="AX26" s="2">
        <v>6473.91</v>
      </c>
      <c r="AY26" s="2">
        <v>4332.9399999999996</v>
      </c>
      <c r="AZ26" s="2">
        <v>5506.55</v>
      </c>
      <c r="BA26" s="2">
        <v>7138.23</v>
      </c>
      <c r="BB26" s="2">
        <v>7860.41</v>
      </c>
      <c r="BC26" s="2">
        <v>6408.29</v>
      </c>
      <c r="BD26" s="2">
        <v>7326.09</v>
      </c>
      <c r="BE26" s="2">
        <v>6178.51</v>
      </c>
      <c r="BF26" s="2">
        <v>7326.99</v>
      </c>
      <c r="BG26" s="2">
        <v>6013.2</v>
      </c>
      <c r="BH26" s="2">
        <v>7330.21</v>
      </c>
      <c r="BI26" s="2">
        <v>6050.31</v>
      </c>
      <c r="BJ26" s="2">
        <v>6952.46</v>
      </c>
      <c r="BK26" s="2">
        <v>5749.04</v>
      </c>
      <c r="BL26" s="2">
        <v>5731.78</v>
      </c>
      <c r="BM26" s="2">
        <v>5355.89</v>
      </c>
      <c r="BN26" s="2">
        <v>5292.32</v>
      </c>
      <c r="BO26" s="2">
        <v>5014.2700000000004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0.22</v>
      </c>
      <c r="D27" s="2">
        <v>0.18</v>
      </c>
      <c r="E27" s="2">
        <v>0.12</v>
      </c>
      <c r="F27" s="2">
        <v>0.11</v>
      </c>
      <c r="G27" s="2">
        <v>0.22</v>
      </c>
      <c r="H27" s="2">
        <v>0.21</v>
      </c>
      <c r="I27" s="2">
        <v>0.12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0.12</v>
      </c>
      <c r="R27" s="2">
        <v>0.12</v>
      </c>
      <c r="S27" s="2">
        <v>0.13</v>
      </c>
      <c r="T27" s="2">
        <v>0.1</v>
      </c>
      <c r="U27" s="2">
        <v>0.12</v>
      </c>
      <c r="V27" s="2">
        <v>0.11</v>
      </c>
      <c r="X27" s="1" t="s">
        <v>70</v>
      </c>
      <c r="Y27" s="2">
        <v>5666.61</v>
      </c>
      <c r="Z27" s="2">
        <v>6054.87</v>
      </c>
      <c r="AA27" s="2">
        <v>4335.16</v>
      </c>
      <c r="AB27" s="2">
        <v>4180.47</v>
      </c>
      <c r="AC27" s="2">
        <v>5603.87</v>
      </c>
      <c r="AD27" s="2">
        <v>6142.86</v>
      </c>
      <c r="AE27" s="2">
        <v>3919.5</v>
      </c>
      <c r="AF27" s="2">
        <v>6282.5</v>
      </c>
      <c r="AG27" s="2">
        <v>5867.02</v>
      </c>
      <c r="AH27" s="2">
        <v>6225.22</v>
      </c>
      <c r="AI27" s="2">
        <v>5114</v>
      </c>
      <c r="AJ27" s="2">
        <v>4757.8599999999997</v>
      </c>
      <c r="AK27" s="2">
        <v>4221.22</v>
      </c>
      <c r="AL27" s="2">
        <v>4250.0600000000004</v>
      </c>
      <c r="AM27" s="2">
        <v>3674.53</v>
      </c>
      <c r="AN27" s="2">
        <v>3706.02</v>
      </c>
      <c r="AO27" s="2">
        <v>3491.48</v>
      </c>
      <c r="AP27" s="2">
        <v>2882.92</v>
      </c>
      <c r="AQ27" s="2">
        <v>3499.29</v>
      </c>
      <c r="AR27" s="2">
        <v>3427.38</v>
      </c>
      <c r="AU27" s="1" t="s">
        <v>70</v>
      </c>
      <c r="AV27" s="2">
        <v>23447.4</v>
      </c>
      <c r="AW27" s="2">
        <v>30989.63</v>
      </c>
      <c r="AX27" s="2">
        <v>33256.68</v>
      </c>
      <c r="AY27" s="2">
        <v>37026.03</v>
      </c>
      <c r="AZ27" s="2">
        <v>22299.24</v>
      </c>
      <c r="BA27" s="2">
        <v>24969.55</v>
      </c>
      <c r="BB27" s="2">
        <v>33391.5</v>
      </c>
      <c r="BC27" s="2">
        <v>30190.5</v>
      </c>
      <c r="BD27" s="2">
        <v>34630.980000000003</v>
      </c>
      <c r="BE27" s="2">
        <v>34223.279999999999</v>
      </c>
      <c r="BF27" s="2">
        <v>33719</v>
      </c>
      <c r="BG27" s="2">
        <v>34935.64</v>
      </c>
      <c r="BH27" s="2">
        <v>32449.279999999999</v>
      </c>
      <c r="BI27" s="2">
        <v>34649.94</v>
      </c>
      <c r="BJ27" s="2">
        <v>29958.47</v>
      </c>
      <c r="BK27" s="2">
        <v>30306.48</v>
      </c>
      <c r="BL27" s="2">
        <v>27817.02</v>
      </c>
      <c r="BM27" s="2">
        <v>29071.08</v>
      </c>
      <c r="BN27" s="2">
        <v>28487.71</v>
      </c>
      <c r="BO27" s="2">
        <v>32181.62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0.24</v>
      </c>
      <c r="D28" s="2">
        <v>0.23</v>
      </c>
      <c r="E28" s="2">
        <v>0.14000000000000001</v>
      </c>
      <c r="F28" s="2">
        <v>0.14000000000000001</v>
      </c>
      <c r="G28" s="2">
        <v>0.25</v>
      </c>
      <c r="H28" s="2">
        <v>0.24</v>
      </c>
      <c r="I28" s="2">
        <v>0.13</v>
      </c>
      <c r="J28" s="2">
        <v>0.24</v>
      </c>
      <c r="K28" s="2">
        <v>0.13</v>
      </c>
      <c r="L28" s="2">
        <v>0.2</v>
      </c>
      <c r="M28" s="2">
        <v>0.13</v>
      </c>
      <c r="N28" s="2">
        <v>0.2</v>
      </c>
      <c r="O28" s="2">
        <v>0.13</v>
      </c>
      <c r="P28" s="2">
        <v>0.18</v>
      </c>
      <c r="Q28" s="2">
        <v>0.13</v>
      </c>
      <c r="R28" s="2">
        <v>0.12</v>
      </c>
      <c r="S28" s="2">
        <v>0.13</v>
      </c>
      <c r="T28" s="2">
        <v>0.16</v>
      </c>
      <c r="U28" s="2">
        <v>0.13</v>
      </c>
      <c r="V28" s="2">
        <v>0.13</v>
      </c>
      <c r="X28" s="1" t="s">
        <v>71</v>
      </c>
      <c r="Y28" s="2">
        <v>1467.06</v>
      </c>
      <c r="Z28" s="2">
        <v>1493.22</v>
      </c>
      <c r="AA28" s="2">
        <v>1170.3900000000001</v>
      </c>
      <c r="AB28" s="2">
        <v>1177.05</v>
      </c>
      <c r="AC28" s="2">
        <v>1297.1600000000001</v>
      </c>
      <c r="AD28" s="2">
        <v>1439.61</v>
      </c>
      <c r="AE28" s="2">
        <v>808.76</v>
      </c>
      <c r="AF28" s="2">
        <v>1200.8800000000001</v>
      </c>
      <c r="AG28" s="2">
        <v>779.27</v>
      </c>
      <c r="AH28" s="2">
        <v>1591.81</v>
      </c>
      <c r="AI28" s="2">
        <v>825.25</v>
      </c>
      <c r="AJ28" s="2">
        <v>1625.8</v>
      </c>
      <c r="AK28" s="2">
        <v>821.11</v>
      </c>
      <c r="AL28" s="2">
        <v>1412.73</v>
      </c>
      <c r="AM28" s="2">
        <v>814.67</v>
      </c>
      <c r="AN28" s="2">
        <v>929.6</v>
      </c>
      <c r="AO28" s="2">
        <v>790.63</v>
      </c>
      <c r="AP28" s="2">
        <v>1177.3399999999999</v>
      </c>
      <c r="AQ28" s="2">
        <v>741.52</v>
      </c>
      <c r="AR28" s="2">
        <v>696.57</v>
      </c>
      <c r="AU28" s="1" t="s">
        <v>71</v>
      </c>
      <c r="AV28" s="2">
        <v>5439.76</v>
      </c>
      <c r="AW28" s="2">
        <v>5545.53</v>
      </c>
      <c r="AX28" s="2">
        <v>7709.61</v>
      </c>
      <c r="AY28" s="2">
        <v>7702.95</v>
      </c>
      <c r="AZ28" s="2">
        <v>4479.57</v>
      </c>
      <c r="BA28" s="2">
        <v>5116.37</v>
      </c>
      <c r="BB28" s="2">
        <v>5817.04</v>
      </c>
      <c r="BC28" s="2">
        <v>4369.05</v>
      </c>
      <c r="BD28" s="2">
        <v>5875.93</v>
      </c>
      <c r="BE28" s="2">
        <v>7067.19</v>
      </c>
      <c r="BF28" s="2">
        <v>6327.85</v>
      </c>
      <c r="BG28" s="2">
        <v>7254.2</v>
      </c>
      <c r="BH28" s="2">
        <v>6275.87</v>
      </c>
      <c r="BI28" s="2">
        <v>7059.38</v>
      </c>
      <c r="BJ28" s="2">
        <v>6222.19</v>
      </c>
      <c r="BK28" s="2">
        <v>7509.06</v>
      </c>
      <c r="BL28" s="2">
        <v>5974.81</v>
      </c>
      <c r="BM28" s="2">
        <v>6817.32</v>
      </c>
      <c r="BN28" s="2">
        <v>5525.52</v>
      </c>
      <c r="BO28" s="2">
        <v>5167.43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0.16</v>
      </c>
      <c r="F29" s="2">
        <v>0.2</v>
      </c>
      <c r="G29" s="2">
        <v>0.27</v>
      </c>
      <c r="H29" s="2">
        <v>0.23</v>
      </c>
      <c r="I29" s="2">
        <v>0.2</v>
      </c>
      <c r="J29" s="2">
        <v>0.31</v>
      </c>
      <c r="K29" s="2">
        <v>0.17</v>
      </c>
      <c r="L29" s="2">
        <v>0.26</v>
      </c>
      <c r="M29" s="2">
        <v>0.18</v>
      </c>
      <c r="N29" s="2">
        <v>0.26</v>
      </c>
      <c r="O29" s="2">
        <v>0.18</v>
      </c>
      <c r="P29" s="2">
        <v>0.25</v>
      </c>
      <c r="Q29" s="2">
        <v>0.19</v>
      </c>
      <c r="R29" s="2">
        <v>0.13</v>
      </c>
      <c r="S29" s="2">
        <v>0.16</v>
      </c>
      <c r="T29" s="2">
        <v>0.16</v>
      </c>
      <c r="U29" s="2">
        <v>0.15</v>
      </c>
      <c r="V29" s="2">
        <v>0.14000000000000001</v>
      </c>
      <c r="X29" s="1" t="s">
        <v>72</v>
      </c>
      <c r="Y29" s="2">
        <v>5442.53</v>
      </c>
      <c r="Z29" s="2">
        <v>5681.56</v>
      </c>
      <c r="AA29" s="2">
        <v>3975.05</v>
      </c>
      <c r="AB29" s="2">
        <v>5744.64</v>
      </c>
      <c r="AC29" s="2">
        <v>4581.43</v>
      </c>
      <c r="AD29" s="2">
        <v>5469</v>
      </c>
      <c r="AE29" s="2">
        <v>4355.1099999999997</v>
      </c>
      <c r="AF29" s="2">
        <v>5987.24</v>
      </c>
      <c r="AG29" s="2">
        <v>3313.41</v>
      </c>
      <c r="AH29" s="2">
        <v>7361.05</v>
      </c>
      <c r="AI29" s="2">
        <v>3629.67</v>
      </c>
      <c r="AJ29" s="2">
        <v>7362.62</v>
      </c>
      <c r="AK29" s="2">
        <v>3644.73</v>
      </c>
      <c r="AL29" s="2">
        <v>6581.5</v>
      </c>
      <c r="AM29" s="2">
        <v>4040.58</v>
      </c>
      <c r="AN29" s="2">
        <v>2936.85</v>
      </c>
      <c r="AO29" s="2">
        <v>2980.62</v>
      </c>
      <c r="AP29" s="2">
        <v>3145.69</v>
      </c>
      <c r="AQ29" s="2">
        <v>2538.02</v>
      </c>
      <c r="AR29" s="2">
        <v>2441.73</v>
      </c>
      <c r="AU29" s="1" t="s">
        <v>72</v>
      </c>
      <c r="AV29" s="2">
        <v>20860.43</v>
      </c>
      <c r="AW29" s="2">
        <v>22211.75</v>
      </c>
      <c r="AX29" s="2">
        <v>21817.64</v>
      </c>
      <c r="AY29" s="2">
        <v>24131.02</v>
      </c>
      <c r="AZ29" s="2">
        <v>13725.39</v>
      </c>
      <c r="BA29" s="2">
        <v>20482.39</v>
      </c>
      <c r="BB29" s="2">
        <v>18789.439999999999</v>
      </c>
      <c r="BC29" s="2">
        <v>15269.1</v>
      </c>
      <c r="BD29" s="2">
        <v>18321.8</v>
      </c>
      <c r="BE29" s="2">
        <v>23118.95</v>
      </c>
      <c r="BF29" s="2">
        <v>18845.46</v>
      </c>
      <c r="BG29" s="2">
        <v>23117.38</v>
      </c>
      <c r="BH29" s="2">
        <v>18875.29</v>
      </c>
      <c r="BI29" s="2">
        <v>22356.2</v>
      </c>
      <c r="BJ29" s="2">
        <v>19478.03</v>
      </c>
      <c r="BK29" s="2">
        <v>22339.23</v>
      </c>
      <c r="BL29" s="2">
        <v>17807.43</v>
      </c>
      <c r="BM29" s="2">
        <v>18076.36</v>
      </c>
      <c r="BN29" s="2">
        <v>16956.39</v>
      </c>
      <c r="BO29" s="2">
        <v>16730.87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0.16</v>
      </c>
      <c r="D30" s="2">
        <v>0.15</v>
      </c>
      <c r="E30" s="2">
        <v>0.13</v>
      </c>
      <c r="F30" s="2">
        <v>0.12</v>
      </c>
      <c r="G30" s="2">
        <v>0.05</v>
      </c>
      <c r="H30" s="2">
        <v>0.13</v>
      </c>
      <c r="I30" s="2">
        <v>0.14000000000000001</v>
      </c>
      <c r="J30" s="2">
        <v>0.19</v>
      </c>
      <c r="K30" s="2">
        <v>0.17</v>
      </c>
      <c r="L30" s="2">
        <v>0.17</v>
      </c>
      <c r="M30" s="2">
        <v>0.18</v>
      </c>
      <c r="N30" s="2">
        <v>0.17</v>
      </c>
      <c r="O30" s="2">
        <v>0.18</v>
      </c>
      <c r="P30" s="2">
        <v>0.16</v>
      </c>
      <c r="Q30" s="2">
        <v>0.18</v>
      </c>
      <c r="R30" s="2">
        <v>0.17</v>
      </c>
      <c r="S30" s="2">
        <v>0.19</v>
      </c>
      <c r="T30" s="2">
        <v>0.18</v>
      </c>
      <c r="U30" s="2">
        <v>0.18</v>
      </c>
      <c r="V30" s="2">
        <v>0.18</v>
      </c>
      <c r="X30" s="1" t="s">
        <v>73</v>
      </c>
      <c r="Y30" s="2">
        <v>1968.19</v>
      </c>
      <c r="Z30" s="2">
        <v>2260.46</v>
      </c>
      <c r="AA30" s="2">
        <v>1430.11</v>
      </c>
      <c r="AB30" s="2">
        <v>1510.76</v>
      </c>
      <c r="AC30" s="2">
        <v>482.97</v>
      </c>
      <c r="AD30" s="2">
        <v>1645.54</v>
      </c>
      <c r="AE30" s="2">
        <v>1222.6500000000001</v>
      </c>
      <c r="AF30" s="2">
        <v>2467.34</v>
      </c>
      <c r="AG30" s="2">
        <v>1731.64</v>
      </c>
      <c r="AH30" s="2">
        <v>2314.23</v>
      </c>
      <c r="AI30" s="2">
        <v>1738.37</v>
      </c>
      <c r="AJ30" s="2">
        <v>2372.33</v>
      </c>
      <c r="AK30" s="2">
        <v>1721.56</v>
      </c>
      <c r="AL30" s="2">
        <v>2008.96</v>
      </c>
      <c r="AM30" s="2">
        <v>1692.54</v>
      </c>
      <c r="AN30" s="2">
        <v>1775.5</v>
      </c>
      <c r="AO30" s="2">
        <v>1638.25</v>
      </c>
      <c r="AP30" s="2">
        <v>1635.28</v>
      </c>
      <c r="AQ30" s="2">
        <v>1669.48</v>
      </c>
      <c r="AR30" s="2">
        <v>1648.42</v>
      </c>
      <c r="AU30" s="1" t="s">
        <v>73</v>
      </c>
      <c r="AV30" s="2">
        <v>12023.81</v>
      </c>
      <c r="AW30" s="2">
        <v>14873.14</v>
      </c>
      <c r="AX30" s="2">
        <v>10839.89</v>
      </c>
      <c r="AY30" s="2">
        <v>11568.34</v>
      </c>
      <c r="AZ30" s="2">
        <v>8836.5300000000007</v>
      </c>
      <c r="BA30" s="2">
        <v>12725.66</v>
      </c>
      <c r="BB30" s="2">
        <v>9432.75</v>
      </c>
      <c r="BC30" s="2">
        <v>12145.52</v>
      </c>
      <c r="BD30" s="2">
        <v>10033.459999999999</v>
      </c>
      <c r="BE30" s="2">
        <v>12552.89</v>
      </c>
      <c r="BF30" s="2">
        <v>9748.0300000000007</v>
      </c>
      <c r="BG30" s="2">
        <v>12965.23</v>
      </c>
      <c r="BH30" s="2">
        <v>9753.14</v>
      </c>
      <c r="BI30" s="2">
        <v>12690.44</v>
      </c>
      <c r="BJ30" s="2">
        <v>9258.36</v>
      </c>
      <c r="BK30" s="2">
        <v>10049.6</v>
      </c>
      <c r="BL30" s="2">
        <v>8643.35</v>
      </c>
      <c r="BM30" s="2">
        <v>8838.92</v>
      </c>
      <c r="BN30" s="2">
        <v>9093.02</v>
      </c>
      <c r="BO30" s="2">
        <v>9688.58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1224.97</v>
      </c>
      <c r="D37" s="2">
        <v>1179.22</v>
      </c>
      <c r="E37" s="2">
        <v>230.56</v>
      </c>
      <c r="F37" s="2">
        <v>213.87</v>
      </c>
      <c r="G37" s="2">
        <v>78.92</v>
      </c>
      <c r="H37" s="2">
        <v>144.91</v>
      </c>
      <c r="I37" s="2">
        <v>975.14</v>
      </c>
      <c r="J37" s="2">
        <v>562.87</v>
      </c>
      <c r="K37" s="2">
        <v>1741.97</v>
      </c>
      <c r="L37" s="2">
        <v>583.51</v>
      </c>
      <c r="M37" s="2">
        <v>3148.65</v>
      </c>
      <c r="N37" s="2">
        <v>782.2</v>
      </c>
      <c r="O37" s="2">
        <v>2341.94</v>
      </c>
      <c r="P37" s="2">
        <v>273.12</v>
      </c>
      <c r="Q37" s="2">
        <v>2324.89</v>
      </c>
      <c r="R37" s="2">
        <v>769.86</v>
      </c>
      <c r="S37" s="2">
        <v>146.78</v>
      </c>
      <c r="T37" s="2">
        <v>121.49</v>
      </c>
      <c r="U37" s="2">
        <v>541.73</v>
      </c>
      <c r="V37" s="2">
        <v>175.33</v>
      </c>
      <c r="X37" s="1" t="s">
        <v>66</v>
      </c>
      <c r="Y37" s="2">
        <v>528.70000000000005</v>
      </c>
      <c r="Z37" s="2">
        <v>509.6</v>
      </c>
      <c r="AA37" s="2">
        <v>115.87</v>
      </c>
      <c r="AB37" s="2">
        <v>106.47</v>
      </c>
      <c r="AC37" s="2">
        <v>96.13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172.35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2062.4299999999998</v>
      </c>
      <c r="AY37" s="2">
        <v>1931.63</v>
      </c>
      <c r="AZ37" s="2">
        <v>1954.57</v>
      </c>
      <c r="BA37" s="2">
        <v>2400</v>
      </c>
      <c r="BB37" s="2">
        <v>2400</v>
      </c>
      <c r="BC37" s="2">
        <v>2400</v>
      </c>
      <c r="BD37" s="2">
        <v>2400</v>
      </c>
      <c r="BE37" s="2">
        <v>2395.25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1924.15</v>
      </c>
      <c r="D38" s="2">
        <v>693.6</v>
      </c>
      <c r="E38" s="2">
        <v>1567.22</v>
      </c>
      <c r="F38" s="2">
        <v>630.44000000000005</v>
      </c>
      <c r="G38" s="2">
        <v>368.02</v>
      </c>
      <c r="H38" s="2">
        <v>395.51</v>
      </c>
      <c r="I38" s="2">
        <v>2565.92</v>
      </c>
      <c r="J38" s="2">
        <v>1912.62</v>
      </c>
      <c r="K38" s="2">
        <v>3259.33</v>
      </c>
      <c r="L38" s="2">
        <v>1686.28</v>
      </c>
      <c r="M38" s="2">
        <v>6942.56</v>
      </c>
      <c r="N38" s="2">
        <v>3188.46</v>
      </c>
      <c r="O38" s="2">
        <v>4269.3500000000004</v>
      </c>
      <c r="P38" s="2">
        <v>3057.22</v>
      </c>
      <c r="Q38" s="2">
        <v>5104.3500000000004</v>
      </c>
      <c r="R38" s="2">
        <v>3513.35</v>
      </c>
      <c r="S38" s="2">
        <v>4181.67</v>
      </c>
      <c r="T38" s="2">
        <v>2057.9</v>
      </c>
      <c r="U38" s="2">
        <v>5609.21</v>
      </c>
      <c r="V38" s="2">
        <v>2025.93</v>
      </c>
      <c r="X38" s="1" t="s">
        <v>67</v>
      </c>
      <c r="Y38" s="2">
        <v>833.64</v>
      </c>
      <c r="Z38" s="2">
        <v>572.51</v>
      </c>
      <c r="AA38" s="2">
        <v>799.17</v>
      </c>
      <c r="AB38" s="2">
        <v>548.17999999999995</v>
      </c>
      <c r="AC38" s="2">
        <v>622.28</v>
      </c>
      <c r="AD38" s="2">
        <v>676.14</v>
      </c>
      <c r="AE38" s="2">
        <v>882.77</v>
      </c>
      <c r="AF38" s="2">
        <v>712.32</v>
      </c>
      <c r="AG38" s="2">
        <v>868.03</v>
      </c>
      <c r="AH38" s="2">
        <v>651.01</v>
      </c>
      <c r="AI38" s="2">
        <v>1025.25</v>
      </c>
      <c r="AJ38" s="2">
        <v>660.71</v>
      </c>
      <c r="AK38" s="2">
        <v>771.73</v>
      </c>
      <c r="AL38" s="2">
        <v>697.28</v>
      </c>
      <c r="AM38" s="2">
        <v>742.65</v>
      </c>
      <c r="AN38" s="2">
        <v>680.89</v>
      </c>
      <c r="AO38" s="2">
        <v>726.76</v>
      </c>
      <c r="AP38" s="2">
        <v>574.94000000000005</v>
      </c>
      <c r="AQ38" s="2">
        <v>782.48</v>
      </c>
      <c r="AR38" s="2">
        <v>519.22</v>
      </c>
      <c r="AU38" s="1" t="s">
        <v>67</v>
      </c>
      <c r="AV38" s="2">
        <v>7532.76</v>
      </c>
      <c r="AW38" s="2">
        <v>4862.8900000000003</v>
      </c>
      <c r="AX38" s="2">
        <v>6966.83</v>
      </c>
      <c r="AY38" s="2">
        <v>4612.0200000000004</v>
      </c>
      <c r="AZ38" s="2">
        <v>4419.12</v>
      </c>
      <c r="BA38" s="2">
        <v>5847.96</v>
      </c>
      <c r="BB38" s="2">
        <v>7831.43</v>
      </c>
      <c r="BC38" s="2">
        <v>5272.48</v>
      </c>
      <c r="BD38" s="2">
        <v>7841.27</v>
      </c>
      <c r="BE38" s="2">
        <v>5229.79</v>
      </c>
      <c r="BF38" s="2">
        <v>7436.45</v>
      </c>
      <c r="BG38" s="2">
        <v>5318.69</v>
      </c>
      <c r="BH38" s="2">
        <v>6325.07</v>
      </c>
      <c r="BI38" s="2">
        <v>5675.42</v>
      </c>
      <c r="BJ38" s="2">
        <v>6157.05</v>
      </c>
      <c r="BK38" s="2">
        <v>5718.31</v>
      </c>
      <c r="BL38" s="2">
        <v>5986.24</v>
      </c>
      <c r="BM38" s="2">
        <v>4539.5600000000004</v>
      </c>
      <c r="BN38" s="2">
        <v>7471.12</v>
      </c>
      <c r="BO38" s="2">
        <v>4727.88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29461.69</v>
      </c>
      <c r="D39" s="2">
        <v>2230.42</v>
      </c>
      <c r="E39" s="2">
        <v>29511.84</v>
      </c>
      <c r="F39" s="2">
        <v>1617.62</v>
      </c>
      <c r="G39" s="2">
        <v>6232.98</v>
      </c>
      <c r="H39" s="2">
        <v>5377.44</v>
      </c>
      <c r="I39" s="2">
        <v>20795.59</v>
      </c>
      <c r="J39" s="2">
        <v>10184.1</v>
      </c>
      <c r="K39" s="2">
        <v>27704.83</v>
      </c>
      <c r="L39" s="2">
        <v>10672.62</v>
      </c>
      <c r="M39" s="2">
        <v>50834.52</v>
      </c>
      <c r="N39" s="2">
        <v>19360.41</v>
      </c>
      <c r="O39" s="2">
        <v>39559.629999999997</v>
      </c>
      <c r="P39" s="2">
        <v>16163.58</v>
      </c>
      <c r="Q39" s="2">
        <v>50162.49</v>
      </c>
      <c r="R39" s="2">
        <v>19082.86</v>
      </c>
      <c r="S39" s="2">
        <v>21285.88</v>
      </c>
      <c r="T39" s="2">
        <v>12908.21</v>
      </c>
      <c r="U39" s="2">
        <v>16192.52</v>
      </c>
      <c r="V39" s="2">
        <v>12871.76</v>
      </c>
      <c r="X39" s="1" t="s">
        <v>68</v>
      </c>
      <c r="Y39" s="2">
        <v>1868.62</v>
      </c>
      <c r="Z39" s="2">
        <v>478.46</v>
      </c>
      <c r="AA39" s="2">
        <v>1751.36</v>
      </c>
      <c r="AB39" s="2">
        <v>410.39</v>
      </c>
      <c r="AC39" s="2">
        <v>2058.44</v>
      </c>
      <c r="AD39" s="2">
        <v>1833.68</v>
      </c>
      <c r="AE39" s="2">
        <v>2210.38</v>
      </c>
      <c r="AF39" s="2">
        <v>1069.0999999999999</v>
      </c>
      <c r="AG39" s="2">
        <v>2349.2800000000002</v>
      </c>
      <c r="AH39" s="2">
        <v>892.86</v>
      </c>
      <c r="AI39" s="2">
        <v>2391.0300000000002</v>
      </c>
      <c r="AJ39" s="2">
        <v>894.91</v>
      </c>
      <c r="AK39" s="2">
        <v>2272.31</v>
      </c>
      <c r="AL39" s="2">
        <v>922.24</v>
      </c>
      <c r="AM39" s="2">
        <v>2196.16</v>
      </c>
      <c r="AN39" s="2">
        <v>839.31</v>
      </c>
      <c r="AO39" s="2">
        <v>1051.24</v>
      </c>
      <c r="AP39" s="2">
        <v>654.46</v>
      </c>
      <c r="AQ39" s="2">
        <v>641.16999999999996</v>
      </c>
      <c r="AR39" s="2">
        <v>583.25</v>
      </c>
      <c r="AU39" s="1" t="s">
        <v>68</v>
      </c>
      <c r="AV39" s="2">
        <v>7773.64</v>
      </c>
      <c r="AW39" s="2">
        <v>4143.6400000000003</v>
      </c>
      <c r="AX39" s="2">
        <v>7517.36</v>
      </c>
      <c r="AY39" s="2">
        <v>3498.21</v>
      </c>
      <c r="AZ39" s="2">
        <v>5355.75</v>
      </c>
      <c r="BA39" s="2">
        <v>6514.17</v>
      </c>
      <c r="BB39" s="2">
        <v>7421.84</v>
      </c>
      <c r="BC39" s="2">
        <v>5980.25</v>
      </c>
      <c r="BD39" s="2">
        <v>7725.72</v>
      </c>
      <c r="BE39" s="2">
        <v>5838.55</v>
      </c>
      <c r="BF39" s="2">
        <v>7768.97</v>
      </c>
      <c r="BG39" s="2">
        <v>5850.76</v>
      </c>
      <c r="BH39" s="2">
        <v>7154.28</v>
      </c>
      <c r="BI39" s="2">
        <v>5911.87</v>
      </c>
      <c r="BJ39" s="2">
        <v>6766.82</v>
      </c>
      <c r="BK39" s="2">
        <v>5723.71</v>
      </c>
      <c r="BL39" s="2">
        <v>6139.75</v>
      </c>
      <c r="BM39" s="2">
        <v>5178.3500000000004</v>
      </c>
      <c r="BN39" s="2">
        <v>5074.59</v>
      </c>
      <c r="BO39" s="2">
        <v>4577.47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5540.69</v>
      </c>
      <c r="D40" s="2">
        <v>858.37</v>
      </c>
      <c r="E40" s="2">
        <v>4097.46</v>
      </c>
      <c r="F40" s="2">
        <v>564.71</v>
      </c>
      <c r="G40" s="2">
        <v>1466.58</v>
      </c>
      <c r="H40" s="2">
        <v>1750.42</v>
      </c>
      <c r="I40" s="2">
        <v>6459.87</v>
      </c>
      <c r="J40" s="2">
        <v>2963.24</v>
      </c>
      <c r="K40" s="2">
        <v>6235.49</v>
      </c>
      <c r="L40" s="2">
        <v>2813.3</v>
      </c>
      <c r="M40" s="2">
        <v>11225.97</v>
      </c>
      <c r="N40" s="2">
        <v>4670.37</v>
      </c>
      <c r="O40" s="2">
        <v>9095.34</v>
      </c>
      <c r="P40" s="2">
        <v>3844.53</v>
      </c>
      <c r="Q40" s="2">
        <v>9055.0400000000009</v>
      </c>
      <c r="R40" s="2">
        <v>4298.8900000000003</v>
      </c>
      <c r="S40" s="2">
        <v>3785.24</v>
      </c>
      <c r="T40" s="2">
        <v>3201.57</v>
      </c>
      <c r="U40" s="2">
        <v>4076.27</v>
      </c>
      <c r="V40" s="2">
        <v>3564.33</v>
      </c>
      <c r="X40" s="1" t="s">
        <v>69</v>
      </c>
      <c r="Y40" s="2">
        <v>1047.28</v>
      </c>
      <c r="Z40" s="2">
        <v>599.74</v>
      </c>
      <c r="AA40" s="2">
        <v>1645.47</v>
      </c>
      <c r="AB40" s="2">
        <v>520.05999999999995</v>
      </c>
      <c r="AC40" s="2">
        <v>1432.13</v>
      </c>
      <c r="AD40" s="2">
        <v>1741.77</v>
      </c>
      <c r="AE40" s="2">
        <v>1019.59</v>
      </c>
      <c r="AF40" s="2">
        <v>912.68</v>
      </c>
      <c r="AG40" s="2">
        <v>1553.91</v>
      </c>
      <c r="AH40" s="2">
        <v>752.46</v>
      </c>
      <c r="AI40" s="2">
        <v>1553.01</v>
      </c>
      <c r="AJ40" s="2">
        <v>736.19</v>
      </c>
      <c r="AK40" s="2">
        <v>1549.79</v>
      </c>
      <c r="AL40" s="2">
        <v>740.49</v>
      </c>
      <c r="AM40" s="2">
        <v>1180.94</v>
      </c>
      <c r="AN40" s="2">
        <v>709.66</v>
      </c>
      <c r="AO40" s="2">
        <v>707.02</v>
      </c>
      <c r="AP40" s="2">
        <v>670.51</v>
      </c>
      <c r="AQ40" s="2">
        <v>662.58</v>
      </c>
      <c r="AR40" s="2">
        <v>632.44000000000005</v>
      </c>
      <c r="AU40" s="1" t="s">
        <v>69</v>
      </c>
      <c r="AV40" s="2">
        <v>7512.4</v>
      </c>
      <c r="AW40" s="2">
        <v>4330.0600000000004</v>
      </c>
      <c r="AX40" s="2">
        <v>6473.91</v>
      </c>
      <c r="AY40" s="2">
        <v>4332.9399999999996</v>
      </c>
      <c r="AZ40" s="2">
        <v>5506.55</v>
      </c>
      <c r="BA40" s="2">
        <v>7138.23</v>
      </c>
      <c r="BB40" s="2">
        <v>7860.41</v>
      </c>
      <c r="BC40" s="2">
        <v>6408.29</v>
      </c>
      <c r="BD40" s="2">
        <v>7326.09</v>
      </c>
      <c r="BE40" s="2">
        <v>6178.51</v>
      </c>
      <c r="BF40" s="2">
        <v>7326.99</v>
      </c>
      <c r="BG40" s="2">
        <v>6013.2</v>
      </c>
      <c r="BH40" s="2">
        <v>7330.21</v>
      </c>
      <c r="BI40" s="2">
        <v>6050.31</v>
      </c>
      <c r="BJ40" s="2">
        <v>6952.46</v>
      </c>
      <c r="BK40" s="2">
        <v>5749.04</v>
      </c>
      <c r="BL40" s="2">
        <v>5731.78</v>
      </c>
      <c r="BM40" s="2">
        <v>5355.89</v>
      </c>
      <c r="BN40" s="2">
        <v>5292.32</v>
      </c>
      <c r="BO40" s="2">
        <v>5014.2700000000004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14965.36</v>
      </c>
      <c r="D41" s="2">
        <v>15928.73</v>
      </c>
      <c r="E41" s="2">
        <v>21286.37</v>
      </c>
      <c r="F41" s="2">
        <v>9324.58</v>
      </c>
      <c r="G41" s="2">
        <v>5602.22</v>
      </c>
      <c r="H41" s="2">
        <v>6064.12</v>
      </c>
      <c r="I41" s="2">
        <v>9947.2000000000007</v>
      </c>
      <c r="J41" s="2">
        <v>19930.55</v>
      </c>
      <c r="K41" s="2">
        <v>23075.25</v>
      </c>
      <c r="L41" s="2">
        <v>24596.94</v>
      </c>
      <c r="M41" s="2">
        <v>36252.550000000003</v>
      </c>
      <c r="N41" s="2">
        <v>33688.239999999998</v>
      </c>
      <c r="O41" s="2">
        <v>24199.3</v>
      </c>
      <c r="P41" s="2">
        <v>24252.32</v>
      </c>
      <c r="Q41" s="2">
        <v>23882.55</v>
      </c>
      <c r="R41" s="2">
        <v>24698.18</v>
      </c>
      <c r="S41" s="2">
        <v>18095.7</v>
      </c>
      <c r="T41" s="2">
        <v>16275.05</v>
      </c>
      <c r="U41" s="2">
        <v>23253.9</v>
      </c>
      <c r="V41" s="2">
        <v>19005.849999999999</v>
      </c>
      <c r="X41" s="1" t="s">
        <v>70</v>
      </c>
      <c r="Y41" s="2">
        <v>1133.32</v>
      </c>
      <c r="Z41" s="2">
        <v>1210.97</v>
      </c>
      <c r="AA41" s="2">
        <v>867.03</v>
      </c>
      <c r="AB41" s="2">
        <v>836.09</v>
      </c>
      <c r="AC41" s="2">
        <v>1120.77</v>
      </c>
      <c r="AD41" s="2">
        <v>1228.57</v>
      </c>
      <c r="AE41" s="2">
        <v>783.9</v>
      </c>
      <c r="AF41" s="2">
        <v>1256.5</v>
      </c>
      <c r="AG41" s="2">
        <v>1173.4000000000001</v>
      </c>
      <c r="AH41" s="2">
        <v>1245.04</v>
      </c>
      <c r="AI41" s="2">
        <v>1022.8</v>
      </c>
      <c r="AJ41" s="2">
        <v>951.57</v>
      </c>
      <c r="AK41" s="2">
        <v>844.24</v>
      </c>
      <c r="AL41" s="2">
        <v>850.01</v>
      </c>
      <c r="AM41" s="2">
        <v>734.91</v>
      </c>
      <c r="AN41" s="2">
        <v>741.2</v>
      </c>
      <c r="AO41" s="2">
        <v>698.3</v>
      </c>
      <c r="AP41" s="2">
        <v>576.58000000000004</v>
      </c>
      <c r="AQ41" s="2">
        <v>699.86</v>
      </c>
      <c r="AR41" s="2">
        <v>685.48</v>
      </c>
      <c r="AU41" s="1" t="s">
        <v>70</v>
      </c>
      <c r="AV41" s="2">
        <v>4689.4799999999996</v>
      </c>
      <c r="AW41" s="2">
        <v>6197.93</v>
      </c>
      <c r="AX41" s="2">
        <v>6651.34</v>
      </c>
      <c r="AY41" s="2">
        <v>7405.21</v>
      </c>
      <c r="AZ41" s="2">
        <v>4459.8500000000004</v>
      </c>
      <c r="BA41" s="2">
        <v>4993.91</v>
      </c>
      <c r="BB41" s="2">
        <v>6678.3</v>
      </c>
      <c r="BC41" s="2">
        <v>6038.1</v>
      </c>
      <c r="BD41" s="2">
        <v>6926.2</v>
      </c>
      <c r="BE41" s="2">
        <v>6844.66</v>
      </c>
      <c r="BF41" s="2">
        <v>6743.8</v>
      </c>
      <c r="BG41" s="2">
        <v>6987.13</v>
      </c>
      <c r="BH41" s="2">
        <v>6489.86</v>
      </c>
      <c r="BI41" s="2">
        <v>6929.99</v>
      </c>
      <c r="BJ41" s="2">
        <v>5991.69</v>
      </c>
      <c r="BK41" s="2">
        <v>6061.3</v>
      </c>
      <c r="BL41" s="2">
        <v>5563.4</v>
      </c>
      <c r="BM41" s="2">
        <v>5814.22</v>
      </c>
      <c r="BN41" s="2">
        <v>5697.54</v>
      </c>
      <c r="BO41" s="2">
        <v>6436.32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3803.72</v>
      </c>
      <c r="D42" s="2">
        <v>3832.46</v>
      </c>
      <c r="E42" s="2">
        <v>5678.29</v>
      </c>
      <c r="F42" s="2">
        <v>5636.76</v>
      </c>
      <c r="G42" s="2">
        <v>1274.71</v>
      </c>
      <c r="H42" s="2">
        <v>1394.46</v>
      </c>
      <c r="I42" s="2">
        <v>2127.0700000000002</v>
      </c>
      <c r="J42" s="2">
        <v>3741.72</v>
      </c>
      <c r="K42" s="2">
        <v>2445.4899999999998</v>
      </c>
      <c r="L42" s="2">
        <v>6138.88</v>
      </c>
      <c r="M42" s="2">
        <v>5567.42</v>
      </c>
      <c r="N42" s="2">
        <v>11154.44</v>
      </c>
      <c r="O42" s="2">
        <v>4372.2700000000004</v>
      </c>
      <c r="P42" s="2">
        <v>7776.83</v>
      </c>
      <c r="Q42" s="2">
        <v>5566.87</v>
      </c>
      <c r="R42" s="2">
        <v>11098.12</v>
      </c>
      <c r="S42" s="2">
        <v>4406.54</v>
      </c>
      <c r="T42" s="2">
        <v>7591.87</v>
      </c>
      <c r="U42" s="2">
        <v>4665.6099999999997</v>
      </c>
      <c r="V42" s="2">
        <v>3835.33</v>
      </c>
      <c r="X42" s="1" t="s">
        <v>71</v>
      </c>
      <c r="Y42" s="2">
        <v>1467.06</v>
      </c>
      <c r="Z42" s="2">
        <v>1493.22</v>
      </c>
      <c r="AA42" s="2">
        <v>1170.3900000000001</v>
      </c>
      <c r="AB42" s="2">
        <v>1177.05</v>
      </c>
      <c r="AC42" s="2">
        <v>1297.1600000000001</v>
      </c>
      <c r="AD42" s="2">
        <v>1439.61</v>
      </c>
      <c r="AE42" s="2">
        <v>808.76</v>
      </c>
      <c r="AF42" s="2">
        <v>1200.8800000000001</v>
      </c>
      <c r="AG42" s="2">
        <v>779.27</v>
      </c>
      <c r="AH42" s="2">
        <v>1591.81</v>
      </c>
      <c r="AI42" s="2">
        <v>825.25</v>
      </c>
      <c r="AJ42" s="2">
        <v>1625.8</v>
      </c>
      <c r="AK42" s="2">
        <v>821.11</v>
      </c>
      <c r="AL42" s="2">
        <v>1412.73</v>
      </c>
      <c r="AM42" s="2">
        <v>814.67</v>
      </c>
      <c r="AN42" s="2">
        <v>929.6</v>
      </c>
      <c r="AO42" s="2">
        <v>790.63</v>
      </c>
      <c r="AP42" s="2">
        <v>1177.3399999999999</v>
      </c>
      <c r="AQ42" s="2">
        <v>741.52</v>
      </c>
      <c r="AR42" s="2">
        <v>696.57</v>
      </c>
      <c r="AU42" s="1" t="s">
        <v>71</v>
      </c>
      <c r="AV42" s="2">
        <v>5439.76</v>
      </c>
      <c r="AW42" s="2">
        <v>5545.53</v>
      </c>
      <c r="AX42" s="2">
        <v>7709.61</v>
      </c>
      <c r="AY42" s="2">
        <v>7702.95</v>
      </c>
      <c r="AZ42" s="2">
        <v>4479.57</v>
      </c>
      <c r="BA42" s="2">
        <v>5116.37</v>
      </c>
      <c r="BB42" s="2">
        <v>5817.04</v>
      </c>
      <c r="BC42" s="2">
        <v>4369.05</v>
      </c>
      <c r="BD42" s="2">
        <v>5875.93</v>
      </c>
      <c r="BE42" s="2">
        <v>7067.19</v>
      </c>
      <c r="BF42" s="2">
        <v>6327.85</v>
      </c>
      <c r="BG42" s="2">
        <v>7254.2</v>
      </c>
      <c r="BH42" s="2">
        <v>6275.87</v>
      </c>
      <c r="BI42" s="2">
        <v>7059.38</v>
      </c>
      <c r="BJ42" s="2">
        <v>6222.19</v>
      </c>
      <c r="BK42" s="2">
        <v>7509.06</v>
      </c>
      <c r="BL42" s="2">
        <v>5974.81</v>
      </c>
      <c r="BM42" s="2">
        <v>6817.32</v>
      </c>
      <c r="BN42" s="2">
        <v>5525.52</v>
      </c>
      <c r="BO42" s="2">
        <v>5167.43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27788.6</v>
      </c>
      <c r="D43" s="2">
        <v>29224.35</v>
      </c>
      <c r="E43" s="2">
        <v>19310.52</v>
      </c>
      <c r="F43" s="2">
        <v>29255.87</v>
      </c>
      <c r="G43" s="2">
        <v>4466.21</v>
      </c>
      <c r="H43" s="2">
        <v>10646.66</v>
      </c>
      <c r="I43" s="2">
        <v>13405.33</v>
      </c>
      <c r="J43" s="2">
        <v>18823.599999999999</v>
      </c>
      <c r="K43" s="2">
        <v>12764.82</v>
      </c>
      <c r="L43" s="2">
        <v>28652.28</v>
      </c>
      <c r="M43" s="2">
        <v>25238.799999999999</v>
      </c>
      <c r="N43" s="2">
        <v>51365.599999999999</v>
      </c>
      <c r="O43" s="2">
        <v>20472.86</v>
      </c>
      <c r="P43" s="2">
        <v>37026.6</v>
      </c>
      <c r="Q43" s="2">
        <v>29976.04</v>
      </c>
      <c r="R43" s="2">
        <v>43060.31</v>
      </c>
      <c r="S43" s="2">
        <v>19932.599999999999</v>
      </c>
      <c r="T43" s="2">
        <v>20802.62</v>
      </c>
      <c r="U43" s="2">
        <v>22543.5</v>
      </c>
      <c r="V43" s="2">
        <v>21483.88</v>
      </c>
      <c r="X43" s="1" t="s">
        <v>72</v>
      </c>
      <c r="Y43" s="2">
        <v>1814.18</v>
      </c>
      <c r="Z43" s="2">
        <v>1893.85</v>
      </c>
      <c r="AA43" s="2">
        <v>1325.02</v>
      </c>
      <c r="AB43" s="2">
        <v>1914.88</v>
      </c>
      <c r="AC43" s="2">
        <v>1527.14</v>
      </c>
      <c r="AD43" s="2">
        <v>1823</v>
      </c>
      <c r="AE43" s="2">
        <v>1451.7</v>
      </c>
      <c r="AF43" s="2">
        <v>1995.75</v>
      </c>
      <c r="AG43" s="2">
        <v>1104.47</v>
      </c>
      <c r="AH43" s="2">
        <v>2453.6799999999998</v>
      </c>
      <c r="AI43" s="2">
        <v>1209.8900000000001</v>
      </c>
      <c r="AJ43" s="2">
        <v>2454.21</v>
      </c>
      <c r="AK43" s="2">
        <v>1214.9100000000001</v>
      </c>
      <c r="AL43" s="2">
        <v>2193.83</v>
      </c>
      <c r="AM43" s="2">
        <v>1346.86</v>
      </c>
      <c r="AN43" s="2">
        <v>978.95</v>
      </c>
      <c r="AO43" s="2">
        <v>993.54</v>
      </c>
      <c r="AP43" s="2">
        <v>1048.56</v>
      </c>
      <c r="AQ43" s="2">
        <v>846.01</v>
      </c>
      <c r="AR43" s="2">
        <v>813.91</v>
      </c>
      <c r="AU43" s="1" t="s">
        <v>72</v>
      </c>
      <c r="AV43" s="2">
        <v>6953.48</v>
      </c>
      <c r="AW43" s="2">
        <v>7403.92</v>
      </c>
      <c r="AX43" s="2">
        <v>7272.55</v>
      </c>
      <c r="AY43" s="2">
        <v>8043.67</v>
      </c>
      <c r="AZ43" s="2">
        <v>4575.13</v>
      </c>
      <c r="BA43" s="2">
        <v>6827.46</v>
      </c>
      <c r="BB43" s="2">
        <v>6263.15</v>
      </c>
      <c r="BC43" s="2">
        <v>5089.7</v>
      </c>
      <c r="BD43" s="2">
        <v>6107.27</v>
      </c>
      <c r="BE43" s="2">
        <v>7706.32</v>
      </c>
      <c r="BF43" s="2">
        <v>6281.82</v>
      </c>
      <c r="BG43" s="2">
        <v>7705.79</v>
      </c>
      <c r="BH43" s="2">
        <v>6291.76</v>
      </c>
      <c r="BI43" s="2">
        <v>7452.07</v>
      </c>
      <c r="BJ43" s="2">
        <v>6492.68</v>
      </c>
      <c r="BK43" s="2">
        <v>7446.41</v>
      </c>
      <c r="BL43" s="2">
        <v>5935.81</v>
      </c>
      <c r="BM43" s="2">
        <v>6025.45</v>
      </c>
      <c r="BN43" s="2">
        <v>5652.13</v>
      </c>
      <c r="BO43" s="2">
        <v>5576.96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3035.18</v>
      </c>
      <c r="D44" s="2">
        <v>5062.97</v>
      </c>
      <c r="E44" s="2">
        <v>1228.4000000000001</v>
      </c>
      <c r="F44" s="2">
        <v>1381.82</v>
      </c>
      <c r="G44" s="2">
        <v>271.69</v>
      </c>
      <c r="H44" s="2">
        <v>641.32000000000005</v>
      </c>
      <c r="I44" s="2">
        <v>1122.81</v>
      </c>
      <c r="J44" s="2">
        <v>7684.83</v>
      </c>
      <c r="K44" s="2">
        <v>3969.64</v>
      </c>
      <c r="L44" s="2">
        <v>9006.49</v>
      </c>
      <c r="M44" s="2">
        <v>10276.83</v>
      </c>
      <c r="N44" s="2">
        <v>16644.02</v>
      </c>
      <c r="O44" s="2">
        <v>9199.7900000000009</v>
      </c>
      <c r="P44" s="2">
        <v>11271.56</v>
      </c>
      <c r="Q44" s="2">
        <v>10150.81</v>
      </c>
      <c r="R44" s="2">
        <v>9815.44</v>
      </c>
      <c r="S44" s="2">
        <v>7870.84</v>
      </c>
      <c r="T44" s="2">
        <v>6397.46</v>
      </c>
      <c r="U44" s="2">
        <v>9081.15</v>
      </c>
      <c r="V44" s="2">
        <v>7429</v>
      </c>
      <c r="X44" s="1" t="s">
        <v>73</v>
      </c>
      <c r="Y44" s="2">
        <v>656.06</v>
      </c>
      <c r="Z44" s="2">
        <v>753.49</v>
      </c>
      <c r="AA44" s="2">
        <v>476.7</v>
      </c>
      <c r="AB44" s="2">
        <v>503.59</v>
      </c>
      <c r="AC44" s="2">
        <v>160.99</v>
      </c>
      <c r="AD44" s="2">
        <v>548.51</v>
      </c>
      <c r="AE44" s="2">
        <v>407.55</v>
      </c>
      <c r="AF44" s="2">
        <v>822.45</v>
      </c>
      <c r="AG44" s="2">
        <v>577.21</v>
      </c>
      <c r="AH44" s="2">
        <v>771.41</v>
      </c>
      <c r="AI44" s="2">
        <v>579.46</v>
      </c>
      <c r="AJ44" s="2">
        <v>790.78</v>
      </c>
      <c r="AK44" s="2">
        <v>573.85</v>
      </c>
      <c r="AL44" s="2">
        <v>669.65</v>
      </c>
      <c r="AM44" s="2">
        <v>564.17999999999995</v>
      </c>
      <c r="AN44" s="2">
        <v>591.83000000000004</v>
      </c>
      <c r="AO44" s="2">
        <v>546.08000000000004</v>
      </c>
      <c r="AP44" s="2">
        <v>545.09</v>
      </c>
      <c r="AQ44" s="2">
        <v>556.49</v>
      </c>
      <c r="AR44" s="2">
        <v>549.47</v>
      </c>
      <c r="AU44" s="1" t="s">
        <v>73</v>
      </c>
      <c r="AV44" s="2">
        <v>4007.94</v>
      </c>
      <c r="AW44" s="2">
        <v>4957.71</v>
      </c>
      <c r="AX44" s="2">
        <v>3613.3</v>
      </c>
      <c r="AY44" s="2">
        <v>3856.11</v>
      </c>
      <c r="AZ44" s="2">
        <v>2945.51</v>
      </c>
      <c r="BA44" s="2">
        <v>4241.8900000000003</v>
      </c>
      <c r="BB44" s="2">
        <v>3144.25</v>
      </c>
      <c r="BC44" s="2">
        <v>4048.51</v>
      </c>
      <c r="BD44" s="2">
        <v>3344.49</v>
      </c>
      <c r="BE44" s="2">
        <v>4184.3</v>
      </c>
      <c r="BF44" s="2">
        <v>3249.34</v>
      </c>
      <c r="BG44" s="2">
        <v>4321.74</v>
      </c>
      <c r="BH44" s="2">
        <v>3251.05</v>
      </c>
      <c r="BI44" s="2">
        <v>4230.1499999999996</v>
      </c>
      <c r="BJ44" s="2">
        <v>3086.12</v>
      </c>
      <c r="BK44" s="2">
        <v>3349.87</v>
      </c>
      <c r="BL44" s="2">
        <v>2881.12</v>
      </c>
      <c r="BM44" s="2">
        <v>2946.31</v>
      </c>
      <c r="BN44" s="2">
        <v>3031.01</v>
      </c>
      <c r="BO44" s="2">
        <v>3229.53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1678510.610000001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656.41</v>
      </c>
      <c r="D51" s="2">
        <v>621.74</v>
      </c>
      <c r="E51" s="2">
        <v>177.93</v>
      </c>
      <c r="F51" s="2">
        <v>160.47999999999999</v>
      </c>
      <c r="G51" s="2">
        <v>50.48</v>
      </c>
      <c r="H51" s="2">
        <v>90.48</v>
      </c>
      <c r="I51" s="2">
        <v>542.87</v>
      </c>
      <c r="J51" s="2">
        <v>291.92</v>
      </c>
      <c r="K51" s="2">
        <v>1055.8499999999999</v>
      </c>
      <c r="L51" s="2">
        <v>352.81</v>
      </c>
      <c r="M51" s="2">
        <v>2010.56</v>
      </c>
      <c r="N51" s="2">
        <v>408.81</v>
      </c>
      <c r="O51" s="2">
        <v>1520.02</v>
      </c>
      <c r="P51" s="2">
        <v>125.36</v>
      </c>
      <c r="Q51" s="2">
        <v>1436.34</v>
      </c>
      <c r="R51" s="2">
        <v>397.07</v>
      </c>
      <c r="S51" s="2">
        <v>72.78</v>
      </c>
      <c r="T51" s="2">
        <v>44.99</v>
      </c>
      <c r="U51" s="2">
        <v>245.85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0.03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1515.38</v>
      </c>
      <c r="D52" s="2">
        <v>486.76</v>
      </c>
      <c r="E52" s="2">
        <v>1375.24</v>
      </c>
      <c r="F52" s="2">
        <v>503.77</v>
      </c>
      <c r="G52" s="2">
        <v>293.41000000000003</v>
      </c>
      <c r="H52" s="2">
        <v>303.17</v>
      </c>
      <c r="I52" s="2">
        <v>2170.8000000000002</v>
      </c>
      <c r="J52" s="2">
        <v>1346.3</v>
      </c>
      <c r="K52" s="2">
        <v>2723.39</v>
      </c>
      <c r="L52" s="2">
        <v>1199.6400000000001</v>
      </c>
      <c r="M52" s="2">
        <v>5793.61</v>
      </c>
      <c r="N52" s="2">
        <v>2247.0100000000002</v>
      </c>
      <c r="O52" s="2">
        <v>3382.23</v>
      </c>
      <c r="P52" s="2">
        <v>2272.4899999999998</v>
      </c>
      <c r="Q52" s="2">
        <v>3999.21</v>
      </c>
      <c r="R52" s="2">
        <v>2690.66</v>
      </c>
      <c r="S52" s="2">
        <v>3328.87</v>
      </c>
      <c r="T52" s="2">
        <v>1445.31</v>
      </c>
      <c r="U52" s="2">
        <v>4314.3900000000003</v>
      </c>
      <c r="V52" s="2">
        <v>1386.92</v>
      </c>
      <c r="X52" s="1" t="s">
        <v>67</v>
      </c>
      <c r="Y52" s="2">
        <v>0.23</v>
      </c>
      <c r="Z52" s="2">
        <v>0.16</v>
      </c>
      <c r="AA52" s="2">
        <v>0.22</v>
      </c>
      <c r="AB52" s="2">
        <v>0.15</v>
      </c>
      <c r="AC52" s="2">
        <v>0.17</v>
      </c>
      <c r="AD52" s="2">
        <v>0.19</v>
      </c>
      <c r="AE52" s="2">
        <v>0.25</v>
      </c>
      <c r="AF52" s="2">
        <v>0.2</v>
      </c>
      <c r="AG52" s="2">
        <v>0.24</v>
      </c>
      <c r="AH52" s="2">
        <v>0.18</v>
      </c>
      <c r="AI52" s="2">
        <v>0.28000000000000003</v>
      </c>
      <c r="AJ52" s="2">
        <v>0.18</v>
      </c>
      <c r="AK52" s="2">
        <v>0.21</v>
      </c>
      <c r="AL52" s="2">
        <v>0.19</v>
      </c>
      <c r="AM52" s="2">
        <v>0.21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67</v>
      </c>
      <c r="AV52" s="2">
        <v>0.72</v>
      </c>
      <c r="AW52" s="2">
        <v>0.47</v>
      </c>
      <c r="AX52" s="2">
        <v>0.67</v>
      </c>
      <c r="AY52" s="2">
        <v>0.44</v>
      </c>
      <c r="AZ52" s="2">
        <v>0.57999999999999996</v>
      </c>
      <c r="BA52" s="2">
        <v>0.56000000000000005</v>
      </c>
      <c r="BB52" s="2">
        <v>0.75</v>
      </c>
      <c r="BC52" s="2">
        <v>0.72</v>
      </c>
      <c r="BD52" s="2">
        <v>0.79</v>
      </c>
      <c r="BE52" s="2">
        <v>0.65</v>
      </c>
      <c r="BF52" s="2">
        <v>0.83</v>
      </c>
      <c r="BG52" s="2">
        <v>0.67</v>
      </c>
      <c r="BH52" s="2">
        <v>0.79</v>
      </c>
      <c r="BI52" s="2">
        <v>0.71</v>
      </c>
      <c r="BJ52" s="2">
        <v>0.77</v>
      </c>
      <c r="BK52" s="2">
        <v>0.67</v>
      </c>
      <c r="BL52" s="2">
        <v>0.75</v>
      </c>
      <c r="BM52" s="2">
        <v>0.56999999999999995</v>
      </c>
      <c r="BN52" s="2">
        <v>0.72</v>
      </c>
      <c r="BO52" s="2">
        <v>0.47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20930.240000000002</v>
      </c>
      <c r="D53" s="2">
        <v>1495.52</v>
      </c>
      <c r="E53" s="2">
        <v>24272.880000000001</v>
      </c>
      <c r="F53" s="2">
        <v>1274.71</v>
      </c>
      <c r="G53" s="2">
        <v>4201.4399999999996</v>
      </c>
      <c r="H53" s="2">
        <v>3682.24</v>
      </c>
      <c r="I53" s="2">
        <v>15032.81</v>
      </c>
      <c r="J53" s="2">
        <v>6683.69</v>
      </c>
      <c r="K53" s="2">
        <v>19575.68</v>
      </c>
      <c r="L53" s="2">
        <v>6839.79</v>
      </c>
      <c r="M53" s="2">
        <v>36137.81</v>
      </c>
      <c r="N53" s="2">
        <v>12181.1</v>
      </c>
      <c r="O53" s="2">
        <v>26463.09</v>
      </c>
      <c r="P53" s="2">
        <v>10276.48</v>
      </c>
      <c r="Q53" s="2">
        <v>33593.599999999999</v>
      </c>
      <c r="R53" s="2">
        <v>12730.94</v>
      </c>
      <c r="S53" s="2">
        <v>14743.94</v>
      </c>
      <c r="T53" s="2">
        <v>7840.4</v>
      </c>
      <c r="U53" s="2">
        <v>10634.34</v>
      </c>
      <c r="V53" s="2">
        <v>8161.27</v>
      </c>
      <c r="X53" s="1" t="s">
        <v>68</v>
      </c>
      <c r="Y53" s="2">
        <v>0.52</v>
      </c>
      <c r="Z53" s="2">
        <v>0.13</v>
      </c>
      <c r="AA53" s="2">
        <v>0.49</v>
      </c>
      <c r="AB53" s="2">
        <v>0.11</v>
      </c>
      <c r="AC53" s="2">
        <v>0.56999999999999995</v>
      </c>
      <c r="AD53" s="2">
        <v>0.51</v>
      </c>
      <c r="AE53" s="2">
        <v>0.61</v>
      </c>
      <c r="AF53" s="2">
        <v>0.3</v>
      </c>
      <c r="AG53" s="2">
        <v>0.65</v>
      </c>
      <c r="AH53" s="2">
        <v>0.25</v>
      </c>
      <c r="AI53" s="2">
        <v>0.66</v>
      </c>
      <c r="AJ53" s="2">
        <v>0.25</v>
      </c>
      <c r="AK53" s="2">
        <v>0.63</v>
      </c>
      <c r="AL53" s="2">
        <v>0.26</v>
      </c>
      <c r="AM53" s="2">
        <v>0.61</v>
      </c>
      <c r="AN53" s="2">
        <v>0.23</v>
      </c>
      <c r="AO53" s="2">
        <v>0.28999999999999998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1.02</v>
      </c>
      <c r="AW53" s="2">
        <v>0.4</v>
      </c>
      <c r="AX53" s="2">
        <v>1.03</v>
      </c>
      <c r="AY53" s="2">
        <v>0.34</v>
      </c>
      <c r="AZ53" s="2">
        <v>0.92</v>
      </c>
      <c r="BA53" s="2">
        <v>0.87</v>
      </c>
      <c r="BB53" s="2">
        <v>0.93</v>
      </c>
      <c r="BC53" s="2">
        <v>0.75</v>
      </c>
      <c r="BD53" s="2">
        <v>0.97</v>
      </c>
      <c r="BE53" s="2">
        <v>0.73</v>
      </c>
      <c r="BF53" s="2">
        <v>0.97</v>
      </c>
      <c r="BG53" s="2">
        <v>0.73</v>
      </c>
      <c r="BH53" s="2">
        <v>0.96</v>
      </c>
      <c r="BI53" s="2">
        <v>0.74</v>
      </c>
      <c r="BJ53" s="2">
        <v>0.96</v>
      </c>
      <c r="BK53" s="2">
        <v>0.72</v>
      </c>
      <c r="BL53" s="2">
        <v>0.77</v>
      </c>
      <c r="BM53" s="2">
        <v>0.65</v>
      </c>
      <c r="BN53" s="2">
        <v>0.63</v>
      </c>
      <c r="BO53" s="2">
        <v>0.56999999999999995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3640.49</v>
      </c>
      <c r="D54" s="2">
        <v>536.59</v>
      </c>
      <c r="E54" s="2">
        <v>3247.42</v>
      </c>
      <c r="F54" s="2">
        <v>422.34</v>
      </c>
      <c r="G54" s="2">
        <v>957.73</v>
      </c>
      <c r="H54" s="2">
        <v>1194.69</v>
      </c>
      <c r="I54" s="2">
        <v>4374.59</v>
      </c>
      <c r="J54" s="2">
        <v>1931.91</v>
      </c>
      <c r="K54" s="2">
        <v>4103.08</v>
      </c>
      <c r="L54" s="2">
        <v>1781.74</v>
      </c>
      <c r="M54" s="2">
        <v>7350.85</v>
      </c>
      <c r="N54" s="2">
        <v>2874.23</v>
      </c>
      <c r="O54" s="2">
        <v>5766.73</v>
      </c>
      <c r="P54" s="2">
        <v>2404.9</v>
      </c>
      <c r="Q54" s="2">
        <v>5734.81</v>
      </c>
      <c r="R54" s="2">
        <v>2673.59</v>
      </c>
      <c r="S54" s="2">
        <v>2428.2600000000002</v>
      </c>
      <c r="T54" s="2">
        <v>1914.95</v>
      </c>
      <c r="U54" s="2">
        <v>2480.4299999999998</v>
      </c>
      <c r="V54" s="2">
        <v>2147.63</v>
      </c>
      <c r="X54" s="1" t="s">
        <v>69</v>
      </c>
      <c r="Y54" s="2">
        <v>0.28999999999999998</v>
      </c>
      <c r="Z54" s="2">
        <v>0.17</v>
      </c>
      <c r="AA54" s="2">
        <v>0.46</v>
      </c>
      <c r="AB54" s="2">
        <v>0.14000000000000001</v>
      </c>
      <c r="AC54" s="2">
        <v>0.4</v>
      </c>
      <c r="AD54" s="2">
        <v>0.48</v>
      </c>
      <c r="AE54" s="2">
        <v>0.28000000000000003</v>
      </c>
      <c r="AF54" s="2">
        <v>0.25</v>
      </c>
      <c r="AG54" s="2">
        <v>0.43</v>
      </c>
      <c r="AH54" s="2">
        <v>0.21</v>
      </c>
      <c r="AI54" s="2">
        <v>0.43</v>
      </c>
      <c r="AJ54" s="2">
        <v>0.2</v>
      </c>
      <c r="AK54" s="2">
        <v>0.43</v>
      </c>
      <c r="AL54" s="2">
        <v>0.21</v>
      </c>
      <c r="AM54" s="2">
        <v>0.33</v>
      </c>
      <c r="AN54" s="2">
        <v>0.2</v>
      </c>
      <c r="AO54" s="2">
        <v>0.2</v>
      </c>
      <c r="AP54" s="2">
        <v>0.19</v>
      </c>
      <c r="AQ54" s="2">
        <v>0.18</v>
      </c>
      <c r="AR54" s="2">
        <v>0.18</v>
      </c>
      <c r="AU54" s="1" t="s">
        <v>69</v>
      </c>
      <c r="AV54" s="2">
        <v>0.97</v>
      </c>
      <c r="AW54" s="2">
        <v>0.54</v>
      </c>
      <c r="AX54" s="2">
        <v>0.89</v>
      </c>
      <c r="AY54" s="2">
        <v>0.42</v>
      </c>
      <c r="AZ54" s="2">
        <v>0.88</v>
      </c>
      <c r="BA54" s="2">
        <v>0.89</v>
      </c>
      <c r="BB54" s="2">
        <v>0.98</v>
      </c>
      <c r="BC54" s="2">
        <v>0.8</v>
      </c>
      <c r="BD54" s="2">
        <v>0.92</v>
      </c>
      <c r="BE54" s="2">
        <v>0.77</v>
      </c>
      <c r="BF54" s="2">
        <v>0.92</v>
      </c>
      <c r="BG54" s="2">
        <v>0.75</v>
      </c>
      <c r="BH54" s="2">
        <v>0.92</v>
      </c>
      <c r="BI54" s="2">
        <v>0.76</v>
      </c>
      <c r="BJ54" s="2">
        <v>0.87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10178.34</v>
      </c>
      <c r="D55" s="2">
        <v>10973.16</v>
      </c>
      <c r="E55" s="2">
        <v>17456.099999999999</v>
      </c>
      <c r="F55" s="2">
        <v>7678.23</v>
      </c>
      <c r="G55" s="2">
        <v>3971.65</v>
      </c>
      <c r="H55" s="2">
        <v>4431.62</v>
      </c>
      <c r="I55" s="2">
        <v>7164.64</v>
      </c>
      <c r="J55" s="2">
        <v>13918.62</v>
      </c>
      <c r="K55" s="2">
        <v>16223.31</v>
      </c>
      <c r="L55" s="2">
        <v>17416.41</v>
      </c>
      <c r="M55" s="2">
        <v>25585.71</v>
      </c>
      <c r="N55" s="2">
        <v>24288.560000000001</v>
      </c>
      <c r="O55" s="2">
        <v>16817.45</v>
      </c>
      <c r="P55" s="2">
        <v>17486.419999999998</v>
      </c>
      <c r="Q55" s="2">
        <v>16343.95</v>
      </c>
      <c r="R55" s="2">
        <v>17268.169999999998</v>
      </c>
      <c r="S55" s="2">
        <v>12047.02</v>
      </c>
      <c r="T55" s="2">
        <v>11604.85</v>
      </c>
      <c r="U55" s="2">
        <v>15372.04</v>
      </c>
      <c r="V55" s="2">
        <v>13096.03</v>
      </c>
      <c r="X55" s="1" t="s">
        <v>70</v>
      </c>
      <c r="Y55" s="2">
        <v>0.31</v>
      </c>
      <c r="Z55" s="2">
        <v>0.34</v>
      </c>
      <c r="AA55" s="2">
        <v>0.24</v>
      </c>
      <c r="AB55" s="2">
        <v>0.23</v>
      </c>
      <c r="AC55" s="2">
        <v>0.31</v>
      </c>
      <c r="AD55" s="2">
        <v>0.34</v>
      </c>
      <c r="AE55" s="2">
        <v>0.22</v>
      </c>
      <c r="AF55" s="2">
        <v>0.35</v>
      </c>
      <c r="AG55" s="2">
        <v>0.33</v>
      </c>
      <c r="AH55" s="2">
        <v>0.35</v>
      </c>
      <c r="AI55" s="2">
        <v>0.28000000000000003</v>
      </c>
      <c r="AJ55" s="2">
        <v>0.26</v>
      </c>
      <c r="AK55" s="2">
        <v>0.23</v>
      </c>
      <c r="AL55" s="2">
        <v>0.24</v>
      </c>
      <c r="AM55" s="2">
        <v>0.2</v>
      </c>
      <c r="AN55" s="2">
        <v>0.21</v>
      </c>
      <c r="AO55" s="2">
        <v>0.19</v>
      </c>
      <c r="AP55" s="2">
        <v>0.16</v>
      </c>
      <c r="AQ55" s="2">
        <v>0.19</v>
      </c>
      <c r="AR55" s="2">
        <v>0.19</v>
      </c>
      <c r="AU55" s="1" t="s">
        <v>70</v>
      </c>
      <c r="AV55" s="2">
        <v>0.86</v>
      </c>
      <c r="AW55" s="2">
        <v>0.85</v>
      </c>
      <c r="AX55" s="2">
        <v>0.95</v>
      </c>
      <c r="AY55" s="2">
        <v>0.71</v>
      </c>
      <c r="AZ55" s="2">
        <v>0.86</v>
      </c>
      <c r="BA55" s="2">
        <v>0.86</v>
      </c>
      <c r="BB55" s="2">
        <v>0.7</v>
      </c>
      <c r="BC55" s="2">
        <v>0.87</v>
      </c>
      <c r="BD55" s="2">
        <v>0.87</v>
      </c>
      <c r="BE55" s="2">
        <v>0.88</v>
      </c>
      <c r="BF55" s="2">
        <v>0.84</v>
      </c>
      <c r="BG55" s="2">
        <v>0.83</v>
      </c>
      <c r="BH55" s="2">
        <v>0.81</v>
      </c>
      <c r="BI55" s="2">
        <v>0.8</v>
      </c>
      <c r="BJ55" s="2">
        <v>0.75</v>
      </c>
      <c r="BK55" s="2">
        <v>0.76</v>
      </c>
      <c r="BL55" s="2">
        <v>0.71</v>
      </c>
      <c r="BM55" s="2">
        <v>0.69</v>
      </c>
      <c r="BN55" s="2">
        <v>0.7</v>
      </c>
      <c r="BO55" s="2">
        <v>0.62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2787.09</v>
      </c>
      <c r="D56" s="2">
        <v>2932.01</v>
      </c>
      <c r="E56" s="2">
        <v>4928.16</v>
      </c>
      <c r="F56" s="2">
        <v>5043.54</v>
      </c>
      <c r="G56" s="2">
        <v>964.72</v>
      </c>
      <c r="H56" s="2">
        <v>1119.56</v>
      </c>
      <c r="I56" s="2">
        <v>1706.92</v>
      </c>
      <c r="J56" s="2">
        <v>2924.49</v>
      </c>
      <c r="K56" s="2">
        <v>1950.07</v>
      </c>
      <c r="L56" s="2">
        <v>4842.41</v>
      </c>
      <c r="M56" s="2">
        <v>4348.5200000000004</v>
      </c>
      <c r="N56" s="2">
        <v>9053.92</v>
      </c>
      <c r="O56" s="2">
        <v>3418.67</v>
      </c>
      <c r="P56" s="2">
        <v>6433.04</v>
      </c>
      <c r="Q56" s="2">
        <v>4317.87</v>
      </c>
      <c r="R56" s="2">
        <v>8951.5400000000009</v>
      </c>
      <c r="S56" s="2">
        <v>3307.63</v>
      </c>
      <c r="T56" s="2">
        <v>6341.15</v>
      </c>
      <c r="U56" s="2">
        <v>3455.97</v>
      </c>
      <c r="V56" s="2">
        <v>3091.76</v>
      </c>
      <c r="X56" s="1" t="s">
        <v>71</v>
      </c>
      <c r="Y56" s="2">
        <v>0.41</v>
      </c>
      <c r="Z56" s="2">
        <v>0.41</v>
      </c>
      <c r="AA56" s="2">
        <v>0.33</v>
      </c>
      <c r="AB56" s="2">
        <v>0.33</v>
      </c>
      <c r="AC56" s="2">
        <v>0.36</v>
      </c>
      <c r="AD56" s="2">
        <v>0.4</v>
      </c>
      <c r="AE56" s="2">
        <v>0.22</v>
      </c>
      <c r="AF56" s="2">
        <v>0.33</v>
      </c>
      <c r="AG56" s="2">
        <v>0.22</v>
      </c>
      <c r="AH56" s="2">
        <v>0.44</v>
      </c>
      <c r="AI56" s="2">
        <v>0.23</v>
      </c>
      <c r="AJ56" s="2">
        <v>0.45</v>
      </c>
      <c r="AK56" s="2">
        <v>0.23</v>
      </c>
      <c r="AL56" s="2">
        <v>0.39</v>
      </c>
      <c r="AM56" s="2">
        <v>0.23</v>
      </c>
      <c r="AN56" s="2">
        <v>0.26</v>
      </c>
      <c r="AO56" s="2">
        <v>0.22</v>
      </c>
      <c r="AP56" s="2">
        <v>0.33</v>
      </c>
      <c r="AQ56" s="2">
        <v>0.21</v>
      </c>
      <c r="AR56" s="2">
        <v>0.19</v>
      </c>
      <c r="AU56" s="1" t="s">
        <v>71</v>
      </c>
      <c r="AV56" s="2">
        <v>0.87</v>
      </c>
      <c r="AW56" s="2">
        <v>0.87</v>
      </c>
      <c r="AX56" s="2">
        <v>0.96</v>
      </c>
      <c r="AY56" s="2">
        <v>0.96</v>
      </c>
      <c r="AZ56" s="2">
        <v>0.86</v>
      </c>
      <c r="BA56" s="2">
        <v>0.87</v>
      </c>
      <c r="BB56" s="2">
        <v>0.73</v>
      </c>
      <c r="BC56" s="2">
        <v>0.87</v>
      </c>
      <c r="BD56" s="2">
        <v>0.73</v>
      </c>
      <c r="BE56" s="2">
        <v>0.91</v>
      </c>
      <c r="BF56" s="2">
        <v>0.79</v>
      </c>
      <c r="BG56" s="2">
        <v>0.91</v>
      </c>
      <c r="BH56" s="2">
        <v>0.78</v>
      </c>
      <c r="BI56" s="2">
        <v>0.88</v>
      </c>
      <c r="BJ56" s="2">
        <v>0.78</v>
      </c>
      <c r="BK56" s="2">
        <v>0.94</v>
      </c>
      <c r="BL56" s="2">
        <v>0.75</v>
      </c>
      <c r="BM56" s="2">
        <v>0.85</v>
      </c>
      <c r="BN56" s="2">
        <v>0.69</v>
      </c>
      <c r="BO56" s="2">
        <v>0.65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21670.68</v>
      </c>
      <c r="D57" s="2">
        <v>22364.57</v>
      </c>
      <c r="E57" s="2">
        <v>16983.34</v>
      </c>
      <c r="F57" s="2">
        <v>25935.55</v>
      </c>
      <c r="G57" s="2">
        <v>3512.07</v>
      </c>
      <c r="H57" s="2">
        <v>8498.64</v>
      </c>
      <c r="I57" s="2">
        <v>10767.36</v>
      </c>
      <c r="J57" s="2">
        <v>14493.76</v>
      </c>
      <c r="K57" s="2">
        <v>10171.620000000001</v>
      </c>
      <c r="L57" s="2">
        <v>22574.83</v>
      </c>
      <c r="M57" s="2">
        <v>20046.8</v>
      </c>
      <c r="N57" s="2">
        <v>41038.239999999998</v>
      </c>
      <c r="O57" s="2">
        <v>16281.26</v>
      </c>
      <c r="P57" s="2">
        <v>29677.86</v>
      </c>
      <c r="Q57" s="2">
        <v>23297.200000000001</v>
      </c>
      <c r="R57" s="2">
        <v>34360.28</v>
      </c>
      <c r="S57" s="2">
        <v>15109.79</v>
      </c>
      <c r="T57" s="2">
        <v>16576.38</v>
      </c>
      <c r="U57" s="2">
        <v>17110.95</v>
      </c>
      <c r="V57" s="2">
        <v>16753.669999999998</v>
      </c>
      <c r="X57" s="1" t="s">
        <v>72</v>
      </c>
      <c r="Y57" s="2">
        <v>0.5</v>
      </c>
      <c r="Z57" s="2">
        <v>0.53</v>
      </c>
      <c r="AA57" s="2">
        <v>0.37</v>
      </c>
      <c r="AB57" s="2">
        <v>0.53</v>
      </c>
      <c r="AC57" s="2">
        <v>0.42</v>
      </c>
      <c r="AD57" s="2">
        <v>0.51</v>
      </c>
      <c r="AE57" s="2">
        <v>0.4</v>
      </c>
      <c r="AF57" s="2">
        <v>0.55000000000000004</v>
      </c>
      <c r="AG57" s="2">
        <v>0.31</v>
      </c>
      <c r="AH57" s="2">
        <v>0.68</v>
      </c>
      <c r="AI57" s="2">
        <v>0.34</v>
      </c>
      <c r="AJ57" s="2">
        <v>0.68</v>
      </c>
      <c r="AK57" s="2">
        <v>0.34</v>
      </c>
      <c r="AL57" s="2">
        <v>0.61</v>
      </c>
      <c r="AM57" s="2">
        <v>0.37</v>
      </c>
      <c r="AN57" s="2">
        <v>0.27</v>
      </c>
      <c r="AO57" s="2">
        <v>0.28000000000000003</v>
      </c>
      <c r="AP57" s="2">
        <v>0.28999999999999998</v>
      </c>
      <c r="AQ57" s="2">
        <v>0.24</v>
      </c>
      <c r="AR57" s="2">
        <v>0.23</v>
      </c>
      <c r="AU57" s="1" t="s">
        <v>72</v>
      </c>
      <c r="AV57" s="2">
        <v>1.01</v>
      </c>
      <c r="AW57" s="2">
        <v>1.01</v>
      </c>
      <c r="AX57" s="2">
        <v>0.94</v>
      </c>
      <c r="AY57" s="2">
        <v>1.01</v>
      </c>
      <c r="AZ57" s="2">
        <v>0.83</v>
      </c>
      <c r="BA57" s="2">
        <v>1</v>
      </c>
      <c r="BB57" s="2">
        <v>0.81</v>
      </c>
      <c r="BC57" s="2">
        <v>0.91</v>
      </c>
      <c r="BD57" s="2">
        <v>0.76</v>
      </c>
      <c r="BE57" s="2">
        <v>0.96</v>
      </c>
      <c r="BF57" s="2">
        <v>0.79</v>
      </c>
      <c r="BG57" s="2">
        <v>0.96</v>
      </c>
      <c r="BH57" s="2">
        <v>0.79</v>
      </c>
      <c r="BI57" s="2">
        <v>0.93</v>
      </c>
      <c r="BJ57" s="2">
        <v>0.81</v>
      </c>
      <c r="BK57" s="2">
        <v>0.93</v>
      </c>
      <c r="BL57" s="2">
        <v>0.74</v>
      </c>
      <c r="BM57" s="2">
        <v>0.75</v>
      </c>
      <c r="BN57" s="2">
        <v>0.71</v>
      </c>
      <c r="BO57" s="2">
        <v>0.7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2298.6999999999998</v>
      </c>
      <c r="D58" s="2">
        <v>4056.35</v>
      </c>
      <c r="E58" s="2">
        <v>1093.57</v>
      </c>
      <c r="F58" s="2">
        <v>1225.26</v>
      </c>
      <c r="G58" s="2">
        <v>169.11</v>
      </c>
      <c r="H58" s="2">
        <v>537.71</v>
      </c>
      <c r="I58" s="2">
        <v>845.8</v>
      </c>
      <c r="J58" s="2">
        <v>6319</v>
      </c>
      <c r="K58" s="2">
        <v>2975.67</v>
      </c>
      <c r="L58" s="2">
        <v>7438.79</v>
      </c>
      <c r="M58" s="2">
        <v>7716.74</v>
      </c>
      <c r="N58" s="2">
        <v>13702.4</v>
      </c>
      <c r="O58" s="2">
        <v>6845.5</v>
      </c>
      <c r="P58" s="2">
        <v>9052.6200000000008</v>
      </c>
      <c r="Q58" s="2">
        <v>7556.17</v>
      </c>
      <c r="R58" s="2">
        <v>7505.19</v>
      </c>
      <c r="S58" s="2">
        <v>5702.12</v>
      </c>
      <c r="T58" s="2">
        <v>4759.46</v>
      </c>
      <c r="U58" s="2">
        <v>6557.18</v>
      </c>
      <c r="V58" s="2">
        <v>5264.55</v>
      </c>
      <c r="X58" s="1" t="s">
        <v>73</v>
      </c>
      <c r="Y58" s="2">
        <v>0.18</v>
      </c>
      <c r="Z58" s="2">
        <v>0.21</v>
      </c>
      <c r="AA58" s="2">
        <v>0.13</v>
      </c>
      <c r="AB58" s="2">
        <v>0.14000000000000001</v>
      </c>
      <c r="AC58" s="2">
        <v>0.04</v>
      </c>
      <c r="AD58" s="2">
        <v>0.15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73</v>
      </c>
      <c r="AV58" s="2">
        <v>0.6</v>
      </c>
      <c r="AW58" s="2">
        <v>0.73</v>
      </c>
      <c r="AX58" s="2">
        <v>0.35</v>
      </c>
      <c r="AY58" s="2">
        <v>0.37</v>
      </c>
      <c r="AZ58" s="2">
        <v>0.3</v>
      </c>
      <c r="BA58" s="2">
        <v>0.41</v>
      </c>
      <c r="BB58" s="2">
        <v>0.3</v>
      </c>
      <c r="BC58" s="2">
        <v>0.81</v>
      </c>
      <c r="BD58" s="2">
        <v>0.62</v>
      </c>
      <c r="BE58" s="2">
        <v>0.83</v>
      </c>
      <c r="BF58" s="2">
        <v>0.75</v>
      </c>
      <c r="BG58" s="2">
        <v>0.83</v>
      </c>
      <c r="BH58" s="2">
        <v>0.78</v>
      </c>
      <c r="BI58" s="2">
        <v>0.8</v>
      </c>
      <c r="BJ58" s="2">
        <v>0.73</v>
      </c>
      <c r="BK58" s="2">
        <v>0.71</v>
      </c>
      <c r="BL58" s="2">
        <v>0.7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4">
        <f>SUM(C51:V58)/$W$45</f>
        <v>0.7375031129532148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34.22</v>
      </c>
      <c r="D65" s="2">
        <v>39.1</v>
      </c>
      <c r="E65" s="2">
        <v>10.29</v>
      </c>
      <c r="F65" s="2">
        <v>10.24</v>
      </c>
      <c r="G65" s="2">
        <v>4.21</v>
      </c>
      <c r="H65" s="2">
        <v>7.18</v>
      </c>
      <c r="I65" s="2">
        <v>27.5</v>
      </c>
      <c r="J65" s="2">
        <v>25.94</v>
      </c>
      <c r="K65" s="2">
        <v>40.07</v>
      </c>
      <c r="L65" s="2">
        <v>15.34</v>
      </c>
      <c r="M65" s="2">
        <v>46.81</v>
      </c>
      <c r="N65" s="2">
        <v>26.26</v>
      </c>
      <c r="O65" s="2">
        <v>50.98</v>
      </c>
      <c r="P65" s="2">
        <v>8.67</v>
      </c>
      <c r="Q65" s="2">
        <v>47.85</v>
      </c>
      <c r="R65" s="2">
        <v>21.75</v>
      </c>
      <c r="S65" s="2">
        <v>6.5</v>
      </c>
      <c r="T65" s="2">
        <v>5.23</v>
      </c>
      <c r="U65" s="2">
        <v>20.9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130.53</v>
      </c>
      <c r="D66" s="2">
        <v>57.2</v>
      </c>
      <c r="E66" s="2">
        <v>59.4</v>
      </c>
      <c r="F66" s="2">
        <v>39.770000000000003</v>
      </c>
      <c r="G66" s="2">
        <v>22.08</v>
      </c>
      <c r="H66" s="2">
        <v>33.54</v>
      </c>
      <c r="I66" s="2">
        <v>136.55000000000001</v>
      </c>
      <c r="J66" s="2">
        <v>195.98</v>
      </c>
      <c r="K66" s="2">
        <v>186.91</v>
      </c>
      <c r="L66" s="2">
        <v>174.3</v>
      </c>
      <c r="M66" s="2">
        <v>412.47</v>
      </c>
      <c r="N66" s="2">
        <v>358.28</v>
      </c>
      <c r="O66" s="2">
        <v>300.57</v>
      </c>
      <c r="P66" s="2">
        <v>266.93</v>
      </c>
      <c r="Q66" s="2">
        <v>352.6</v>
      </c>
      <c r="R66" s="2">
        <v>262.01</v>
      </c>
      <c r="S66" s="2">
        <v>252.72</v>
      </c>
      <c r="T66" s="2">
        <v>177.25</v>
      </c>
      <c r="U66" s="2">
        <v>384.14</v>
      </c>
      <c r="V66" s="2">
        <v>171.26</v>
      </c>
      <c r="X66" s="1" t="s">
        <v>67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</v>
      </c>
      <c r="AF66" s="2">
        <v>70</v>
      </c>
      <c r="AG66" s="2">
        <v>69.989999999999995</v>
      </c>
      <c r="AH66" s="2">
        <v>70</v>
      </c>
      <c r="AI66" s="2">
        <v>69.959999999999994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67</v>
      </c>
      <c r="AV66" s="2">
        <v>48.06</v>
      </c>
      <c r="AW66" s="2">
        <v>54.43</v>
      </c>
      <c r="AX66" s="2">
        <v>50.44</v>
      </c>
      <c r="AY66" s="2">
        <v>54.58</v>
      </c>
      <c r="AZ66" s="2">
        <v>52.99</v>
      </c>
      <c r="BA66" s="2">
        <v>53.31</v>
      </c>
      <c r="BB66" s="2">
        <v>54.98</v>
      </c>
      <c r="BC66" s="2">
        <v>56.92</v>
      </c>
      <c r="BD66" s="2">
        <v>56.48</v>
      </c>
      <c r="BE66" s="2">
        <v>64.930000000000007</v>
      </c>
      <c r="BF66" s="2">
        <v>53.06</v>
      </c>
      <c r="BG66" s="2">
        <v>64.42</v>
      </c>
      <c r="BH66" s="2">
        <v>56.26</v>
      </c>
      <c r="BI66" s="2">
        <v>62.08</v>
      </c>
      <c r="BJ66" s="2">
        <v>57.96</v>
      </c>
      <c r="BK66" s="2">
        <v>64.27</v>
      </c>
      <c r="BL66" s="2">
        <v>59.55</v>
      </c>
      <c r="BM66" s="2">
        <v>67.739999999999995</v>
      </c>
      <c r="BN66" s="2">
        <v>61.54</v>
      </c>
      <c r="BO66" s="2">
        <v>69.22</v>
      </c>
      <c r="BR66" s="1" t="s">
        <v>67</v>
      </c>
      <c r="BS66" s="2">
        <v>-0.32</v>
      </c>
      <c r="BT66" s="2">
        <v>-0.13</v>
      </c>
      <c r="BU66" s="2">
        <v>-0.25</v>
      </c>
      <c r="BV66" s="2">
        <v>-0.13</v>
      </c>
      <c r="BW66" s="2">
        <v>-7.0000000000000007E-2</v>
      </c>
      <c r="BX66" s="2">
        <v>-0.06</v>
      </c>
      <c r="BY66" s="2">
        <v>-0.37</v>
      </c>
      <c r="BZ66" s="2">
        <v>-0.32</v>
      </c>
      <c r="CA66" s="2">
        <v>-0.41</v>
      </c>
      <c r="CB66" s="2">
        <v>-0.13</v>
      </c>
      <c r="CC66" s="2">
        <v>-0.98</v>
      </c>
      <c r="CD66" s="2">
        <v>-0.27</v>
      </c>
      <c r="CE66" s="2">
        <v>-0.61</v>
      </c>
      <c r="CF66" s="2">
        <v>-0.32</v>
      </c>
      <c r="CG66" s="2">
        <v>-0.68</v>
      </c>
      <c r="CH66" s="2">
        <v>-0.28999999999999998</v>
      </c>
      <c r="CI66" s="2">
        <v>-0.51</v>
      </c>
      <c r="CJ66" s="2">
        <v>-0.1</v>
      </c>
      <c r="CK66" s="2">
        <v>-0.53</v>
      </c>
      <c r="CL66" s="2">
        <v>-0.04</v>
      </c>
    </row>
    <row r="67" spans="2:90" x14ac:dyDescent="0.3">
      <c r="B67" s="1" t="s">
        <v>68</v>
      </c>
      <c r="C67" s="2">
        <v>2465.7399999999998</v>
      </c>
      <c r="D67" s="2">
        <v>203.54</v>
      </c>
      <c r="E67" s="2">
        <v>2119.9899999999998</v>
      </c>
      <c r="F67" s="2">
        <v>128.58000000000001</v>
      </c>
      <c r="G67" s="2">
        <v>574.30999999999995</v>
      </c>
      <c r="H67" s="2">
        <v>656.64</v>
      </c>
      <c r="I67" s="2">
        <v>1771.24</v>
      </c>
      <c r="J67" s="2">
        <v>1167.52</v>
      </c>
      <c r="K67" s="2">
        <v>2740.63</v>
      </c>
      <c r="L67" s="2">
        <v>1356.63</v>
      </c>
      <c r="M67" s="2">
        <v>4756.87</v>
      </c>
      <c r="N67" s="2">
        <v>2571.2800000000002</v>
      </c>
      <c r="O67" s="2">
        <v>4044.75</v>
      </c>
      <c r="P67" s="2">
        <v>1871.17</v>
      </c>
      <c r="Q67" s="2">
        <v>4969.53</v>
      </c>
      <c r="R67" s="2">
        <v>2014.42</v>
      </c>
      <c r="S67" s="2">
        <v>2052.87</v>
      </c>
      <c r="T67" s="2">
        <v>1658.82</v>
      </c>
      <c r="U67" s="2">
        <v>1666.23</v>
      </c>
      <c r="V67" s="2">
        <v>1360.45</v>
      </c>
      <c r="X67" s="1" t="s">
        <v>68</v>
      </c>
      <c r="Y67" s="2">
        <v>58.5</v>
      </c>
      <c r="Z67" s="2">
        <v>60</v>
      </c>
      <c r="AA67" s="2">
        <v>58.99</v>
      </c>
      <c r="AB67" s="2">
        <v>60</v>
      </c>
      <c r="AC67" s="2">
        <v>57.29</v>
      </c>
      <c r="AD67" s="2">
        <v>58.66</v>
      </c>
      <c r="AE67" s="2">
        <v>65.17</v>
      </c>
      <c r="AF67" s="2">
        <v>69.95</v>
      </c>
      <c r="AG67" s="2">
        <v>63.14</v>
      </c>
      <c r="AH67" s="2">
        <v>69.98</v>
      </c>
      <c r="AI67" s="2">
        <v>62.42</v>
      </c>
      <c r="AJ67" s="2">
        <v>69.98</v>
      </c>
      <c r="AK67" s="2">
        <v>64.33</v>
      </c>
      <c r="AL67" s="2">
        <v>69.98</v>
      </c>
      <c r="AM67" s="2">
        <v>65.349999999999994</v>
      </c>
      <c r="AN67" s="2">
        <v>69.989999999999995</v>
      </c>
      <c r="AO67" s="2">
        <v>69.95</v>
      </c>
      <c r="AP67" s="2">
        <v>70</v>
      </c>
      <c r="AQ67" s="2">
        <v>70</v>
      </c>
      <c r="AR67" s="2">
        <v>70</v>
      </c>
      <c r="AU67" s="1" t="s">
        <v>68</v>
      </c>
      <c r="AV67" s="2">
        <v>25.56</v>
      </c>
      <c r="AW67" s="2">
        <v>54.78</v>
      </c>
      <c r="AX67" s="2">
        <v>25.07</v>
      </c>
      <c r="AY67" s="2">
        <v>54.92</v>
      </c>
      <c r="AZ67" s="2">
        <v>34.46</v>
      </c>
      <c r="BA67" s="2">
        <v>38.67</v>
      </c>
      <c r="BB67" s="2">
        <v>39.69</v>
      </c>
      <c r="BC67" s="2">
        <v>55.34</v>
      </c>
      <c r="BD67" s="2">
        <v>38.65</v>
      </c>
      <c r="BE67" s="2">
        <v>60.81</v>
      </c>
      <c r="BF67" s="2">
        <v>38.07</v>
      </c>
      <c r="BG67" s="2">
        <v>60.71</v>
      </c>
      <c r="BH67" s="2">
        <v>38.85</v>
      </c>
      <c r="BI67" s="2">
        <v>60.2</v>
      </c>
      <c r="BJ67" s="2">
        <v>39.39</v>
      </c>
      <c r="BK67" s="2">
        <v>61.72</v>
      </c>
      <c r="BL67" s="2">
        <v>58.12</v>
      </c>
      <c r="BM67" s="2">
        <v>65.2</v>
      </c>
      <c r="BN67" s="2">
        <v>65.72</v>
      </c>
      <c r="BO67" s="2">
        <v>67.63</v>
      </c>
      <c r="BR67" s="1" t="s">
        <v>68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-0.35</v>
      </c>
      <c r="BX67" s="2">
        <v>-0.26</v>
      </c>
      <c r="BY67" s="2">
        <v>-0.95</v>
      </c>
      <c r="BZ67" s="2">
        <v>-0.36</v>
      </c>
      <c r="CA67" s="2">
        <v>-1.2</v>
      </c>
      <c r="CB67" s="2">
        <v>-0.26</v>
      </c>
      <c r="CC67" s="2">
        <v>-2.21</v>
      </c>
      <c r="CD67" s="2">
        <v>-0.47</v>
      </c>
      <c r="CE67" s="2">
        <v>-1.77</v>
      </c>
      <c r="CF67" s="2">
        <v>-0.4</v>
      </c>
      <c r="CG67" s="2">
        <v>-2.2999999999999998</v>
      </c>
      <c r="CH67" s="2">
        <v>-0.44</v>
      </c>
      <c r="CI67" s="2">
        <v>-0.59</v>
      </c>
      <c r="CJ67" s="2">
        <v>-0.21</v>
      </c>
      <c r="CK67" s="2">
        <v>-0.25</v>
      </c>
      <c r="CL67" s="2">
        <v>-0.14000000000000001</v>
      </c>
    </row>
    <row r="68" spans="2:90" x14ac:dyDescent="0.3">
      <c r="B68" s="1" t="s">
        <v>69</v>
      </c>
      <c r="C68" s="2">
        <v>486.32</v>
      </c>
      <c r="D68" s="2">
        <v>65.040000000000006</v>
      </c>
      <c r="E68" s="2">
        <v>263.86</v>
      </c>
      <c r="F68" s="2">
        <v>47.06</v>
      </c>
      <c r="G68" s="2">
        <v>122.55</v>
      </c>
      <c r="H68" s="2">
        <v>143.97999999999999</v>
      </c>
      <c r="I68" s="2">
        <v>640.51</v>
      </c>
      <c r="J68" s="2">
        <v>250.53</v>
      </c>
      <c r="K68" s="2">
        <v>579.5</v>
      </c>
      <c r="L68" s="2">
        <v>304.52</v>
      </c>
      <c r="M68" s="2">
        <v>1104.07</v>
      </c>
      <c r="N68" s="2">
        <v>531.12</v>
      </c>
      <c r="O68" s="2">
        <v>927.53</v>
      </c>
      <c r="P68" s="2">
        <v>367.34</v>
      </c>
      <c r="Q68" s="2">
        <v>939.31</v>
      </c>
      <c r="R68" s="2">
        <v>443.32</v>
      </c>
      <c r="S68" s="2">
        <v>376.01</v>
      </c>
      <c r="T68" s="2">
        <v>293.33999999999997</v>
      </c>
      <c r="U68" s="2">
        <v>399.59</v>
      </c>
      <c r="V68" s="2">
        <v>313.8</v>
      </c>
      <c r="X68" s="1" t="s">
        <v>69</v>
      </c>
      <c r="Y68" s="2">
        <v>59.96</v>
      </c>
      <c r="Z68" s="2">
        <v>60</v>
      </c>
      <c r="AA68" s="2">
        <v>59.32</v>
      </c>
      <c r="AB68" s="2">
        <v>60</v>
      </c>
      <c r="AC68" s="2">
        <v>59.71</v>
      </c>
      <c r="AD68" s="2">
        <v>59.03</v>
      </c>
      <c r="AE68" s="2">
        <v>69.959999999999994</v>
      </c>
      <c r="AF68" s="2">
        <v>69.98</v>
      </c>
      <c r="AG68" s="2">
        <v>69.44</v>
      </c>
      <c r="AH68" s="2">
        <v>69.989999999999995</v>
      </c>
      <c r="AI68" s="2">
        <v>69.44</v>
      </c>
      <c r="AJ68" s="2">
        <v>69.989999999999995</v>
      </c>
      <c r="AK68" s="2">
        <v>69.45</v>
      </c>
      <c r="AL68" s="2">
        <v>69.989999999999995</v>
      </c>
      <c r="AM68" s="2">
        <v>69.900000000000006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29.65</v>
      </c>
      <c r="AW68" s="2">
        <v>53.65</v>
      </c>
      <c r="AX68" s="2">
        <v>37.15</v>
      </c>
      <c r="AY68" s="2">
        <v>54.71</v>
      </c>
      <c r="AZ68" s="2">
        <v>37.479999999999997</v>
      </c>
      <c r="BA68" s="2">
        <v>36.549999999999997</v>
      </c>
      <c r="BB68" s="2">
        <v>34.21</v>
      </c>
      <c r="BC68" s="2">
        <v>51.42</v>
      </c>
      <c r="BD68" s="2">
        <v>44.03</v>
      </c>
      <c r="BE68" s="2">
        <v>57.75</v>
      </c>
      <c r="BF68" s="2">
        <v>44.02</v>
      </c>
      <c r="BG68" s="2">
        <v>59.3</v>
      </c>
      <c r="BH68" s="2">
        <v>43.98</v>
      </c>
      <c r="BI68" s="2">
        <v>58.97</v>
      </c>
      <c r="BJ68" s="2">
        <v>48.92</v>
      </c>
      <c r="BK68" s="2">
        <v>61.53</v>
      </c>
      <c r="BL68" s="2">
        <v>61.66</v>
      </c>
      <c r="BM68" s="2">
        <v>64.22</v>
      </c>
      <c r="BN68" s="2">
        <v>64.59</v>
      </c>
      <c r="BO68" s="2">
        <v>66</v>
      </c>
      <c r="BR68" s="1" t="s">
        <v>69</v>
      </c>
      <c r="BS68" s="2">
        <v>-1.33</v>
      </c>
      <c r="BT68" s="2">
        <v>-0.15</v>
      </c>
      <c r="BU68" s="2">
        <v>-0.78</v>
      </c>
      <c r="BV68" s="2">
        <v>-0.13</v>
      </c>
      <c r="BW68" s="2">
        <v>-0.3</v>
      </c>
      <c r="BX68" s="2">
        <v>-0.31</v>
      </c>
      <c r="BY68" s="2">
        <v>-1.43</v>
      </c>
      <c r="BZ68" s="2">
        <v>-0.5</v>
      </c>
      <c r="CA68" s="2">
        <v>-1</v>
      </c>
      <c r="CB68" s="2">
        <v>-0.36</v>
      </c>
      <c r="CC68" s="2">
        <v>-1.8</v>
      </c>
      <c r="CD68" s="2">
        <v>-0.56000000000000005</v>
      </c>
      <c r="CE68" s="2">
        <v>-1.45</v>
      </c>
      <c r="CF68" s="2">
        <v>-0.46</v>
      </c>
      <c r="CG68" s="2">
        <v>-1.4</v>
      </c>
      <c r="CH68" s="2">
        <v>-0.45</v>
      </c>
      <c r="CI68" s="2">
        <v>-0.39</v>
      </c>
      <c r="CJ68" s="2">
        <v>-0.26</v>
      </c>
      <c r="CK68" s="2">
        <v>-0.32</v>
      </c>
      <c r="CL68" s="2">
        <v>-0.23</v>
      </c>
    </row>
    <row r="69" spans="2:90" x14ac:dyDescent="0.3">
      <c r="B69" s="1" t="s">
        <v>70</v>
      </c>
      <c r="C69" s="2">
        <v>1080.9100000000001</v>
      </c>
      <c r="D69" s="2">
        <v>1093.95</v>
      </c>
      <c r="E69" s="2">
        <v>1474.03</v>
      </c>
      <c r="F69" s="2">
        <v>673.57</v>
      </c>
      <c r="G69" s="2">
        <v>408.87</v>
      </c>
      <c r="H69" s="2">
        <v>408.85</v>
      </c>
      <c r="I69" s="2">
        <v>915.55</v>
      </c>
      <c r="J69" s="2">
        <v>1740.71</v>
      </c>
      <c r="K69" s="2">
        <v>2202.4299999999998</v>
      </c>
      <c r="L69" s="2">
        <v>2063.4</v>
      </c>
      <c r="M69" s="2">
        <v>3459.53</v>
      </c>
      <c r="N69" s="2">
        <v>2807.29</v>
      </c>
      <c r="O69" s="2">
        <v>2314.16</v>
      </c>
      <c r="P69" s="2">
        <v>1932.2</v>
      </c>
      <c r="Q69" s="2">
        <v>2234.4499999999998</v>
      </c>
      <c r="R69" s="2">
        <v>2133.6999999999998</v>
      </c>
      <c r="S69" s="2">
        <v>1758.82</v>
      </c>
      <c r="T69" s="2">
        <v>1159.1500000000001</v>
      </c>
      <c r="U69" s="2">
        <v>2005.32</v>
      </c>
      <c r="V69" s="2">
        <v>1438.32</v>
      </c>
      <c r="X69" s="1" t="s">
        <v>70</v>
      </c>
      <c r="Y69" s="2">
        <v>59.93</v>
      </c>
      <c r="Z69" s="2">
        <v>59.9</v>
      </c>
      <c r="AA69" s="2">
        <v>59.99</v>
      </c>
      <c r="AB69" s="2">
        <v>59.99</v>
      </c>
      <c r="AC69" s="2">
        <v>59.94</v>
      </c>
      <c r="AD69" s="2">
        <v>59.89</v>
      </c>
      <c r="AE69" s="2">
        <v>69.989999999999995</v>
      </c>
      <c r="AF69" s="2">
        <v>69.849999999999994</v>
      </c>
      <c r="AG69" s="2">
        <v>69.900000000000006</v>
      </c>
      <c r="AH69" s="2">
        <v>69.86</v>
      </c>
      <c r="AI69" s="2">
        <v>69.959999999999994</v>
      </c>
      <c r="AJ69" s="2">
        <v>69.97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70</v>
      </c>
      <c r="AV69" s="2">
        <v>39.020000000000003</v>
      </c>
      <c r="AW69" s="2">
        <v>40.31</v>
      </c>
      <c r="AX69" s="2">
        <v>31.99</v>
      </c>
      <c r="AY69" s="2">
        <v>48.66</v>
      </c>
      <c r="AZ69" s="2">
        <v>39.54</v>
      </c>
      <c r="BA69" s="2">
        <v>39.26</v>
      </c>
      <c r="BB69" s="2">
        <v>58.3</v>
      </c>
      <c r="BC69" s="2">
        <v>45.63</v>
      </c>
      <c r="BD69" s="2">
        <v>49.26</v>
      </c>
      <c r="BE69" s="2">
        <v>47.94</v>
      </c>
      <c r="BF69" s="2">
        <v>51.51</v>
      </c>
      <c r="BG69" s="2">
        <v>53.16</v>
      </c>
      <c r="BH69" s="2">
        <v>54.47</v>
      </c>
      <c r="BI69" s="2">
        <v>55.03</v>
      </c>
      <c r="BJ69" s="2">
        <v>59.5</v>
      </c>
      <c r="BK69" s="2">
        <v>58.86</v>
      </c>
      <c r="BL69" s="2">
        <v>62.08</v>
      </c>
      <c r="BM69" s="2">
        <v>63</v>
      </c>
      <c r="BN69" s="2">
        <v>62.9</v>
      </c>
      <c r="BO69" s="2">
        <v>66.28</v>
      </c>
      <c r="BR69" s="1" t="s">
        <v>70</v>
      </c>
      <c r="BS69" s="2">
        <v>-0.7</v>
      </c>
      <c r="BT69" s="2">
        <v>-0.63</v>
      </c>
      <c r="BU69" s="2">
        <v>-1.1399999999999999</v>
      </c>
      <c r="BV69" s="2">
        <v>-0.3</v>
      </c>
      <c r="BW69" s="2">
        <v>-0.26</v>
      </c>
      <c r="BX69" s="2">
        <v>-0.26</v>
      </c>
      <c r="BY69" s="2">
        <v>-0.27</v>
      </c>
      <c r="BZ69" s="2">
        <v>-0.73</v>
      </c>
      <c r="CA69" s="2">
        <v>-0.72</v>
      </c>
      <c r="CB69" s="2">
        <v>-0.79</v>
      </c>
      <c r="CC69" s="2">
        <v>-1.1100000000000001</v>
      </c>
      <c r="CD69" s="2">
        <v>-0.98</v>
      </c>
      <c r="CE69" s="2">
        <v>-0.71</v>
      </c>
      <c r="CF69" s="2">
        <v>-0.68</v>
      </c>
      <c r="CG69" s="2">
        <v>-0.56999999999999995</v>
      </c>
      <c r="CH69" s="2">
        <v>-0.62</v>
      </c>
      <c r="CI69" s="2">
        <v>-0.37</v>
      </c>
      <c r="CJ69" s="2">
        <v>-0.32</v>
      </c>
      <c r="CK69" s="2">
        <v>-0.43</v>
      </c>
      <c r="CL69" s="2">
        <v>-0.22</v>
      </c>
    </row>
    <row r="70" spans="2:90" x14ac:dyDescent="0.3">
      <c r="B70" s="1" t="s">
        <v>71</v>
      </c>
      <c r="C70" s="2">
        <v>205.75</v>
      </c>
      <c r="D70" s="2">
        <v>197.19</v>
      </c>
      <c r="E70" s="2">
        <v>266.27</v>
      </c>
      <c r="F70" s="2">
        <v>307.23</v>
      </c>
      <c r="G70" s="2">
        <v>76.38</v>
      </c>
      <c r="H70" s="2">
        <v>62.66</v>
      </c>
      <c r="I70" s="2">
        <v>159.5</v>
      </c>
      <c r="J70" s="2">
        <v>203.72</v>
      </c>
      <c r="K70" s="2">
        <v>179.17</v>
      </c>
      <c r="L70" s="2">
        <v>390.77</v>
      </c>
      <c r="M70" s="2">
        <v>450.43</v>
      </c>
      <c r="N70" s="2">
        <v>720.57</v>
      </c>
      <c r="O70" s="2">
        <v>328.4</v>
      </c>
      <c r="P70" s="2">
        <v>441.02</v>
      </c>
      <c r="Q70" s="2">
        <v>428.84</v>
      </c>
      <c r="R70" s="2">
        <v>772.07</v>
      </c>
      <c r="S70" s="2">
        <v>358.12</v>
      </c>
      <c r="T70" s="2">
        <v>402.26</v>
      </c>
      <c r="U70" s="2">
        <v>347.74</v>
      </c>
      <c r="V70" s="2">
        <v>251.99</v>
      </c>
      <c r="X70" s="1" t="s">
        <v>71</v>
      </c>
      <c r="Y70" s="2">
        <v>59.67</v>
      </c>
      <c r="Z70" s="2">
        <v>59.63</v>
      </c>
      <c r="AA70" s="2">
        <v>59.92</v>
      </c>
      <c r="AB70" s="2">
        <v>59.92</v>
      </c>
      <c r="AC70" s="2">
        <v>59.85</v>
      </c>
      <c r="AD70" s="2">
        <v>59.7</v>
      </c>
      <c r="AE70" s="2">
        <v>69.989999999999995</v>
      </c>
      <c r="AF70" s="2">
        <v>69.89</v>
      </c>
      <c r="AG70" s="2">
        <v>69.989999999999995</v>
      </c>
      <c r="AH70" s="2">
        <v>69.349999999999994</v>
      </c>
      <c r="AI70" s="2">
        <v>69.989999999999995</v>
      </c>
      <c r="AJ70" s="2">
        <v>69.260000000000005</v>
      </c>
      <c r="AK70" s="2">
        <v>69.989999999999995</v>
      </c>
      <c r="AL70" s="2">
        <v>69.69</v>
      </c>
      <c r="AM70" s="2">
        <v>69.989999999999995</v>
      </c>
      <c r="AN70" s="2">
        <v>69.98</v>
      </c>
      <c r="AO70" s="2">
        <v>69.989999999999995</v>
      </c>
      <c r="AP70" s="2">
        <v>69.900000000000006</v>
      </c>
      <c r="AQ70" s="2">
        <v>69.989999999999995</v>
      </c>
      <c r="AR70" s="2">
        <v>70</v>
      </c>
      <c r="AU70" s="1" t="s">
        <v>71</v>
      </c>
      <c r="AV70" s="2">
        <v>38.020000000000003</v>
      </c>
      <c r="AW70" s="2">
        <v>38</v>
      </c>
      <c r="AX70" s="2">
        <v>30.54</v>
      </c>
      <c r="AY70" s="2">
        <v>30.61</v>
      </c>
      <c r="AZ70" s="2">
        <v>39.1</v>
      </c>
      <c r="BA70" s="2">
        <v>38.659999999999997</v>
      </c>
      <c r="BB70" s="2">
        <v>56.63</v>
      </c>
      <c r="BC70" s="2">
        <v>45.27</v>
      </c>
      <c r="BD70" s="2">
        <v>60.5</v>
      </c>
      <c r="BE70" s="2">
        <v>45.08</v>
      </c>
      <c r="BF70" s="2">
        <v>56.23</v>
      </c>
      <c r="BG70" s="2">
        <v>44.99</v>
      </c>
      <c r="BH70" s="2">
        <v>56.77</v>
      </c>
      <c r="BI70" s="2">
        <v>47.55</v>
      </c>
      <c r="BJ70" s="2">
        <v>57.31</v>
      </c>
      <c r="BK70" s="2">
        <v>41.57</v>
      </c>
      <c r="BL70" s="2">
        <v>59.65</v>
      </c>
      <c r="BM70" s="2">
        <v>50.62</v>
      </c>
      <c r="BN70" s="2">
        <v>63.14</v>
      </c>
      <c r="BO70" s="2">
        <v>65.260000000000005</v>
      </c>
      <c r="BR70" s="1" t="s">
        <v>71</v>
      </c>
      <c r="BS70" s="2">
        <v>-0.74</v>
      </c>
      <c r="BT70" s="2">
        <v>-0.74</v>
      </c>
      <c r="BU70" s="2">
        <v>-1.25</v>
      </c>
      <c r="BV70" s="2">
        <v>-1.25</v>
      </c>
      <c r="BW70" s="2">
        <v>-0.27</v>
      </c>
      <c r="BX70" s="2">
        <v>-0.27</v>
      </c>
      <c r="BY70" s="2">
        <v>-0.32</v>
      </c>
      <c r="BZ70" s="2">
        <v>-0.75</v>
      </c>
      <c r="CA70" s="2">
        <v>-0.27</v>
      </c>
      <c r="CB70" s="2">
        <v>-0.93</v>
      </c>
      <c r="CC70" s="2">
        <v>-0.76</v>
      </c>
      <c r="CD70" s="2">
        <v>-1.68</v>
      </c>
      <c r="CE70" s="2">
        <v>-0.57999999999999996</v>
      </c>
      <c r="CF70" s="2">
        <v>-1.1599999999999999</v>
      </c>
      <c r="CG70" s="2">
        <v>-0.72</v>
      </c>
      <c r="CH70" s="2">
        <v>-2.23</v>
      </c>
      <c r="CI70" s="2">
        <v>-0.51</v>
      </c>
      <c r="CJ70" s="2">
        <v>-1.1100000000000001</v>
      </c>
      <c r="CK70" s="2">
        <v>-0.42</v>
      </c>
      <c r="CL70" s="2">
        <v>-0.28000000000000003</v>
      </c>
    </row>
    <row r="71" spans="2:90" x14ac:dyDescent="0.3">
      <c r="B71" s="1" t="s">
        <v>72</v>
      </c>
      <c r="C71" s="2">
        <v>1216.3800000000001</v>
      </c>
      <c r="D71" s="2">
        <v>1443.7</v>
      </c>
      <c r="E71" s="2">
        <v>760.25</v>
      </c>
      <c r="F71" s="2">
        <v>1111.52</v>
      </c>
      <c r="G71" s="2">
        <v>220.63</v>
      </c>
      <c r="H71" s="2">
        <v>427.91</v>
      </c>
      <c r="I71" s="2">
        <v>731.57</v>
      </c>
      <c r="J71" s="2">
        <v>976.82</v>
      </c>
      <c r="K71" s="2">
        <v>736.25</v>
      </c>
      <c r="L71" s="2">
        <v>1488.51</v>
      </c>
      <c r="M71" s="2">
        <v>1455.44</v>
      </c>
      <c r="N71" s="2">
        <v>2524.92</v>
      </c>
      <c r="O71" s="2">
        <v>1060.5999999999999</v>
      </c>
      <c r="P71" s="2">
        <v>1613.62</v>
      </c>
      <c r="Q71" s="2">
        <v>1592.37</v>
      </c>
      <c r="R71" s="2">
        <v>2385.5500000000002</v>
      </c>
      <c r="S71" s="2">
        <v>1152.06</v>
      </c>
      <c r="T71" s="2">
        <v>910.51</v>
      </c>
      <c r="U71" s="2">
        <v>1177.3800000000001</v>
      </c>
      <c r="V71" s="2">
        <v>1107.44</v>
      </c>
      <c r="X71" s="1" t="s">
        <v>72</v>
      </c>
      <c r="Y71" s="2">
        <v>58.75</v>
      </c>
      <c r="Z71" s="2">
        <v>58.37</v>
      </c>
      <c r="AA71" s="2">
        <v>59.82</v>
      </c>
      <c r="AB71" s="2">
        <v>58.25</v>
      </c>
      <c r="AC71" s="2">
        <v>59.57</v>
      </c>
      <c r="AD71" s="2">
        <v>58.71</v>
      </c>
      <c r="AE71" s="2">
        <v>69.64</v>
      </c>
      <c r="AF71" s="2">
        <v>67.38</v>
      </c>
      <c r="AG71" s="2">
        <v>69.930000000000007</v>
      </c>
      <c r="AH71" s="2">
        <v>61.24</v>
      </c>
      <c r="AI71" s="2">
        <v>69.88</v>
      </c>
      <c r="AJ71" s="2">
        <v>61.23</v>
      </c>
      <c r="AK71" s="2">
        <v>69.88</v>
      </c>
      <c r="AL71" s="2">
        <v>65.38</v>
      </c>
      <c r="AM71" s="2">
        <v>69.77</v>
      </c>
      <c r="AN71" s="2">
        <v>69.97</v>
      </c>
      <c r="AO71" s="2">
        <v>69.97</v>
      </c>
      <c r="AP71" s="2">
        <v>69.95</v>
      </c>
      <c r="AQ71" s="2">
        <v>69.989999999999995</v>
      </c>
      <c r="AR71" s="2">
        <v>69.989999999999995</v>
      </c>
      <c r="AU71" s="1" t="s">
        <v>72</v>
      </c>
      <c r="AV71" s="2">
        <v>26.91</v>
      </c>
      <c r="AW71" s="2">
        <v>26.57</v>
      </c>
      <c r="AX71" s="2">
        <v>32.89</v>
      </c>
      <c r="AY71" s="2">
        <v>27.05</v>
      </c>
      <c r="AZ71" s="2">
        <v>41.28</v>
      </c>
      <c r="BA71" s="2">
        <v>27.31</v>
      </c>
      <c r="BB71" s="2">
        <v>50.82</v>
      </c>
      <c r="BC71" s="2">
        <v>41.23</v>
      </c>
      <c r="BD71" s="2">
        <v>58.43</v>
      </c>
      <c r="BE71" s="2">
        <v>38.909999999999997</v>
      </c>
      <c r="BF71" s="2">
        <v>56.71</v>
      </c>
      <c r="BG71" s="2">
        <v>38.92</v>
      </c>
      <c r="BH71" s="2">
        <v>56.6</v>
      </c>
      <c r="BI71" s="2">
        <v>42.34</v>
      </c>
      <c r="BJ71" s="2">
        <v>54.44</v>
      </c>
      <c r="BK71" s="2">
        <v>42.42</v>
      </c>
      <c r="BL71" s="2">
        <v>59.99</v>
      </c>
      <c r="BM71" s="2">
        <v>59.19</v>
      </c>
      <c r="BN71" s="2">
        <v>62.26</v>
      </c>
      <c r="BO71" s="2">
        <v>62.79</v>
      </c>
      <c r="BR71" s="1" t="s">
        <v>72</v>
      </c>
      <c r="BS71" s="2">
        <v>-1.57</v>
      </c>
      <c r="BT71" s="2">
        <v>-1.6</v>
      </c>
      <c r="BU71" s="2">
        <v>-1.07</v>
      </c>
      <c r="BV71" s="2">
        <v>-1.54</v>
      </c>
      <c r="BW71" s="2">
        <v>-0.22</v>
      </c>
      <c r="BX71" s="2">
        <v>-0.59</v>
      </c>
      <c r="BY71" s="2">
        <v>-0.51</v>
      </c>
      <c r="BZ71" s="2">
        <v>-0.9</v>
      </c>
      <c r="CA71" s="2">
        <v>-0.34</v>
      </c>
      <c r="CB71" s="2">
        <v>-1.1200000000000001</v>
      </c>
      <c r="CC71" s="2">
        <v>-0.72</v>
      </c>
      <c r="CD71" s="2">
        <v>-2.02</v>
      </c>
      <c r="CE71" s="2">
        <v>-0.57999999999999996</v>
      </c>
      <c r="CF71" s="2">
        <v>-1.45</v>
      </c>
      <c r="CG71" s="2">
        <v>-0.92</v>
      </c>
      <c r="CH71" s="2">
        <v>-2.12</v>
      </c>
      <c r="CI71" s="2">
        <v>-0.48</v>
      </c>
      <c r="CJ71" s="2">
        <v>-0.53</v>
      </c>
      <c r="CK71" s="2">
        <v>-0.48</v>
      </c>
      <c r="CL71" s="2">
        <v>-0.44</v>
      </c>
    </row>
    <row r="72" spans="2:90" x14ac:dyDescent="0.3">
      <c r="B72" s="1" t="s">
        <v>73</v>
      </c>
      <c r="C72" s="2">
        <v>129.13</v>
      </c>
      <c r="D72" s="2">
        <v>133.66999999999999</v>
      </c>
      <c r="E72" s="2">
        <v>26.05</v>
      </c>
      <c r="F72" s="2">
        <v>32.51</v>
      </c>
      <c r="G72" s="2">
        <v>7.68</v>
      </c>
      <c r="H72" s="2">
        <v>14.88</v>
      </c>
      <c r="I72" s="2">
        <v>37.299999999999997</v>
      </c>
      <c r="J72" s="2">
        <v>179.86</v>
      </c>
      <c r="K72" s="2">
        <v>154.66999999999999</v>
      </c>
      <c r="L72" s="2">
        <v>159.53</v>
      </c>
      <c r="M72" s="2">
        <v>292.06</v>
      </c>
      <c r="N72" s="2">
        <v>328.49</v>
      </c>
      <c r="O72" s="2">
        <v>284.52</v>
      </c>
      <c r="P72" s="2">
        <v>304.70999999999998</v>
      </c>
      <c r="Q72" s="2">
        <v>260.77</v>
      </c>
      <c r="R72" s="2">
        <v>270.93</v>
      </c>
      <c r="S72" s="2">
        <v>298.75</v>
      </c>
      <c r="T72" s="2">
        <v>169.85</v>
      </c>
      <c r="U72" s="2">
        <v>325.45999999999998</v>
      </c>
      <c r="V72" s="2">
        <v>200.02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52.6</v>
      </c>
      <c r="AW72" s="2">
        <v>47.85</v>
      </c>
      <c r="AX72" s="2">
        <v>54.9</v>
      </c>
      <c r="AY72" s="2">
        <v>54.86</v>
      </c>
      <c r="AZ72" s="2">
        <v>54.96</v>
      </c>
      <c r="BA72" s="2">
        <v>54.75</v>
      </c>
      <c r="BB72" s="2">
        <v>64.95</v>
      </c>
      <c r="BC72" s="2">
        <v>50.31</v>
      </c>
      <c r="BD72" s="2">
        <v>66.099999999999994</v>
      </c>
      <c r="BE72" s="2">
        <v>52.99</v>
      </c>
      <c r="BF72" s="2">
        <v>59.62</v>
      </c>
      <c r="BG72" s="2">
        <v>52.9</v>
      </c>
      <c r="BH72" s="2">
        <v>56.88</v>
      </c>
      <c r="BI72" s="2">
        <v>55.45</v>
      </c>
      <c r="BJ72" s="2">
        <v>60.56</v>
      </c>
      <c r="BK72" s="2">
        <v>62.21</v>
      </c>
      <c r="BL72" s="2">
        <v>62.89</v>
      </c>
      <c r="BM72" s="2">
        <v>66.12</v>
      </c>
      <c r="BN72" s="2">
        <v>65.489999999999995</v>
      </c>
      <c r="BO72" s="2">
        <v>67.83</v>
      </c>
      <c r="BR72" s="1" t="s">
        <v>73</v>
      </c>
      <c r="BS72" s="2">
        <v>-0.18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-0.55000000000000004</v>
      </c>
      <c r="CC72" s="2">
        <v>-0.54</v>
      </c>
      <c r="CD72" s="2">
        <v>-1</v>
      </c>
      <c r="CE72" s="2">
        <v>-0.56999999999999995</v>
      </c>
      <c r="CF72" s="2">
        <v>-0.65</v>
      </c>
      <c r="CG72" s="2">
        <v>-0.51</v>
      </c>
      <c r="CH72" s="2">
        <v>-0.41</v>
      </c>
      <c r="CI72" s="2">
        <v>-0.33</v>
      </c>
      <c r="CJ72" s="2">
        <v>-0.17</v>
      </c>
      <c r="CK72" s="2">
        <v>-0.27</v>
      </c>
      <c r="CL72" s="2">
        <v>-0.12</v>
      </c>
    </row>
    <row r="73" spans="2:90" x14ac:dyDescent="0.3">
      <c r="W73" s="4">
        <f>SUM(C65:V72)/$W$45</f>
        <v>7.1933605471817652E-2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8.8699999999999992</v>
      </c>
      <c r="D79" s="2">
        <v>14.88</v>
      </c>
      <c r="E79" s="2">
        <v>2.98</v>
      </c>
      <c r="F79" s="2">
        <v>2.97</v>
      </c>
      <c r="G79" s="2">
        <v>0.98</v>
      </c>
      <c r="H79" s="2">
        <v>2.29</v>
      </c>
      <c r="I79" s="2">
        <v>16.66</v>
      </c>
      <c r="J79" s="2">
        <v>4.96</v>
      </c>
      <c r="K79" s="2">
        <v>16.98</v>
      </c>
      <c r="L79" s="2">
        <v>13.47</v>
      </c>
      <c r="M79" s="2">
        <v>11.38</v>
      </c>
      <c r="N79" s="2">
        <v>10.47</v>
      </c>
      <c r="O79" s="2">
        <v>11.46</v>
      </c>
      <c r="P79" s="2">
        <v>2.91</v>
      </c>
      <c r="Q79" s="2">
        <v>8.56</v>
      </c>
      <c r="R79" s="2">
        <v>4.0599999999999996</v>
      </c>
      <c r="S79" s="2">
        <v>0.72</v>
      </c>
      <c r="T79" s="2">
        <v>1.26</v>
      </c>
      <c r="U79" s="2">
        <v>1.7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68.319999999999993</v>
      </c>
      <c r="D80" s="2">
        <v>25.47</v>
      </c>
      <c r="E80" s="2">
        <v>39.840000000000003</v>
      </c>
      <c r="F80" s="2">
        <v>18</v>
      </c>
      <c r="G80" s="2">
        <v>8.65</v>
      </c>
      <c r="H80" s="2">
        <v>16.3</v>
      </c>
      <c r="I80" s="2">
        <v>65.459999999999994</v>
      </c>
      <c r="J80" s="2">
        <v>91.87</v>
      </c>
      <c r="K80" s="2">
        <v>80.13</v>
      </c>
      <c r="L80" s="2">
        <v>79.069999999999993</v>
      </c>
      <c r="M80" s="2">
        <v>138.63999999999999</v>
      </c>
      <c r="N80" s="2">
        <v>110.72</v>
      </c>
      <c r="O80" s="2">
        <v>104.75</v>
      </c>
      <c r="P80" s="2">
        <v>96.9</v>
      </c>
      <c r="Q80" s="2">
        <v>134.43</v>
      </c>
      <c r="R80" s="2">
        <v>93.68</v>
      </c>
      <c r="S80" s="2">
        <v>91.3</v>
      </c>
      <c r="T80" s="2">
        <v>73.62</v>
      </c>
      <c r="U80" s="2">
        <v>119.43</v>
      </c>
      <c r="V80" s="2">
        <v>71.819999999999993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1.62</v>
      </c>
      <c r="AW80" s="2">
        <v>1.43</v>
      </c>
      <c r="AX80" s="2">
        <v>1.55</v>
      </c>
      <c r="AY80" s="2">
        <v>1.43</v>
      </c>
      <c r="AZ80" s="2">
        <v>0.56999999999999995</v>
      </c>
      <c r="BA80" s="2">
        <v>0.56000000000000005</v>
      </c>
      <c r="BB80" s="2">
        <v>1.75</v>
      </c>
      <c r="BC80" s="2">
        <v>1.69</v>
      </c>
      <c r="BD80" s="2">
        <v>2.12</v>
      </c>
      <c r="BE80" s="2">
        <v>1.85</v>
      </c>
      <c r="BF80" s="2">
        <v>4.07</v>
      </c>
      <c r="BG80" s="2">
        <v>3.35</v>
      </c>
      <c r="BH80" s="2">
        <v>3.09</v>
      </c>
      <c r="BI80" s="2">
        <v>2.8</v>
      </c>
      <c r="BJ80" s="2">
        <v>3.93</v>
      </c>
      <c r="BK80" s="2">
        <v>3.55</v>
      </c>
      <c r="BL80" s="2">
        <v>3.43</v>
      </c>
      <c r="BM80" s="2">
        <v>3.01</v>
      </c>
      <c r="BN80" s="2">
        <v>4.3899999999999997</v>
      </c>
      <c r="BO80" s="2">
        <v>3.9</v>
      </c>
      <c r="BR80" s="1" t="s">
        <v>67</v>
      </c>
      <c r="BS80" s="2">
        <v>-0.2</v>
      </c>
      <c r="BT80" s="2">
        <v>-0.09</v>
      </c>
      <c r="BU80" s="2">
        <v>-0.16</v>
      </c>
      <c r="BV80" s="2">
        <v>-0.09</v>
      </c>
      <c r="BW80" s="2">
        <v>-0.12</v>
      </c>
      <c r="BX80" s="2">
        <v>-0.11</v>
      </c>
      <c r="BY80" s="2">
        <v>-0.21</v>
      </c>
      <c r="BZ80" s="2">
        <v>-0.19</v>
      </c>
      <c r="CA80" s="2">
        <v>-0.19</v>
      </c>
      <c r="CB80" s="2">
        <v>-7.0000000000000007E-2</v>
      </c>
      <c r="CC80" s="2">
        <v>-0.24</v>
      </c>
      <c r="CD80" s="2">
        <v>-0.08</v>
      </c>
      <c r="CE80" s="2">
        <v>-0.2</v>
      </c>
      <c r="CF80" s="2">
        <v>-0.11</v>
      </c>
      <c r="CG80" s="2">
        <v>-0.17</v>
      </c>
      <c r="CH80" s="2">
        <v>-0.08</v>
      </c>
      <c r="CI80" s="2">
        <v>-0.15</v>
      </c>
      <c r="CJ80" s="2">
        <v>-0.03</v>
      </c>
      <c r="CK80" s="2">
        <v>-0.12</v>
      </c>
      <c r="CL80" s="2">
        <v>-0.01</v>
      </c>
    </row>
    <row r="81" spans="2:90" x14ac:dyDescent="0.3">
      <c r="B81" s="1" t="s">
        <v>68</v>
      </c>
      <c r="C81" s="2">
        <v>610.44000000000005</v>
      </c>
      <c r="D81" s="2">
        <v>70.94</v>
      </c>
      <c r="E81" s="2">
        <v>543.72</v>
      </c>
      <c r="F81" s="2">
        <v>36.950000000000003</v>
      </c>
      <c r="G81" s="2">
        <v>106.83</v>
      </c>
      <c r="H81" s="2">
        <v>185.53</v>
      </c>
      <c r="I81" s="2">
        <v>595.71</v>
      </c>
      <c r="J81" s="2">
        <v>438.72</v>
      </c>
      <c r="K81" s="2">
        <v>723.38</v>
      </c>
      <c r="L81" s="2">
        <v>416.79</v>
      </c>
      <c r="M81" s="2">
        <v>1234.1199999999999</v>
      </c>
      <c r="N81" s="2">
        <v>681.31</v>
      </c>
      <c r="O81" s="2">
        <v>1101.1400000000001</v>
      </c>
      <c r="P81" s="2">
        <v>573.20000000000005</v>
      </c>
      <c r="Q81" s="2">
        <v>1404.66</v>
      </c>
      <c r="R81" s="2">
        <v>616.91</v>
      </c>
      <c r="S81" s="2">
        <v>518.70000000000005</v>
      </c>
      <c r="T81" s="2">
        <v>475.15</v>
      </c>
      <c r="U81" s="2">
        <v>497.78</v>
      </c>
      <c r="V81" s="2">
        <v>409.35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1.9</v>
      </c>
      <c r="AH81" s="2">
        <v>1.71</v>
      </c>
      <c r="AI81" s="2">
        <v>3.46</v>
      </c>
      <c r="AJ81" s="2">
        <v>3.09</v>
      </c>
      <c r="AK81" s="2">
        <v>2.7</v>
      </c>
      <c r="AL81" s="2">
        <v>2.4900000000000002</v>
      </c>
      <c r="AM81" s="2">
        <v>3.49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3.05</v>
      </c>
      <c r="AW81" s="2">
        <v>1.42</v>
      </c>
      <c r="AX81" s="2">
        <v>3.11</v>
      </c>
      <c r="AY81" s="2">
        <v>1.42</v>
      </c>
      <c r="AZ81" s="2">
        <v>0.87</v>
      </c>
      <c r="BA81" s="2">
        <v>0.78</v>
      </c>
      <c r="BB81" s="2">
        <v>2.42</v>
      </c>
      <c r="BC81" s="2">
        <v>1.73</v>
      </c>
      <c r="BD81" s="2">
        <v>3.1</v>
      </c>
      <c r="BE81" s="2">
        <v>1.97</v>
      </c>
      <c r="BF81" s="2">
        <v>5.67</v>
      </c>
      <c r="BG81" s="2">
        <v>3.56</v>
      </c>
      <c r="BH81" s="2">
        <v>4.4800000000000004</v>
      </c>
      <c r="BI81" s="2">
        <v>2.89</v>
      </c>
      <c r="BJ81" s="2">
        <v>5.79</v>
      </c>
      <c r="BK81" s="2">
        <v>3.69</v>
      </c>
      <c r="BL81" s="2">
        <v>3.51</v>
      </c>
      <c r="BM81" s="2">
        <v>3.13</v>
      </c>
      <c r="BN81" s="2">
        <v>4.1100000000000003</v>
      </c>
      <c r="BO81" s="2">
        <v>3.99</v>
      </c>
      <c r="BR81" s="1" t="s">
        <v>68</v>
      </c>
      <c r="BS81" s="2">
        <v>-0.56000000000000005</v>
      </c>
      <c r="BT81" s="2">
        <v>-0.09</v>
      </c>
      <c r="BU81" s="2">
        <v>-0.57999999999999996</v>
      </c>
      <c r="BV81" s="2">
        <v>-0.08</v>
      </c>
      <c r="BW81" s="2">
        <v>-0.4</v>
      </c>
      <c r="BX81" s="2">
        <v>-0.34</v>
      </c>
      <c r="BY81" s="2">
        <v>-0.39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69</v>
      </c>
      <c r="C82" s="2">
        <v>135.06</v>
      </c>
      <c r="D82" s="2">
        <v>25.39</v>
      </c>
      <c r="E82" s="2">
        <v>92.05</v>
      </c>
      <c r="F82" s="2">
        <v>14.01</v>
      </c>
      <c r="G82" s="2">
        <v>30.97</v>
      </c>
      <c r="H82" s="2">
        <v>46.1</v>
      </c>
      <c r="I82" s="2">
        <v>270.73</v>
      </c>
      <c r="J82" s="2">
        <v>111.33</v>
      </c>
      <c r="K82" s="2">
        <v>270.08999999999997</v>
      </c>
      <c r="L82" s="2">
        <v>102.04</v>
      </c>
      <c r="M82" s="2">
        <v>446.12</v>
      </c>
      <c r="N82" s="2">
        <v>145.97</v>
      </c>
      <c r="O82" s="2">
        <v>390.25</v>
      </c>
      <c r="P82" s="2">
        <v>124.58</v>
      </c>
      <c r="Q82" s="2">
        <v>426.04</v>
      </c>
      <c r="R82" s="2">
        <v>181.55</v>
      </c>
      <c r="S82" s="2">
        <v>170.46</v>
      </c>
      <c r="T82" s="2">
        <v>105.76</v>
      </c>
      <c r="U82" s="2">
        <v>158.36000000000001</v>
      </c>
      <c r="V82" s="2">
        <v>136.54</v>
      </c>
      <c r="X82" s="1" t="s">
        <v>69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1.37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2.5099999999999998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2.63</v>
      </c>
      <c r="AW82" s="2">
        <v>1.45</v>
      </c>
      <c r="AX82" s="2">
        <v>2.1</v>
      </c>
      <c r="AY82" s="2">
        <v>1.43</v>
      </c>
      <c r="AZ82" s="2">
        <v>0.8</v>
      </c>
      <c r="BA82" s="2">
        <v>0.82</v>
      </c>
      <c r="BB82" s="2">
        <v>2.81</v>
      </c>
      <c r="BC82" s="2">
        <v>1.87</v>
      </c>
      <c r="BD82" s="2">
        <v>2.73</v>
      </c>
      <c r="BE82" s="2">
        <v>2.08</v>
      </c>
      <c r="BF82" s="2">
        <v>4.91</v>
      </c>
      <c r="BG82" s="2">
        <v>3.64</v>
      </c>
      <c r="BH82" s="2">
        <v>3.96</v>
      </c>
      <c r="BI82" s="2">
        <v>2.95</v>
      </c>
      <c r="BJ82" s="2">
        <v>4.66</v>
      </c>
      <c r="BK82" s="2">
        <v>3.71</v>
      </c>
      <c r="BL82" s="2">
        <v>3.31</v>
      </c>
      <c r="BM82" s="2">
        <v>3.18</v>
      </c>
      <c r="BN82" s="2">
        <v>4.18</v>
      </c>
      <c r="BO82" s="2">
        <v>4.09</v>
      </c>
      <c r="BR82" s="1" t="s">
        <v>69</v>
      </c>
      <c r="BS82" s="2">
        <v>-0.51</v>
      </c>
      <c r="BT82" s="2">
        <v>-0.11</v>
      </c>
      <c r="BU82" s="2">
        <v>-0.37</v>
      </c>
      <c r="BV82" s="2">
        <v>-0.09</v>
      </c>
      <c r="BW82" s="2">
        <v>-0.37</v>
      </c>
      <c r="BX82" s="2">
        <v>-0.38</v>
      </c>
      <c r="BY82" s="2">
        <v>-0.51</v>
      </c>
      <c r="BZ82" s="2">
        <v>-0.27</v>
      </c>
      <c r="CA82" s="2">
        <v>-0.37</v>
      </c>
      <c r="CB82" s="2">
        <v>-0.17</v>
      </c>
      <c r="CC82" s="2">
        <v>-0.37</v>
      </c>
      <c r="CD82" s="2">
        <v>-0.15</v>
      </c>
      <c r="CE82" s="2">
        <v>-0.37</v>
      </c>
      <c r="CF82" s="2">
        <v>-0.16</v>
      </c>
      <c r="CG82" s="2">
        <v>-0.3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70</v>
      </c>
      <c r="C83" s="2">
        <v>295.13</v>
      </c>
      <c r="D83" s="2">
        <v>340.95</v>
      </c>
      <c r="E83" s="2">
        <v>360.56</v>
      </c>
      <c r="F83" s="2">
        <v>123.32</v>
      </c>
      <c r="G83" s="2">
        <v>104.21</v>
      </c>
      <c r="H83" s="2">
        <v>152.56</v>
      </c>
      <c r="I83" s="2">
        <v>342.56</v>
      </c>
      <c r="J83" s="2">
        <v>597.30999999999995</v>
      </c>
      <c r="K83" s="2">
        <v>741.59</v>
      </c>
      <c r="L83" s="2">
        <v>744.81</v>
      </c>
      <c r="M83" s="2">
        <v>979.64</v>
      </c>
      <c r="N83" s="2">
        <v>877.7</v>
      </c>
      <c r="O83" s="2">
        <v>738.62</v>
      </c>
      <c r="P83" s="2">
        <v>699.67</v>
      </c>
      <c r="Q83" s="2">
        <v>781.41</v>
      </c>
      <c r="R83" s="2">
        <v>784.46</v>
      </c>
      <c r="S83" s="2">
        <v>630.04999999999995</v>
      </c>
      <c r="T83" s="2">
        <v>473.37</v>
      </c>
      <c r="U83" s="2">
        <v>705.1</v>
      </c>
      <c r="V83" s="2">
        <v>500.45</v>
      </c>
      <c r="X83" s="1" t="s">
        <v>70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</v>
      </c>
      <c r="AW83" s="2">
        <v>1.93</v>
      </c>
      <c r="AX83" s="2">
        <v>2.44</v>
      </c>
      <c r="AY83" s="2">
        <v>1.6</v>
      </c>
      <c r="AZ83" s="2">
        <v>0.76</v>
      </c>
      <c r="BA83" s="2">
        <v>0.76</v>
      </c>
      <c r="BB83" s="2">
        <v>1.65</v>
      </c>
      <c r="BC83" s="2">
        <v>2.1</v>
      </c>
      <c r="BD83" s="2">
        <v>2.44</v>
      </c>
      <c r="BE83" s="2">
        <v>2.5</v>
      </c>
      <c r="BF83" s="2">
        <v>4.1900000000000004</v>
      </c>
      <c r="BG83" s="2">
        <v>4.0599999999999996</v>
      </c>
      <c r="BH83" s="2">
        <v>3.19</v>
      </c>
      <c r="BI83" s="2">
        <v>3.16</v>
      </c>
      <c r="BJ83" s="2">
        <v>3.83</v>
      </c>
      <c r="BK83" s="2">
        <v>3.87</v>
      </c>
      <c r="BL83" s="2">
        <v>3.29</v>
      </c>
      <c r="BM83" s="2">
        <v>3.24</v>
      </c>
      <c r="BN83" s="2">
        <v>4.29</v>
      </c>
      <c r="BO83" s="2">
        <v>4.07</v>
      </c>
      <c r="BR83" s="1" t="s">
        <v>70</v>
      </c>
      <c r="BS83" s="2">
        <v>-0.35</v>
      </c>
      <c r="BT83" s="2">
        <v>-0.33</v>
      </c>
      <c r="BU83" s="2">
        <v>-0.47</v>
      </c>
      <c r="BV83" s="2">
        <v>-0.19</v>
      </c>
      <c r="BW83" s="2">
        <v>-0.34</v>
      </c>
      <c r="BX83" s="2">
        <v>-0.34</v>
      </c>
      <c r="BY83" s="2">
        <v>-0.17</v>
      </c>
      <c r="BZ83" s="2">
        <v>-0.35</v>
      </c>
      <c r="CA83" s="2">
        <v>-0.3</v>
      </c>
      <c r="CB83" s="2">
        <v>-0.31</v>
      </c>
      <c r="CC83" s="2">
        <v>-0.26</v>
      </c>
      <c r="CD83" s="2">
        <v>-0.24</v>
      </c>
      <c r="CE83" s="2">
        <v>-0.22</v>
      </c>
      <c r="CF83" s="2">
        <v>-0.21</v>
      </c>
      <c r="CG83" s="2">
        <v>-0.15</v>
      </c>
      <c r="CH83" s="2">
        <v>-0.16</v>
      </c>
      <c r="CI83" s="2">
        <v>-0.11</v>
      </c>
      <c r="CJ83" s="2">
        <v>-0.1</v>
      </c>
      <c r="CK83" s="2">
        <v>-0.1</v>
      </c>
      <c r="CL83" s="2">
        <v>-0.05</v>
      </c>
    </row>
    <row r="84" spans="2:90" x14ac:dyDescent="0.3">
      <c r="B84" s="1" t="s">
        <v>71</v>
      </c>
      <c r="C84" s="2">
        <v>69.260000000000005</v>
      </c>
      <c r="D84" s="2">
        <v>26.61</v>
      </c>
      <c r="E84" s="2">
        <v>82.17</v>
      </c>
      <c r="F84" s="2">
        <v>29.68</v>
      </c>
      <c r="G84" s="2">
        <v>19.079999999999998</v>
      </c>
      <c r="H84" s="2">
        <v>14.6</v>
      </c>
      <c r="I84" s="2">
        <v>37.380000000000003</v>
      </c>
      <c r="J84" s="2">
        <v>47.11</v>
      </c>
      <c r="K84" s="2">
        <v>40.6</v>
      </c>
      <c r="L84" s="2">
        <v>88.97</v>
      </c>
      <c r="M84" s="2">
        <v>101.43</v>
      </c>
      <c r="N84" s="2">
        <v>141.38</v>
      </c>
      <c r="O84" s="2">
        <v>90.51</v>
      </c>
      <c r="P84" s="2">
        <v>97.98</v>
      </c>
      <c r="Q84" s="2">
        <v>113.32</v>
      </c>
      <c r="R84" s="2">
        <v>184.38</v>
      </c>
      <c r="S84" s="2">
        <v>105.25</v>
      </c>
      <c r="T84" s="2">
        <v>75.349999999999994</v>
      </c>
      <c r="U84" s="2">
        <v>95.54</v>
      </c>
      <c r="V84" s="2">
        <v>63.02</v>
      </c>
      <c r="X84" s="1" t="s">
        <v>71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2.0499999999999998</v>
      </c>
      <c r="AW84" s="2">
        <v>2.0499999999999998</v>
      </c>
      <c r="AX84" s="2">
        <v>2.5499999999999998</v>
      </c>
      <c r="AY84" s="2">
        <v>2.5499999999999998</v>
      </c>
      <c r="AZ84" s="2">
        <v>0.77</v>
      </c>
      <c r="BA84" s="2">
        <v>0.78</v>
      </c>
      <c r="BB84" s="2">
        <v>1.7</v>
      </c>
      <c r="BC84" s="2">
        <v>2.12</v>
      </c>
      <c r="BD84" s="2">
        <v>1.98</v>
      </c>
      <c r="BE84" s="2">
        <v>2.66</v>
      </c>
      <c r="BF84" s="2">
        <v>3.84</v>
      </c>
      <c r="BG84" s="2">
        <v>4.8</v>
      </c>
      <c r="BH84" s="2">
        <v>3.07</v>
      </c>
      <c r="BI84" s="2">
        <v>3.66</v>
      </c>
      <c r="BJ84" s="2">
        <v>3.98</v>
      </c>
      <c r="BK84" s="2">
        <v>5.48</v>
      </c>
      <c r="BL84" s="2">
        <v>3.42</v>
      </c>
      <c r="BM84" s="2">
        <v>4.03</v>
      </c>
      <c r="BN84" s="2">
        <v>4.28</v>
      </c>
      <c r="BO84" s="2">
        <v>4.1399999999999997</v>
      </c>
      <c r="BR84" s="1" t="s">
        <v>71</v>
      </c>
      <c r="BS84" s="2">
        <v>-0.36</v>
      </c>
      <c r="BT84" s="2">
        <v>-0.36</v>
      </c>
      <c r="BU84" s="2">
        <v>-0.49</v>
      </c>
      <c r="BV84" s="2">
        <v>-0.49</v>
      </c>
      <c r="BW84" s="2">
        <v>-0.35</v>
      </c>
      <c r="BX84" s="2">
        <v>-0.35</v>
      </c>
      <c r="BY84" s="2">
        <v>-0.19</v>
      </c>
      <c r="BZ84" s="2">
        <v>-0.35</v>
      </c>
      <c r="CA84" s="2">
        <v>-0.14000000000000001</v>
      </c>
      <c r="CB84" s="2">
        <v>-0.35</v>
      </c>
      <c r="CC84" s="2">
        <v>-0.2</v>
      </c>
      <c r="CD84" s="2">
        <v>-0.35</v>
      </c>
      <c r="CE84" s="2">
        <v>-0.19</v>
      </c>
      <c r="CF84" s="2">
        <v>-0.32</v>
      </c>
      <c r="CG84" s="2">
        <v>-0.18</v>
      </c>
      <c r="CH84" s="2">
        <v>-0.41</v>
      </c>
      <c r="CI84" s="2">
        <v>-0.15</v>
      </c>
      <c r="CJ84" s="2">
        <v>-0.28000000000000003</v>
      </c>
      <c r="CK84" s="2">
        <v>-0.1</v>
      </c>
      <c r="CL84" s="2">
        <v>-7.0000000000000007E-2</v>
      </c>
    </row>
    <row r="85" spans="2:90" x14ac:dyDescent="0.3">
      <c r="B85" s="1" t="s">
        <v>72</v>
      </c>
      <c r="C85" s="2">
        <v>266.41000000000003</v>
      </c>
      <c r="D85" s="2">
        <v>274.72000000000003</v>
      </c>
      <c r="E85" s="2">
        <v>152.38999999999999</v>
      </c>
      <c r="F85" s="2">
        <v>229.54</v>
      </c>
      <c r="G85" s="2">
        <v>47.66</v>
      </c>
      <c r="H85" s="2">
        <v>115.19</v>
      </c>
      <c r="I85" s="2">
        <v>180.91</v>
      </c>
      <c r="J85" s="2">
        <v>192.33</v>
      </c>
      <c r="K85" s="2">
        <v>183.83</v>
      </c>
      <c r="L85" s="2">
        <v>283.93</v>
      </c>
      <c r="M85" s="2">
        <v>299.44</v>
      </c>
      <c r="N85" s="2">
        <v>490.75</v>
      </c>
      <c r="O85" s="2">
        <v>235.95</v>
      </c>
      <c r="P85" s="2">
        <v>392.7</v>
      </c>
      <c r="Q85" s="2">
        <v>409.56</v>
      </c>
      <c r="R85" s="2">
        <v>546.1</v>
      </c>
      <c r="S85" s="2">
        <v>288.36</v>
      </c>
      <c r="T85" s="2">
        <v>213.76</v>
      </c>
      <c r="U85" s="2">
        <v>284.13</v>
      </c>
      <c r="V85" s="2">
        <v>210.99</v>
      </c>
      <c r="X85" s="1" t="s">
        <v>72</v>
      </c>
      <c r="Y85" s="2">
        <v>1.33</v>
      </c>
      <c r="Z85" s="2">
        <v>1.34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1.96</v>
      </c>
      <c r="AI85" s="2">
        <v>3.09</v>
      </c>
      <c r="AJ85" s="2">
        <v>3.53</v>
      </c>
      <c r="AK85" s="2">
        <v>2.4900000000000002</v>
      </c>
      <c r="AL85" s="2">
        <v>2.66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</v>
      </c>
      <c r="AW85" s="2">
        <v>2.94</v>
      </c>
      <c r="AX85" s="2">
        <v>2.37</v>
      </c>
      <c r="AY85" s="2">
        <v>2.88</v>
      </c>
      <c r="AZ85" s="2">
        <v>0.73</v>
      </c>
      <c r="BA85" s="2">
        <v>1.1000000000000001</v>
      </c>
      <c r="BB85" s="2">
        <v>1.89</v>
      </c>
      <c r="BC85" s="2">
        <v>2.33</v>
      </c>
      <c r="BD85" s="2">
        <v>2.0499999999999998</v>
      </c>
      <c r="BE85" s="2">
        <v>3.08</v>
      </c>
      <c r="BF85" s="2">
        <v>3.81</v>
      </c>
      <c r="BG85" s="2">
        <v>5.55</v>
      </c>
      <c r="BH85" s="2">
        <v>3.07</v>
      </c>
      <c r="BI85" s="2">
        <v>4.1100000000000003</v>
      </c>
      <c r="BJ85" s="2">
        <v>4.1900000000000004</v>
      </c>
      <c r="BK85" s="2">
        <v>5.38</v>
      </c>
      <c r="BL85" s="2">
        <v>3.4</v>
      </c>
      <c r="BM85" s="2">
        <v>3.45</v>
      </c>
      <c r="BN85" s="2">
        <v>4.34</v>
      </c>
      <c r="BO85" s="2">
        <v>4.3</v>
      </c>
      <c r="BR85" s="1" t="s">
        <v>72</v>
      </c>
      <c r="BS85" s="2">
        <v>-0.54</v>
      </c>
      <c r="BT85" s="2">
        <v>-0.54</v>
      </c>
      <c r="BU85" s="2">
        <v>-0.45</v>
      </c>
      <c r="BV85" s="2">
        <v>-0.54</v>
      </c>
      <c r="BW85" s="2">
        <v>-0.31</v>
      </c>
      <c r="BX85" s="2">
        <v>-0.53</v>
      </c>
      <c r="BY85" s="2">
        <v>-0.27</v>
      </c>
      <c r="BZ85" s="2">
        <v>-0.39</v>
      </c>
      <c r="CA85" s="2">
        <v>-0.16</v>
      </c>
      <c r="CB85" s="2">
        <v>-0.36</v>
      </c>
      <c r="CC85" s="2">
        <v>-0.19</v>
      </c>
      <c r="CD85" s="2">
        <v>-0.36</v>
      </c>
      <c r="CE85" s="2">
        <v>-0.19</v>
      </c>
      <c r="CF85" s="2">
        <v>-0.35</v>
      </c>
      <c r="CG85" s="2">
        <v>-0.22</v>
      </c>
      <c r="CH85" s="2">
        <v>-0.39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73</v>
      </c>
      <c r="C86" s="2">
        <v>12.71</v>
      </c>
      <c r="D86" s="2">
        <v>30.78</v>
      </c>
      <c r="E86" s="2">
        <v>3.52</v>
      </c>
      <c r="F86" s="2">
        <v>4.99</v>
      </c>
      <c r="G86" s="2">
        <v>0.8</v>
      </c>
      <c r="H86" s="2">
        <v>2.14</v>
      </c>
      <c r="I86" s="2">
        <v>11.55</v>
      </c>
      <c r="J86" s="2">
        <v>28.19</v>
      </c>
      <c r="K86" s="2">
        <v>23.85</v>
      </c>
      <c r="L86" s="2">
        <v>57.5</v>
      </c>
      <c r="M86" s="2">
        <v>72.81</v>
      </c>
      <c r="N86" s="2">
        <v>70.47</v>
      </c>
      <c r="O86" s="2">
        <v>66.37</v>
      </c>
      <c r="P86" s="2">
        <v>36.020000000000003</v>
      </c>
      <c r="Q86" s="2">
        <v>43.76</v>
      </c>
      <c r="R86" s="2">
        <v>19.46</v>
      </c>
      <c r="S86" s="2">
        <v>17.87</v>
      </c>
      <c r="T86" s="2">
        <v>14.39</v>
      </c>
      <c r="U86" s="2">
        <v>39.69</v>
      </c>
      <c r="V86" s="2">
        <v>38.4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1.82</v>
      </c>
      <c r="BE86" s="2">
        <v>2.2599999999999998</v>
      </c>
      <c r="BF86" s="2">
        <v>3.62</v>
      </c>
      <c r="BG86" s="2">
        <v>4.08</v>
      </c>
      <c r="BH86" s="2">
        <v>3.06</v>
      </c>
      <c r="BI86" s="2">
        <v>3.14</v>
      </c>
      <c r="BJ86" s="2">
        <v>3.76</v>
      </c>
      <c r="BK86" s="2">
        <v>3.67</v>
      </c>
      <c r="BL86" s="2">
        <v>3.24</v>
      </c>
      <c r="BM86" s="2">
        <v>3.09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-0.24</v>
      </c>
      <c r="CC86" s="2">
        <v>-0.15</v>
      </c>
      <c r="CD86" s="2">
        <v>-0.24</v>
      </c>
      <c r="CE86" s="2">
        <v>-0.19</v>
      </c>
      <c r="CF86" s="2">
        <v>-0.21</v>
      </c>
      <c r="CG86" s="2">
        <v>-0.13</v>
      </c>
      <c r="CH86" s="2">
        <v>-0.11</v>
      </c>
      <c r="CI86" s="2">
        <v>-0.1</v>
      </c>
      <c r="CJ86" s="2">
        <v>-0.06</v>
      </c>
      <c r="CK86" s="2">
        <v>-0.06</v>
      </c>
      <c r="CL86" s="2">
        <v>-0.03</v>
      </c>
    </row>
    <row r="87" spans="2:90" x14ac:dyDescent="0.3">
      <c r="W87" s="4">
        <f>SUM(C79:V86)/$W$45</f>
        <v>2.0662764830542229E-2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525.48</v>
      </c>
      <c r="D93" s="2">
        <v>503.5</v>
      </c>
      <c r="E93" s="2">
        <v>39.35</v>
      </c>
      <c r="F93" s="2">
        <v>40.18</v>
      </c>
      <c r="G93" s="2">
        <v>23.25</v>
      </c>
      <c r="H93" s="2">
        <v>44.97</v>
      </c>
      <c r="I93" s="2">
        <v>388.1</v>
      </c>
      <c r="J93" s="2">
        <v>240.05</v>
      </c>
      <c r="K93" s="2">
        <v>629.07000000000005</v>
      </c>
      <c r="L93" s="2">
        <v>201.88</v>
      </c>
      <c r="M93" s="2">
        <v>1079.9000000000001</v>
      </c>
      <c r="N93" s="2">
        <v>336.66</v>
      </c>
      <c r="O93" s="2">
        <v>759.48</v>
      </c>
      <c r="P93" s="2">
        <v>136.18</v>
      </c>
      <c r="Q93" s="2">
        <v>832.14</v>
      </c>
      <c r="R93" s="2">
        <v>346.98</v>
      </c>
      <c r="S93" s="2">
        <v>66.78</v>
      </c>
      <c r="T93" s="2">
        <v>70</v>
      </c>
      <c r="U93" s="2">
        <v>273.29000000000002</v>
      </c>
      <c r="V93" s="2">
        <v>108.14</v>
      </c>
      <c r="X93" s="1" t="s">
        <v>66</v>
      </c>
      <c r="Y93" s="2">
        <v>3282.03</v>
      </c>
      <c r="Z93" s="2">
        <v>1229.24</v>
      </c>
      <c r="AA93" s="2">
        <v>889.64</v>
      </c>
      <c r="AB93" s="2">
        <v>252.38</v>
      </c>
      <c r="AC93" s="2">
        <v>2714.37</v>
      </c>
      <c r="AD93" s="2">
        <v>5279.26</v>
      </c>
      <c r="AE93" s="2">
        <v>10052.82</v>
      </c>
      <c r="AF93" s="2">
        <v>7600.11</v>
      </c>
      <c r="AG93" s="2">
        <v>7181.69</v>
      </c>
      <c r="AH93" s="2">
        <v>363.92</v>
      </c>
      <c r="AI93" s="2">
        <v>3108.71</v>
      </c>
      <c r="AJ93" s="2">
        <v>292.5</v>
      </c>
      <c r="AK93" s="2">
        <v>802.4</v>
      </c>
      <c r="AL93" s="2">
        <v>452.42</v>
      </c>
      <c r="AM93" s="2">
        <v>1459.6</v>
      </c>
      <c r="AN93" s="2">
        <v>1764.06</v>
      </c>
      <c r="AO93" s="2">
        <v>2044.07</v>
      </c>
      <c r="AP93" s="2">
        <v>626.78</v>
      </c>
      <c r="AQ93" s="2">
        <v>1985.35</v>
      </c>
      <c r="AR93" s="2">
        <v>224.96</v>
      </c>
      <c r="AU93" s="1" t="s">
        <v>66</v>
      </c>
      <c r="AV93" s="2">
        <v>12416.38</v>
      </c>
      <c r="AW93" s="2">
        <v>42773.11</v>
      </c>
      <c r="AX93" s="2">
        <v>13595.74</v>
      </c>
      <c r="AY93" s="2">
        <v>3875.87</v>
      </c>
      <c r="AZ93" s="2">
        <v>15733.15</v>
      </c>
      <c r="BA93" s="2">
        <v>19682.740000000002</v>
      </c>
      <c r="BB93" s="2">
        <v>36156.42</v>
      </c>
      <c r="BC93" s="2">
        <v>28056.84</v>
      </c>
      <c r="BD93" s="2">
        <v>38080.870000000003</v>
      </c>
      <c r="BE93" s="2">
        <v>35076.660000000003</v>
      </c>
      <c r="BF93" s="2">
        <v>12140.16</v>
      </c>
      <c r="BG93" s="2">
        <v>28192.95</v>
      </c>
      <c r="BH93" s="2">
        <v>12333.45</v>
      </c>
      <c r="BI93" s="2">
        <v>5072.68</v>
      </c>
      <c r="BJ93" s="2">
        <v>15212.72</v>
      </c>
      <c r="BK93" s="2">
        <v>18818.740000000002</v>
      </c>
      <c r="BL93" s="2">
        <v>34841.17</v>
      </c>
      <c r="BM93" s="2">
        <v>27529.32</v>
      </c>
      <c r="BN93" s="2">
        <v>37696.53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209.92</v>
      </c>
      <c r="D94" s="2">
        <v>124.18</v>
      </c>
      <c r="E94" s="2">
        <v>92.73</v>
      </c>
      <c r="F94" s="2">
        <v>68.91</v>
      </c>
      <c r="G94" s="2">
        <v>43.88</v>
      </c>
      <c r="H94" s="2">
        <v>42.51</v>
      </c>
      <c r="I94" s="2">
        <v>193.1</v>
      </c>
      <c r="J94" s="2">
        <v>278.47000000000003</v>
      </c>
      <c r="K94" s="2">
        <v>268.89999999999998</v>
      </c>
      <c r="L94" s="2">
        <v>233.27</v>
      </c>
      <c r="M94" s="2">
        <v>597.84</v>
      </c>
      <c r="N94" s="2">
        <v>472.45</v>
      </c>
      <c r="O94" s="2">
        <v>481.79</v>
      </c>
      <c r="P94" s="2">
        <v>420.9</v>
      </c>
      <c r="Q94" s="2">
        <v>618.1</v>
      </c>
      <c r="R94" s="2">
        <v>466.99</v>
      </c>
      <c r="S94" s="2">
        <v>508.78</v>
      </c>
      <c r="T94" s="2">
        <v>361.73</v>
      </c>
      <c r="U94" s="2">
        <v>791.25</v>
      </c>
      <c r="V94" s="2">
        <v>395.94</v>
      </c>
      <c r="X94" s="1" t="s">
        <v>67</v>
      </c>
      <c r="Y94" s="2">
        <v>902.75</v>
      </c>
      <c r="Z94" s="2">
        <v>2913.87</v>
      </c>
      <c r="AA94" s="2">
        <v>939.46</v>
      </c>
      <c r="AB94" s="2">
        <v>263.79000000000002</v>
      </c>
      <c r="AC94" s="2">
        <v>1241.6600000000001</v>
      </c>
      <c r="AD94" s="2">
        <v>1513</v>
      </c>
      <c r="AE94" s="2">
        <v>3218.67</v>
      </c>
      <c r="AF94" s="2">
        <v>1879.02</v>
      </c>
      <c r="AG94" s="2">
        <v>2353.5700000000002</v>
      </c>
      <c r="AH94" s="2">
        <v>2094.4699999999998</v>
      </c>
      <c r="AI94" s="2">
        <v>573.66999999999996</v>
      </c>
      <c r="AJ94" s="2">
        <v>1772.75</v>
      </c>
      <c r="AK94" s="2">
        <v>602.37</v>
      </c>
      <c r="AL94" s="2">
        <v>273.86</v>
      </c>
      <c r="AM94" s="2">
        <v>865.24</v>
      </c>
      <c r="AN94" s="2">
        <v>995.09</v>
      </c>
      <c r="AO94" s="2">
        <v>1810.36</v>
      </c>
      <c r="AP94" s="2">
        <v>1614.2</v>
      </c>
      <c r="AQ94" s="2">
        <v>2122.59</v>
      </c>
      <c r="AR94" s="2">
        <v>1505.19</v>
      </c>
      <c r="AU94" s="1" t="s">
        <v>67</v>
      </c>
      <c r="AV94" s="2">
        <v>7570</v>
      </c>
      <c r="AW94" s="2">
        <v>25293.03</v>
      </c>
      <c r="AX94" s="2">
        <v>7869.73</v>
      </c>
      <c r="AY94" s="2">
        <v>1726.51</v>
      </c>
      <c r="AZ94" s="2">
        <v>10432.1</v>
      </c>
      <c r="BA94" s="2">
        <v>12898.4</v>
      </c>
      <c r="BB94" s="2">
        <v>22089.69</v>
      </c>
      <c r="BC94" s="2">
        <v>14296.89</v>
      </c>
      <c r="BD94" s="2">
        <v>18020.509999999998</v>
      </c>
      <c r="BE94" s="2">
        <v>15872.49</v>
      </c>
      <c r="BF94" s="2">
        <v>4306.3999999999996</v>
      </c>
      <c r="BG94" s="2">
        <v>14180.65</v>
      </c>
      <c r="BH94" s="2">
        <v>4709.6899999999996</v>
      </c>
      <c r="BI94" s="2">
        <v>2194.39</v>
      </c>
      <c r="BJ94" s="2">
        <v>5783.4</v>
      </c>
      <c r="BK94" s="2">
        <v>7205.51</v>
      </c>
      <c r="BL94" s="2">
        <v>13110.2</v>
      </c>
      <c r="BM94" s="2">
        <v>11888.49</v>
      </c>
      <c r="BN94" s="2">
        <v>16280.05</v>
      </c>
      <c r="BO94" s="2">
        <v>10599.49</v>
      </c>
      <c r="BR94" s="1" t="s">
        <v>67</v>
      </c>
      <c r="BS94" s="2">
        <v>2.1800000000000002</v>
      </c>
      <c r="BT94" s="2">
        <v>1.1000000000000001</v>
      </c>
      <c r="BU94" s="2">
        <v>1.9</v>
      </c>
      <c r="BV94" s="2">
        <v>1.0900000000000001</v>
      </c>
      <c r="BW94" s="2">
        <v>0.56000000000000005</v>
      </c>
      <c r="BX94" s="2">
        <v>0.55000000000000004</v>
      </c>
      <c r="BY94" s="2">
        <v>2.8</v>
      </c>
      <c r="BZ94" s="2">
        <v>2.4900000000000002</v>
      </c>
      <c r="CA94" s="2">
        <v>3.6</v>
      </c>
      <c r="CB94" s="2">
        <v>2.41</v>
      </c>
      <c r="CC94" s="2">
        <v>6.48</v>
      </c>
      <c r="CD94" s="2">
        <v>4.47</v>
      </c>
      <c r="CE94" s="2">
        <v>5.22</v>
      </c>
      <c r="CF94" s="2">
        <v>4.08</v>
      </c>
      <c r="CG94" s="2">
        <v>6.46</v>
      </c>
      <c r="CH94" s="2">
        <v>4.82</v>
      </c>
      <c r="CI94" s="2">
        <v>5.4</v>
      </c>
      <c r="CJ94" s="2">
        <v>3.26</v>
      </c>
      <c r="CK94" s="2">
        <v>6.66</v>
      </c>
      <c r="CL94" s="2">
        <v>3.52</v>
      </c>
    </row>
    <row r="95" spans="2:90" x14ac:dyDescent="0.3">
      <c r="B95" s="1" t="s">
        <v>68</v>
      </c>
      <c r="C95" s="2">
        <v>5455.27</v>
      </c>
      <c r="D95" s="2">
        <v>460.42</v>
      </c>
      <c r="E95" s="2">
        <v>2575.25</v>
      </c>
      <c r="F95" s="2">
        <v>177.38</v>
      </c>
      <c r="G95" s="2">
        <v>1350.39</v>
      </c>
      <c r="H95" s="2">
        <v>853.03</v>
      </c>
      <c r="I95" s="2">
        <v>3395.83</v>
      </c>
      <c r="J95" s="2">
        <v>1894.17</v>
      </c>
      <c r="K95" s="2">
        <v>4665.1400000000003</v>
      </c>
      <c r="L95" s="2">
        <v>2059.4</v>
      </c>
      <c r="M95" s="2">
        <v>8705.7099999999991</v>
      </c>
      <c r="N95" s="2">
        <v>3926.71</v>
      </c>
      <c r="O95" s="2">
        <v>7950.65</v>
      </c>
      <c r="P95" s="2">
        <v>3442.73</v>
      </c>
      <c r="Q95" s="2">
        <v>10194.69</v>
      </c>
      <c r="R95" s="2">
        <v>3720.59</v>
      </c>
      <c r="S95" s="2">
        <v>3970.36</v>
      </c>
      <c r="T95" s="2">
        <v>2933.85</v>
      </c>
      <c r="U95" s="2">
        <v>3394.18</v>
      </c>
      <c r="V95" s="2">
        <v>2940.67</v>
      </c>
      <c r="X95" s="1" t="s">
        <v>68</v>
      </c>
      <c r="Y95" s="2">
        <v>5705.51</v>
      </c>
      <c r="Z95" s="2">
        <v>6350.19</v>
      </c>
      <c r="AA95" s="2">
        <v>5874.07</v>
      </c>
      <c r="AB95" s="2">
        <v>2334.14</v>
      </c>
      <c r="AC95" s="2">
        <v>8351.56</v>
      </c>
      <c r="AD95" s="2">
        <v>10875.38</v>
      </c>
      <c r="AE95" s="2">
        <v>20076.560000000001</v>
      </c>
      <c r="AF95" s="2">
        <v>14701.72</v>
      </c>
      <c r="AG95" s="2">
        <v>18663.11</v>
      </c>
      <c r="AH95" s="2">
        <v>8191.08</v>
      </c>
      <c r="AI95" s="2">
        <v>1395.17</v>
      </c>
      <c r="AJ95" s="2">
        <v>5636.18</v>
      </c>
      <c r="AK95" s="2">
        <v>1334.41</v>
      </c>
      <c r="AL95" s="2">
        <v>2045.69</v>
      </c>
      <c r="AM95" s="2">
        <v>3713.16</v>
      </c>
      <c r="AN95" s="2">
        <v>3799.89</v>
      </c>
      <c r="AO95" s="2">
        <v>6767.28</v>
      </c>
      <c r="AP95" s="2">
        <v>5709.15</v>
      </c>
      <c r="AQ95" s="2">
        <v>7072.75</v>
      </c>
      <c r="AR95" s="2">
        <v>4574.55</v>
      </c>
      <c r="AU95" s="1" t="s">
        <v>68</v>
      </c>
      <c r="AV95" s="2">
        <v>21381.89</v>
      </c>
      <c r="AW95" s="2">
        <v>43712.56</v>
      </c>
      <c r="AX95" s="2">
        <v>24005.73</v>
      </c>
      <c r="AY95" s="2">
        <v>5388.88</v>
      </c>
      <c r="AZ95" s="2">
        <v>25584.33</v>
      </c>
      <c r="BA95" s="2">
        <v>32507.02</v>
      </c>
      <c r="BB95" s="2">
        <v>59278.68</v>
      </c>
      <c r="BC95" s="2">
        <v>41287.22</v>
      </c>
      <c r="BD95" s="2">
        <v>51357.07</v>
      </c>
      <c r="BE95" s="2">
        <v>42481.09</v>
      </c>
      <c r="BF95" s="2">
        <v>10504.9</v>
      </c>
      <c r="BG95" s="2">
        <v>37964.870000000003</v>
      </c>
      <c r="BH95" s="2">
        <v>10543.04</v>
      </c>
      <c r="BI95" s="2">
        <v>6624.67</v>
      </c>
      <c r="BJ95" s="2">
        <v>18435.61</v>
      </c>
      <c r="BK95" s="2">
        <v>21809.98</v>
      </c>
      <c r="BL95" s="2">
        <v>38604.36</v>
      </c>
      <c r="BM95" s="2">
        <v>31723.22</v>
      </c>
      <c r="BN95" s="2">
        <v>42474.3</v>
      </c>
      <c r="BO95" s="2">
        <v>31017.29</v>
      </c>
      <c r="BR95" s="1" t="s">
        <v>68</v>
      </c>
      <c r="BS95" s="2">
        <v>4.7699999999999996</v>
      </c>
      <c r="BT95" s="2">
        <v>1.39</v>
      </c>
      <c r="BU95" s="2">
        <v>5.37</v>
      </c>
      <c r="BV95" s="2">
        <v>1.24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5.83</v>
      </c>
      <c r="CK95" s="2">
        <v>7.54</v>
      </c>
      <c r="CL95" s="2">
        <v>6.52</v>
      </c>
    </row>
    <row r="96" spans="2:90" x14ac:dyDescent="0.3">
      <c r="B96" s="1" t="s">
        <v>69</v>
      </c>
      <c r="C96" s="2">
        <v>1278.82</v>
      </c>
      <c r="D96" s="2">
        <v>231.35</v>
      </c>
      <c r="E96" s="2">
        <v>494.14</v>
      </c>
      <c r="F96" s="2">
        <v>81.3</v>
      </c>
      <c r="G96" s="2">
        <v>355.33</v>
      </c>
      <c r="H96" s="2">
        <v>365.65</v>
      </c>
      <c r="I96" s="2">
        <v>1174.04</v>
      </c>
      <c r="J96" s="2">
        <v>669.46</v>
      </c>
      <c r="K96" s="2">
        <v>1282.82</v>
      </c>
      <c r="L96" s="2">
        <v>625</v>
      </c>
      <c r="M96" s="2">
        <v>2324.9299999999998</v>
      </c>
      <c r="N96" s="2">
        <v>1119.04</v>
      </c>
      <c r="O96" s="2">
        <v>2010.83</v>
      </c>
      <c r="P96" s="2">
        <v>947.71</v>
      </c>
      <c r="Q96" s="2">
        <v>1954.88</v>
      </c>
      <c r="R96" s="2">
        <v>1000.44</v>
      </c>
      <c r="S96" s="2">
        <v>810.52</v>
      </c>
      <c r="T96" s="2">
        <v>887.52</v>
      </c>
      <c r="U96" s="2">
        <v>1037.8900000000001</v>
      </c>
      <c r="V96" s="2">
        <v>966.36</v>
      </c>
      <c r="X96" s="1" t="s">
        <v>69</v>
      </c>
      <c r="Y96" s="2">
        <v>1011.25</v>
      </c>
      <c r="Z96" s="2">
        <v>2078.9899999999998</v>
      </c>
      <c r="AA96" s="2">
        <v>1804.13</v>
      </c>
      <c r="AB96" s="2">
        <v>532.07000000000005</v>
      </c>
      <c r="AC96" s="2">
        <v>1215.1600000000001</v>
      </c>
      <c r="AD96" s="2">
        <v>2279.4899999999998</v>
      </c>
      <c r="AE96" s="2">
        <v>4083.81</v>
      </c>
      <c r="AF96" s="2">
        <v>3203.74</v>
      </c>
      <c r="AG96" s="2">
        <v>3186</v>
      </c>
      <c r="AH96" s="2">
        <v>1726.99</v>
      </c>
      <c r="AI96" s="2">
        <v>563.29999999999995</v>
      </c>
      <c r="AJ96" s="2">
        <v>1983.72</v>
      </c>
      <c r="AK96" s="2">
        <v>544.84</v>
      </c>
      <c r="AL96" s="2">
        <v>663.71</v>
      </c>
      <c r="AM96" s="2">
        <v>1073.29</v>
      </c>
      <c r="AN96" s="2">
        <v>1072.2</v>
      </c>
      <c r="AO96" s="2">
        <v>1853.04</v>
      </c>
      <c r="AP96" s="2">
        <v>1532.14</v>
      </c>
      <c r="AQ96" s="2">
        <v>1897.99</v>
      </c>
      <c r="AR96" s="2">
        <v>1583</v>
      </c>
      <c r="AU96" s="1" t="s">
        <v>69</v>
      </c>
      <c r="AV96" s="2">
        <v>6256.79</v>
      </c>
      <c r="AW96" s="2">
        <v>14036.86</v>
      </c>
      <c r="AX96" s="2">
        <v>6632.51</v>
      </c>
      <c r="AY96" s="2">
        <v>1765.36</v>
      </c>
      <c r="AZ96" s="2">
        <v>8290.77</v>
      </c>
      <c r="BA96" s="2">
        <v>9455.0400000000009</v>
      </c>
      <c r="BB96" s="2">
        <v>16974.29</v>
      </c>
      <c r="BC96" s="2">
        <v>13204.53</v>
      </c>
      <c r="BD96" s="2">
        <v>16372.22</v>
      </c>
      <c r="BE96" s="2">
        <v>12105.91</v>
      </c>
      <c r="BF96" s="2">
        <v>3413.01</v>
      </c>
      <c r="BG96" s="2">
        <v>13128.62</v>
      </c>
      <c r="BH96" s="2">
        <v>4113.97</v>
      </c>
      <c r="BI96" s="2">
        <v>2404.9499999999998</v>
      </c>
      <c r="BJ96" s="2">
        <v>6492.12</v>
      </c>
      <c r="BK96" s="2">
        <v>7601.63</v>
      </c>
      <c r="BL96" s="2">
        <v>12919.5</v>
      </c>
      <c r="BM96" s="2">
        <v>10628.72</v>
      </c>
      <c r="BN96" s="2">
        <v>13179.65</v>
      </c>
      <c r="BO96" s="2">
        <v>10496.86</v>
      </c>
      <c r="BR96" s="1" t="s">
        <v>69</v>
      </c>
      <c r="BS96" s="2">
        <v>4.68</v>
      </c>
      <c r="BT96" s="2">
        <v>1.24</v>
      </c>
      <c r="BU96" s="2">
        <v>2.34</v>
      </c>
      <c r="BV96" s="2">
        <v>1.01</v>
      </c>
      <c r="BW96" s="2">
        <v>0.9</v>
      </c>
      <c r="BX96" s="2">
        <v>0.9</v>
      </c>
      <c r="BY96" s="2">
        <v>5.76</v>
      </c>
      <c r="BZ96" s="2">
        <v>2.88</v>
      </c>
      <c r="CA96" s="2">
        <v>3.6</v>
      </c>
      <c r="CB96" s="2">
        <v>3.32</v>
      </c>
      <c r="CC96" s="2">
        <v>6.48</v>
      </c>
      <c r="CD96" s="2">
        <v>5.58</v>
      </c>
      <c r="CE96" s="2">
        <v>5.22</v>
      </c>
      <c r="CF96" s="2">
        <v>4.55</v>
      </c>
      <c r="CG96" s="2">
        <v>6.84</v>
      </c>
      <c r="CH96" s="2">
        <v>5.35</v>
      </c>
      <c r="CI96" s="2">
        <v>4.78</v>
      </c>
      <c r="CJ96" s="2">
        <v>4.1100000000000003</v>
      </c>
      <c r="CK96" s="2">
        <v>5.37</v>
      </c>
      <c r="CL96" s="2">
        <v>4.87</v>
      </c>
    </row>
    <row r="97" spans="2:90" x14ac:dyDescent="0.3">
      <c r="B97" s="1" t="s">
        <v>70</v>
      </c>
      <c r="C97" s="2">
        <v>3410.98</v>
      </c>
      <c r="D97" s="2">
        <v>3520.68</v>
      </c>
      <c r="E97" s="2">
        <v>1995.68</v>
      </c>
      <c r="F97" s="2">
        <v>849.46</v>
      </c>
      <c r="G97" s="2">
        <v>1117.49</v>
      </c>
      <c r="H97" s="2">
        <v>1071.0899999999999</v>
      </c>
      <c r="I97" s="2">
        <v>1524.44</v>
      </c>
      <c r="J97" s="2">
        <v>3673.9</v>
      </c>
      <c r="K97" s="2">
        <v>3907.92</v>
      </c>
      <c r="L97" s="2">
        <v>4372.3100000000004</v>
      </c>
      <c r="M97" s="2">
        <v>6227.67</v>
      </c>
      <c r="N97" s="2">
        <v>5714.69</v>
      </c>
      <c r="O97" s="2">
        <v>4329.07</v>
      </c>
      <c r="P97" s="2">
        <v>4134.03</v>
      </c>
      <c r="Q97" s="2">
        <v>4522.74</v>
      </c>
      <c r="R97" s="2">
        <v>4511.8500000000004</v>
      </c>
      <c r="S97" s="2">
        <v>3659.81</v>
      </c>
      <c r="T97" s="2">
        <v>3037.67</v>
      </c>
      <c r="U97" s="2">
        <v>5171.45</v>
      </c>
      <c r="V97" s="2">
        <v>3971.06</v>
      </c>
      <c r="X97" s="1" t="s">
        <v>70</v>
      </c>
      <c r="Y97" s="2">
        <v>5654.64</v>
      </c>
      <c r="Z97" s="2">
        <v>11711.75</v>
      </c>
      <c r="AA97" s="2">
        <v>4848.92</v>
      </c>
      <c r="AB97" s="2">
        <v>2206.4699999999998</v>
      </c>
      <c r="AC97" s="2">
        <v>4891.78</v>
      </c>
      <c r="AD97" s="2">
        <v>9012.9500000000007</v>
      </c>
      <c r="AE97" s="2">
        <v>14214.28</v>
      </c>
      <c r="AF97" s="2">
        <v>9343.0300000000007</v>
      </c>
      <c r="AG97" s="2">
        <v>10555.12</v>
      </c>
      <c r="AH97" s="2">
        <v>8792.1</v>
      </c>
      <c r="AI97" s="2">
        <v>6096.2</v>
      </c>
      <c r="AJ97" s="2">
        <v>11867.14</v>
      </c>
      <c r="AK97" s="2">
        <v>4688.6400000000003</v>
      </c>
      <c r="AL97" s="2">
        <v>2462.0100000000002</v>
      </c>
      <c r="AM97" s="2">
        <v>7732.57</v>
      </c>
      <c r="AN97" s="2">
        <v>9675.7800000000007</v>
      </c>
      <c r="AO97" s="2">
        <v>13493.65</v>
      </c>
      <c r="AP97" s="2">
        <v>9714.68</v>
      </c>
      <c r="AQ97" s="2">
        <v>10836.06</v>
      </c>
      <c r="AR97" s="2">
        <v>7708.6</v>
      </c>
      <c r="AU97" s="1" t="s">
        <v>70</v>
      </c>
      <c r="AV97" s="2">
        <v>20463.23</v>
      </c>
      <c r="AW97" s="2">
        <v>82104.25</v>
      </c>
      <c r="AX97" s="2">
        <v>34906.6</v>
      </c>
      <c r="AY97" s="2">
        <v>7789.6</v>
      </c>
      <c r="AZ97" s="2">
        <v>37513.82</v>
      </c>
      <c r="BA97" s="2">
        <v>47788.05</v>
      </c>
      <c r="BB97" s="2">
        <v>83961.32</v>
      </c>
      <c r="BC97" s="2">
        <v>63780.47</v>
      </c>
      <c r="BD97" s="2">
        <v>75799.88</v>
      </c>
      <c r="BE97" s="2">
        <v>61125.5</v>
      </c>
      <c r="BF97" s="2">
        <v>27302.1</v>
      </c>
      <c r="BG97" s="2">
        <v>96560.36</v>
      </c>
      <c r="BH97" s="2">
        <v>38958.21</v>
      </c>
      <c r="BI97" s="2">
        <v>9005.98</v>
      </c>
      <c r="BJ97" s="2">
        <v>33154.629999999997</v>
      </c>
      <c r="BK97" s="2">
        <v>47581.22</v>
      </c>
      <c r="BL97" s="2">
        <v>88654.55</v>
      </c>
      <c r="BM97" s="2">
        <v>70622.570000000007</v>
      </c>
      <c r="BN97" s="2">
        <v>78443.039999999994</v>
      </c>
      <c r="BO97" s="2">
        <v>68045.100000000006</v>
      </c>
      <c r="BR97" s="1" t="s">
        <v>70</v>
      </c>
      <c r="BS97" s="2">
        <v>2.34</v>
      </c>
      <c r="BT97" s="2">
        <v>2.34</v>
      </c>
      <c r="BU97" s="2">
        <v>4.68</v>
      </c>
      <c r="BV97" s="2">
        <v>2.13</v>
      </c>
      <c r="BW97" s="2">
        <v>0.9</v>
      </c>
      <c r="BX97" s="2">
        <v>0.9</v>
      </c>
      <c r="BY97" s="2">
        <v>2.34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5.88</v>
      </c>
      <c r="CH97" s="2">
        <v>6.06</v>
      </c>
      <c r="CI97" s="2">
        <v>4.66</v>
      </c>
      <c r="CJ97" s="2">
        <v>5.12</v>
      </c>
      <c r="CK97" s="2">
        <v>5.91</v>
      </c>
      <c r="CL97" s="2">
        <v>4.97</v>
      </c>
    </row>
    <row r="98" spans="2:90" x14ac:dyDescent="0.3">
      <c r="B98" s="1" t="s">
        <v>71</v>
      </c>
      <c r="C98" s="2">
        <v>741.63</v>
      </c>
      <c r="D98" s="2">
        <v>676.65</v>
      </c>
      <c r="E98" s="2">
        <v>401.69</v>
      </c>
      <c r="F98" s="2">
        <v>256.32</v>
      </c>
      <c r="G98" s="2">
        <v>214.52</v>
      </c>
      <c r="H98" s="2">
        <v>197.64</v>
      </c>
      <c r="I98" s="2">
        <v>223.26</v>
      </c>
      <c r="J98" s="2">
        <v>566.4</v>
      </c>
      <c r="K98" s="2">
        <v>275.64999999999998</v>
      </c>
      <c r="L98" s="2">
        <v>816.73</v>
      </c>
      <c r="M98" s="2">
        <v>667.04</v>
      </c>
      <c r="N98" s="2">
        <v>1238.57</v>
      </c>
      <c r="O98" s="2">
        <v>534.67999999999995</v>
      </c>
      <c r="P98" s="2">
        <v>804.78</v>
      </c>
      <c r="Q98" s="2">
        <v>706.83</v>
      </c>
      <c r="R98" s="2">
        <v>1190.1300000000001</v>
      </c>
      <c r="S98" s="2">
        <v>635.54</v>
      </c>
      <c r="T98" s="2">
        <v>773.11</v>
      </c>
      <c r="U98" s="2">
        <v>766.36</v>
      </c>
      <c r="V98" s="2">
        <v>428.56</v>
      </c>
      <c r="X98" s="1" t="s">
        <v>71</v>
      </c>
      <c r="Y98" s="2">
        <v>1548.38</v>
      </c>
      <c r="Z98" s="2">
        <v>2692.89</v>
      </c>
      <c r="AA98" s="2">
        <v>1368.93</v>
      </c>
      <c r="AB98" s="2">
        <v>535.96</v>
      </c>
      <c r="AC98" s="2">
        <v>1095.93</v>
      </c>
      <c r="AD98" s="2">
        <v>1317.03</v>
      </c>
      <c r="AE98" s="2">
        <v>2468.33</v>
      </c>
      <c r="AF98" s="2">
        <v>1983.14</v>
      </c>
      <c r="AG98" s="2">
        <v>2563.96</v>
      </c>
      <c r="AH98" s="2">
        <v>2174.6</v>
      </c>
      <c r="AI98" s="2">
        <v>1628.9</v>
      </c>
      <c r="AJ98" s="2">
        <v>2676.39</v>
      </c>
      <c r="AK98" s="2">
        <v>1400.98</v>
      </c>
      <c r="AL98" s="2">
        <v>621.98</v>
      </c>
      <c r="AM98" s="2">
        <v>1624.72</v>
      </c>
      <c r="AN98" s="2">
        <v>2690.23</v>
      </c>
      <c r="AO98" s="2">
        <v>5029.96</v>
      </c>
      <c r="AP98" s="2">
        <v>3573.91</v>
      </c>
      <c r="AQ98" s="2">
        <v>3010.67</v>
      </c>
      <c r="AR98" s="2">
        <v>3522.86</v>
      </c>
      <c r="AU98" s="1" t="s">
        <v>71</v>
      </c>
      <c r="AV98" s="2">
        <v>4981.97</v>
      </c>
      <c r="AW98" s="2">
        <v>17448.87</v>
      </c>
      <c r="AX98" s="2">
        <v>8508.6299999999992</v>
      </c>
      <c r="AY98" s="2">
        <v>1632.9</v>
      </c>
      <c r="AZ98" s="2">
        <v>7194.15</v>
      </c>
      <c r="BA98" s="2">
        <v>9008.9699999999993</v>
      </c>
      <c r="BB98" s="2">
        <v>17091.189999999999</v>
      </c>
      <c r="BC98" s="2">
        <v>13661.71</v>
      </c>
      <c r="BD98" s="2">
        <v>17538.150000000001</v>
      </c>
      <c r="BE98" s="2">
        <v>14499.31</v>
      </c>
      <c r="BF98" s="2">
        <v>5332.85</v>
      </c>
      <c r="BG98" s="2">
        <v>18034.86</v>
      </c>
      <c r="BH98" s="2">
        <v>8838.36</v>
      </c>
      <c r="BI98" s="2">
        <v>1989.42</v>
      </c>
      <c r="BJ98" s="2">
        <v>5282.3</v>
      </c>
      <c r="BK98" s="2">
        <v>10752.12</v>
      </c>
      <c r="BL98" s="2">
        <v>20608.25</v>
      </c>
      <c r="BM98" s="2">
        <v>16449.13</v>
      </c>
      <c r="BN98" s="2">
        <v>22194.21</v>
      </c>
      <c r="BO98" s="2">
        <v>18814.490000000002</v>
      </c>
      <c r="BR98" s="1" t="s">
        <v>71</v>
      </c>
      <c r="BS98" s="2">
        <v>2.34</v>
      </c>
      <c r="BT98" s="2">
        <v>2.34</v>
      </c>
      <c r="BU98" s="2">
        <v>4.68</v>
      </c>
      <c r="BV98" s="2">
        <v>4.68</v>
      </c>
      <c r="BW98" s="2">
        <v>0.9</v>
      </c>
      <c r="BX98" s="2">
        <v>0.9</v>
      </c>
      <c r="BY98" s="2">
        <v>2.4900000000000002</v>
      </c>
      <c r="BZ98" s="2">
        <v>2.88</v>
      </c>
      <c r="CA98" s="2">
        <v>2.96</v>
      </c>
      <c r="CB98" s="2">
        <v>3.6</v>
      </c>
      <c r="CC98" s="2">
        <v>6.34</v>
      </c>
      <c r="CD98" s="2">
        <v>6.48</v>
      </c>
      <c r="CE98" s="2">
        <v>5</v>
      </c>
      <c r="CF98" s="2">
        <v>5.22</v>
      </c>
      <c r="CG98" s="2">
        <v>6.4</v>
      </c>
      <c r="CH98" s="2">
        <v>11.3</v>
      </c>
      <c r="CI98" s="2">
        <v>5.17</v>
      </c>
      <c r="CJ98" s="2">
        <v>6.12</v>
      </c>
      <c r="CK98" s="2">
        <v>5.78</v>
      </c>
      <c r="CL98" s="2">
        <v>5.2</v>
      </c>
    </row>
    <row r="99" spans="2:90" x14ac:dyDescent="0.3">
      <c r="B99" s="1" t="s">
        <v>72</v>
      </c>
      <c r="C99" s="2">
        <v>4635.1400000000003</v>
      </c>
      <c r="D99" s="2">
        <v>5141.37</v>
      </c>
      <c r="E99" s="2">
        <v>1414.54</v>
      </c>
      <c r="F99" s="2">
        <v>1979.26</v>
      </c>
      <c r="G99" s="2">
        <v>685.85</v>
      </c>
      <c r="H99" s="2">
        <v>1604.92</v>
      </c>
      <c r="I99" s="2">
        <v>1725.49</v>
      </c>
      <c r="J99" s="2">
        <v>3160.68</v>
      </c>
      <c r="K99" s="2">
        <v>1673.12</v>
      </c>
      <c r="L99" s="2">
        <v>4305</v>
      </c>
      <c r="M99" s="2">
        <v>3437.13</v>
      </c>
      <c r="N99" s="2">
        <v>7311.69</v>
      </c>
      <c r="O99" s="2">
        <v>2895.05</v>
      </c>
      <c r="P99" s="2">
        <v>5342.43</v>
      </c>
      <c r="Q99" s="2">
        <v>4676.91</v>
      </c>
      <c r="R99" s="2">
        <v>5768.37</v>
      </c>
      <c r="S99" s="2">
        <v>3382.39</v>
      </c>
      <c r="T99" s="2">
        <v>3101.96</v>
      </c>
      <c r="U99" s="2">
        <v>3971.03</v>
      </c>
      <c r="V99" s="2">
        <v>3411.78</v>
      </c>
      <c r="X99" s="1" t="s">
        <v>72</v>
      </c>
      <c r="Y99" s="2">
        <v>6019.63</v>
      </c>
      <c r="Z99" s="2">
        <v>9506.09</v>
      </c>
      <c r="AA99" s="2">
        <v>4717.59</v>
      </c>
      <c r="AB99" s="2">
        <v>1951.15</v>
      </c>
      <c r="AC99" s="2">
        <v>5981.92</v>
      </c>
      <c r="AD99" s="2">
        <v>5650.9</v>
      </c>
      <c r="AE99" s="2">
        <v>11137.12</v>
      </c>
      <c r="AF99" s="2">
        <v>9045.2199999999993</v>
      </c>
      <c r="AG99" s="2">
        <v>12942.89</v>
      </c>
      <c r="AH99" s="2">
        <v>8394.33</v>
      </c>
      <c r="AI99" s="2">
        <v>6197.47</v>
      </c>
      <c r="AJ99" s="2">
        <v>9307.6</v>
      </c>
      <c r="AK99" s="2">
        <v>6852.26</v>
      </c>
      <c r="AL99" s="2">
        <v>2360.73</v>
      </c>
      <c r="AM99" s="2">
        <v>8052.09</v>
      </c>
      <c r="AN99" s="2">
        <v>12541.58</v>
      </c>
      <c r="AO99" s="2">
        <v>22799.02</v>
      </c>
      <c r="AP99" s="2">
        <v>16487.72</v>
      </c>
      <c r="AQ99" s="2">
        <v>9544.52</v>
      </c>
      <c r="AR99" s="2">
        <v>9209.11</v>
      </c>
      <c r="AU99" s="1" t="s">
        <v>72</v>
      </c>
      <c r="AV99" s="2">
        <v>20404.11</v>
      </c>
      <c r="AW99" s="2">
        <v>55062.19</v>
      </c>
      <c r="AX99" s="2">
        <v>24413.63</v>
      </c>
      <c r="AY99" s="2">
        <v>5221.53</v>
      </c>
      <c r="AZ99" s="2">
        <v>23296.73</v>
      </c>
      <c r="BA99" s="2">
        <v>28056.58</v>
      </c>
      <c r="BB99" s="2">
        <v>51818.19</v>
      </c>
      <c r="BC99" s="2">
        <v>41771.32</v>
      </c>
      <c r="BD99" s="2">
        <v>55236.62</v>
      </c>
      <c r="BE99" s="2">
        <v>43724.34</v>
      </c>
      <c r="BF99" s="2">
        <v>21230.45</v>
      </c>
      <c r="BG99" s="2">
        <v>55785.83</v>
      </c>
      <c r="BH99" s="2">
        <v>27314.17</v>
      </c>
      <c r="BI99" s="2">
        <v>7854.69</v>
      </c>
      <c r="BJ99" s="2">
        <v>18090.52</v>
      </c>
      <c r="BK99" s="2">
        <v>35202.11</v>
      </c>
      <c r="BL99" s="2">
        <v>64440.69</v>
      </c>
      <c r="BM99" s="2">
        <v>50221.27</v>
      </c>
      <c r="BN99" s="2">
        <v>64814.43</v>
      </c>
      <c r="BO99" s="2">
        <v>46740.63</v>
      </c>
      <c r="BR99" s="1" t="s">
        <v>72</v>
      </c>
      <c r="BS99" s="2">
        <v>4.68</v>
      </c>
      <c r="BT99" s="2">
        <v>4.6900000000000004</v>
      </c>
      <c r="BU99" s="2">
        <v>4.68</v>
      </c>
      <c r="BV99" s="2">
        <v>4.92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13.68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73</v>
      </c>
      <c r="C100" s="2">
        <v>594.64</v>
      </c>
      <c r="D100" s="2">
        <v>842.16</v>
      </c>
      <c r="E100" s="2">
        <v>105.26</v>
      </c>
      <c r="F100" s="2">
        <v>119.07</v>
      </c>
      <c r="G100" s="2">
        <v>94.1</v>
      </c>
      <c r="H100" s="2">
        <v>86.59</v>
      </c>
      <c r="I100" s="2">
        <v>228.17</v>
      </c>
      <c r="J100" s="2">
        <v>1157.77</v>
      </c>
      <c r="K100" s="2">
        <v>815.44</v>
      </c>
      <c r="L100" s="2">
        <v>1350.67</v>
      </c>
      <c r="M100" s="2">
        <v>2195.23</v>
      </c>
      <c r="N100" s="2">
        <v>2542.67</v>
      </c>
      <c r="O100" s="2">
        <v>2003.41</v>
      </c>
      <c r="P100" s="2">
        <v>1878.21</v>
      </c>
      <c r="Q100" s="2">
        <v>2290.11</v>
      </c>
      <c r="R100" s="2">
        <v>2019.86</v>
      </c>
      <c r="S100" s="2">
        <v>1852.1</v>
      </c>
      <c r="T100" s="2">
        <v>1453.75</v>
      </c>
      <c r="U100" s="2">
        <v>2158.81</v>
      </c>
      <c r="V100" s="2">
        <v>1926.04</v>
      </c>
      <c r="X100" s="1" t="s">
        <v>73</v>
      </c>
      <c r="Y100" s="2">
        <v>2148.23</v>
      </c>
      <c r="Z100" s="2">
        <v>6156.38</v>
      </c>
      <c r="AA100" s="2">
        <v>1729.16</v>
      </c>
      <c r="AB100" s="2">
        <v>181.8</v>
      </c>
      <c r="AC100" s="2">
        <v>1640.27</v>
      </c>
      <c r="AD100" s="2">
        <v>2893.28</v>
      </c>
      <c r="AE100" s="2">
        <v>5261.04</v>
      </c>
      <c r="AF100" s="2">
        <v>4168.82</v>
      </c>
      <c r="AG100" s="2">
        <v>5396.41</v>
      </c>
      <c r="AH100" s="2">
        <v>4573.3599999999997</v>
      </c>
      <c r="AI100" s="2">
        <v>2567.92</v>
      </c>
      <c r="AJ100" s="2">
        <v>6039.58</v>
      </c>
      <c r="AK100" s="2">
        <v>1819.87</v>
      </c>
      <c r="AL100" s="2">
        <v>739.78</v>
      </c>
      <c r="AM100" s="2">
        <v>3510.56</v>
      </c>
      <c r="AN100" s="2">
        <v>4132.7</v>
      </c>
      <c r="AO100" s="2">
        <v>7612.44</v>
      </c>
      <c r="AP100" s="2">
        <v>5104.34</v>
      </c>
      <c r="AQ100" s="2">
        <v>5750.57</v>
      </c>
      <c r="AR100" s="2">
        <v>4666.59</v>
      </c>
      <c r="AU100" s="1" t="s">
        <v>73</v>
      </c>
      <c r="AV100" s="2">
        <v>10984.63</v>
      </c>
      <c r="AW100" s="2">
        <v>27362.77</v>
      </c>
      <c r="AX100" s="2">
        <v>12083.08</v>
      </c>
      <c r="AY100" s="2">
        <v>3171.15</v>
      </c>
      <c r="AZ100" s="2">
        <v>10284.85</v>
      </c>
      <c r="BA100" s="2">
        <v>13744.72</v>
      </c>
      <c r="BB100" s="2">
        <v>24345</v>
      </c>
      <c r="BC100" s="2">
        <v>19304.650000000001</v>
      </c>
      <c r="BD100" s="2">
        <v>24202.55</v>
      </c>
      <c r="BE100" s="2">
        <v>19879.099999999999</v>
      </c>
      <c r="BF100" s="2">
        <v>14576.48</v>
      </c>
      <c r="BG100" s="2">
        <v>28452.92</v>
      </c>
      <c r="BH100" s="2">
        <v>12834.77</v>
      </c>
      <c r="BI100" s="2">
        <v>5018.87</v>
      </c>
      <c r="BJ100" s="2">
        <v>15080.67</v>
      </c>
      <c r="BK100" s="2">
        <v>19675.310000000001</v>
      </c>
      <c r="BL100" s="2">
        <v>36626.199999999997</v>
      </c>
      <c r="BM100" s="2">
        <v>27817.33</v>
      </c>
      <c r="BN100" s="2">
        <v>27300.31</v>
      </c>
      <c r="BO100" s="2">
        <v>20664.09</v>
      </c>
      <c r="BR100" s="1" t="s">
        <v>73</v>
      </c>
      <c r="BS100" s="2">
        <v>1.39</v>
      </c>
      <c r="BT100" s="2">
        <v>2.0499999999999998</v>
      </c>
      <c r="BU100" s="2">
        <v>0.82</v>
      </c>
      <c r="BV100" s="2">
        <v>0.88</v>
      </c>
      <c r="BW100" s="2">
        <v>0.47</v>
      </c>
      <c r="BX100" s="2">
        <v>0.36</v>
      </c>
      <c r="BY100" s="2">
        <v>0.83</v>
      </c>
      <c r="BZ100" s="2">
        <v>2.88</v>
      </c>
      <c r="CA100" s="2">
        <v>2.06</v>
      </c>
      <c r="CB100" s="2">
        <v>3.6</v>
      </c>
      <c r="CC100" s="2">
        <v>5.28</v>
      </c>
      <c r="CD100" s="2">
        <v>6.48</v>
      </c>
      <c r="CE100" s="2">
        <v>4.76</v>
      </c>
      <c r="CF100" s="2">
        <v>5.14</v>
      </c>
      <c r="CG100" s="2">
        <v>5.32</v>
      </c>
      <c r="CH100" s="2">
        <v>4.96</v>
      </c>
      <c r="CI100" s="2">
        <v>4.24</v>
      </c>
      <c r="CJ100" s="2">
        <v>3.47</v>
      </c>
      <c r="CK100" s="2">
        <v>4.79</v>
      </c>
      <c r="CL100" s="2">
        <v>3.92</v>
      </c>
    </row>
    <row r="101" spans="2:90" x14ac:dyDescent="0.3">
      <c r="W101" s="4">
        <f>SUM(C93:V100)/$W$45</f>
        <v>0.16990045716779817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1.3960669380915201E-2</v>
      </c>
      <c r="D107" s="2">
        <v>1.9983352008096238E-2</v>
      </c>
      <c r="E107" s="2">
        <v>2.780824564657911E-3</v>
      </c>
      <c r="F107" s="2">
        <v>4.3982941520394484E-3</v>
      </c>
      <c r="G107" s="2">
        <v>3.9936583215805822E-3</v>
      </c>
      <c r="H107" s="2">
        <v>5.4859313931108419E-3</v>
      </c>
      <c r="I107" s="2">
        <v>1.6988818432678101E-2</v>
      </c>
      <c r="J107" s="2">
        <v>8.5537964300699369E-3</v>
      </c>
      <c r="K107" s="2">
        <v>2.1453672693093159E-2</v>
      </c>
      <c r="L107" s="2">
        <v>6.934140460580651E-3</v>
      </c>
      <c r="M107" s="2">
        <v>2.1062993311137469E-2</v>
      </c>
      <c r="N107" s="2">
        <v>5.5532781735153081E-3</v>
      </c>
      <c r="O107" s="2">
        <v>2.063192755417826E-2</v>
      </c>
      <c r="P107" s="2">
        <v>2.634621113084976E-3</v>
      </c>
      <c r="Q107" s="2">
        <v>1.706678987636746E-2</v>
      </c>
      <c r="R107" s="2">
        <v>6.6174985930960396E-3</v>
      </c>
      <c r="S107" s="2">
        <v>1.8415349051662221E-3</v>
      </c>
      <c r="T107" s="2">
        <v>1.751682654910154E-3</v>
      </c>
      <c r="U107" s="2">
        <v>6.3018320832154062E-3</v>
      </c>
      <c r="V107" s="2">
        <v>2.4907868730005551E-3</v>
      </c>
      <c r="X107" s="1" t="s">
        <v>66</v>
      </c>
      <c r="Y107" s="2">
        <v>2524.64</v>
      </c>
      <c r="Z107" s="2">
        <v>2391.3200000000002</v>
      </c>
      <c r="AA107" s="2">
        <v>684.34</v>
      </c>
      <c r="AB107" s="2">
        <v>617.23</v>
      </c>
      <c r="AC107" s="2">
        <v>504.77</v>
      </c>
      <c r="AD107" s="2">
        <v>904.84</v>
      </c>
      <c r="AE107" s="2">
        <v>1696.48</v>
      </c>
      <c r="AF107" s="2">
        <v>912.25</v>
      </c>
      <c r="AG107" s="2">
        <v>2639.63</v>
      </c>
      <c r="AH107" s="2">
        <v>882.03</v>
      </c>
      <c r="AI107" s="2">
        <v>2792.45</v>
      </c>
      <c r="AJ107" s="2">
        <v>567.79999999999995</v>
      </c>
      <c r="AK107" s="2">
        <v>2620.73</v>
      </c>
      <c r="AL107" s="2">
        <v>216.13</v>
      </c>
      <c r="AM107" s="2">
        <v>1889.92</v>
      </c>
      <c r="AN107" s="2">
        <v>522.46</v>
      </c>
      <c r="AO107" s="2">
        <v>107.04</v>
      </c>
      <c r="AP107" s="2">
        <v>66.17</v>
      </c>
      <c r="AQ107" s="2">
        <v>273.16000000000003</v>
      </c>
      <c r="AR107" s="2">
        <v>65</v>
      </c>
      <c r="AU107" s="1" t="s">
        <v>66</v>
      </c>
      <c r="AV107" s="2">
        <v>9551.06</v>
      </c>
      <c r="AW107" s="2">
        <v>9338.58</v>
      </c>
      <c r="AX107" s="2">
        <v>10458.26</v>
      </c>
      <c r="AY107" s="2">
        <v>9487.27</v>
      </c>
      <c r="AZ107" s="2">
        <v>7751.73</v>
      </c>
      <c r="BA107" s="2">
        <v>10145.36</v>
      </c>
      <c r="BB107" s="2">
        <v>9833.2199999999993</v>
      </c>
      <c r="BC107" s="2">
        <v>9507.9500000000007</v>
      </c>
      <c r="BD107" s="2">
        <v>9841.3700000000008</v>
      </c>
      <c r="BE107" s="2">
        <v>9409.3700000000008</v>
      </c>
      <c r="BF107" s="2">
        <v>10043.450000000001</v>
      </c>
      <c r="BG107" s="2">
        <v>9678.1</v>
      </c>
      <c r="BH107" s="2">
        <v>9674.77</v>
      </c>
      <c r="BI107" s="2">
        <v>9492.8700000000008</v>
      </c>
      <c r="BJ107" s="2">
        <v>10021.280000000001</v>
      </c>
      <c r="BK107" s="2">
        <v>9920.14</v>
      </c>
      <c r="BL107" s="2">
        <v>10316.66</v>
      </c>
      <c r="BM107" s="2">
        <v>6377.33</v>
      </c>
      <c r="BN107" s="2">
        <v>9505.14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2.1929044784188979E-2</v>
      </c>
      <c r="D108" s="2">
        <v>1.1753916107948939E-2</v>
      </c>
      <c r="E108" s="2">
        <v>1.8902515068629291E-2</v>
      </c>
      <c r="F108" s="2">
        <v>1.2965168397679659E-2</v>
      </c>
      <c r="G108" s="2">
        <v>1.8623240439788209E-2</v>
      </c>
      <c r="H108" s="2">
        <v>1.4973022740247531E-2</v>
      </c>
      <c r="I108" s="2">
        <v>4.4703272343230092E-2</v>
      </c>
      <c r="J108" s="2">
        <v>2.906561395718436E-2</v>
      </c>
      <c r="K108" s="2">
        <v>4.0141104048163463E-2</v>
      </c>
      <c r="L108" s="2">
        <v>2.0038906575496462E-2</v>
      </c>
      <c r="M108" s="2">
        <v>4.6442473708468893E-2</v>
      </c>
      <c r="N108" s="2">
        <v>2.2636672622253409E-2</v>
      </c>
      <c r="O108" s="2">
        <v>3.7611945610660787E-2</v>
      </c>
      <c r="P108" s="2">
        <v>2.949112609602245E-2</v>
      </c>
      <c r="Q108" s="2">
        <v>3.7470533618982532E-2</v>
      </c>
      <c r="R108" s="2">
        <v>3.019976188145114E-2</v>
      </c>
      <c r="S108" s="2">
        <v>5.2464172686240873E-2</v>
      </c>
      <c r="T108" s="2">
        <v>2.967147695727719E-2</v>
      </c>
      <c r="U108" s="2">
        <v>6.5250769829052646E-2</v>
      </c>
      <c r="V108" s="2">
        <v>2.8780926536348679E-2</v>
      </c>
      <c r="X108" s="1" t="s">
        <v>67</v>
      </c>
      <c r="Y108" s="2">
        <v>694.42</v>
      </c>
      <c r="Z108" s="2">
        <v>441.28</v>
      </c>
      <c r="AA108" s="2">
        <v>722.66</v>
      </c>
      <c r="AB108" s="2">
        <v>463.36</v>
      </c>
      <c r="AC108" s="2">
        <v>527.58000000000004</v>
      </c>
      <c r="AD108" s="2">
        <v>547.71</v>
      </c>
      <c r="AE108" s="2">
        <v>776.03</v>
      </c>
      <c r="AF108" s="2">
        <v>540.77</v>
      </c>
      <c r="AG108" s="2">
        <v>756.5</v>
      </c>
      <c r="AH108" s="2">
        <v>497.55</v>
      </c>
      <c r="AI108" s="2">
        <v>894.08</v>
      </c>
      <c r="AJ108" s="2">
        <v>502.88</v>
      </c>
      <c r="AK108" s="2">
        <v>647.94000000000005</v>
      </c>
      <c r="AL108" s="2">
        <v>556.62</v>
      </c>
      <c r="AM108" s="2">
        <v>619.36</v>
      </c>
      <c r="AN108" s="2">
        <v>558.58000000000004</v>
      </c>
      <c r="AO108" s="2">
        <v>616.02</v>
      </c>
      <c r="AP108" s="2">
        <v>442.7</v>
      </c>
      <c r="AQ108" s="2">
        <v>647.53</v>
      </c>
      <c r="AR108" s="2">
        <v>393.94</v>
      </c>
      <c r="AU108" s="1" t="s">
        <v>67</v>
      </c>
      <c r="AV108" s="2">
        <v>5823.08</v>
      </c>
      <c r="AW108" s="2">
        <v>3312.62</v>
      </c>
      <c r="AX108" s="2">
        <v>6053.64</v>
      </c>
      <c r="AY108" s="2">
        <v>3622.84</v>
      </c>
      <c r="AZ108" s="2">
        <v>3453.02</v>
      </c>
      <c r="BA108" s="2">
        <v>4388.79</v>
      </c>
      <c r="BB108" s="2">
        <v>6520.07</v>
      </c>
      <c r="BC108" s="2">
        <v>3614.63</v>
      </c>
      <c r="BD108" s="2">
        <v>6449.2</v>
      </c>
      <c r="BE108" s="2">
        <v>3602.75</v>
      </c>
      <c r="BF108" s="2">
        <v>6136.02</v>
      </c>
      <c r="BG108" s="2">
        <v>3641.72</v>
      </c>
      <c r="BH108" s="2">
        <v>4929.96</v>
      </c>
      <c r="BI108" s="2">
        <v>4099.4799999999996</v>
      </c>
      <c r="BJ108" s="2">
        <v>4742.24</v>
      </c>
      <c r="BK108" s="2">
        <v>4284.22</v>
      </c>
      <c r="BL108" s="2">
        <v>4668.38</v>
      </c>
      <c r="BM108" s="2">
        <v>3117.5</v>
      </c>
      <c r="BN108" s="2">
        <v>5620.67</v>
      </c>
      <c r="BO108" s="2">
        <v>3151.26</v>
      </c>
      <c r="BR108" s="1" t="s">
        <v>67</v>
      </c>
      <c r="BS108" s="2">
        <v>6.55</v>
      </c>
      <c r="BT108" s="2">
        <v>3.31</v>
      </c>
      <c r="BU108" s="2">
        <v>5.71</v>
      </c>
      <c r="BV108" s="2">
        <v>3.26</v>
      </c>
      <c r="BW108" s="2">
        <v>1.67</v>
      </c>
      <c r="BX108" s="2">
        <v>1.66</v>
      </c>
      <c r="BY108" s="2">
        <v>8.39</v>
      </c>
      <c r="BZ108" s="2">
        <v>7.47</v>
      </c>
      <c r="CA108" s="2">
        <v>10.8</v>
      </c>
      <c r="CB108" s="2">
        <v>7.23</v>
      </c>
      <c r="CC108" s="2">
        <v>19.440000000000001</v>
      </c>
      <c r="CD108" s="2">
        <v>13.4</v>
      </c>
      <c r="CE108" s="2">
        <v>15.66</v>
      </c>
      <c r="CF108" s="2">
        <v>12.25</v>
      </c>
      <c r="CG108" s="2">
        <v>19.37</v>
      </c>
      <c r="CH108" s="2">
        <v>14.45</v>
      </c>
      <c r="CI108" s="2">
        <v>16.21</v>
      </c>
      <c r="CJ108" s="2">
        <v>9.7899999999999991</v>
      </c>
      <c r="CK108" s="2">
        <v>19.989999999999998</v>
      </c>
      <c r="CL108" s="2">
        <v>10.56</v>
      </c>
    </row>
    <row r="109" spans="2:90" x14ac:dyDescent="0.3">
      <c r="B109" s="1" t="s">
        <v>68</v>
      </c>
      <c r="C109" s="2">
        <v>0.33576733592905578</v>
      </c>
      <c r="D109" s="2">
        <v>3.7797245624987721E-2</v>
      </c>
      <c r="E109" s="2">
        <v>0.35594747406425192</v>
      </c>
      <c r="F109" s="2">
        <v>3.3266790976864691E-2</v>
      </c>
      <c r="G109" s="2">
        <v>0.3154129808064538</v>
      </c>
      <c r="H109" s="2">
        <v>0.20357647443633961</v>
      </c>
      <c r="I109" s="2">
        <v>0.36229926237300941</v>
      </c>
      <c r="J109" s="2">
        <v>0.15476525347500361</v>
      </c>
      <c r="K109" s="2">
        <v>0.341205850179847</v>
      </c>
      <c r="L109" s="2">
        <v>0.12682806834913249</v>
      </c>
      <c r="M109" s="2">
        <v>0.34005912207926692</v>
      </c>
      <c r="N109" s="2">
        <v>0.13745045037497761</v>
      </c>
      <c r="O109" s="2">
        <v>0.3485108159176139</v>
      </c>
      <c r="P109" s="2">
        <v>0.1559201418096004</v>
      </c>
      <c r="Q109" s="2">
        <v>0.36823792803331951</v>
      </c>
      <c r="R109" s="2">
        <v>0.16403086171803799</v>
      </c>
      <c r="S109" s="2">
        <v>0.26705743975459578</v>
      </c>
      <c r="T109" s="2">
        <v>0.18611480420559551</v>
      </c>
      <c r="U109" s="2">
        <v>0.1883642073433392</v>
      </c>
      <c r="V109" s="2">
        <v>0.18285981201399429</v>
      </c>
      <c r="X109" s="1" t="s">
        <v>68</v>
      </c>
      <c r="Y109" s="2">
        <v>4388.8500000000004</v>
      </c>
      <c r="Z109" s="2">
        <v>1073.21</v>
      </c>
      <c r="AA109" s="2">
        <v>4518.51</v>
      </c>
      <c r="AB109" s="2">
        <v>1026.47</v>
      </c>
      <c r="AC109" s="2">
        <v>4668.2700000000004</v>
      </c>
      <c r="AD109" s="2">
        <v>4091.38</v>
      </c>
      <c r="AE109" s="2">
        <v>5219.7299999999996</v>
      </c>
      <c r="AF109" s="2">
        <v>2320.73</v>
      </c>
      <c r="AG109" s="2">
        <v>5437.69</v>
      </c>
      <c r="AH109" s="2">
        <v>1899.94</v>
      </c>
      <c r="AI109" s="2">
        <v>5576.82</v>
      </c>
      <c r="AJ109" s="2">
        <v>1879.8</v>
      </c>
      <c r="AK109" s="2">
        <v>5069.5600000000004</v>
      </c>
      <c r="AL109" s="2">
        <v>1968.67</v>
      </c>
      <c r="AM109" s="2">
        <v>4911.3500000000004</v>
      </c>
      <c r="AN109" s="2">
        <v>1861.25</v>
      </c>
      <c r="AO109" s="2">
        <v>2409.14</v>
      </c>
      <c r="AP109" s="2">
        <v>1345.46</v>
      </c>
      <c r="AQ109" s="2">
        <v>1411.15</v>
      </c>
      <c r="AR109" s="2">
        <v>1252.48</v>
      </c>
      <c r="AU109" s="1" t="s">
        <v>68</v>
      </c>
      <c r="AV109" s="2">
        <v>16447.61</v>
      </c>
      <c r="AW109" s="2">
        <v>8080.69</v>
      </c>
      <c r="AX109" s="2">
        <v>18465.95</v>
      </c>
      <c r="AY109" s="2">
        <v>8110.03</v>
      </c>
      <c r="AZ109" s="2">
        <v>10777.76</v>
      </c>
      <c r="BA109" s="2">
        <v>13249.34</v>
      </c>
      <c r="BB109" s="2">
        <v>15990.21</v>
      </c>
      <c r="BC109" s="2">
        <v>11522.26</v>
      </c>
      <c r="BD109" s="2">
        <v>16253.51</v>
      </c>
      <c r="BE109" s="2">
        <v>10904.99</v>
      </c>
      <c r="BF109" s="2">
        <v>16466.3</v>
      </c>
      <c r="BG109" s="2">
        <v>10723.43</v>
      </c>
      <c r="BH109" s="2">
        <v>14236.97</v>
      </c>
      <c r="BI109" s="2">
        <v>10939.04</v>
      </c>
      <c r="BJ109" s="2">
        <v>13515.02</v>
      </c>
      <c r="BK109" s="2">
        <v>11177.45</v>
      </c>
      <c r="BL109" s="2">
        <v>12494.44</v>
      </c>
      <c r="BM109" s="2">
        <v>9122.73</v>
      </c>
      <c r="BN109" s="2">
        <v>9713.9</v>
      </c>
      <c r="BO109" s="2">
        <v>8436.64</v>
      </c>
      <c r="BR109" s="1" t="s">
        <v>68</v>
      </c>
      <c r="BS109" s="2">
        <v>14.31</v>
      </c>
      <c r="BT109" s="2">
        <v>4.18</v>
      </c>
      <c r="BU109" s="2">
        <v>16.12</v>
      </c>
      <c r="BV109" s="2">
        <v>3.73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17.48</v>
      </c>
      <c r="CK109" s="2">
        <v>22.61</v>
      </c>
      <c r="CL109" s="2">
        <v>19.55</v>
      </c>
    </row>
    <row r="110" spans="2:90" x14ac:dyDescent="0.3">
      <c r="B110" s="1" t="s">
        <v>69</v>
      </c>
      <c r="C110" s="2">
        <v>6.3145824985218424E-2</v>
      </c>
      <c r="D110" s="2">
        <v>1.454614903342003E-2</v>
      </c>
      <c r="E110" s="2">
        <v>4.9420183122411518E-2</v>
      </c>
      <c r="F110" s="2">
        <v>1.1613413244485889E-2</v>
      </c>
      <c r="G110" s="2">
        <v>7.4214640411348828E-2</v>
      </c>
      <c r="H110" s="2">
        <v>6.6266538052094967E-2</v>
      </c>
      <c r="I110" s="2">
        <v>0.1125433871328263</v>
      </c>
      <c r="J110" s="2">
        <v>4.5031626722760919E-2</v>
      </c>
      <c r="K110" s="2">
        <v>7.679475624784321E-2</v>
      </c>
      <c r="L110" s="2">
        <v>3.3431847539462128E-2</v>
      </c>
      <c r="M110" s="2">
        <v>7.5096479767846502E-2</v>
      </c>
      <c r="N110" s="2">
        <v>3.3157586017950262E-2</v>
      </c>
      <c r="O110" s="2">
        <v>8.0127755604592621E-2</v>
      </c>
      <c r="P110" s="2">
        <v>3.70858227441732E-2</v>
      </c>
      <c r="Q110" s="2">
        <v>6.6472162124703735E-2</v>
      </c>
      <c r="R110" s="2">
        <v>3.6952041315141237E-2</v>
      </c>
      <c r="S110" s="2">
        <v>4.7490472710392348E-2</v>
      </c>
      <c r="T110" s="2">
        <v>4.6161286011035488E-2</v>
      </c>
      <c r="U110" s="2">
        <v>4.7418398585731762E-2</v>
      </c>
      <c r="V110" s="2">
        <v>5.0635865938755867E-2</v>
      </c>
      <c r="X110" s="1" t="s">
        <v>69</v>
      </c>
      <c r="Y110" s="2">
        <v>777.88</v>
      </c>
      <c r="Z110" s="2">
        <v>433.31</v>
      </c>
      <c r="AA110" s="2">
        <v>1387.79</v>
      </c>
      <c r="AB110" s="2">
        <v>419.11</v>
      </c>
      <c r="AC110" s="2">
        <v>1064.1500000000001</v>
      </c>
      <c r="AD110" s="2">
        <v>1327.43</v>
      </c>
      <c r="AE110" s="2">
        <v>759.48</v>
      </c>
      <c r="AF110" s="2">
        <v>670.8</v>
      </c>
      <c r="AG110" s="2">
        <v>1139.75</v>
      </c>
      <c r="AH110" s="2">
        <v>536.1</v>
      </c>
      <c r="AI110" s="2">
        <v>1134.3900000000001</v>
      </c>
      <c r="AJ110" s="2">
        <v>514.73</v>
      </c>
      <c r="AK110" s="2">
        <v>1104.74</v>
      </c>
      <c r="AL110" s="2">
        <v>528.32000000000005</v>
      </c>
      <c r="AM110" s="2">
        <v>838.42</v>
      </c>
      <c r="AN110" s="2">
        <v>499.47</v>
      </c>
      <c r="AO110" s="2">
        <v>507.94</v>
      </c>
      <c r="AP110" s="2">
        <v>465.59</v>
      </c>
      <c r="AQ110" s="2">
        <v>462</v>
      </c>
      <c r="AR110" s="2">
        <v>440.83</v>
      </c>
      <c r="AU110" s="1" t="s">
        <v>69</v>
      </c>
      <c r="AV110" s="2">
        <v>4812.91</v>
      </c>
      <c r="AW110" s="2">
        <v>2625.39</v>
      </c>
      <c r="AX110" s="2">
        <v>5101.93</v>
      </c>
      <c r="AY110" s="2">
        <v>3164.59</v>
      </c>
      <c r="AZ110" s="2">
        <v>3530.71</v>
      </c>
      <c r="BA110" s="2">
        <v>4809.8900000000003</v>
      </c>
      <c r="BB110" s="2">
        <v>5181.7299999999996</v>
      </c>
      <c r="BC110" s="2">
        <v>4057.57</v>
      </c>
      <c r="BD110" s="2">
        <v>4727.5200000000004</v>
      </c>
      <c r="BE110" s="2">
        <v>3800.82</v>
      </c>
      <c r="BF110" s="2">
        <v>4715.08</v>
      </c>
      <c r="BG110" s="2">
        <v>3588.75</v>
      </c>
      <c r="BH110" s="2">
        <v>4553.29</v>
      </c>
      <c r="BI110" s="2">
        <v>3665.08</v>
      </c>
      <c r="BJ110" s="2">
        <v>4308.4799999999996</v>
      </c>
      <c r="BK110" s="2">
        <v>3468.33</v>
      </c>
      <c r="BL110" s="2">
        <v>3560.56</v>
      </c>
      <c r="BM110" s="2">
        <v>3087.31</v>
      </c>
      <c r="BN110" s="2">
        <v>3119.3</v>
      </c>
      <c r="BO110" s="2">
        <v>2917.47</v>
      </c>
      <c r="BR110" s="1" t="s">
        <v>69</v>
      </c>
      <c r="BS110" s="2">
        <v>14.04</v>
      </c>
      <c r="BT110" s="2">
        <v>3.72</v>
      </c>
      <c r="BU110" s="2">
        <v>7.02</v>
      </c>
      <c r="BV110" s="2">
        <v>3.02</v>
      </c>
      <c r="BW110" s="2">
        <v>2.7</v>
      </c>
      <c r="BX110" s="2">
        <v>2.7</v>
      </c>
      <c r="BY110" s="2">
        <v>17.28</v>
      </c>
      <c r="BZ110" s="2">
        <v>8.64</v>
      </c>
      <c r="CA110" s="2">
        <v>10.8</v>
      </c>
      <c r="CB110" s="2">
        <v>9.9700000000000006</v>
      </c>
      <c r="CC110" s="2">
        <v>19.440000000000001</v>
      </c>
      <c r="CD110" s="2">
        <v>16.75</v>
      </c>
      <c r="CE110" s="2">
        <v>15.66</v>
      </c>
      <c r="CF110" s="2">
        <v>13.66</v>
      </c>
      <c r="CG110" s="2">
        <v>20.52</v>
      </c>
      <c r="CH110" s="2">
        <v>16.059999999999999</v>
      </c>
      <c r="CI110" s="2">
        <v>14.34</v>
      </c>
      <c r="CJ110" s="2">
        <v>12.34</v>
      </c>
      <c r="CK110" s="2">
        <v>16.11</v>
      </c>
      <c r="CL110" s="2">
        <v>14.62</v>
      </c>
    </row>
    <row r="111" spans="2:90" x14ac:dyDescent="0.3">
      <c r="B111" s="1" t="s">
        <v>70</v>
      </c>
      <c r="C111" s="2">
        <v>0.17055637536133381</v>
      </c>
      <c r="D111" s="2">
        <v>0.2699321743456885</v>
      </c>
      <c r="E111" s="2">
        <v>0.25673863891567139</v>
      </c>
      <c r="F111" s="2">
        <v>0.19176249910798149</v>
      </c>
      <c r="G111" s="2">
        <v>0.28349407656266062</v>
      </c>
      <c r="H111" s="2">
        <v>0.2295724675977594</v>
      </c>
      <c r="I111" s="2">
        <v>0.1732993977413865</v>
      </c>
      <c r="J111" s="2">
        <v>0.30287964794593852</v>
      </c>
      <c r="K111" s="2">
        <v>0.28418908523757458</v>
      </c>
      <c r="L111" s="2">
        <v>0.29229771016859118</v>
      </c>
      <c r="M111" s="2">
        <v>0.2425125746468095</v>
      </c>
      <c r="N111" s="2">
        <v>0.23917178202012951</v>
      </c>
      <c r="O111" s="2">
        <v>0.21319000677294289</v>
      </c>
      <c r="P111" s="2">
        <v>0.23394725510139511</v>
      </c>
      <c r="Q111" s="2">
        <v>0.1753194613774586</v>
      </c>
      <c r="R111" s="2">
        <v>0.2122985625984371</v>
      </c>
      <c r="S111" s="2">
        <v>0.2270327236913503</v>
      </c>
      <c r="T111" s="2">
        <v>0.23465900726640471</v>
      </c>
      <c r="U111" s="2">
        <v>0.270507767854619</v>
      </c>
      <c r="V111" s="2">
        <v>0.27000240512301138</v>
      </c>
      <c r="X111" s="1" t="s">
        <v>70</v>
      </c>
      <c r="Y111" s="2">
        <v>4349.72</v>
      </c>
      <c r="Z111" s="2">
        <v>4689.3900000000003</v>
      </c>
      <c r="AA111" s="2">
        <v>3729.94</v>
      </c>
      <c r="AB111" s="2">
        <v>3606.65</v>
      </c>
      <c r="AC111" s="2">
        <v>4412.95</v>
      </c>
      <c r="AD111" s="2">
        <v>4924.03</v>
      </c>
      <c r="AE111" s="2">
        <v>3057.36</v>
      </c>
      <c r="AF111" s="2">
        <v>4832.8599999999997</v>
      </c>
      <c r="AG111" s="2">
        <v>4506.47</v>
      </c>
      <c r="AH111" s="2">
        <v>4837.8900000000003</v>
      </c>
      <c r="AI111" s="2">
        <v>3948.41</v>
      </c>
      <c r="AJ111" s="2">
        <v>3748.24</v>
      </c>
      <c r="AK111" s="2">
        <v>3221.74</v>
      </c>
      <c r="AL111" s="2">
        <v>3349.89</v>
      </c>
      <c r="AM111" s="2">
        <v>2777.66</v>
      </c>
      <c r="AN111" s="2">
        <v>2851.59</v>
      </c>
      <c r="AO111" s="2">
        <v>2585.91</v>
      </c>
      <c r="AP111" s="2">
        <v>2267.23</v>
      </c>
      <c r="AQ111" s="2">
        <v>2602.61</v>
      </c>
      <c r="AR111" s="2">
        <v>2637.14</v>
      </c>
      <c r="AU111" s="1" t="s">
        <v>70</v>
      </c>
      <c r="AV111" s="2">
        <v>15740.94</v>
      </c>
      <c r="AW111" s="2">
        <v>21001.61</v>
      </c>
      <c r="AX111" s="2">
        <v>26851.23</v>
      </c>
      <c r="AY111" s="2">
        <v>29967.85</v>
      </c>
      <c r="AZ111" s="2">
        <v>15579.2</v>
      </c>
      <c r="BA111" s="2">
        <v>18011.96</v>
      </c>
      <c r="BB111" s="2">
        <v>23446.14</v>
      </c>
      <c r="BC111" s="2">
        <v>20721.64</v>
      </c>
      <c r="BD111" s="2">
        <v>23894.03</v>
      </c>
      <c r="BE111" s="2">
        <v>23790.61</v>
      </c>
      <c r="BF111" s="2">
        <v>23322.59</v>
      </c>
      <c r="BG111" s="2">
        <v>24626.26</v>
      </c>
      <c r="BH111" s="2">
        <v>21993.26</v>
      </c>
      <c r="BI111" s="2">
        <v>24352.61</v>
      </c>
      <c r="BJ111" s="2">
        <v>19947.34</v>
      </c>
      <c r="BK111" s="2">
        <v>20642.91</v>
      </c>
      <c r="BL111" s="2">
        <v>17978.09</v>
      </c>
      <c r="BM111" s="2">
        <v>20013.27</v>
      </c>
      <c r="BN111" s="2">
        <v>18245.39</v>
      </c>
      <c r="BO111" s="2">
        <v>21457.86</v>
      </c>
      <c r="BR111" s="1" t="s">
        <v>70</v>
      </c>
      <c r="BS111" s="2">
        <v>7.02</v>
      </c>
      <c r="BT111" s="2">
        <v>7.02</v>
      </c>
      <c r="BU111" s="2">
        <v>14.04</v>
      </c>
      <c r="BV111" s="2">
        <v>6.39</v>
      </c>
      <c r="BW111" s="2">
        <v>2.7</v>
      </c>
      <c r="BX111" s="2">
        <v>2.7</v>
      </c>
      <c r="BY111" s="2">
        <v>7.03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17.649999999999999</v>
      </c>
      <c r="CH111" s="2">
        <v>18.170000000000002</v>
      </c>
      <c r="CI111" s="2">
        <v>13.98</v>
      </c>
      <c r="CJ111" s="2">
        <v>15.36</v>
      </c>
      <c r="CK111" s="2">
        <v>17.72</v>
      </c>
      <c r="CL111" s="2">
        <v>14.9</v>
      </c>
    </row>
    <row r="112" spans="2:90" x14ac:dyDescent="0.3">
      <c r="B112" s="1" t="s">
        <v>71</v>
      </c>
      <c r="C112" s="2">
        <v>4.3350022725107351E-2</v>
      </c>
      <c r="D112" s="2">
        <v>6.4945809295083631E-2</v>
      </c>
      <c r="E112" s="2">
        <v>6.8486850786135353E-2</v>
      </c>
      <c r="F112" s="2">
        <v>0.1159214875599658</v>
      </c>
      <c r="G112" s="2">
        <v>6.4505273683502076E-2</v>
      </c>
      <c r="H112" s="2">
        <v>5.2790779728364823E-2</v>
      </c>
      <c r="I112" s="2">
        <v>3.7057659437205542E-2</v>
      </c>
      <c r="J112" s="2">
        <v>5.6861995093576277E-2</v>
      </c>
      <c r="K112" s="2">
        <v>3.011805142122561E-2</v>
      </c>
      <c r="L112" s="2">
        <v>7.2951373910728784E-2</v>
      </c>
      <c r="M112" s="2">
        <v>3.7243431381796317E-2</v>
      </c>
      <c r="N112" s="2">
        <v>7.9191649437210548E-2</v>
      </c>
      <c r="O112" s="2">
        <v>3.851864603162633E-2</v>
      </c>
      <c r="P112" s="2">
        <v>7.5018308841800802E-2</v>
      </c>
      <c r="Q112" s="2">
        <v>4.0865847656901509E-2</v>
      </c>
      <c r="R112" s="2">
        <v>9.5396297360573395E-2</v>
      </c>
      <c r="S112" s="2">
        <v>5.5285442301479512E-2</v>
      </c>
      <c r="T112" s="2">
        <v>0.1094620709303873</v>
      </c>
      <c r="U112" s="2">
        <v>5.4274067867333603E-2</v>
      </c>
      <c r="V112" s="2">
        <v>5.4485767510552778E-2</v>
      </c>
      <c r="X112" s="1" t="s">
        <v>71</v>
      </c>
      <c r="Y112" s="2">
        <v>1191.07</v>
      </c>
      <c r="Z112" s="2">
        <v>1253</v>
      </c>
      <c r="AA112" s="2">
        <v>1053.03</v>
      </c>
      <c r="AB112" s="2">
        <v>1077.68</v>
      </c>
      <c r="AC112" s="2">
        <v>1071.92</v>
      </c>
      <c r="AD112" s="2">
        <v>1243.97</v>
      </c>
      <c r="AE112" s="2">
        <v>684.96</v>
      </c>
      <c r="AF112" s="2">
        <v>1015.45</v>
      </c>
      <c r="AG112" s="2">
        <v>658.51</v>
      </c>
      <c r="AH112" s="2">
        <v>1345.11</v>
      </c>
      <c r="AI112" s="2">
        <v>685.65</v>
      </c>
      <c r="AJ112" s="2">
        <v>1397.21</v>
      </c>
      <c r="AK112" s="2">
        <v>683.84</v>
      </c>
      <c r="AL112" s="2">
        <v>1232.3800000000001</v>
      </c>
      <c r="AM112" s="2">
        <v>674.73</v>
      </c>
      <c r="AN112" s="2">
        <v>792.28</v>
      </c>
      <c r="AO112" s="2">
        <v>639.59</v>
      </c>
      <c r="AP112" s="2">
        <v>1036.1400000000001</v>
      </c>
      <c r="AQ112" s="2">
        <v>598.41999999999996</v>
      </c>
      <c r="AR112" s="2">
        <v>594.75</v>
      </c>
      <c r="AU112" s="1" t="s">
        <v>71</v>
      </c>
      <c r="AV112" s="2">
        <v>3832.28</v>
      </c>
      <c r="AW112" s="2">
        <v>4102.1899999999996</v>
      </c>
      <c r="AX112" s="2">
        <v>6545.1</v>
      </c>
      <c r="AY112" s="2">
        <v>6798.74</v>
      </c>
      <c r="AZ112" s="2">
        <v>3265.8</v>
      </c>
      <c r="BA112" s="2">
        <v>3978.83</v>
      </c>
      <c r="BB112" s="2">
        <v>4496.34</v>
      </c>
      <c r="BC112" s="2">
        <v>3301.44</v>
      </c>
      <c r="BD112" s="2">
        <v>4504.49</v>
      </c>
      <c r="BE112" s="2">
        <v>5376.06</v>
      </c>
      <c r="BF112" s="2">
        <v>4747.55</v>
      </c>
      <c r="BG112" s="2">
        <v>5724.51</v>
      </c>
      <c r="BH112" s="2">
        <v>4710.9399999999996</v>
      </c>
      <c r="BI112" s="2">
        <v>5672.12</v>
      </c>
      <c r="BJ112" s="2">
        <v>4615.3</v>
      </c>
      <c r="BK112" s="2">
        <v>5840.58</v>
      </c>
      <c r="BL112" s="2">
        <v>4264.5</v>
      </c>
      <c r="BM112" s="2">
        <v>5533.67</v>
      </c>
      <c r="BN112" s="2">
        <v>3877.53</v>
      </c>
      <c r="BO112" s="2">
        <v>4007.75</v>
      </c>
      <c r="BR112" s="1" t="s">
        <v>71</v>
      </c>
      <c r="BS112" s="2">
        <v>7.02</v>
      </c>
      <c r="BT112" s="2">
        <v>7.02</v>
      </c>
      <c r="BU112" s="2">
        <v>14.04</v>
      </c>
      <c r="BV112" s="2">
        <v>14.04</v>
      </c>
      <c r="BW112" s="2">
        <v>2.7</v>
      </c>
      <c r="BX112" s="2">
        <v>2.7</v>
      </c>
      <c r="BY112" s="2">
        <v>7.48</v>
      </c>
      <c r="BZ112" s="2">
        <v>8.64</v>
      </c>
      <c r="CA112" s="2">
        <v>8.8800000000000008</v>
      </c>
      <c r="CB112" s="2">
        <v>10.8</v>
      </c>
      <c r="CC112" s="2">
        <v>19.03</v>
      </c>
      <c r="CD112" s="2">
        <v>19.440000000000001</v>
      </c>
      <c r="CE112" s="2">
        <v>15</v>
      </c>
      <c r="CF112" s="2">
        <v>15.66</v>
      </c>
      <c r="CG112" s="2">
        <v>19.2</v>
      </c>
      <c r="CH112" s="2">
        <v>33.9</v>
      </c>
      <c r="CI112" s="2">
        <v>15.51</v>
      </c>
      <c r="CJ112" s="2">
        <v>18.36</v>
      </c>
      <c r="CK112" s="2">
        <v>17.329999999999998</v>
      </c>
      <c r="CL112" s="2">
        <v>15.6</v>
      </c>
    </row>
    <row r="113" spans="2:90" x14ac:dyDescent="0.3">
      <c r="B113" s="1" t="s">
        <v>72</v>
      </c>
      <c r="C113" s="2">
        <v>0.31669955766957558</v>
      </c>
      <c r="D113" s="2">
        <v>0.49524301933295511</v>
      </c>
      <c r="E113" s="2">
        <v>0.2329075658063752</v>
      </c>
      <c r="F113" s="2">
        <v>0.60165484609260911</v>
      </c>
      <c r="G113" s="2">
        <v>0.22600756123196161</v>
      </c>
      <c r="H113" s="2">
        <v>0.40305600942500502</v>
      </c>
      <c r="I113" s="2">
        <v>0.23354668806543949</v>
      </c>
      <c r="J113" s="2">
        <v>0.28605760207697062</v>
      </c>
      <c r="K113" s="2">
        <v>0.15720837343137331</v>
      </c>
      <c r="L113" s="2">
        <v>0.340489338718935</v>
      </c>
      <c r="M113" s="2">
        <v>0.1688357472507698</v>
      </c>
      <c r="N113" s="2">
        <v>0.36467331289889782</v>
      </c>
      <c r="O113" s="2">
        <v>0.18036096755118999</v>
      </c>
      <c r="P113" s="2">
        <v>0.35717289874689578</v>
      </c>
      <c r="Q113" s="2">
        <v>0.2200511748966989</v>
      </c>
      <c r="R113" s="2">
        <v>0.37013423329342909</v>
      </c>
      <c r="S113" s="2">
        <v>0.25007888438967318</v>
      </c>
      <c r="T113" s="2">
        <v>0.29993899605471291</v>
      </c>
      <c r="U113" s="2">
        <v>0.26224383284655922</v>
      </c>
      <c r="V113" s="2">
        <v>0.30520599033319551</v>
      </c>
      <c r="X113" s="1" t="s">
        <v>72</v>
      </c>
      <c r="Y113" s="2">
        <v>4630.49</v>
      </c>
      <c r="Z113" s="2">
        <v>4767.28</v>
      </c>
      <c r="AA113" s="2">
        <v>3628.92</v>
      </c>
      <c r="AB113" s="2">
        <v>5270.97</v>
      </c>
      <c r="AC113" s="2">
        <v>3902.3</v>
      </c>
      <c r="AD113" s="2">
        <v>4721.47</v>
      </c>
      <c r="AE113" s="2">
        <v>3738.7</v>
      </c>
      <c r="AF113" s="2">
        <v>5032.5600000000004</v>
      </c>
      <c r="AG113" s="2">
        <v>2825.45</v>
      </c>
      <c r="AH113" s="2">
        <v>6270.79</v>
      </c>
      <c r="AI113" s="2">
        <v>3093.65</v>
      </c>
      <c r="AJ113" s="2">
        <v>6333.06</v>
      </c>
      <c r="AK113" s="2">
        <v>3119.04</v>
      </c>
      <c r="AL113" s="2">
        <v>5685.42</v>
      </c>
      <c r="AM113" s="2">
        <v>3406.02</v>
      </c>
      <c r="AN113" s="2">
        <v>2511.7199999999998</v>
      </c>
      <c r="AO113" s="2">
        <v>2468.92</v>
      </c>
      <c r="AP113" s="2">
        <v>2708.56</v>
      </c>
      <c r="AQ113" s="2">
        <v>2112.46</v>
      </c>
      <c r="AR113" s="2">
        <v>2068.35</v>
      </c>
      <c r="AU113" s="1" t="s">
        <v>72</v>
      </c>
      <c r="AV113" s="2">
        <v>15695.47</v>
      </c>
      <c r="AW113" s="2">
        <v>16331.12</v>
      </c>
      <c r="AX113" s="2">
        <v>18779.72</v>
      </c>
      <c r="AY113" s="2">
        <v>21010.9</v>
      </c>
      <c r="AZ113" s="2">
        <v>10443.06</v>
      </c>
      <c r="BA113" s="2">
        <v>15709.38</v>
      </c>
      <c r="BB113" s="2">
        <v>14560.46</v>
      </c>
      <c r="BC113" s="2">
        <v>11306.58</v>
      </c>
      <c r="BD113" s="2">
        <v>14028.29</v>
      </c>
      <c r="BE113" s="2">
        <v>17601.060000000001</v>
      </c>
      <c r="BF113" s="2">
        <v>14393.94</v>
      </c>
      <c r="BG113" s="2">
        <v>17900.189999999999</v>
      </c>
      <c r="BH113" s="2">
        <v>14403.9</v>
      </c>
      <c r="BI113" s="2">
        <v>17317.68</v>
      </c>
      <c r="BJ113" s="2">
        <v>14535.95</v>
      </c>
      <c r="BK113" s="2">
        <v>17056.43</v>
      </c>
      <c r="BL113" s="2">
        <v>12860.1</v>
      </c>
      <c r="BM113" s="2">
        <v>13747.24</v>
      </c>
      <c r="BN113" s="2">
        <v>12236.04</v>
      </c>
      <c r="BO113" s="2">
        <v>12396.85</v>
      </c>
      <c r="BR113" s="1" t="s">
        <v>72</v>
      </c>
      <c r="BS113" s="2">
        <v>14.04</v>
      </c>
      <c r="BT113" s="2">
        <v>14.07</v>
      </c>
      <c r="BU113" s="2">
        <v>14.04</v>
      </c>
      <c r="BV113" s="2">
        <v>14.76</v>
      </c>
      <c r="BW113" s="2">
        <v>2.7</v>
      </c>
      <c r="BX113" s="2">
        <v>5.4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41.04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73</v>
      </c>
      <c r="C114" s="2">
        <v>3.4591169164605001E-2</v>
      </c>
      <c r="D114" s="2">
        <v>8.5798334251819874E-2</v>
      </c>
      <c r="E114" s="2">
        <v>1.481594767186753E-2</v>
      </c>
      <c r="F114" s="2">
        <v>2.8417500468374012E-2</v>
      </c>
      <c r="G114" s="2">
        <v>1.374856854270436E-2</v>
      </c>
      <c r="H114" s="2">
        <v>2.4278776627077812E-2</v>
      </c>
      <c r="I114" s="2">
        <v>1.9561514474224519E-2</v>
      </c>
      <c r="J114" s="2">
        <v>0.1167844642984958</v>
      </c>
      <c r="K114" s="2">
        <v>4.8889106740879748E-2</v>
      </c>
      <c r="L114" s="2">
        <v>0.1070286142770733</v>
      </c>
      <c r="M114" s="2">
        <v>6.8747177853904648E-2</v>
      </c>
      <c r="N114" s="2">
        <v>0.1181652684550655</v>
      </c>
      <c r="O114" s="2">
        <v>8.1047934957195145E-2</v>
      </c>
      <c r="P114" s="2">
        <v>0.1087298255470273</v>
      </c>
      <c r="Q114" s="2">
        <v>7.4516102415567886E-2</v>
      </c>
      <c r="R114" s="2">
        <v>8.4370743239833998E-2</v>
      </c>
      <c r="S114" s="2">
        <v>9.874932956110169E-2</v>
      </c>
      <c r="T114" s="2">
        <v>9.2240675919676635E-2</v>
      </c>
      <c r="U114" s="2">
        <v>0.10563912359014931</v>
      </c>
      <c r="V114" s="2">
        <v>0.1055384456711408</v>
      </c>
      <c r="X114" s="1" t="s">
        <v>73</v>
      </c>
      <c r="Y114" s="2">
        <v>1652.49</v>
      </c>
      <c r="Z114" s="2">
        <v>1975.32</v>
      </c>
      <c r="AA114" s="2">
        <v>1330.12</v>
      </c>
      <c r="AB114" s="2">
        <v>1399.9</v>
      </c>
      <c r="AC114" s="2">
        <v>363.59</v>
      </c>
      <c r="AD114" s="2">
        <v>1479.57</v>
      </c>
      <c r="AE114" s="2">
        <v>1025.17</v>
      </c>
      <c r="AF114" s="2">
        <v>2194.1</v>
      </c>
      <c r="AG114" s="2">
        <v>1446.64</v>
      </c>
      <c r="AH114" s="2">
        <v>2066.35</v>
      </c>
      <c r="AI114" s="2">
        <v>1461.4</v>
      </c>
      <c r="AJ114" s="2">
        <v>2114.5700000000002</v>
      </c>
      <c r="AK114" s="2">
        <v>1437.53</v>
      </c>
      <c r="AL114" s="2">
        <v>1760.12</v>
      </c>
      <c r="AM114" s="2">
        <v>1420.11</v>
      </c>
      <c r="AN114" s="2">
        <v>1513.31</v>
      </c>
      <c r="AO114" s="2">
        <v>1345.11</v>
      </c>
      <c r="AP114" s="2">
        <v>1372.53</v>
      </c>
      <c r="AQ114" s="2">
        <v>1368.08</v>
      </c>
      <c r="AR114" s="2">
        <v>1342.13</v>
      </c>
      <c r="AU114" s="1" t="s">
        <v>73</v>
      </c>
      <c r="AV114" s="2">
        <v>8449.7099999999991</v>
      </c>
      <c r="AW114" s="2">
        <v>11212.68</v>
      </c>
      <c r="AX114" s="2">
        <v>9294.68</v>
      </c>
      <c r="AY114" s="2">
        <v>9872.9</v>
      </c>
      <c r="AZ114" s="2">
        <v>6342.31</v>
      </c>
      <c r="BA114" s="2">
        <v>10037.73</v>
      </c>
      <c r="BB114" s="2">
        <v>6428.03</v>
      </c>
      <c r="BC114" s="2">
        <v>9425.42</v>
      </c>
      <c r="BD114" s="2">
        <v>6872.36</v>
      </c>
      <c r="BE114" s="2">
        <v>9837.66</v>
      </c>
      <c r="BF114" s="2">
        <v>6762.5</v>
      </c>
      <c r="BG114" s="2">
        <v>10173.94</v>
      </c>
      <c r="BH114" s="2">
        <v>6656.77</v>
      </c>
      <c r="BI114" s="2">
        <v>9592.18</v>
      </c>
      <c r="BJ114" s="2">
        <v>6369.09</v>
      </c>
      <c r="BK114" s="2">
        <v>7184.29</v>
      </c>
      <c r="BL114" s="2">
        <v>5846.79</v>
      </c>
      <c r="BM114" s="2">
        <v>6077.67</v>
      </c>
      <c r="BN114" s="2">
        <v>6080.62</v>
      </c>
      <c r="BO114" s="2">
        <v>6322.87</v>
      </c>
      <c r="BR114" s="1" t="s">
        <v>73</v>
      </c>
      <c r="BS114" s="2">
        <v>4.17</v>
      </c>
      <c r="BT114" s="2">
        <v>6.16</v>
      </c>
      <c r="BU114" s="2">
        <v>2.4700000000000002</v>
      </c>
      <c r="BV114" s="2">
        <v>2.63</v>
      </c>
      <c r="BW114" s="2">
        <v>1.4</v>
      </c>
      <c r="BX114" s="2">
        <v>1.0900000000000001</v>
      </c>
      <c r="BY114" s="2">
        <v>2.48</v>
      </c>
      <c r="BZ114" s="2">
        <v>8.64</v>
      </c>
      <c r="CA114" s="2">
        <v>6.17</v>
      </c>
      <c r="CB114" s="2">
        <v>10.8</v>
      </c>
      <c r="CC114" s="2">
        <v>15.84</v>
      </c>
      <c r="CD114" s="2">
        <v>19.440000000000001</v>
      </c>
      <c r="CE114" s="2">
        <v>14.29</v>
      </c>
      <c r="CF114" s="2">
        <v>15.43</v>
      </c>
      <c r="CG114" s="2">
        <v>15.96</v>
      </c>
      <c r="CH114" s="2">
        <v>14.88</v>
      </c>
      <c r="CI114" s="2">
        <v>12.72</v>
      </c>
      <c r="CJ114" s="2">
        <v>10.4</v>
      </c>
      <c r="CK114" s="2">
        <v>14.38</v>
      </c>
      <c r="CL114" s="2">
        <v>11.77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57.03</v>
      </c>
      <c r="Z121" s="2">
        <v>34.83</v>
      </c>
      <c r="AA121" s="2">
        <v>17.16</v>
      </c>
      <c r="AB121" s="2">
        <v>7.02</v>
      </c>
      <c r="AC121" s="2">
        <v>45.83</v>
      </c>
      <c r="AD121" s="2">
        <v>66.78</v>
      </c>
      <c r="AE121" s="2">
        <v>78.010000000000005</v>
      </c>
      <c r="AF121" s="2">
        <v>84.96</v>
      </c>
      <c r="AG121" s="2">
        <v>79.75</v>
      </c>
      <c r="AH121" s="2">
        <v>10.83</v>
      </c>
      <c r="AI121" s="2">
        <v>65.17</v>
      </c>
      <c r="AJ121" s="2">
        <v>12.87</v>
      </c>
      <c r="AK121" s="2">
        <v>17.07</v>
      </c>
      <c r="AL121" s="2">
        <v>11.96</v>
      </c>
      <c r="AM121" s="2">
        <v>43.24</v>
      </c>
      <c r="AN121" s="2">
        <v>25.57</v>
      </c>
      <c r="AO121" s="2">
        <v>43.76</v>
      </c>
      <c r="AP121" s="2">
        <v>14.45</v>
      </c>
      <c r="AQ121" s="2">
        <v>36.25</v>
      </c>
      <c r="AR121" s="2">
        <v>8.7200000000000006</v>
      </c>
      <c r="AU121" s="1" t="s">
        <v>66</v>
      </c>
      <c r="AV121" s="2">
        <v>358.84</v>
      </c>
      <c r="AW121" s="2">
        <v>1376.37</v>
      </c>
      <c r="AX121" s="2">
        <v>262.20999999999998</v>
      </c>
      <c r="AY121" s="2">
        <v>107.78</v>
      </c>
      <c r="AZ121" s="2">
        <v>390.97</v>
      </c>
      <c r="BA121" s="2">
        <v>571.62</v>
      </c>
      <c r="BB121" s="2">
        <v>1010.63</v>
      </c>
      <c r="BC121" s="2">
        <v>950.34</v>
      </c>
      <c r="BD121" s="2">
        <v>976.27</v>
      </c>
      <c r="BE121" s="2">
        <v>1043.51</v>
      </c>
      <c r="BF121" s="2">
        <v>373.45</v>
      </c>
      <c r="BG121" s="2">
        <v>1240.83</v>
      </c>
      <c r="BH121" s="2">
        <v>262.3</v>
      </c>
      <c r="BI121" s="2">
        <v>169.34</v>
      </c>
      <c r="BJ121" s="2">
        <v>590.67999999999995</v>
      </c>
      <c r="BK121" s="2">
        <v>561.03</v>
      </c>
      <c r="BL121" s="2">
        <v>1044.8800000000001</v>
      </c>
      <c r="BM121" s="2">
        <v>793.49</v>
      </c>
      <c r="BN121" s="2">
        <v>987.85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131.54</v>
      </c>
      <c r="BV121" s="2">
        <v>131.69</v>
      </c>
      <c r="BW121" s="2">
        <v>131.66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19434.03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67</v>
      </c>
      <c r="Y122" s="2">
        <v>25.92</v>
      </c>
      <c r="Z122" s="2">
        <v>86.48</v>
      </c>
      <c r="AA122" s="2">
        <v>13.52</v>
      </c>
      <c r="AB122" s="2">
        <v>6.62</v>
      </c>
      <c r="AC122" s="2">
        <v>26.04</v>
      </c>
      <c r="AD122" s="2">
        <v>34.61</v>
      </c>
      <c r="AE122" s="2">
        <v>76.38</v>
      </c>
      <c r="AF122" s="2">
        <v>55.66</v>
      </c>
      <c r="AG122" s="2">
        <v>69.17</v>
      </c>
      <c r="AH122" s="2">
        <v>53</v>
      </c>
      <c r="AI122" s="2">
        <v>22.47</v>
      </c>
      <c r="AJ122" s="2">
        <v>72.97</v>
      </c>
      <c r="AK122" s="2">
        <v>15.85</v>
      </c>
      <c r="AL122" s="2">
        <v>10.1</v>
      </c>
      <c r="AM122" s="2">
        <v>41.98</v>
      </c>
      <c r="AN122" s="2">
        <v>48.19</v>
      </c>
      <c r="AO122" s="2">
        <v>96.22</v>
      </c>
      <c r="AP122" s="2">
        <v>63.2</v>
      </c>
      <c r="AQ122" s="2">
        <v>68.900000000000006</v>
      </c>
      <c r="AR122" s="2">
        <v>61.53</v>
      </c>
      <c r="AU122" s="1" t="s">
        <v>67</v>
      </c>
      <c r="AV122" s="2">
        <v>216.53</v>
      </c>
      <c r="AW122" s="2">
        <v>741.97</v>
      </c>
      <c r="AX122" s="2">
        <v>112.84</v>
      </c>
      <c r="AY122" s="2">
        <v>43.28</v>
      </c>
      <c r="AZ122" s="2">
        <v>217.32</v>
      </c>
      <c r="BA122" s="2">
        <v>292.99</v>
      </c>
      <c r="BB122" s="2">
        <v>518.34</v>
      </c>
      <c r="BC122" s="2">
        <v>420.52</v>
      </c>
      <c r="BD122" s="2">
        <v>525.15</v>
      </c>
      <c r="BE122" s="2">
        <v>398.86</v>
      </c>
      <c r="BF122" s="2">
        <v>168.5</v>
      </c>
      <c r="BG122" s="2">
        <v>581.78</v>
      </c>
      <c r="BH122" s="2">
        <v>123.77</v>
      </c>
      <c r="BI122" s="2">
        <v>80.849999999999994</v>
      </c>
      <c r="BJ122" s="2">
        <v>279.94</v>
      </c>
      <c r="BK122" s="2">
        <v>348.21</v>
      </c>
      <c r="BL122" s="2">
        <v>693.98</v>
      </c>
      <c r="BM122" s="2">
        <v>463.44</v>
      </c>
      <c r="BN122" s="2">
        <v>525.41999999999996</v>
      </c>
      <c r="BO122" s="2">
        <v>432.15</v>
      </c>
      <c r="BR122" s="1" t="s">
        <v>67</v>
      </c>
      <c r="BS122" s="2">
        <v>405.69</v>
      </c>
      <c r="BT122" s="2">
        <v>497.68</v>
      </c>
      <c r="BU122" s="2">
        <v>463.81</v>
      </c>
      <c r="BV122" s="2">
        <v>505.86</v>
      </c>
      <c r="BW122" s="2">
        <v>504.68</v>
      </c>
      <c r="BX122" s="2">
        <v>529.89</v>
      </c>
      <c r="BY122" s="2">
        <v>448.21</v>
      </c>
      <c r="BZ122" s="2">
        <v>474.06</v>
      </c>
      <c r="CA122" s="2">
        <v>526.62</v>
      </c>
      <c r="CB122" s="2">
        <v>1080.8499999999999</v>
      </c>
      <c r="CC122" s="2">
        <v>395.27</v>
      </c>
      <c r="CD122" s="2">
        <v>1002.78</v>
      </c>
      <c r="CE122" s="2">
        <v>516.03</v>
      </c>
      <c r="CF122" s="2">
        <v>773.28</v>
      </c>
      <c r="CG122" s="2">
        <v>572.54999999999995</v>
      </c>
      <c r="CH122" s="2">
        <v>995.75</v>
      </c>
      <c r="CI122" s="2">
        <v>634.02</v>
      </c>
      <c r="CJ122" s="2">
        <v>2014.31</v>
      </c>
      <c r="CK122" s="2">
        <v>754.7</v>
      </c>
      <c r="CL122" s="2">
        <v>4835.0600000000004</v>
      </c>
    </row>
    <row r="123" spans="2:90" x14ac:dyDescent="0.3">
      <c r="X123" s="1" t="s">
        <v>68</v>
      </c>
      <c r="Y123" s="2">
        <v>224.05</v>
      </c>
      <c r="Z123" s="2">
        <v>331.66</v>
      </c>
      <c r="AA123" s="2">
        <v>171.01</v>
      </c>
      <c r="AB123" s="2">
        <v>106.35</v>
      </c>
      <c r="AC123" s="2">
        <v>328.01</v>
      </c>
      <c r="AD123" s="2">
        <v>507.52</v>
      </c>
      <c r="AE123" s="2">
        <v>880.9</v>
      </c>
      <c r="AF123" s="2">
        <v>749.03</v>
      </c>
      <c r="AG123" s="2">
        <v>920.28</v>
      </c>
      <c r="AH123" s="2">
        <v>380.16</v>
      </c>
      <c r="AI123" s="2">
        <v>63.29</v>
      </c>
      <c r="AJ123" s="2">
        <v>313.18</v>
      </c>
      <c r="AK123" s="2">
        <v>44.87</v>
      </c>
      <c r="AL123" s="2">
        <v>121.6</v>
      </c>
      <c r="AM123" s="2">
        <v>216.21</v>
      </c>
      <c r="AN123" s="2">
        <v>251.23</v>
      </c>
      <c r="AO123" s="2">
        <v>476.16</v>
      </c>
      <c r="AP123" s="2">
        <v>346.51</v>
      </c>
      <c r="AQ123" s="2">
        <v>373.04</v>
      </c>
      <c r="AR123" s="2">
        <v>322.62</v>
      </c>
      <c r="AU123" s="1" t="s">
        <v>68</v>
      </c>
      <c r="AV123" s="2">
        <v>834.3</v>
      </c>
      <c r="AW123" s="2">
        <v>2269.08</v>
      </c>
      <c r="AX123" s="2">
        <v>692.9</v>
      </c>
      <c r="AY123" s="2">
        <v>245.33</v>
      </c>
      <c r="AZ123" s="2">
        <v>1000.42</v>
      </c>
      <c r="BA123" s="2">
        <v>1509.68</v>
      </c>
      <c r="BB123" s="2">
        <v>2577.7800000000002</v>
      </c>
      <c r="BC123" s="2">
        <v>2090.84</v>
      </c>
      <c r="BD123" s="2">
        <v>2513.5700000000002</v>
      </c>
      <c r="BE123" s="2">
        <v>1959.17</v>
      </c>
      <c r="BF123" s="2">
        <v>476.08</v>
      </c>
      <c r="BG123" s="2">
        <v>2099.9899999999998</v>
      </c>
      <c r="BH123" s="2">
        <v>354.1</v>
      </c>
      <c r="BI123" s="2">
        <v>393.38</v>
      </c>
      <c r="BJ123" s="2">
        <v>1070.3</v>
      </c>
      <c r="BK123" s="2">
        <v>1437.57</v>
      </c>
      <c r="BL123" s="2">
        <v>2701.87</v>
      </c>
      <c r="BM123" s="2">
        <v>1916.68</v>
      </c>
      <c r="BN123" s="2">
        <v>2226.1999999999998</v>
      </c>
      <c r="BO123" s="2">
        <v>2178.37</v>
      </c>
      <c r="BR123" s="1" t="s">
        <v>68</v>
      </c>
      <c r="BS123" s="2">
        <v>166.49</v>
      </c>
      <c r="BT123" s="2">
        <v>675.1</v>
      </c>
      <c r="BU123" s="2">
        <v>180.1</v>
      </c>
      <c r="BV123" s="2">
        <v>619.72</v>
      </c>
      <c r="BW123" s="2">
        <v>155.62</v>
      </c>
      <c r="BX123" s="2">
        <v>204.23</v>
      </c>
      <c r="BY123" s="2">
        <v>182.75</v>
      </c>
      <c r="BZ123" s="2">
        <v>477.14</v>
      </c>
      <c r="CA123" s="2">
        <v>179.38</v>
      </c>
      <c r="CB123" s="2">
        <v>835.19</v>
      </c>
      <c r="CC123" s="2">
        <v>175.66</v>
      </c>
      <c r="CD123" s="2">
        <v>824.79</v>
      </c>
      <c r="CE123" s="2">
        <v>176.54</v>
      </c>
      <c r="CF123" s="2">
        <v>775.11</v>
      </c>
      <c r="CG123" s="2">
        <v>178.5</v>
      </c>
      <c r="CH123" s="2">
        <v>940.55</v>
      </c>
      <c r="CI123" s="2">
        <v>618.67999999999995</v>
      </c>
      <c r="CJ123" s="2">
        <v>1631.86</v>
      </c>
      <c r="CK123" s="2">
        <v>1800.36</v>
      </c>
      <c r="CL123" s="2">
        <v>2889.78</v>
      </c>
    </row>
    <row r="124" spans="2:90" x14ac:dyDescent="0.3">
      <c r="X124" s="1" t="s">
        <v>69</v>
      </c>
      <c r="Y124" s="2">
        <v>45.03</v>
      </c>
      <c r="Z124" s="2">
        <v>111.64</v>
      </c>
      <c r="AA124" s="2">
        <v>48.86</v>
      </c>
      <c r="AB124" s="2">
        <v>22.7</v>
      </c>
      <c r="AC124" s="2">
        <v>59.31</v>
      </c>
      <c r="AD124" s="2">
        <v>107.32</v>
      </c>
      <c r="AE124" s="2">
        <v>204.46</v>
      </c>
      <c r="AF124" s="2">
        <v>171.77</v>
      </c>
      <c r="AG124" s="2">
        <v>173.95</v>
      </c>
      <c r="AH124" s="2">
        <v>89.14</v>
      </c>
      <c r="AI124" s="2">
        <v>22.76</v>
      </c>
      <c r="AJ124" s="2">
        <v>96.62</v>
      </c>
      <c r="AK124" s="2">
        <v>20.239999999999998</v>
      </c>
      <c r="AL124" s="2">
        <v>26.66</v>
      </c>
      <c r="AM124" s="2">
        <v>46.4</v>
      </c>
      <c r="AN124" s="2">
        <v>61.08</v>
      </c>
      <c r="AO124" s="2">
        <v>114.14</v>
      </c>
      <c r="AP124" s="2">
        <v>78.010000000000005</v>
      </c>
      <c r="AQ124" s="2">
        <v>104.9</v>
      </c>
      <c r="AR124" s="2">
        <v>80.83</v>
      </c>
      <c r="AU124" s="1" t="s">
        <v>69</v>
      </c>
      <c r="AV124" s="2">
        <v>276.94</v>
      </c>
      <c r="AW124" s="2">
        <v>750.56</v>
      </c>
      <c r="AX124" s="2">
        <v>179.04</v>
      </c>
      <c r="AY124" s="2">
        <v>75.239999999999995</v>
      </c>
      <c r="AZ124" s="2">
        <v>401.02</v>
      </c>
      <c r="BA124" s="2">
        <v>443.26</v>
      </c>
      <c r="BB124" s="2">
        <v>843.48</v>
      </c>
      <c r="BC124" s="2">
        <v>703.87</v>
      </c>
      <c r="BD124" s="2">
        <v>887.39</v>
      </c>
      <c r="BE124" s="2">
        <v>622.14</v>
      </c>
      <c r="BF124" s="2">
        <v>137.79</v>
      </c>
      <c r="BG124" s="2">
        <v>637.08000000000004</v>
      </c>
      <c r="BH124" s="2">
        <v>152.66</v>
      </c>
      <c r="BI124" s="2">
        <v>96.49</v>
      </c>
      <c r="BJ124" s="2">
        <v>279.68</v>
      </c>
      <c r="BK124" s="2">
        <v>431.68</v>
      </c>
      <c r="BL124" s="2">
        <v>791.79</v>
      </c>
      <c r="BM124" s="2">
        <v>538.82000000000005</v>
      </c>
      <c r="BN124" s="2">
        <v>725.02</v>
      </c>
      <c r="BO124" s="2">
        <v>534.23</v>
      </c>
      <c r="BR124" s="1" t="s">
        <v>69</v>
      </c>
      <c r="BS124" s="2">
        <v>211.2</v>
      </c>
      <c r="BT124" s="2">
        <v>483.07</v>
      </c>
      <c r="BU124" s="2">
        <v>178.9</v>
      </c>
      <c r="BV124" s="2">
        <v>481.43</v>
      </c>
      <c r="BW124" s="2">
        <v>181.26</v>
      </c>
      <c r="BX124" s="2">
        <v>172.81</v>
      </c>
      <c r="BY124" s="2">
        <v>241.07</v>
      </c>
      <c r="BZ124" s="2">
        <v>348.88</v>
      </c>
      <c r="CA124" s="2">
        <v>216.59</v>
      </c>
      <c r="CB124" s="2">
        <v>548.37</v>
      </c>
      <c r="CC124" s="2">
        <v>216.42</v>
      </c>
      <c r="CD124" s="2">
        <v>602.30999999999995</v>
      </c>
      <c r="CE124" s="2">
        <v>215.8</v>
      </c>
      <c r="CF124" s="2">
        <v>587.41999999999996</v>
      </c>
      <c r="CG124" s="2">
        <v>293.44</v>
      </c>
      <c r="CH124" s="2">
        <v>716.22</v>
      </c>
      <c r="CI124" s="2">
        <v>727.92</v>
      </c>
      <c r="CJ124" s="2">
        <v>940.86</v>
      </c>
      <c r="CK124" s="2">
        <v>996.85</v>
      </c>
      <c r="CL124" s="2">
        <v>1250.47</v>
      </c>
    </row>
    <row r="125" spans="2:90" x14ac:dyDescent="0.3">
      <c r="X125" s="1" t="s">
        <v>70</v>
      </c>
      <c r="Y125" s="2">
        <v>200.17</v>
      </c>
      <c r="Z125" s="2">
        <v>509.28</v>
      </c>
      <c r="AA125" s="2">
        <v>136.47999999999999</v>
      </c>
      <c r="AB125" s="2">
        <v>75.72</v>
      </c>
      <c r="AC125" s="2">
        <v>208.37</v>
      </c>
      <c r="AD125" s="2">
        <v>407.86</v>
      </c>
      <c r="AE125" s="2">
        <v>640.65</v>
      </c>
      <c r="AF125" s="2">
        <v>428.55</v>
      </c>
      <c r="AG125" s="2">
        <v>481.01</v>
      </c>
      <c r="AH125" s="2">
        <v>427.87</v>
      </c>
      <c r="AI125" s="2">
        <v>202.58</v>
      </c>
      <c r="AJ125" s="2">
        <v>434.45</v>
      </c>
      <c r="AK125" s="2">
        <v>137.1</v>
      </c>
      <c r="AL125" s="2">
        <v>75.709999999999994</v>
      </c>
      <c r="AM125" s="2">
        <v>322.35000000000002</v>
      </c>
      <c r="AN125" s="2">
        <v>382.11</v>
      </c>
      <c r="AO125" s="2">
        <v>519.87</v>
      </c>
      <c r="AP125" s="2">
        <v>357.81</v>
      </c>
      <c r="AQ125" s="2">
        <v>446.31</v>
      </c>
      <c r="AR125" s="2">
        <v>256.66000000000003</v>
      </c>
      <c r="AU125" s="1" t="s">
        <v>70</v>
      </c>
      <c r="AV125" s="2">
        <v>723.12</v>
      </c>
      <c r="AW125" s="2">
        <v>3549.72</v>
      </c>
      <c r="AX125" s="2">
        <v>974.9</v>
      </c>
      <c r="AY125" s="2">
        <v>267.11</v>
      </c>
      <c r="AZ125" s="2">
        <v>1592.43</v>
      </c>
      <c r="BA125" s="2">
        <v>2153.14</v>
      </c>
      <c r="BB125" s="2">
        <v>3754.95</v>
      </c>
      <c r="BC125" s="2">
        <v>2907.9</v>
      </c>
      <c r="BD125" s="2">
        <v>3432.99</v>
      </c>
      <c r="BE125" s="2">
        <v>2961.93</v>
      </c>
      <c r="BF125" s="2">
        <v>905.02</v>
      </c>
      <c r="BG125" s="2">
        <v>3512.05</v>
      </c>
      <c r="BH125" s="2">
        <v>1134.3</v>
      </c>
      <c r="BI125" s="2">
        <v>276.72000000000003</v>
      </c>
      <c r="BJ125" s="2">
        <v>1377.65</v>
      </c>
      <c r="BK125" s="2">
        <v>1870.89</v>
      </c>
      <c r="BL125" s="2">
        <v>3386.13</v>
      </c>
      <c r="BM125" s="2">
        <v>2582.79</v>
      </c>
      <c r="BN125" s="2">
        <v>3209.29</v>
      </c>
      <c r="BO125" s="2">
        <v>2254.2399999999998</v>
      </c>
      <c r="BR125" s="1" t="s">
        <v>70</v>
      </c>
      <c r="BS125" s="2">
        <v>201.29</v>
      </c>
      <c r="BT125" s="2">
        <v>221.88</v>
      </c>
      <c r="BU125" s="2">
        <v>246.69</v>
      </c>
      <c r="BV125" s="2">
        <v>421.85</v>
      </c>
      <c r="BW125" s="2">
        <v>209.15</v>
      </c>
      <c r="BX125" s="2">
        <v>205.11</v>
      </c>
      <c r="BY125" s="2">
        <v>511.33</v>
      </c>
      <c r="BZ125" s="2">
        <v>236.84</v>
      </c>
      <c r="CA125" s="2">
        <v>300.16000000000003</v>
      </c>
      <c r="CB125" s="2">
        <v>274.95</v>
      </c>
      <c r="CC125" s="2">
        <v>351.71</v>
      </c>
      <c r="CD125" s="2">
        <v>398.25</v>
      </c>
      <c r="CE125" s="2">
        <v>442.35</v>
      </c>
      <c r="CF125" s="2">
        <v>463.37</v>
      </c>
      <c r="CG125" s="2">
        <v>614.34</v>
      </c>
      <c r="CH125" s="2">
        <v>589.91999999999996</v>
      </c>
      <c r="CI125" s="2">
        <v>752.43</v>
      </c>
      <c r="CJ125" s="2">
        <v>948.99</v>
      </c>
      <c r="CK125" s="2">
        <v>814.69</v>
      </c>
      <c r="CL125" s="2">
        <v>1376.01</v>
      </c>
    </row>
    <row r="126" spans="2:90" x14ac:dyDescent="0.3">
      <c r="X126" s="1" t="s">
        <v>71</v>
      </c>
      <c r="Y126" s="2">
        <v>38.1</v>
      </c>
      <c r="Z126" s="2">
        <v>90.32</v>
      </c>
      <c r="AA126" s="2">
        <v>24.65</v>
      </c>
      <c r="AB126" s="2">
        <v>14.14</v>
      </c>
      <c r="AC126" s="2">
        <v>34.14</v>
      </c>
      <c r="AD126" s="2">
        <v>40.340000000000003</v>
      </c>
      <c r="AE126" s="2">
        <v>85.23</v>
      </c>
      <c r="AF126" s="2">
        <v>63.5</v>
      </c>
      <c r="AG126" s="2">
        <v>84.88</v>
      </c>
      <c r="AH126" s="2">
        <v>78.48</v>
      </c>
      <c r="AI126" s="2">
        <v>36.520000000000003</v>
      </c>
      <c r="AJ126" s="2">
        <v>72.709999999999994</v>
      </c>
      <c r="AK126" s="2">
        <v>28.45</v>
      </c>
      <c r="AL126" s="2">
        <v>11.6</v>
      </c>
      <c r="AM126" s="2">
        <v>37.729999999999997</v>
      </c>
      <c r="AN126" s="2">
        <v>72.36</v>
      </c>
      <c r="AO126" s="2">
        <v>133.44</v>
      </c>
      <c r="AP126" s="2">
        <v>81.67</v>
      </c>
      <c r="AQ126" s="2">
        <v>86.56</v>
      </c>
      <c r="AR126" s="2">
        <v>74.489999999999995</v>
      </c>
      <c r="AU126" s="1" t="s">
        <v>71</v>
      </c>
      <c r="AV126" s="2">
        <v>122.31</v>
      </c>
      <c r="AW126" s="2">
        <v>581.57000000000005</v>
      </c>
      <c r="AX126" s="2">
        <v>151.69999999999999</v>
      </c>
      <c r="AY126" s="2">
        <v>43.06</v>
      </c>
      <c r="AZ126" s="2">
        <v>223.3</v>
      </c>
      <c r="BA126" s="2">
        <v>274.86</v>
      </c>
      <c r="BB126" s="2">
        <v>585.09</v>
      </c>
      <c r="BC126" s="2">
        <v>434.52</v>
      </c>
      <c r="BD126" s="2">
        <v>575.76</v>
      </c>
      <c r="BE126" s="2">
        <v>520.05999999999995</v>
      </c>
      <c r="BF126" s="2">
        <v>119.25</v>
      </c>
      <c r="BG126" s="2">
        <v>487.09</v>
      </c>
      <c r="BH126" s="2">
        <v>177.6</v>
      </c>
      <c r="BI126" s="2">
        <v>37.07</v>
      </c>
      <c r="BJ126" s="2">
        <v>122.33</v>
      </c>
      <c r="BK126" s="2">
        <v>287.74</v>
      </c>
      <c r="BL126" s="2">
        <v>541.35</v>
      </c>
      <c r="BM126" s="2">
        <v>372.88</v>
      </c>
      <c r="BN126" s="2">
        <v>625.6</v>
      </c>
      <c r="BO126" s="2">
        <v>394.08</v>
      </c>
      <c r="BR126" s="1" t="s">
        <v>71</v>
      </c>
      <c r="BS126" s="2">
        <v>188.71</v>
      </c>
      <c r="BT126" s="2">
        <v>188.6</v>
      </c>
      <c r="BU126" s="2">
        <v>224.2</v>
      </c>
      <c r="BV126" s="2">
        <v>225.27</v>
      </c>
      <c r="BW126" s="2">
        <v>203.01</v>
      </c>
      <c r="BX126" s="2">
        <v>197.47</v>
      </c>
      <c r="BY126" s="2">
        <v>462.05</v>
      </c>
      <c r="BZ126" s="2">
        <v>231.39</v>
      </c>
      <c r="CA126" s="2">
        <v>660.57</v>
      </c>
      <c r="CB126" s="2">
        <v>231.83</v>
      </c>
      <c r="CC126" s="2">
        <v>503.85</v>
      </c>
      <c r="CD126" s="2">
        <v>231.1</v>
      </c>
      <c r="CE126" s="2">
        <v>518.04</v>
      </c>
      <c r="CF126" s="2">
        <v>269.39999999999998</v>
      </c>
      <c r="CG126" s="2">
        <v>532.85</v>
      </c>
      <c r="CH126" s="2">
        <v>304.48</v>
      </c>
      <c r="CI126" s="2">
        <v>613.92999999999995</v>
      </c>
      <c r="CJ126" s="2">
        <v>330.23</v>
      </c>
      <c r="CK126" s="2">
        <v>828.05</v>
      </c>
      <c r="CL126" s="2">
        <v>1114.18</v>
      </c>
    </row>
    <row r="127" spans="2:90" x14ac:dyDescent="0.3">
      <c r="X127" s="1" t="s">
        <v>72</v>
      </c>
      <c r="Y127" s="2">
        <v>112.63</v>
      </c>
      <c r="Z127" s="2">
        <v>218.03</v>
      </c>
      <c r="AA127" s="2">
        <v>70.39</v>
      </c>
      <c r="AB127" s="2">
        <v>40.86</v>
      </c>
      <c r="AC127" s="2">
        <v>135.47999999999999</v>
      </c>
      <c r="AD127" s="2">
        <v>136.34</v>
      </c>
      <c r="AE127" s="2">
        <v>269.52999999999997</v>
      </c>
      <c r="AF127" s="2">
        <v>196.41</v>
      </c>
      <c r="AG127" s="2">
        <v>294.88</v>
      </c>
      <c r="AH127" s="2">
        <v>213.34</v>
      </c>
      <c r="AI127" s="2">
        <v>133.36000000000001</v>
      </c>
      <c r="AJ127" s="2">
        <v>205.08</v>
      </c>
      <c r="AK127" s="2">
        <v>97.89</v>
      </c>
      <c r="AL127" s="2">
        <v>39.619999999999997</v>
      </c>
      <c r="AM127" s="2">
        <v>180.89</v>
      </c>
      <c r="AN127" s="2">
        <v>275.64999999999998</v>
      </c>
      <c r="AO127" s="2">
        <v>467.58</v>
      </c>
      <c r="AP127" s="2">
        <v>298.82</v>
      </c>
      <c r="AQ127" s="2">
        <v>220.88</v>
      </c>
      <c r="AR127" s="2">
        <v>168.61</v>
      </c>
      <c r="AU127" s="1" t="s">
        <v>72</v>
      </c>
      <c r="AV127" s="2">
        <v>379.29</v>
      </c>
      <c r="AW127" s="2">
        <v>1251.06</v>
      </c>
      <c r="AX127" s="2">
        <v>360.93</v>
      </c>
      <c r="AY127" s="2">
        <v>109.24</v>
      </c>
      <c r="AZ127" s="2">
        <v>525.4</v>
      </c>
      <c r="BA127" s="2">
        <v>673.82</v>
      </c>
      <c r="BB127" s="2">
        <v>1243.44</v>
      </c>
      <c r="BC127" s="2">
        <v>900.79</v>
      </c>
      <c r="BD127" s="2">
        <v>1247.0899999999999</v>
      </c>
      <c r="BE127" s="2">
        <v>1103.18</v>
      </c>
      <c r="BF127" s="2">
        <v>453.73</v>
      </c>
      <c r="BG127" s="2">
        <v>1217.48</v>
      </c>
      <c r="BH127" s="2">
        <v>386.21</v>
      </c>
      <c r="BI127" s="2">
        <v>131.46</v>
      </c>
      <c r="BJ127" s="2">
        <v>405.11</v>
      </c>
      <c r="BK127" s="2">
        <v>769.2</v>
      </c>
      <c r="BL127" s="2">
        <v>1307.54</v>
      </c>
      <c r="BM127" s="2">
        <v>902.65</v>
      </c>
      <c r="BN127" s="2">
        <v>1465.74</v>
      </c>
      <c r="BO127" s="2">
        <v>849.06</v>
      </c>
      <c r="BR127" s="1" t="s">
        <v>72</v>
      </c>
      <c r="BS127" s="2">
        <v>178.72</v>
      </c>
      <c r="BT127" s="2">
        <v>176.03</v>
      </c>
      <c r="BU127" s="2">
        <v>262.93</v>
      </c>
      <c r="BV127" s="2">
        <v>191.15</v>
      </c>
      <c r="BW127" s="2">
        <v>242.09</v>
      </c>
      <c r="BX127" s="2">
        <v>183.77</v>
      </c>
      <c r="BY127" s="2">
        <v>338.6</v>
      </c>
      <c r="BZ127" s="2">
        <v>191.25</v>
      </c>
      <c r="CA127" s="2">
        <v>639.57000000000005</v>
      </c>
      <c r="CB127" s="2">
        <v>192.07</v>
      </c>
      <c r="CC127" s="2">
        <v>541.36</v>
      </c>
      <c r="CD127" s="2">
        <v>192.22</v>
      </c>
      <c r="CE127" s="2">
        <v>536.30999999999995</v>
      </c>
      <c r="CF127" s="2">
        <v>216.24</v>
      </c>
      <c r="CG127" s="2">
        <v>446.03</v>
      </c>
      <c r="CH127" s="2">
        <v>387.75</v>
      </c>
      <c r="CI127" s="2">
        <v>757.33</v>
      </c>
      <c r="CJ127" s="2">
        <v>692.76</v>
      </c>
      <c r="CK127" s="2">
        <v>1014.49</v>
      </c>
      <c r="CL127" s="2">
        <v>1099.1199999999999</v>
      </c>
    </row>
    <row r="128" spans="2:90" x14ac:dyDescent="0.3">
      <c r="X128" s="1" t="s">
        <v>73</v>
      </c>
      <c r="Y128" s="2">
        <v>40.22</v>
      </c>
      <c r="Z128" s="2">
        <v>101.86</v>
      </c>
      <c r="AA128" s="2">
        <v>13.73</v>
      </c>
      <c r="AB128" s="2">
        <v>2.75</v>
      </c>
      <c r="AC128" s="2">
        <v>24.11</v>
      </c>
      <c r="AD128" s="2">
        <v>50.13</v>
      </c>
      <c r="AE128" s="2">
        <v>66.37</v>
      </c>
      <c r="AF128" s="2">
        <v>57.76</v>
      </c>
      <c r="AG128" s="2">
        <v>62.08</v>
      </c>
      <c r="AH128" s="2">
        <v>79.87</v>
      </c>
      <c r="AI128" s="2">
        <v>28.21</v>
      </c>
      <c r="AJ128" s="2">
        <v>76.489999999999995</v>
      </c>
      <c r="AK128" s="2">
        <v>16.09</v>
      </c>
      <c r="AL128" s="2">
        <v>6.82</v>
      </c>
      <c r="AM128" s="2">
        <v>33.31</v>
      </c>
      <c r="AN128" s="2">
        <v>29.54</v>
      </c>
      <c r="AO128" s="2">
        <v>60.83</v>
      </c>
      <c r="AP128" s="2">
        <v>57.27</v>
      </c>
      <c r="AQ128" s="2">
        <v>69.2</v>
      </c>
      <c r="AR128" s="2">
        <v>55.51</v>
      </c>
      <c r="AU128" s="1" t="s">
        <v>73</v>
      </c>
      <c r="AV128" s="2">
        <v>205.48</v>
      </c>
      <c r="AW128" s="2">
        <v>451.64</v>
      </c>
      <c r="AX128" s="2">
        <v>95.86</v>
      </c>
      <c r="AY128" s="2">
        <v>46.45</v>
      </c>
      <c r="AZ128" s="2">
        <v>151.09</v>
      </c>
      <c r="BA128" s="2">
        <v>237.87</v>
      </c>
      <c r="BB128" s="2">
        <v>306.23</v>
      </c>
      <c r="BC128" s="2">
        <v>266.75</v>
      </c>
      <c r="BD128" s="2">
        <v>277.64</v>
      </c>
      <c r="BE128" s="2">
        <v>346.49</v>
      </c>
      <c r="BF128" s="2">
        <v>159.77000000000001</v>
      </c>
      <c r="BG128" s="2">
        <v>359.56</v>
      </c>
      <c r="BH128" s="2">
        <v>113.39</v>
      </c>
      <c r="BI128" s="2">
        <v>46.28</v>
      </c>
      <c r="BJ128" s="2">
        <v>142.71</v>
      </c>
      <c r="BK128" s="2">
        <v>140.22</v>
      </c>
      <c r="BL128" s="2">
        <v>290.98</v>
      </c>
      <c r="BM128" s="2">
        <v>310.74</v>
      </c>
      <c r="BN128" s="2">
        <v>327.52</v>
      </c>
      <c r="BO128" s="2">
        <v>245.39</v>
      </c>
      <c r="BR128" s="1" t="s">
        <v>73</v>
      </c>
      <c r="BS128" s="2">
        <v>456.63</v>
      </c>
      <c r="BT128" s="2">
        <v>373.57</v>
      </c>
      <c r="BU128" s="2">
        <v>408.8</v>
      </c>
      <c r="BV128" s="2">
        <v>430.95</v>
      </c>
      <c r="BW128" s="2">
        <v>608.63</v>
      </c>
      <c r="BX128" s="2">
        <v>454.66</v>
      </c>
      <c r="BY128" s="2">
        <v>464.28</v>
      </c>
      <c r="BZ128" s="2">
        <v>322.02</v>
      </c>
      <c r="CA128" s="2">
        <v>1220.0999999999999</v>
      </c>
      <c r="CB128" s="2">
        <v>392.68</v>
      </c>
      <c r="CC128" s="2">
        <v>589.57000000000005</v>
      </c>
      <c r="CD128" s="2">
        <v>389.96</v>
      </c>
      <c r="CE128" s="2">
        <v>498.5</v>
      </c>
      <c r="CF128" s="2">
        <v>473.37</v>
      </c>
      <c r="CG128" s="2">
        <v>629.13</v>
      </c>
      <c r="CH128" s="2">
        <v>729.17</v>
      </c>
      <c r="CI128" s="2">
        <v>771.81</v>
      </c>
      <c r="CJ128" s="2">
        <v>1215.27</v>
      </c>
      <c r="CK128" s="2">
        <v>1083.01</v>
      </c>
      <c r="CL128" s="2">
        <v>1908.46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43.87</v>
      </c>
      <c r="Z135" s="2">
        <v>50.13</v>
      </c>
      <c r="AA135" s="2">
        <v>13.2</v>
      </c>
      <c r="AB135" s="2">
        <v>13.13</v>
      </c>
      <c r="AC135" s="2">
        <v>14.04</v>
      </c>
      <c r="AD135" s="2">
        <v>23.93</v>
      </c>
      <c r="AE135" s="2">
        <v>28.64</v>
      </c>
      <c r="AF135" s="2">
        <v>27.02</v>
      </c>
      <c r="AG135" s="2">
        <v>33.39</v>
      </c>
      <c r="AH135" s="2">
        <v>12.79</v>
      </c>
      <c r="AI135" s="2">
        <v>21.67</v>
      </c>
      <c r="AJ135" s="2">
        <v>12.16</v>
      </c>
      <c r="AK135" s="2">
        <v>29.3</v>
      </c>
      <c r="AL135" s="2">
        <v>4.9800000000000004</v>
      </c>
      <c r="AM135" s="2">
        <v>20.99</v>
      </c>
      <c r="AN135" s="2">
        <v>9.5399999999999991</v>
      </c>
      <c r="AO135" s="2">
        <v>3.18</v>
      </c>
      <c r="AP135" s="2">
        <v>2.57</v>
      </c>
      <c r="AQ135" s="2">
        <v>7.74</v>
      </c>
      <c r="AR135" s="2">
        <v>2.86</v>
      </c>
      <c r="AU135" s="1" t="s">
        <v>66</v>
      </c>
      <c r="AV135" s="2">
        <v>276.02999999999997</v>
      </c>
      <c r="AW135" s="2">
        <v>287.27</v>
      </c>
      <c r="AX135" s="2">
        <v>201.7</v>
      </c>
      <c r="AY135" s="2">
        <v>201.77</v>
      </c>
      <c r="AZ135" s="2">
        <v>215.56</v>
      </c>
      <c r="BA135" s="2">
        <v>338.67</v>
      </c>
      <c r="BB135" s="2">
        <v>244.36</v>
      </c>
      <c r="BC135" s="2">
        <v>369.18</v>
      </c>
      <c r="BD135" s="2">
        <v>285.81</v>
      </c>
      <c r="BE135" s="2">
        <v>280.51</v>
      </c>
      <c r="BF135" s="2">
        <v>280.73</v>
      </c>
      <c r="BG135" s="2">
        <v>290.24</v>
      </c>
      <c r="BH135" s="2">
        <v>327.7</v>
      </c>
      <c r="BI135" s="2">
        <v>273.62</v>
      </c>
      <c r="BJ135" s="2">
        <v>256.91000000000003</v>
      </c>
      <c r="BK135" s="2">
        <v>259.95999999999998</v>
      </c>
      <c r="BL135" s="2">
        <v>306.92</v>
      </c>
      <c r="BM135" s="2">
        <v>247.33</v>
      </c>
      <c r="BN135" s="2">
        <v>305.86</v>
      </c>
      <c r="BO135" s="2">
        <v>275.74</v>
      </c>
    </row>
    <row r="136" spans="24:67" x14ac:dyDescent="0.3">
      <c r="X136" s="1" t="s">
        <v>67</v>
      </c>
      <c r="Y136" s="2">
        <v>19.940000000000001</v>
      </c>
      <c r="Z136" s="2">
        <v>17.28</v>
      </c>
      <c r="AA136" s="2">
        <v>10.4</v>
      </c>
      <c r="AB136" s="2">
        <v>12.19</v>
      </c>
      <c r="AC136" s="2">
        <v>13.23</v>
      </c>
      <c r="AD136" s="2">
        <v>20.2</v>
      </c>
      <c r="AE136" s="2">
        <v>16.27</v>
      </c>
      <c r="AF136" s="2">
        <v>26.24</v>
      </c>
      <c r="AG136" s="2">
        <v>17.309999999999999</v>
      </c>
      <c r="AH136" s="2">
        <v>24.1</v>
      </c>
      <c r="AI136" s="2">
        <v>21.22</v>
      </c>
      <c r="AJ136" s="2">
        <v>26.73</v>
      </c>
      <c r="AK136" s="2">
        <v>19.190000000000001</v>
      </c>
      <c r="AL136" s="2">
        <v>21.79</v>
      </c>
      <c r="AM136" s="2">
        <v>18.2</v>
      </c>
      <c r="AN136" s="2">
        <v>18.13</v>
      </c>
      <c r="AO136" s="2">
        <v>15.59</v>
      </c>
      <c r="AP136" s="2">
        <v>18.100000000000001</v>
      </c>
      <c r="AQ136" s="2">
        <v>19.22</v>
      </c>
      <c r="AR136" s="2">
        <v>16.21</v>
      </c>
      <c r="AU136" s="1" t="s">
        <v>67</v>
      </c>
      <c r="AV136" s="2">
        <v>166.56</v>
      </c>
      <c r="AW136" s="2">
        <v>129.62</v>
      </c>
      <c r="AX136" s="2">
        <v>86.8</v>
      </c>
      <c r="AY136" s="2">
        <v>95.21</v>
      </c>
      <c r="AZ136" s="2">
        <v>86.57</v>
      </c>
      <c r="BA136" s="2">
        <v>161.69999999999999</v>
      </c>
      <c r="BB136" s="2">
        <v>135.83000000000001</v>
      </c>
      <c r="BC136" s="2">
        <v>174.96</v>
      </c>
      <c r="BD136" s="2">
        <v>146.49</v>
      </c>
      <c r="BE136" s="2">
        <v>174.1</v>
      </c>
      <c r="BF136" s="2">
        <v>143.97999999999999</v>
      </c>
      <c r="BG136" s="2">
        <v>192.77</v>
      </c>
      <c r="BH136" s="2">
        <v>145.01</v>
      </c>
      <c r="BI136" s="2">
        <v>159.81</v>
      </c>
      <c r="BJ136" s="2">
        <v>138.19999999999999</v>
      </c>
      <c r="BK136" s="2">
        <v>138.27000000000001</v>
      </c>
      <c r="BL136" s="2">
        <v>117.31</v>
      </c>
      <c r="BM136" s="2">
        <v>127.1</v>
      </c>
      <c r="BN136" s="2">
        <v>164.88</v>
      </c>
      <c r="BO136" s="2">
        <v>129.29</v>
      </c>
    </row>
    <row r="137" spans="24:67" x14ac:dyDescent="0.3">
      <c r="X137" s="1" t="s">
        <v>68</v>
      </c>
      <c r="Y137" s="2">
        <v>172.35</v>
      </c>
      <c r="Z137" s="2">
        <v>48.69</v>
      </c>
      <c r="AA137" s="2">
        <v>131.55000000000001</v>
      </c>
      <c r="AB137" s="2">
        <v>34.51</v>
      </c>
      <c r="AC137" s="2">
        <v>212.71</v>
      </c>
      <c r="AD137" s="2">
        <v>243.2</v>
      </c>
      <c r="AE137" s="2">
        <v>205</v>
      </c>
      <c r="AF137" s="2">
        <v>135.13</v>
      </c>
      <c r="AG137" s="2">
        <v>253.76</v>
      </c>
      <c r="AH137" s="2">
        <v>125.61</v>
      </c>
      <c r="AI137" s="2">
        <v>244.69</v>
      </c>
      <c r="AJ137" s="2">
        <v>132.27000000000001</v>
      </c>
      <c r="AK137" s="2">
        <v>258.29000000000002</v>
      </c>
      <c r="AL137" s="2">
        <v>119.49</v>
      </c>
      <c r="AM137" s="2">
        <v>242.18</v>
      </c>
      <c r="AN137" s="2">
        <v>98.17</v>
      </c>
      <c r="AO137" s="2">
        <v>111.81</v>
      </c>
      <c r="AP137" s="2">
        <v>94.89</v>
      </c>
      <c r="AQ137" s="2">
        <v>73.7</v>
      </c>
      <c r="AR137" s="2">
        <v>69.59</v>
      </c>
      <c r="AU137" s="1" t="s">
        <v>68</v>
      </c>
      <c r="AV137" s="2">
        <v>641.77</v>
      </c>
      <c r="AW137" s="2">
        <v>366.21</v>
      </c>
      <c r="AX137" s="2">
        <v>533</v>
      </c>
      <c r="AY137" s="2">
        <v>272.39</v>
      </c>
      <c r="AZ137" s="2">
        <v>490.65</v>
      </c>
      <c r="BA137" s="2">
        <v>786.76</v>
      </c>
      <c r="BB137" s="2">
        <v>625.26</v>
      </c>
      <c r="BC137" s="2">
        <v>668.94</v>
      </c>
      <c r="BD137" s="2">
        <v>754.84</v>
      </c>
      <c r="BE137" s="2">
        <v>718.78</v>
      </c>
      <c r="BF137" s="2">
        <v>716.05</v>
      </c>
      <c r="BG137" s="2">
        <v>750.52</v>
      </c>
      <c r="BH137" s="2">
        <v>720.98</v>
      </c>
      <c r="BI137" s="2">
        <v>660.93</v>
      </c>
      <c r="BJ137" s="2">
        <v>661.47</v>
      </c>
      <c r="BK137" s="2">
        <v>585.84</v>
      </c>
      <c r="BL137" s="2">
        <v>576.23</v>
      </c>
      <c r="BM137" s="2">
        <v>640.70000000000005</v>
      </c>
      <c r="BN137" s="2">
        <v>504.24</v>
      </c>
      <c r="BO137" s="2">
        <v>466.66</v>
      </c>
    </row>
    <row r="138" spans="24:67" x14ac:dyDescent="0.3">
      <c r="X138" s="1" t="s">
        <v>69</v>
      </c>
      <c r="Y138" s="2">
        <v>34.64</v>
      </c>
      <c r="Z138" s="2">
        <v>17.510000000000002</v>
      </c>
      <c r="AA138" s="2">
        <v>37.590000000000003</v>
      </c>
      <c r="AB138" s="2">
        <v>15.57</v>
      </c>
      <c r="AC138" s="2">
        <v>45.39</v>
      </c>
      <c r="AD138" s="2">
        <v>53.32</v>
      </c>
      <c r="AE138" s="2">
        <v>37.07</v>
      </c>
      <c r="AF138" s="2">
        <v>29</v>
      </c>
      <c r="AG138" s="2">
        <v>53.66</v>
      </c>
      <c r="AH138" s="2">
        <v>30.54</v>
      </c>
      <c r="AI138" s="2">
        <v>56.79</v>
      </c>
      <c r="AJ138" s="2">
        <v>31.71</v>
      </c>
      <c r="AK138" s="2">
        <v>59.23</v>
      </c>
      <c r="AL138" s="2">
        <v>26.9</v>
      </c>
      <c r="AM138" s="2">
        <v>45.78</v>
      </c>
      <c r="AN138" s="2">
        <v>27.61</v>
      </c>
      <c r="AO138" s="2">
        <v>26.22</v>
      </c>
      <c r="AP138" s="2">
        <v>23.77</v>
      </c>
      <c r="AQ138" s="2">
        <v>24.81</v>
      </c>
      <c r="AR138" s="2">
        <v>21.47</v>
      </c>
      <c r="AU138" s="1" t="s">
        <v>69</v>
      </c>
      <c r="AV138" s="2">
        <v>213.03</v>
      </c>
      <c r="AW138" s="2">
        <v>105.99</v>
      </c>
      <c r="AX138" s="2">
        <v>137.72</v>
      </c>
      <c r="AY138" s="2">
        <v>117.43</v>
      </c>
      <c r="AZ138" s="2">
        <v>150.47</v>
      </c>
      <c r="BA138" s="2">
        <v>192.98</v>
      </c>
      <c r="BB138" s="2">
        <v>250.64</v>
      </c>
      <c r="BC138" s="2">
        <v>174.8</v>
      </c>
      <c r="BD138" s="2">
        <v>221.63</v>
      </c>
      <c r="BE138" s="2">
        <v>215.84</v>
      </c>
      <c r="BF138" s="2">
        <v>234.3</v>
      </c>
      <c r="BG138" s="2">
        <v>219.94</v>
      </c>
      <c r="BH138" s="2">
        <v>242.71</v>
      </c>
      <c r="BI138" s="2">
        <v>185.8</v>
      </c>
      <c r="BJ138" s="2">
        <v>233.52</v>
      </c>
      <c r="BK138" s="2">
        <v>190.79</v>
      </c>
      <c r="BL138" s="2">
        <v>182.98</v>
      </c>
      <c r="BM138" s="2">
        <v>157.13</v>
      </c>
      <c r="BN138" s="2">
        <v>166.79</v>
      </c>
      <c r="BO138" s="2">
        <v>141.57</v>
      </c>
    </row>
    <row r="139" spans="24:67" x14ac:dyDescent="0.3">
      <c r="X139" s="1" t="s">
        <v>70</v>
      </c>
      <c r="Y139" s="2">
        <v>153.97999999999999</v>
      </c>
      <c r="Z139" s="2">
        <v>155.83000000000001</v>
      </c>
      <c r="AA139" s="2">
        <v>104.99</v>
      </c>
      <c r="AB139" s="2">
        <v>105.46</v>
      </c>
      <c r="AC139" s="2">
        <v>151.43</v>
      </c>
      <c r="AD139" s="2">
        <v>151.43</v>
      </c>
      <c r="AE139" s="2">
        <v>130.22999999999999</v>
      </c>
      <c r="AF139" s="2">
        <v>201.47</v>
      </c>
      <c r="AG139" s="2">
        <v>203.93</v>
      </c>
      <c r="AH139" s="2">
        <v>191.06</v>
      </c>
      <c r="AI139" s="2">
        <v>177.96</v>
      </c>
      <c r="AJ139" s="2">
        <v>144.41</v>
      </c>
      <c r="AK139" s="2">
        <v>147.78</v>
      </c>
      <c r="AL139" s="2">
        <v>123.38</v>
      </c>
      <c r="AM139" s="2">
        <v>126.58</v>
      </c>
      <c r="AN139" s="2">
        <v>117.45</v>
      </c>
      <c r="AO139" s="2">
        <v>125.84</v>
      </c>
      <c r="AP139" s="2">
        <v>75.489999999999995</v>
      </c>
      <c r="AQ139" s="2">
        <v>113.17</v>
      </c>
      <c r="AR139" s="2">
        <v>96.54</v>
      </c>
      <c r="AU139" s="1" t="s">
        <v>70</v>
      </c>
      <c r="AV139" s="2">
        <v>556.25</v>
      </c>
      <c r="AW139" s="2">
        <v>696.17</v>
      </c>
      <c r="AX139" s="2">
        <v>749.92</v>
      </c>
      <c r="AY139" s="2">
        <v>872.54</v>
      </c>
      <c r="AZ139" s="2">
        <v>534.22</v>
      </c>
      <c r="BA139" s="2">
        <v>553.42999999999995</v>
      </c>
      <c r="BB139" s="2">
        <v>995.27</v>
      </c>
      <c r="BC139" s="2">
        <v>861.03</v>
      </c>
      <c r="BD139" s="2">
        <v>1076.57</v>
      </c>
      <c r="BE139" s="2">
        <v>935.44</v>
      </c>
      <c r="BF139" s="2">
        <v>1043.04</v>
      </c>
      <c r="BG139" s="2">
        <v>940.59</v>
      </c>
      <c r="BH139" s="2">
        <v>1002.72</v>
      </c>
      <c r="BI139" s="2">
        <v>890.62</v>
      </c>
      <c r="BJ139" s="2">
        <v>903.42</v>
      </c>
      <c r="BK139" s="2">
        <v>844.55</v>
      </c>
      <c r="BL139" s="2">
        <v>871.16</v>
      </c>
      <c r="BM139" s="2">
        <v>663.01</v>
      </c>
      <c r="BN139" s="2">
        <v>788.83</v>
      </c>
      <c r="BO139" s="2">
        <v>780.46</v>
      </c>
    </row>
    <row r="140" spans="24:67" x14ac:dyDescent="0.3">
      <c r="X140" s="1" t="s">
        <v>71</v>
      </c>
      <c r="Y140" s="2">
        <v>29.31</v>
      </c>
      <c r="Z140" s="2">
        <v>28.09</v>
      </c>
      <c r="AA140" s="2">
        <v>18.97</v>
      </c>
      <c r="AB140" s="2">
        <v>21.88</v>
      </c>
      <c r="AC140" s="2">
        <v>28.29</v>
      </c>
      <c r="AD140" s="2">
        <v>23.21</v>
      </c>
      <c r="AE140" s="2">
        <v>21.34</v>
      </c>
      <c r="AF140" s="2">
        <v>23.58</v>
      </c>
      <c r="AG140" s="2">
        <v>20.170000000000002</v>
      </c>
      <c r="AH140" s="2">
        <v>36.18</v>
      </c>
      <c r="AI140" s="2">
        <v>23.67</v>
      </c>
      <c r="AJ140" s="2">
        <v>37.07</v>
      </c>
      <c r="AK140" s="2">
        <v>21.9</v>
      </c>
      <c r="AL140" s="2">
        <v>28.16</v>
      </c>
      <c r="AM140" s="2">
        <v>22.34</v>
      </c>
      <c r="AN140" s="2">
        <v>22.78</v>
      </c>
      <c r="AO140" s="2">
        <v>23.08</v>
      </c>
      <c r="AP140" s="2">
        <v>21.91</v>
      </c>
      <c r="AQ140" s="2">
        <v>20.07</v>
      </c>
      <c r="AR140" s="2">
        <v>16.16</v>
      </c>
      <c r="AU140" s="1" t="s">
        <v>71</v>
      </c>
      <c r="AV140" s="2">
        <v>94.08</v>
      </c>
      <c r="AW140" s="2">
        <v>91.73</v>
      </c>
      <c r="AX140" s="2">
        <v>116.69</v>
      </c>
      <c r="AY140" s="2">
        <v>136.62</v>
      </c>
      <c r="AZ140" s="2">
        <v>86.12</v>
      </c>
      <c r="BA140" s="2">
        <v>74.150000000000006</v>
      </c>
      <c r="BB140" s="2">
        <v>139.56</v>
      </c>
      <c r="BC140" s="2">
        <v>76.459999999999994</v>
      </c>
      <c r="BD140" s="2">
        <v>137.43</v>
      </c>
      <c r="BE140" s="2">
        <v>143.87</v>
      </c>
      <c r="BF140" s="2">
        <v>162.53</v>
      </c>
      <c r="BG140" s="2">
        <v>150.38</v>
      </c>
      <c r="BH140" s="2">
        <v>149.83000000000001</v>
      </c>
      <c r="BI140" s="2">
        <v>128.58000000000001</v>
      </c>
      <c r="BJ140" s="2">
        <v>151.52000000000001</v>
      </c>
      <c r="BK140" s="2">
        <v>164.63</v>
      </c>
      <c r="BL140" s="2">
        <v>152.96</v>
      </c>
      <c r="BM140" s="2">
        <v>115.91</v>
      </c>
      <c r="BN140" s="2">
        <v>129.24</v>
      </c>
      <c r="BO140" s="2">
        <v>108.24</v>
      </c>
    </row>
    <row r="141" spans="24:67" x14ac:dyDescent="0.3">
      <c r="X141" s="1" t="s">
        <v>72</v>
      </c>
      <c r="Y141" s="2">
        <v>86.64</v>
      </c>
      <c r="Z141" s="2">
        <v>102.58</v>
      </c>
      <c r="AA141" s="2">
        <v>54.15</v>
      </c>
      <c r="AB141" s="2">
        <v>75.3</v>
      </c>
      <c r="AC141" s="2">
        <v>81.709999999999994</v>
      </c>
      <c r="AD141" s="2">
        <v>79.239999999999995</v>
      </c>
      <c r="AE141" s="2">
        <v>84.67</v>
      </c>
      <c r="AF141" s="2">
        <v>113.06</v>
      </c>
      <c r="AG141" s="2">
        <v>68.17</v>
      </c>
      <c r="AH141" s="2">
        <v>137.82</v>
      </c>
      <c r="AI141" s="2">
        <v>74.87</v>
      </c>
      <c r="AJ141" s="2">
        <v>129.88</v>
      </c>
      <c r="AK141" s="2">
        <v>67.73</v>
      </c>
      <c r="AL141" s="2">
        <v>103.04</v>
      </c>
      <c r="AM141" s="2">
        <v>77.599999999999994</v>
      </c>
      <c r="AN141" s="2">
        <v>58.13</v>
      </c>
      <c r="AO141" s="2">
        <v>62.75</v>
      </c>
      <c r="AP141" s="2">
        <v>49.59</v>
      </c>
      <c r="AQ141" s="2">
        <v>48.45</v>
      </c>
      <c r="AR141" s="2">
        <v>45.57</v>
      </c>
      <c r="AU141" s="1" t="s">
        <v>72</v>
      </c>
      <c r="AV141" s="2">
        <v>291.76</v>
      </c>
      <c r="AW141" s="2">
        <v>349.02</v>
      </c>
      <c r="AX141" s="2">
        <v>277.64</v>
      </c>
      <c r="AY141" s="2">
        <v>297.08</v>
      </c>
      <c r="AZ141" s="2">
        <v>218.48</v>
      </c>
      <c r="BA141" s="2">
        <v>262.91000000000003</v>
      </c>
      <c r="BB141" s="2">
        <v>328.38</v>
      </c>
      <c r="BC141" s="2">
        <v>253.2</v>
      </c>
      <c r="BD141" s="2">
        <v>336.91</v>
      </c>
      <c r="BE141" s="2">
        <v>384.6</v>
      </c>
      <c r="BF141" s="2">
        <v>345.4</v>
      </c>
      <c r="BG141" s="2">
        <v>363.21</v>
      </c>
      <c r="BH141" s="2">
        <v>310.62</v>
      </c>
      <c r="BI141" s="2">
        <v>311.26</v>
      </c>
      <c r="BJ141" s="2">
        <v>328.18</v>
      </c>
      <c r="BK141" s="2">
        <v>385.72</v>
      </c>
      <c r="BL141" s="2">
        <v>324.45999999999998</v>
      </c>
      <c r="BM141" s="2">
        <v>249.72</v>
      </c>
      <c r="BN141" s="2">
        <v>278.01</v>
      </c>
      <c r="BO141" s="2">
        <v>270.55</v>
      </c>
    </row>
    <row r="142" spans="24:67" x14ac:dyDescent="0.3">
      <c r="X142" s="1" t="s">
        <v>73</v>
      </c>
      <c r="Y142" s="2">
        <v>30.94</v>
      </c>
      <c r="Z142" s="2">
        <v>21.7</v>
      </c>
      <c r="AA142" s="2">
        <v>10.56</v>
      </c>
      <c r="AB142" s="2">
        <v>12.38</v>
      </c>
      <c r="AC142" s="2">
        <v>5.5</v>
      </c>
      <c r="AD142" s="2">
        <v>13.65</v>
      </c>
      <c r="AE142" s="2">
        <v>15.07</v>
      </c>
      <c r="AF142" s="2">
        <v>20.82</v>
      </c>
      <c r="AG142" s="2">
        <v>25.07</v>
      </c>
      <c r="AH142" s="2">
        <v>14.77</v>
      </c>
      <c r="AI142" s="2">
        <v>18.440000000000001</v>
      </c>
      <c r="AJ142" s="2">
        <v>16.899999999999999</v>
      </c>
      <c r="AK142" s="2">
        <v>19.920000000000002</v>
      </c>
      <c r="AL142" s="2">
        <v>19.75</v>
      </c>
      <c r="AM142" s="2">
        <v>16.34</v>
      </c>
      <c r="AN142" s="2">
        <v>18.21</v>
      </c>
      <c r="AO142" s="2">
        <v>23.49</v>
      </c>
      <c r="AP142" s="2">
        <v>16.329999999999998</v>
      </c>
      <c r="AQ142" s="2">
        <v>22.63</v>
      </c>
      <c r="AR142" s="2">
        <v>17</v>
      </c>
      <c r="AU142" s="1" t="s">
        <v>73</v>
      </c>
      <c r="AV142" s="2">
        <v>158.06</v>
      </c>
      <c r="AW142" s="2">
        <v>122.9</v>
      </c>
      <c r="AX142" s="2">
        <v>73.739999999999995</v>
      </c>
      <c r="AY142" s="2">
        <v>87.22</v>
      </c>
      <c r="AZ142" s="2">
        <v>92.9</v>
      </c>
      <c r="BA142" s="2">
        <v>92.55</v>
      </c>
      <c r="BB142" s="2">
        <v>94.43</v>
      </c>
      <c r="BC142" s="2">
        <v>89.2</v>
      </c>
      <c r="BD142" s="2">
        <v>118.93</v>
      </c>
      <c r="BE142" s="2">
        <v>70.11</v>
      </c>
      <c r="BF142" s="2">
        <v>85.06</v>
      </c>
      <c r="BG142" s="2">
        <v>80.83</v>
      </c>
      <c r="BH142" s="2">
        <v>91.98</v>
      </c>
      <c r="BI142" s="2">
        <v>107.15</v>
      </c>
      <c r="BJ142" s="2">
        <v>73.06</v>
      </c>
      <c r="BK142" s="2">
        <v>86.19</v>
      </c>
      <c r="BL142" s="2">
        <v>101.91</v>
      </c>
      <c r="BM142" s="2">
        <v>72.17</v>
      </c>
      <c r="BN142" s="2">
        <v>100.37</v>
      </c>
      <c r="BO142" s="2">
        <v>79.900000000000006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14.79</v>
      </c>
      <c r="Z149" s="2">
        <v>2.84</v>
      </c>
      <c r="AA149" s="2">
        <v>4.97</v>
      </c>
      <c r="AB149" s="2">
        <v>1.63</v>
      </c>
      <c r="AC149" s="2">
        <v>27.77</v>
      </c>
      <c r="AD149" s="2">
        <v>28.31</v>
      </c>
      <c r="AE149" s="2">
        <v>18.97</v>
      </c>
      <c r="AF149" s="2">
        <v>19.100000000000001</v>
      </c>
      <c r="AG149" s="2">
        <v>14.26</v>
      </c>
      <c r="AH149" s="2">
        <v>1.2</v>
      </c>
      <c r="AI149" s="2">
        <v>24.79</v>
      </c>
      <c r="AJ149" s="2">
        <v>1.62</v>
      </c>
      <c r="AK149" s="2">
        <v>4.95</v>
      </c>
      <c r="AL149" s="2">
        <v>3.81</v>
      </c>
      <c r="AM149" s="2">
        <v>8.27</v>
      </c>
      <c r="AN149" s="2">
        <v>22.45</v>
      </c>
      <c r="AO149" s="2">
        <v>17.45</v>
      </c>
      <c r="AP149" s="2">
        <v>4.8499999999999996</v>
      </c>
      <c r="AQ149" s="2">
        <v>6.77</v>
      </c>
      <c r="AR149" s="2">
        <v>2.1</v>
      </c>
      <c r="AU149" s="1" t="s">
        <v>66</v>
      </c>
      <c r="AV149" s="2">
        <v>97.14</v>
      </c>
      <c r="AW149" s="2">
        <v>113.71</v>
      </c>
      <c r="AX149" s="2">
        <v>76.02</v>
      </c>
      <c r="AY149" s="2">
        <v>24.97</v>
      </c>
      <c r="AZ149" s="2">
        <v>239.91</v>
      </c>
      <c r="BA149" s="2">
        <v>247.49</v>
      </c>
      <c r="BB149" s="2">
        <v>260.75</v>
      </c>
      <c r="BC149" s="2">
        <v>232.62</v>
      </c>
      <c r="BD149" s="2">
        <v>182.58</v>
      </c>
      <c r="BE149" s="2">
        <v>115.42</v>
      </c>
      <c r="BF149" s="2">
        <v>155.38999999999999</v>
      </c>
      <c r="BG149" s="2">
        <v>155.88</v>
      </c>
      <c r="BH149" s="2">
        <v>76.040000000000006</v>
      </c>
      <c r="BI149" s="2">
        <v>53.59</v>
      </c>
      <c r="BJ149" s="2">
        <v>118.29</v>
      </c>
      <c r="BK149" s="2">
        <v>340.15</v>
      </c>
      <c r="BL149" s="2">
        <v>385.75</v>
      </c>
      <c r="BM149" s="2">
        <v>273.26</v>
      </c>
      <c r="BN149" s="2">
        <v>190.07</v>
      </c>
      <c r="BO149" s="2">
        <v>202.58</v>
      </c>
    </row>
    <row r="150" spans="24:67" x14ac:dyDescent="0.3">
      <c r="X150" s="1" t="s">
        <v>67</v>
      </c>
      <c r="Y150" s="2">
        <v>13.57</v>
      </c>
      <c r="Z150" s="2">
        <v>26.89</v>
      </c>
      <c r="AA150" s="2">
        <v>9.07</v>
      </c>
      <c r="AB150" s="2">
        <v>2.59</v>
      </c>
      <c r="AC150" s="2">
        <v>12.48</v>
      </c>
      <c r="AD150" s="2">
        <v>14.84</v>
      </c>
      <c r="AE150" s="2">
        <v>25.67</v>
      </c>
      <c r="AF150" s="2">
        <v>19.399999999999999</v>
      </c>
      <c r="AG150" s="2">
        <v>26.37</v>
      </c>
      <c r="AH150" s="2">
        <v>19.149999999999999</v>
      </c>
      <c r="AI150" s="2">
        <v>10</v>
      </c>
      <c r="AJ150" s="2">
        <v>30.6</v>
      </c>
      <c r="AK150" s="2">
        <v>7.17</v>
      </c>
      <c r="AL150" s="2">
        <v>4.91</v>
      </c>
      <c r="AM150" s="2">
        <v>19.68</v>
      </c>
      <c r="AN150" s="2">
        <v>21.86</v>
      </c>
      <c r="AO150" s="2">
        <v>29.73</v>
      </c>
      <c r="AP150" s="2">
        <v>22.94</v>
      </c>
      <c r="AQ150" s="2">
        <v>24.63</v>
      </c>
      <c r="AR150" s="2">
        <v>25.56</v>
      </c>
      <c r="AU150" s="1" t="s">
        <v>67</v>
      </c>
      <c r="AV150" s="2">
        <v>113.31</v>
      </c>
      <c r="AW150" s="2">
        <v>230.51</v>
      </c>
      <c r="AX150" s="2">
        <v>75.69</v>
      </c>
      <c r="AY150" s="2">
        <v>16.96</v>
      </c>
      <c r="AZ150" s="2">
        <v>104.16</v>
      </c>
      <c r="BA150" s="2">
        <v>125.56</v>
      </c>
      <c r="BB150" s="2">
        <v>174.13</v>
      </c>
      <c r="BC150" s="2">
        <v>146.47999999999999</v>
      </c>
      <c r="BD150" s="2">
        <v>200.11</v>
      </c>
      <c r="BE150" s="2">
        <v>144.05000000000001</v>
      </c>
      <c r="BF150" s="2">
        <v>75.02</v>
      </c>
      <c r="BG150" s="2">
        <v>243.9</v>
      </c>
      <c r="BH150" s="2">
        <v>56.01</v>
      </c>
      <c r="BI150" s="2">
        <v>39.29</v>
      </c>
      <c r="BJ150" s="2">
        <v>131.19999999999999</v>
      </c>
      <c r="BK150" s="2">
        <v>157.94</v>
      </c>
      <c r="BL150" s="2">
        <v>214.35</v>
      </c>
      <c r="BM150" s="2">
        <v>168.17</v>
      </c>
      <c r="BN150" s="2">
        <v>187.79</v>
      </c>
      <c r="BO150" s="2">
        <v>179.46</v>
      </c>
    </row>
    <row r="151" spans="24:67" x14ac:dyDescent="0.3">
      <c r="X151" s="1" t="s">
        <v>68</v>
      </c>
      <c r="Y151" s="2">
        <v>55.47</v>
      </c>
      <c r="Z151" s="2">
        <v>99.08</v>
      </c>
      <c r="AA151" s="2">
        <v>43.86</v>
      </c>
      <c r="AB151" s="2">
        <v>19.78</v>
      </c>
      <c r="AC151" s="2">
        <v>110.32</v>
      </c>
      <c r="AD151" s="2">
        <v>133.96</v>
      </c>
      <c r="AE151" s="2">
        <v>228.54</v>
      </c>
      <c r="AF151" s="2">
        <v>203.91</v>
      </c>
      <c r="AG151" s="2">
        <v>260.12</v>
      </c>
      <c r="AH151" s="2">
        <v>96.06</v>
      </c>
      <c r="AI151" s="2">
        <v>22.06</v>
      </c>
      <c r="AJ151" s="2">
        <v>94.23</v>
      </c>
      <c r="AK151" s="2">
        <v>12.9</v>
      </c>
      <c r="AL151" s="2">
        <v>34.36</v>
      </c>
      <c r="AM151" s="2">
        <v>81.25</v>
      </c>
      <c r="AN151" s="2">
        <v>77.180000000000007</v>
      </c>
      <c r="AO151" s="2">
        <v>126.17</v>
      </c>
      <c r="AP151" s="2">
        <v>106.15</v>
      </c>
      <c r="AQ151" s="2">
        <v>114.24</v>
      </c>
      <c r="AR151" s="2">
        <v>92.41</v>
      </c>
      <c r="AU151" s="1" t="s">
        <v>68</v>
      </c>
      <c r="AV151" s="2">
        <v>206.42</v>
      </c>
      <c r="AW151" s="2">
        <v>677.34</v>
      </c>
      <c r="AX151" s="2">
        <v>177.6</v>
      </c>
      <c r="AY151" s="2">
        <v>45.63</v>
      </c>
      <c r="AZ151" s="2">
        <v>336.33</v>
      </c>
      <c r="BA151" s="2">
        <v>398.24</v>
      </c>
      <c r="BB151" s="2">
        <v>668.12</v>
      </c>
      <c r="BC151" s="2">
        <v>568.76</v>
      </c>
      <c r="BD151" s="2">
        <v>709.82</v>
      </c>
      <c r="BE151" s="2">
        <v>494.65</v>
      </c>
      <c r="BF151" s="2">
        <v>165.92</v>
      </c>
      <c r="BG151" s="2">
        <v>631.48</v>
      </c>
      <c r="BH151" s="2">
        <v>101.76</v>
      </c>
      <c r="BI151" s="2">
        <v>111.13</v>
      </c>
      <c r="BJ151" s="2">
        <v>402.04</v>
      </c>
      <c r="BK151" s="2">
        <v>441.43</v>
      </c>
      <c r="BL151" s="2">
        <v>715.17</v>
      </c>
      <c r="BM151" s="2">
        <v>586.74</v>
      </c>
      <c r="BN151" s="2">
        <v>681.21</v>
      </c>
      <c r="BO151" s="2">
        <v>623.47</v>
      </c>
    </row>
    <row r="152" spans="24:67" x14ac:dyDescent="0.3">
      <c r="X152" s="1" t="s">
        <v>69</v>
      </c>
      <c r="Y152" s="2">
        <v>12.51</v>
      </c>
      <c r="Z152" s="2">
        <v>44.24</v>
      </c>
      <c r="AA152" s="2">
        <v>17.05</v>
      </c>
      <c r="AB152" s="2">
        <v>5.73</v>
      </c>
      <c r="AC152" s="2">
        <v>25.07</v>
      </c>
      <c r="AD152" s="2">
        <v>50.02</v>
      </c>
      <c r="AE152" s="2">
        <v>82.61</v>
      </c>
      <c r="AF152" s="2">
        <v>72.27</v>
      </c>
      <c r="AG152" s="2">
        <v>78.900000000000006</v>
      </c>
      <c r="AH152" s="2">
        <v>40.409999999999997</v>
      </c>
      <c r="AI152" s="2">
        <v>8.8800000000000008</v>
      </c>
      <c r="AJ152" s="2">
        <v>42.04</v>
      </c>
      <c r="AK152" s="2">
        <v>6.03</v>
      </c>
      <c r="AL152" s="2">
        <v>8.5399999999999991</v>
      </c>
      <c r="AM152" s="2">
        <v>20.62</v>
      </c>
      <c r="AN152" s="2">
        <v>20.47</v>
      </c>
      <c r="AO152" s="2">
        <v>31.37</v>
      </c>
      <c r="AP152" s="2">
        <v>26.46</v>
      </c>
      <c r="AQ152" s="2">
        <v>42.96</v>
      </c>
      <c r="AR152" s="2">
        <v>29.14</v>
      </c>
      <c r="AU152" s="1" t="s">
        <v>69</v>
      </c>
      <c r="AV152" s="2">
        <v>76.86</v>
      </c>
      <c r="AW152" s="2">
        <v>297.31</v>
      </c>
      <c r="AX152" s="2">
        <v>62.44</v>
      </c>
      <c r="AY152" s="2">
        <v>19.010000000000002</v>
      </c>
      <c r="AZ152" s="2">
        <v>169.35</v>
      </c>
      <c r="BA152" s="2">
        <v>206.52</v>
      </c>
      <c r="BB152" s="2">
        <v>340.56</v>
      </c>
      <c r="BC152" s="2">
        <v>295.95999999999998</v>
      </c>
      <c r="BD152" s="2">
        <v>402.18</v>
      </c>
      <c r="BE152" s="2">
        <v>281.91000000000003</v>
      </c>
      <c r="BF152" s="2">
        <v>53.78</v>
      </c>
      <c r="BG152" s="2">
        <v>277.10000000000002</v>
      </c>
      <c r="BH152" s="2">
        <v>45.45</v>
      </c>
      <c r="BI152" s="2">
        <v>30.89</v>
      </c>
      <c r="BJ152" s="2">
        <v>124.25</v>
      </c>
      <c r="BK152" s="2">
        <v>144.59</v>
      </c>
      <c r="BL152" s="2">
        <v>217.44</v>
      </c>
      <c r="BM152" s="2">
        <v>182.63</v>
      </c>
      <c r="BN152" s="2">
        <v>296.76</v>
      </c>
      <c r="BO152" s="2">
        <v>192.54</v>
      </c>
    </row>
    <row r="153" spans="24:67" x14ac:dyDescent="0.3">
      <c r="X153" s="1" t="s">
        <v>70</v>
      </c>
      <c r="Y153" s="2">
        <v>54.65</v>
      </c>
      <c r="Z153" s="2">
        <v>179.07</v>
      </c>
      <c r="AA153" s="2">
        <v>33.39</v>
      </c>
      <c r="AB153" s="2">
        <v>19.3</v>
      </c>
      <c r="AC153" s="2">
        <v>77.959999999999994</v>
      </c>
      <c r="AD153" s="2">
        <v>137.33000000000001</v>
      </c>
      <c r="AE153" s="2">
        <v>181.42</v>
      </c>
      <c r="AF153" s="2">
        <v>136.78</v>
      </c>
      <c r="AG153" s="2">
        <v>168.21</v>
      </c>
      <c r="AH153" s="2">
        <v>153.27000000000001</v>
      </c>
      <c r="AI153" s="2">
        <v>63.14</v>
      </c>
      <c r="AJ153" s="2">
        <v>151.16</v>
      </c>
      <c r="AK153" s="2">
        <v>25.1</v>
      </c>
      <c r="AL153" s="2">
        <v>28.25</v>
      </c>
      <c r="AM153" s="2">
        <v>110.61</v>
      </c>
      <c r="AN153" s="2">
        <v>137.93</v>
      </c>
      <c r="AO153" s="2">
        <v>162.54</v>
      </c>
      <c r="AP153" s="2">
        <v>129.57</v>
      </c>
      <c r="AQ153" s="2">
        <v>164.09</v>
      </c>
      <c r="AR153" s="2">
        <v>104.81</v>
      </c>
      <c r="AU153" s="1" t="s">
        <v>70</v>
      </c>
      <c r="AV153" s="2">
        <v>197.41</v>
      </c>
      <c r="AW153" s="2">
        <v>1247.43</v>
      </c>
      <c r="AX153" s="2">
        <v>238.34</v>
      </c>
      <c r="AY153" s="2">
        <v>68.069999999999993</v>
      </c>
      <c r="AZ153" s="2">
        <v>595.64</v>
      </c>
      <c r="BA153" s="2">
        <v>724.67</v>
      </c>
      <c r="BB153" s="2">
        <v>1062.3800000000001</v>
      </c>
      <c r="BC153" s="2">
        <v>927.52</v>
      </c>
      <c r="BD153" s="2">
        <v>1199.79</v>
      </c>
      <c r="BE153" s="2">
        <v>1060.53</v>
      </c>
      <c r="BF153" s="2">
        <v>282.01</v>
      </c>
      <c r="BG153" s="2">
        <v>1221.3399999999999</v>
      </c>
      <c r="BH153" s="2">
        <v>207.6</v>
      </c>
      <c r="BI153" s="2">
        <v>103.25</v>
      </c>
      <c r="BJ153" s="2">
        <v>472.59</v>
      </c>
      <c r="BK153" s="2">
        <v>675.07</v>
      </c>
      <c r="BL153" s="2">
        <v>1057.8599999999999</v>
      </c>
      <c r="BM153" s="2">
        <v>934.73</v>
      </c>
      <c r="BN153" s="2">
        <v>1179.21</v>
      </c>
      <c r="BO153" s="2">
        <v>920.29</v>
      </c>
    </row>
    <row r="154" spans="24:67" x14ac:dyDescent="0.3">
      <c r="X154" s="1" t="s">
        <v>71</v>
      </c>
      <c r="Y154" s="2">
        <v>12.83</v>
      </c>
      <c r="Z154" s="2">
        <v>24.81</v>
      </c>
      <c r="AA154" s="2">
        <v>7.61</v>
      </c>
      <c r="AB154" s="2">
        <v>3.53</v>
      </c>
      <c r="AC154" s="2">
        <v>8</v>
      </c>
      <c r="AD154" s="2">
        <v>9.14</v>
      </c>
      <c r="AE154" s="2">
        <v>19.190000000000001</v>
      </c>
      <c r="AF154" s="2">
        <v>17.5</v>
      </c>
      <c r="AG154" s="2">
        <v>22.43</v>
      </c>
      <c r="AH154" s="2">
        <v>23.06</v>
      </c>
      <c r="AI154" s="2">
        <v>4.93</v>
      </c>
      <c r="AJ154" s="2">
        <v>18.18</v>
      </c>
      <c r="AK154" s="2">
        <v>2.75</v>
      </c>
      <c r="AL154" s="2">
        <v>2.7</v>
      </c>
      <c r="AM154" s="2">
        <v>8.7200000000000006</v>
      </c>
      <c r="AN154" s="2">
        <v>16.48</v>
      </c>
      <c r="AO154" s="2">
        <v>26.18</v>
      </c>
      <c r="AP154" s="2">
        <v>18.14</v>
      </c>
      <c r="AQ154" s="2">
        <v>20.67</v>
      </c>
      <c r="AR154" s="2">
        <v>13.95</v>
      </c>
      <c r="AU154" s="1" t="s">
        <v>71</v>
      </c>
      <c r="AV154" s="2">
        <v>41.17</v>
      </c>
      <c r="AW154" s="2">
        <v>159.69999999999999</v>
      </c>
      <c r="AX154" s="2">
        <v>46.79</v>
      </c>
      <c r="AY154" s="2">
        <v>10.76</v>
      </c>
      <c r="AZ154" s="2">
        <v>52.32</v>
      </c>
      <c r="BA154" s="2">
        <v>62.26</v>
      </c>
      <c r="BB154" s="2">
        <v>131.65</v>
      </c>
      <c r="BC154" s="2">
        <v>119.69</v>
      </c>
      <c r="BD154" s="2">
        <v>152.04</v>
      </c>
      <c r="BE154" s="2">
        <v>152.76</v>
      </c>
      <c r="BF154" s="2">
        <v>16.09</v>
      </c>
      <c r="BG154" s="2">
        <v>121.77</v>
      </c>
      <c r="BH154" s="2">
        <v>17.149999999999999</v>
      </c>
      <c r="BI154" s="2">
        <v>8.64</v>
      </c>
      <c r="BJ154" s="2">
        <v>28.28</v>
      </c>
      <c r="BK154" s="2">
        <v>65.489999999999995</v>
      </c>
      <c r="BL154" s="2">
        <v>106.14</v>
      </c>
      <c r="BM154" s="2">
        <v>82.8</v>
      </c>
      <c r="BN154" s="2">
        <v>149.19999999999999</v>
      </c>
      <c r="BO154" s="2">
        <v>73.78</v>
      </c>
    </row>
    <row r="155" spans="24:67" x14ac:dyDescent="0.3">
      <c r="X155" s="1" t="s">
        <v>72</v>
      </c>
      <c r="Y155" s="2">
        <v>24.67</v>
      </c>
      <c r="Z155" s="2">
        <v>52.62</v>
      </c>
      <c r="AA155" s="2">
        <v>14.11</v>
      </c>
      <c r="AB155" s="2">
        <v>8.83</v>
      </c>
      <c r="AC155" s="2">
        <v>33.5</v>
      </c>
      <c r="AD155" s="2">
        <v>34.04</v>
      </c>
      <c r="AE155" s="2">
        <v>55.45</v>
      </c>
      <c r="AF155" s="2">
        <v>43.7</v>
      </c>
      <c r="AG155" s="2">
        <v>75.84</v>
      </c>
      <c r="AH155" s="2">
        <v>53.4</v>
      </c>
      <c r="AI155" s="2">
        <v>25.38</v>
      </c>
      <c r="AJ155" s="2">
        <v>39.07</v>
      </c>
      <c r="AK155" s="2">
        <v>20.22</v>
      </c>
      <c r="AL155" s="2">
        <v>10.67</v>
      </c>
      <c r="AM155" s="2">
        <v>35.619999999999997</v>
      </c>
      <c r="AN155" s="2">
        <v>52.58</v>
      </c>
      <c r="AO155" s="2">
        <v>90.88</v>
      </c>
      <c r="AP155" s="2">
        <v>72.72</v>
      </c>
      <c r="AQ155" s="2">
        <v>50.57</v>
      </c>
      <c r="AR155" s="2">
        <v>39.590000000000003</v>
      </c>
      <c r="AU155" s="1" t="s">
        <v>72</v>
      </c>
      <c r="AV155" s="2">
        <v>83.05</v>
      </c>
      <c r="AW155" s="2">
        <v>301.76</v>
      </c>
      <c r="AX155" s="2">
        <v>72.319999999999993</v>
      </c>
      <c r="AY155" s="2">
        <v>23.6</v>
      </c>
      <c r="AZ155" s="2">
        <v>129.9</v>
      </c>
      <c r="BA155" s="2">
        <v>168.19</v>
      </c>
      <c r="BB155" s="2">
        <v>255.69</v>
      </c>
      <c r="BC155" s="2">
        <v>200.32</v>
      </c>
      <c r="BD155" s="2">
        <v>320.60000000000002</v>
      </c>
      <c r="BE155" s="2">
        <v>276</v>
      </c>
      <c r="BF155" s="2">
        <v>86.31</v>
      </c>
      <c r="BG155" s="2">
        <v>231.83</v>
      </c>
      <c r="BH155" s="2">
        <v>79.73</v>
      </c>
      <c r="BI155" s="2">
        <v>35.380000000000003</v>
      </c>
      <c r="BJ155" s="2">
        <v>79.75</v>
      </c>
      <c r="BK155" s="2">
        <v>146.68</v>
      </c>
      <c r="BL155" s="2">
        <v>253.99</v>
      </c>
      <c r="BM155" s="2">
        <v>219.6</v>
      </c>
      <c r="BN155" s="2">
        <v>335.11</v>
      </c>
      <c r="BO155" s="2">
        <v>199.27</v>
      </c>
    </row>
    <row r="156" spans="24:67" x14ac:dyDescent="0.3">
      <c r="X156" s="1" t="s">
        <v>73</v>
      </c>
      <c r="Y156" s="2">
        <v>3.96</v>
      </c>
      <c r="Z156" s="2">
        <v>12.42</v>
      </c>
      <c r="AA156" s="2">
        <v>1.86</v>
      </c>
      <c r="AB156" s="2">
        <v>0.28999999999999998</v>
      </c>
      <c r="AC156" s="2">
        <v>7.46</v>
      </c>
      <c r="AD156" s="2">
        <v>7.73</v>
      </c>
      <c r="AE156" s="2">
        <v>16.55</v>
      </c>
      <c r="AF156" s="2">
        <v>13.47</v>
      </c>
      <c r="AG156" s="2">
        <v>10.42</v>
      </c>
      <c r="AH156" s="2">
        <v>4.78</v>
      </c>
      <c r="AI156" s="2">
        <v>6.5</v>
      </c>
      <c r="AJ156" s="2">
        <v>14.68</v>
      </c>
      <c r="AK156" s="2">
        <v>2.4700000000000002</v>
      </c>
      <c r="AL156" s="2">
        <v>0.98</v>
      </c>
      <c r="AM156" s="2">
        <v>5.22</v>
      </c>
      <c r="AN156" s="2">
        <v>10.65</v>
      </c>
      <c r="AO156" s="2">
        <v>13.05</v>
      </c>
      <c r="AP156" s="2">
        <v>6.77</v>
      </c>
      <c r="AQ156" s="2">
        <v>4.97</v>
      </c>
      <c r="AR156" s="2">
        <v>4.7</v>
      </c>
      <c r="AU156" s="1" t="s">
        <v>73</v>
      </c>
      <c r="AV156" s="2">
        <v>20.22</v>
      </c>
      <c r="AW156" s="2">
        <v>55.08</v>
      </c>
      <c r="AX156" s="2">
        <v>12.96</v>
      </c>
      <c r="AY156" s="2">
        <v>5.41</v>
      </c>
      <c r="AZ156" s="2">
        <v>46.78</v>
      </c>
      <c r="BA156" s="2">
        <v>36.67</v>
      </c>
      <c r="BB156" s="2">
        <v>76.33</v>
      </c>
      <c r="BC156" s="2">
        <v>62.22</v>
      </c>
      <c r="BD156" s="2">
        <v>46.58</v>
      </c>
      <c r="BE156" s="2">
        <v>20.72</v>
      </c>
      <c r="BF156" s="2">
        <v>36.79</v>
      </c>
      <c r="BG156" s="2">
        <v>69.02</v>
      </c>
      <c r="BH156" s="2">
        <v>17.420000000000002</v>
      </c>
      <c r="BI156" s="2">
        <v>6.67</v>
      </c>
      <c r="BJ156" s="2">
        <v>22.37</v>
      </c>
      <c r="BK156" s="2">
        <v>50.53</v>
      </c>
      <c r="BL156" s="2">
        <v>62.41</v>
      </c>
      <c r="BM156" s="2">
        <v>36.729999999999997</v>
      </c>
      <c r="BN156" s="2">
        <v>23.53</v>
      </c>
      <c r="BO156" s="2">
        <v>20.8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11.37</v>
      </c>
      <c r="Z163" s="2">
        <v>19.07</v>
      </c>
      <c r="AA163" s="2">
        <v>3.83</v>
      </c>
      <c r="AB163" s="2">
        <v>3.81</v>
      </c>
      <c r="AC163" s="2">
        <v>3.25</v>
      </c>
      <c r="AD163" s="2">
        <v>7.62</v>
      </c>
      <c r="AE163" s="2">
        <v>17.36</v>
      </c>
      <c r="AF163" s="2">
        <v>5.17</v>
      </c>
      <c r="AG163" s="2">
        <v>14.15</v>
      </c>
      <c r="AH163" s="2">
        <v>11.23</v>
      </c>
      <c r="AI163" s="2">
        <v>5.27</v>
      </c>
      <c r="AJ163" s="2">
        <v>4.8499999999999996</v>
      </c>
      <c r="AK163" s="2">
        <v>6.58</v>
      </c>
      <c r="AL163" s="2">
        <v>1.67</v>
      </c>
      <c r="AM163" s="2">
        <v>3.75</v>
      </c>
      <c r="AN163" s="2">
        <v>1.78</v>
      </c>
      <c r="AO163" s="2">
        <v>0.35</v>
      </c>
      <c r="AP163" s="2">
        <v>0.62</v>
      </c>
      <c r="AQ163" s="2">
        <v>0.63</v>
      </c>
      <c r="AR163" s="2">
        <v>0.36</v>
      </c>
      <c r="AU163" s="1" t="s">
        <v>66</v>
      </c>
      <c r="AV163" s="2">
        <v>74.73</v>
      </c>
      <c r="AW163" s="2">
        <v>119.53</v>
      </c>
      <c r="AX163" s="2">
        <v>58.47</v>
      </c>
      <c r="AY163" s="2">
        <v>58.49</v>
      </c>
      <c r="AZ163" s="2">
        <v>49.95</v>
      </c>
      <c r="BA163" s="2">
        <v>107.18</v>
      </c>
      <c r="BB163" s="2">
        <v>149.94</v>
      </c>
      <c r="BC163" s="2">
        <v>73.930000000000007</v>
      </c>
      <c r="BD163" s="2">
        <v>123.75</v>
      </c>
      <c r="BE163" s="2">
        <v>170.07</v>
      </c>
      <c r="BF163" s="2">
        <v>72.430000000000007</v>
      </c>
      <c r="BG163" s="2">
        <v>107.15</v>
      </c>
      <c r="BH163" s="2">
        <v>80.22</v>
      </c>
      <c r="BI163" s="2">
        <v>94.23</v>
      </c>
      <c r="BJ163" s="2">
        <v>48.05</v>
      </c>
      <c r="BK163" s="2">
        <v>50.02</v>
      </c>
      <c r="BL163" s="2">
        <v>33.950000000000003</v>
      </c>
      <c r="BM163" s="2">
        <v>59.58</v>
      </c>
      <c r="BN163" s="2">
        <v>25.27</v>
      </c>
      <c r="BO163" s="2">
        <v>34.64</v>
      </c>
    </row>
    <row r="164" spans="24:67" x14ac:dyDescent="0.3">
      <c r="X164" s="1" t="s">
        <v>67</v>
      </c>
      <c r="Y164" s="2">
        <v>10.44</v>
      </c>
      <c r="Z164" s="2">
        <v>7.7</v>
      </c>
      <c r="AA164" s="2">
        <v>6.98</v>
      </c>
      <c r="AB164" s="2">
        <v>5.52</v>
      </c>
      <c r="AC164" s="2">
        <v>5.18</v>
      </c>
      <c r="AD164" s="2">
        <v>9.82</v>
      </c>
      <c r="AE164" s="2">
        <v>7.8</v>
      </c>
      <c r="AF164" s="2">
        <v>12.3</v>
      </c>
      <c r="AG164" s="2">
        <v>7.42</v>
      </c>
      <c r="AH164" s="2">
        <v>10.93</v>
      </c>
      <c r="AI164" s="2">
        <v>7.13</v>
      </c>
      <c r="AJ164" s="2">
        <v>8.26</v>
      </c>
      <c r="AK164" s="2">
        <v>6.69</v>
      </c>
      <c r="AL164" s="2">
        <v>7.91</v>
      </c>
      <c r="AM164" s="2">
        <v>6.94</v>
      </c>
      <c r="AN164" s="2">
        <v>6.48</v>
      </c>
      <c r="AO164" s="2">
        <v>5.63</v>
      </c>
      <c r="AP164" s="2">
        <v>7.52</v>
      </c>
      <c r="AQ164" s="2">
        <v>5.98</v>
      </c>
      <c r="AR164" s="2">
        <v>6.8</v>
      </c>
      <c r="AU164" s="1" t="s">
        <v>67</v>
      </c>
      <c r="AV164" s="2">
        <v>87.16</v>
      </c>
      <c r="AW164" s="2">
        <v>57.7</v>
      </c>
      <c r="AX164" s="2">
        <v>58.22</v>
      </c>
      <c r="AY164" s="2">
        <v>43.08</v>
      </c>
      <c r="AZ164" s="2">
        <v>33.92</v>
      </c>
      <c r="BA164" s="2">
        <v>78.58</v>
      </c>
      <c r="BB164" s="2">
        <v>65.099999999999994</v>
      </c>
      <c r="BC164" s="2">
        <v>82</v>
      </c>
      <c r="BD164" s="2">
        <v>62.78</v>
      </c>
      <c r="BE164" s="2">
        <v>78.97</v>
      </c>
      <c r="BF164" s="2">
        <v>48.37</v>
      </c>
      <c r="BG164" s="2">
        <v>59.54</v>
      </c>
      <c r="BH164" s="2">
        <v>50.51</v>
      </c>
      <c r="BI164" s="2">
        <v>57.99</v>
      </c>
      <c r="BJ164" s="2">
        <v>52.66</v>
      </c>
      <c r="BK164" s="2">
        <v>49.42</v>
      </c>
      <c r="BL164" s="2">
        <v>42.37</v>
      </c>
      <c r="BM164" s="2">
        <v>52.78</v>
      </c>
      <c r="BN164" s="2">
        <v>51.22</v>
      </c>
      <c r="BO164" s="2">
        <v>54.2</v>
      </c>
    </row>
    <row r="165" spans="24:67" x14ac:dyDescent="0.3">
      <c r="X165" s="1" t="s">
        <v>68</v>
      </c>
      <c r="Y165" s="2">
        <v>42.67</v>
      </c>
      <c r="Z165" s="2">
        <v>16.97</v>
      </c>
      <c r="AA165" s="2">
        <v>33.74</v>
      </c>
      <c r="AB165" s="2">
        <v>9.92</v>
      </c>
      <c r="AC165" s="2">
        <v>39.57</v>
      </c>
      <c r="AD165" s="2">
        <v>68.72</v>
      </c>
      <c r="AE165" s="2">
        <v>68.95</v>
      </c>
      <c r="AF165" s="2">
        <v>50.78</v>
      </c>
      <c r="AG165" s="2">
        <v>66.98</v>
      </c>
      <c r="AH165" s="2">
        <v>38.590000000000003</v>
      </c>
      <c r="AI165" s="2">
        <v>63.48</v>
      </c>
      <c r="AJ165" s="2">
        <v>35.049999999999997</v>
      </c>
      <c r="AK165" s="2">
        <v>70.319999999999993</v>
      </c>
      <c r="AL165" s="2">
        <v>36.6</v>
      </c>
      <c r="AM165" s="2">
        <v>68.45</v>
      </c>
      <c r="AN165" s="2">
        <v>30.06</v>
      </c>
      <c r="AO165" s="2">
        <v>28.25</v>
      </c>
      <c r="AP165" s="2">
        <v>27.18</v>
      </c>
      <c r="AQ165" s="2">
        <v>22.02</v>
      </c>
      <c r="AR165" s="2">
        <v>20.94</v>
      </c>
      <c r="AU165" s="1" t="s">
        <v>68</v>
      </c>
      <c r="AV165" s="2">
        <v>158.78</v>
      </c>
      <c r="AW165" s="2">
        <v>127.63</v>
      </c>
      <c r="AX165" s="2">
        <v>136.62</v>
      </c>
      <c r="AY165" s="2">
        <v>78.28</v>
      </c>
      <c r="AZ165" s="2">
        <v>91.26</v>
      </c>
      <c r="BA165" s="2">
        <v>222.27</v>
      </c>
      <c r="BB165" s="2">
        <v>210.21</v>
      </c>
      <c r="BC165" s="2">
        <v>251.27</v>
      </c>
      <c r="BD165" s="2">
        <v>199.12</v>
      </c>
      <c r="BE165" s="2">
        <v>220.71</v>
      </c>
      <c r="BF165" s="2">
        <v>185.59</v>
      </c>
      <c r="BG165" s="2">
        <v>198.66</v>
      </c>
      <c r="BH165" s="2">
        <v>196.12</v>
      </c>
      <c r="BI165" s="2">
        <v>202.32</v>
      </c>
      <c r="BJ165" s="2">
        <v>186.79</v>
      </c>
      <c r="BK165" s="2">
        <v>179.27</v>
      </c>
      <c r="BL165" s="2">
        <v>145.49</v>
      </c>
      <c r="BM165" s="2">
        <v>183.37</v>
      </c>
      <c r="BN165" s="2">
        <v>150.52000000000001</v>
      </c>
      <c r="BO165" s="2">
        <v>140.33000000000001</v>
      </c>
    </row>
    <row r="166" spans="24:67" x14ac:dyDescent="0.3">
      <c r="X166" s="1" t="s">
        <v>69</v>
      </c>
      <c r="Y166" s="2">
        <v>9.6199999999999992</v>
      </c>
      <c r="Z166" s="2">
        <v>6.83</v>
      </c>
      <c r="AA166" s="2">
        <v>13.11</v>
      </c>
      <c r="AB166" s="2">
        <v>4.6399999999999997</v>
      </c>
      <c r="AC166" s="2">
        <v>11.47</v>
      </c>
      <c r="AD166" s="2">
        <v>17.079999999999998</v>
      </c>
      <c r="AE166" s="2">
        <v>15.67</v>
      </c>
      <c r="AF166" s="2">
        <v>12.89</v>
      </c>
      <c r="AG166" s="2">
        <v>25.01</v>
      </c>
      <c r="AH166" s="2">
        <v>10.23</v>
      </c>
      <c r="AI166" s="2">
        <v>22.95</v>
      </c>
      <c r="AJ166" s="2">
        <v>8.7100000000000009</v>
      </c>
      <c r="AK166" s="2">
        <v>24.92</v>
      </c>
      <c r="AL166" s="2">
        <v>9.1199999999999992</v>
      </c>
      <c r="AM166" s="2">
        <v>20.76</v>
      </c>
      <c r="AN166" s="2">
        <v>11.31</v>
      </c>
      <c r="AO166" s="2">
        <v>11.89</v>
      </c>
      <c r="AP166" s="2">
        <v>8.57</v>
      </c>
      <c r="AQ166" s="2">
        <v>9.83</v>
      </c>
      <c r="AR166" s="2">
        <v>9.34</v>
      </c>
      <c r="AU166" s="1" t="s">
        <v>69</v>
      </c>
      <c r="AV166" s="2">
        <v>59.12</v>
      </c>
      <c r="AW166" s="2">
        <v>41.37</v>
      </c>
      <c r="AX166" s="2">
        <v>48.03</v>
      </c>
      <c r="AY166" s="2">
        <v>34.96</v>
      </c>
      <c r="AZ166" s="2">
        <v>38.020000000000003</v>
      </c>
      <c r="BA166" s="2">
        <v>61.79</v>
      </c>
      <c r="BB166" s="2">
        <v>105.85</v>
      </c>
      <c r="BC166" s="2">
        <v>77.66</v>
      </c>
      <c r="BD166" s="2">
        <v>103.26</v>
      </c>
      <c r="BE166" s="2">
        <v>72.290000000000006</v>
      </c>
      <c r="BF166" s="2">
        <v>94.6</v>
      </c>
      <c r="BG166" s="2">
        <v>60.4</v>
      </c>
      <c r="BH166" s="2">
        <v>102.05</v>
      </c>
      <c r="BI166" s="2">
        <v>62.98</v>
      </c>
      <c r="BJ166" s="2">
        <v>105.84</v>
      </c>
      <c r="BK166" s="2">
        <v>78.09</v>
      </c>
      <c r="BL166" s="2">
        <v>82.91</v>
      </c>
      <c r="BM166" s="2">
        <v>56.63</v>
      </c>
      <c r="BN166" s="2">
        <v>66.069999999999993</v>
      </c>
      <c r="BO166" s="2">
        <v>61.58</v>
      </c>
    </row>
    <row r="167" spans="24:67" x14ac:dyDescent="0.3">
      <c r="X167" s="1" t="s">
        <v>70</v>
      </c>
      <c r="Y167" s="2">
        <v>42.04</v>
      </c>
      <c r="Z167" s="2">
        <v>48.57</v>
      </c>
      <c r="AA167" s="2">
        <v>25.68</v>
      </c>
      <c r="AB167" s="2">
        <v>19.309999999999999</v>
      </c>
      <c r="AC167" s="2">
        <v>38.6</v>
      </c>
      <c r="AD167" s="2">
        <v>56.5</v>
      </c>
      <c r="AE167" s="2">
        <v>48.73</v>
      </c>
      <c r="AF167" s="2">
        <v>69.13</v>
      </c>
      <c r="AG167" s="2">
        <v>68.67</v>
      </c>
      <c r="AH167" s="2">
        <v>68.959999999999994</v>
      </c>
      <c r="AI167" s="2">
        <v>50.39</v>
      </c>
      <c r="AJ167" s="2">
        <v>45.15</v>
      </c>
      <c r="AK167" s="2">
        <v>47.17</v>
      </c>
      <c r="AL167" s="2">
        <v>44.68</v>
      </c>
      <c r="AM167" s="2">
        <v>44.27</v>
      </c>
      <c r="AN167" s="2">
        <v>43.18</v>
      </c>
      <c r="AO167" s="2">
        <v>45.08</v>
      </c>
      <c r="AP167" s="2">
        <v>30.83</v>
      </c>
      <c r="AQ167" s="2">
        <v>39.79</v>
      </c>
      <c r="AR167" s="2">
        <v>33.590000000000003</v>
      </c>
      <c r="AU167" s="1" t="s">
        <v>70</v>
      </c>
      <c r="AV167" s="2">
        <v>151.85</v>
      </c>
      <c r="AW167" s="2">
        <v>216.93</v>
      </c>
      <c r="AX167" s="2">
        <v>183.34</v>
      </c>
      <c r="AY167" s="2">
        <v>159.69</v>
      </c>
      <c r="AZ167" s="2">
        <v>136.15</v>
      </c>
      <c r="BA167" s="2">
        <v>206.49</v>
      </c>
      <c r="BB167" s="2">
        <v>372.27</v>
      </c>
      <c r="BC167" s="2">
        <v>295.37</v>
      </c>
      <c r="BD167" s="2">
        <v>362.33</v>
      </c>
      <c r="BE167" s="2">
        <v>337.54</v>
      </c>
      <c r="BF167" s="2">
        <v>295.11</v>
      </c>
      <c r="BG167" s="2">
        <v>293.85000000000002</v>
      </c>
      <c r="BH167" s="2">
        <v>319.83</v>
      </c>
      <c r="BI167" s="2">
        <v>322.32</v>
      </c>
      <c r="BJ167" s="2">
        <v>315.73</v>
      </c>
      <c r="BK167" s="2">
        <v>310.32</v>
      </c>
      <c r="BL167" s="2">
        <v>311.92</v>
      </c>
      <c r="BM167" s="2">
        <v>270.67</v>
      </c>
      <c r="BN167" s="2">
        <v>277.20999999999998</v>
      </c>
      <c r="BO167" s="2">
        <v>271.41000000000003</v>
      </c>
    </row>
    <row r="168" spans="24:67" x14ac:dyDescent="0.3">
      <c r="X168" s="1" t="s">
        <v>71</v>
      </c>
      <c r="Y168" s="2">
        <v>9.8699999999999992</v>
      </c>
      <c r="Z168" s="2">
        <v>3.79</v>
      </c>
      <c r="AA168" s="2">
        <v>5.85</v>
      </c>
      <c r="AB168" s="2">
        <v>2.11</v>
      </c>
      <c r="AC168" s="2">
        <v>7.07</v>
      </c>
      <c r="AD168" s="2">
        <v>5.41</v>
      </c>
      <c r="AE168" s="2">
        <v>5</v>
      </c>
      <c r="AF168" s="2">
        <v>5.45</v>
      </c>
      <c r="AG168" s="2">
        <v>4.57</v>
      </c>
      <c r="AH168" s="2">
        <v>8.24</v>
      </c>
      <c r="AI168" s="2">
        <v>5.33</v>
      </c>
      <c r="AJ168" s="2">
        <v>7.27</v>
      </c>
      <c r="AK168" s="2">
        <v>6.03</v>
      </c>
      <c r="AL168" s="2">
        <v>6.26</v>
      </c>
      <c r="AM168" s="2">
        <v>5.9</v>
      </c>
      <c r="AN168" s="2">
        <v>5.44</v>
      </c>
      <c r="AO168" s="2">
        <v>6.78</v>
      </c>
      <c r="AP168" s="2">
        <v>4.0999999999999996</v>
      </c>
      <c r="AQ168" s="2">
        <v>5.51</v>
      </c>
      <c r="AR168" s="2">
        <v>4.04</v>
      </c>
      <c r="AU168" s="1" t="s">
        <v>71</v>
      </c>
      <c r="AV168" s="2">
        <v>31.67</v>
      </c>
      <c r="AW168" s="2">
        <v>12.38</v>
      </c>
      <c r="AX168" s="2">
        <v>35.99</v>
      </c>
      <c r="AY168" s="2">
        <v>13.19</v>
      </c>
      <c r="AZ168" s="2">
        <v>21.51</v>
      </c>
      <c r="BA168" s="2">
        <v>17.28</v>
      </c>
      <c r="BB168" s="2">
        <v>32.700000000000003</v>
      </c>
      <c r="BC168" s="2">
        <v>17.68</v>
      </c>
      <c r="BD168" s="2">
        <v>31.13</v>
      </c>
      <c r="BE168" s="2">
        <v>32.75</v>
      </c>
      <c r="BF168" s="2">
        <v>36.57</v>
      </c>
      <c r="BG168" s="2">
        <v>29.48</v>
      </c>
      <c r="BH168" s="2">
        <v>41.27</v>
      </c>
      <c r="BI168" s="2">
        <v>28.55</v>
      </c>
      <c r="BJ168" s="2">
        <v>40.01</v>
      </c>
      <c r="BK168" s="2">
        <v>39.26</v>
      </c>
      <c r="BL168" s="2">
        <v>44.93</v>
      </c>
      <c r="BM168" s="2">
        <v>21.7</v>
      </c>
      <c r="BN168" s="2">
        <v>35.49</v>
      </c>
      <c r="BO168" s="2">
        <v>27.06</v>
      </c>
    </row>
    <row r="169" spans="24:67" x14ac:dyDescent="0.3">
      <c r="X169" s="1" t="s">
        <v>72</v>
      </c>
      <c r="Y169" s="2">
        <v>18.97</v>
      </c>
      <c r="Z169" s="2">
        <v>19.52</v>
      </c>
      <c r="AA169" s="2">
        <v>10.85</v>
      </c>
      <c r="AB169" s="2">
        <v>15.55</v>
      </c>
      <c r="AC169" s="2">
        <v>17.649999999999999</v>
      </c>
      <c r="AD169" s="2">
        <v>21.33</v>
      </c>
      <c r="AE169" s="2">
        <v>20.94</v>
      </c>
      <c r="AF169" s="2">
        <v>22.26</v>
      </c>
      <c r="AG169" s="2">
        <v>17.02</v>
      </c>
      <c r="AH169" s="2">
        <v>26.29</v>
      </c>
      <c r="AI169" s="2">
        <v>15.4</v>
      </c>
      <c r="AJ169" s="2">
        <v>25.24</v>
      </c>
      <c r="AK169" s="2">
        <v>15.07</v>
      </c>
      <c r="AL169" s="2">
        <v>25.08</v>
      </c>
      <c r="AM169" s="2">
        <v>19.96</v>
      </c>
      <c r="AN169" s="2">
        <v>13.31</v>
      </c>
      <c r="AO169" s="2">
        <v>15.71</v>
      </c>
      <c r="AP169" s="2">
        <v>11.64</v>
      </c>
      <c r="AQ169" s="2">
        <v>11.69</v>
      </c>
      <c r="AR169" s="2">
        <v>8.68</v>
      </c>
      <c r="AU169" s="1" t="s">
        <v>72</v>
      </c>
      <c r="AV169" s="2">
        <v>63.88</v>
      </c>
      <c r="AW169" s="2">
        <v>66.39</v>
      </c>
      <c r="AX169" s="2">
        <v>55.63</v>
      </c>
      <c r="AY169" s="2">
        <v>61.33</v>
      </c>
      <c r="AZ169" s="2">
        <v>47.2</v>
      </c>
      <c r="BA169" s="2">
        <v>70.77</v>
      </c>
      <c r="BB169" s="2">
        <v>81.19</v>
      </c>
      <c r="BC169" s="2">
        <v>49.84</v>
      </c>
      <c r="BD169" s="2">
        <v>84.1</v>
      </c>
      <c r="BE169" s="2">
        <v>73.34</v>
      </c>
      <c r="BF169" s="2">
        <v>71.02</v>
      </c>
      <c r="BG169" s="2">
        <v>70.55</v>
      </c>
      <c r="BH169" s="2">
        <v>69.08</v>
      </c>
      <c r="BI169" s="2">
        <v>75.72</v>
      </c>
      <c r="BJ169" s="2">
        <v>84.37</v>
      </c>
      <c r="BK169" s="2">
        <v>88.19</v>
      </c>
      <c r="BL169" s="2">
        <v>81.180000000000007</v>
      </c>
      <c r="BM169" s="2">
        <v>58.61</v>
      </c>
      <c r="BN169" s="2">
        <v>67.06</v>
      </c>
      <c r="BO169" s="2">
        <v>51.52</v>
      </c>
    </row>
    <row r="170" spans="24:67" x14ac:dyDescent="0.3">
      <c r="X170" s="1" t="s">
        <v>73</v>
      </c>
      <c r="Y170" s="2">
        <v>3.05</v>
      </c>
      <c r="Z170" s="2">
        <v>5</v>
      </c>
      <c r="AA170" s="2">
        <v>1.43</v>
      </c>
      <c r="AB170" s="2">
        <v>1.9</v>
      </c>
      <c r="AC170" s="2">
        <v>0.56999999999999995</v>
      </c>
      <c r="AD170" s="2">
        <v>1.97</v>
      </c>
      <c r="AE170" s="2">
        <v>4.67</v>
      </c>
      <c r="AF170" s="2">
        <v>3.26</v>
      </c>
      <c r="AG170" s="2">
        <v>3.86</v>
      </c>
      <c r="AH170" s="2">
        <v>5.32</v>
      </c>
      <c r="AI170" s="2">
        <v>4.5999999999999996</v>
      </c>
      <c r="AJ170" s="2">
        <v>3.62</v>
      </c>
      <c r="AK170" s="2">
        <v>4.6500000000000004</v>
      </c>
      <c r="AL170" s="2">
        <v>2.33</v>
      </c>
      <c r="AM170" s="2">
        <v>2.74</v>
      </c>
      <c r="AN170" s="2">
        <v>1.31</v>
      </c>
      <c r="AO170" s="2">
        <v>1.41</v>
      </c>
      <c r="AP170" s="2">
        <v>1.38</v>
      </c>
      <c r="AQ170" s="2">
        <v>2.76</v>
      </c>
      <c r="AR170" s="2">
        <v>3.26</v>
      </c>
      <c r="AU170" s="1" t="s">
        <v>73</v>
      </c>
      <c r="AV170" s="2">
        <v>15.55</v>
      </c>
      <c r="AW170" s="2">
        <v>28.3</v>
      </c>
      <c r="AX170" s="2">
        <v>9.9700000000000006</v>
      </c>
      <c r="AY170" s="2">
        <v>13.4</v>
      </c>
      <c r="AZ170" s="2">
        <v>10.83</v>
      </c>
      <c r="BA170" s="2">
        <v>13.33</v>
      </c>
      <c r="BB170" s="2">
        <v>29.23</v>
      </c>
      <c r="BC170" s="2">
        <v>13.98</v>
      </c>
      <c r="BD170" s="2">
        <v>18.34</v>
      </c>
      <c r="BE170" s="2">
        <v>25.27</v>
      </c>
      <c r="BF170" s="2">
        <v>21.2</v>
      </c>
      <c r="BG170" s="2">
        <v>17.34</v>
      </c>
      <c r="BH170" s="2">
        <v>21.45</v>
      </c>
      <c r="BI170" s="2">
        <v>12.67</v>
      </c>
      <c r="BJ170" s="2">
        <v>12.26</v>
      </c>
      <c r="BK170" s="2">
        <v>6.19</v>
      </c>
      <c r="BL170" s="2">
        <v>6.09</v>
      </c>
      <c r="BM170" s="2">
        <v>6.12</v>
      </c>
      <c r="BN170" s="2">
        <v>12.24</v>
      </c>
      <c r="BO170" s="2">
        <v>15.34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437.9</v>
      </c>
      <c r="Z177" s="2">
        <v>227.74</v>
      </c>
      <c r="AA177" s="2">
        <v>32.79</v>
      </c>
      <c r="AB177" s="2">
        <v>19.38</v>
      </c>
      <c r="AC177" s="2">
        <v>323.42</v>
      </c>
      <c r="AD177" s="2">
        <v>524.22</v>
      </c>
      <c r="AE177" s="2">
        <v>899.92</v>
      </c>
      <c r="AF177" s="2">
        <v>632.9</v>
      </c>
      <c r="AG177" s="2">
        <v>693.45</v>
      </c>
      <c r="AH177" s="2">
        <v>55.65</v>
      </c>
      <c r="AI177" s="2">
        <v>419.58</v>
      </c>
      <c r="AJ177" s="2">
        <v>90.12</v>
      </c>
      <c r="AK177" s="2">
        <v>33.49</v>
      </c>
      <c r="AL177" s="2">
        <v>37.47</v>
      </c>
      <c r="AM177" s="2">
        <v>200.04</v>
      </c>
      <c r="AN177" s="2">
        <v>168.24</v>
      </c>
      <c r="AO177" s="2">
        <v>280.55</v>
      </c>
      <c r="AP177" s="2">
        <v>113.48</v>
      </c>
      <c r="AQ177" s="2">
        <v>289.14999999999998</v>
      </c>
      <c r="AR177" s="2">
        <v>58.34</v>
      </c>
      <c r="AU177" s="1" t="s">
        <v>66</v>
      </c>
      <c r="AV177" s="2">
        <v>2348.52</v>
      </c>
      <c r="AW177" s="2">
        <v>8393.81</v>
      </c>
      <c r="AX177" s="2">
        <v>1246.67</v>
      </c>
      <c r="AY177" s="2">
        <v>740.82</v>
      </c>
      <c r="AZ177" s="2">
        <v>2549.38</v>
      </c>
      <c r="BA177" s="2">
        <v>3164.78</v>
      </c>
      <c r="BB177" s="2">
        <v>5873.84</v>
      </c>
      <c r="BC177" s="2">
        <v>4720.21</v>
      </c>
      <c r="BD177" s="2">
        <v>6469.93</v>
      </c>
      <c r="BE177" s="2">
        <v>5363.61</v>
      </c>
      <c r="BF177" s="2">
        <v>2389.59</v>
      </c>
      <c r="BG177" s="2">
        <v>8685.7800000000007</v>
      </c>
      <c r="BH177" s="2">
        <v>1281.46</v>
      </c>
      <c r="BI177" s="2">
        <v>784.68</v>
      </c>
      <c r="BJ177" s="2">
        <v>2715.32</v>
      </c>
      <c r="BK177" s="2">
        <v>3400.36</v>
      </c>
      <c r="BL177" s="2">
        <v>6120.25</v>
      </c>
      <c r="BM177" s="2">
        <v>5341.13</v>
      </c>
      <c r="BN177" s="2">
        <v>6677.39</v>
      </c>
      <c r="BO177" s="2">
        <v>5622.72</v>
      </c>
    </row>
    <row r="178" spans="24:67" x14ac:dyDescent="0.3">
      <c r="X178" s="1" t="s">
        <v>67</v>
      </c>
      <c r="Y178" s="2">
        <v>20.84</v>
      </c>
      <c r="Z178" s="2">
        <v>89.07</v>
      </c>
      <c r="AA178" s="2">
        <v>10.56</v>
      </c>
      <c r="AB178" s="2">
        <v>6.58</v>
      </c>
      <c r="AC178" s="2">
        <v>18.41</v>
      </c>
      <c r="AD178" s="2">
        <v>24.9</v>
      </c>
      <c r="AE178" s="2">
        <v>55.36</v>
      </c>
      <c r="AF178" s="2">
        <v>44.61</v>
      </c>
      <c r="AG178" s="2">
        <v>60.63</v>
      </c>
      <c r="AH178" s="2">
        <v>53.35</v>
      </c>
      <c r="AI178" s="2">
        <v>24.39</v>
      </c>
      <c r="AJ178" s="2">
        <v>84.35</v>
      </c>
      <c r="AK178" s="2">
        <v>13.73</v>
      </c>
      <c r="AL178" s="2">
        <v>6.4</v>
      </c>
      <c r="AM178" s="2">
        <v>29.83</v>
      </c>
      <c r="AN178" s="2">
        <v>32.25</v>
      </c>
      <c r="AO178" s="2">
        <v>63.44</v>
      </c>
      <c r="AP178" s="2">
        <v>49.83</v>
      </c>
      <c r="AQ178" s="2">
        <v>61.4</v>
      </c>
      <c r="AR178" s="2">
        <v>62.79</v>
      </c>
      <c r="AU178" s="1" t="s">
        <v>67</v>
      </c>
      <c r="AV178" s="2">
        <v>391.78</v>
      </c>
      <c r="AW178" s="2">
        <v>1730.28</v>
      </c>
      <c r="AX178" s="2">
        <v>200.56</v>
      </c>
      <c r="AY178" s="2">
        <v>95.07</v>
      </c>
      <c r="AZ178" s="2">
        <v>349.75</v>
      </c>
      <c r="BA178" s="2">
        <v>475.1</v>
      </c>
      <c r="BB178" s="2">
        <v>823.76</v>
      </c>
      <c r="BC178" s="2">
        <v>749.12</v>
      </c>
      <c r="BD178" s="2">
        <v>1024.27</v>
      </c>
      <c r="BE178" s="2">
        <v>892.19</v>
      </c>
      <c r="BF178" s="2">
        <v>405.78</v>
      </c>
      <c r="BG178" s="2">
        <v>1505.5</v>
      </c>
      <c r="BH178" s="2">
        <v>242.24</v>
      </c>
      <c r="BI178" s="2">
        <v>116.1</v>
      </c>
      <c r="BJ178" s="2">
        <v>440.89</v>
      </c>
      <c r="BK178" s="2">
        <v>514.54999999999995</v>
      </c>
      <c r="BL178" s="2">
        <v>1010.8</v>
      </c>
      <c r="BM178" s="2">
        <v>808.86</v>
      </c>
      <c r="BN178" s="2">
        <v>1042.1199999999999</v>
      </c>
      <c r="BO178" s="2">
        <v>970.81</v>
      </c>
    </row>
    <row r="179" spans="24:67" x14ac:dyDescent="0.3">
      <c r="X179" s="1" t="s">
        <v>68</v>
      </c>
      <c r="Y179" s="2">
        <v>247.85</v>
      </c>
      <c r="Z179" s="2">
        <v>337.8</v>
      </c>
      <c r="AA179" s="2">
        <v>103.87</v>
      </c>
      <c r="AB179" s="2">
        <v>125.04</v>
      </c>
      <c r="AC179" s="2">
        <v>314.43</v>
      </c>
      <c r="AD179" s="2">
        <v>431.96</v>
      </c>
      <c r="AE179" s="2">
        <v>806.08</v>
      </c>
      <c r="AF179" s="2">
        <v>736.17</v>
      </c>
      <c r="AG179" s="2">
        <v>943.95</v>
      </c>
      <c r="AH179" s="2">
        <v>367.63</v>
      </c>
      <c r="AI179" s="2">
        <v>71.59</v>
      </c>
      <c r="AJ179" s="2">
        <v>338.47</v>
      </c>
      <c r="AK179" s="2">
        <v>30.95</v>
      </c>
      <c r="AL179" s="2">
        <v>78.98</v>
      </c>
      <c r="AM179" s="2">
        <v>175.39</v>
      </c>
      <c r="AN179" s="2">
        <v>190.69</v>
      </c>
      <c r="AO179" s="2">
        <v>363.58</v>
      </c>
      <c r="AP179" s="2">
        <v>318.77</v>
      </c>
      <c r="AQ179" s="2">
        <v>344.5</v>
      </c>
      <c r="AR179" s="2">
        <v>285.3</v>
      </c>
      <c r="AU179" s="1" t="s">
        <v>68</v>
      </c>
      <c r="AV179" s="2">
        <v>1888.47</v>
      </c>
      <c r="AW179" s="2">
        <v>5082.2</v>
      </c>
      <c r="AX179" s="2">
        <v>882.1</v>
      </c>
      <c r="AY179" s="2">
        <v>574.27</v>
      </c>
      <c r="AZ179" s="2">
        <v>1955.81</v>
      </c>
      <c r="BA179" s="2">
        <v>2567.44</v>
      </c>
      <c r="BB179" s="2">
        <v>4710</v>
      </c>
      <c r="BC179" s="2">
        <v>4083.91</v>
      </c>
      <c r="BD179" s="2">
        <v>5115.47</v>
      </c>
      <c r="BE179" s="2">
        <v>4021.81</v>
      </c>
      <c r="BF179" s="2">
        <v>1195.1300000000001</v>
      </c>
      <c r="BG179" s="2">
        <v>4976.18</v>
      </c>
      <c r="BH179" s="2">
        <v>552.49</v>
      </c>
      <c r="BI179" s="2">
        <v>523.54999999999995</v>
      </c>
      <c r="BJ179" s="2">
        <v>1860.06</v>
      </c>
      <c r="BK179" s="2">
        <v>2342.81</v>
      </c>
      <c r="BL179" s="2">
        <v>4429.99</v>
      </c>
      <c r="BM179" s="2">
        <v>3774.13</v>
      </c>
      <c r="BN179" s="2">
        <v>4443.1000000000004</v>
      </c>
      <c r="BO179" s="2">
        <v>4226.49</v>
      </c>
    </row>
    <row r="180" spans="24:67" x14ac:dyDescent="0.3">
      <c r="X180" s="1" t="s">
        <v>69</v>
      </c>
      <c r="Y180" s="2">
        <v>59.2</v>
      </c>
      <c r="Z180" s="2">
        <v>144.99</v>
      </c>
      <c r="AA180" s="2">
        <v>45.75</v>
      </c>
      <c r="AB180" s="2">
        <v>32.9</v>
      </c>
      <c r="AC180" s="2">
        <v>54.35</v>
      </c>
      <c r="AD180" s="2">
        <v>118.78</v>
      </c>
      <c r="AE180" s="2">
        <v>215.27</v>
      </c>
      <c r="AF180" s="2">
        <v>186.19</v>
      </c>
      <c r="AG180" s="2">
        <v>181.01</v>
      </c>
      <c r="AH180" s="2">
        <v>96.07</v>
      </c>
      <c r="AI180" s="2">
        <v>40.479999999999997</v>
      </c>
      <c r="AJ180" s="2">
        <v>148.77000000000001</v>
      </c>
      <c r="AK180" s="2">
        <v>17.48</v>
      </c>
      <c r="AL180" s="2">
        <v>33.86</v>
      </c>
      <c r="AM180" s="2">
        <v>61.99</v>
      </c>
      <c r="AN180" s="2">
        <v>62.68</v>
      </c>
      <c r="AO180" s="2">
        <v>120.24</v>
      </c>
      <c r="AP180" s="2">
        <v>100.63</v>
      </c>
      <c r="AQ180" s="2">
        <v>118.37</v>
      </c>
      <c r="AR180" s="2">
        <v>122.28</v>
      </c>
      <c r="AU180" s="1" t="s">
        <v>69</v>
      </c>
      <c r="AV180" s="2">
        <v>790.47</v>
      </c>
      <c r="AW180" s="2">
        <v>2138.7600000000002</v>
      </c>
      <c r="AX180" s="2">
        <v>347.76</v>
      </c>
      <c r="AY180" s="2">
        <v>224.04</v>
      </c>
      <c r="AZ180" s="2">
        <v>818.64</v>
      </c>
      <c r="BA180" s="2">
        <v>1014.96</v>
      </c>
      <c r="BB180" s="2">
        <v>1839.29</v>
      </c>
      <c r="BC180" s="2">
        <v>1578.41</v>
      </c>
      <c r="BD180" s="2">
        <v>1960.29</v>
      </c>
      <c r="BE180" s="2">
        <v>1477.11</v>
      </c>
      <c r="BF180" s="2">
        <v>529.44000000000005</v>
      </c>
      <c r="BG180" s="2">
        <v>2146.85</v>
      </c>
      <c r="BH180" s="2">
        <v>296.60000000000002</v>
      </c>
      <c r="BI180" s="2">
        <v>253.85</v>
      </c>
      <c r="BJ180" s="2">
        <v>819.54</v>
      </c>
      <c r="BK180" s="2">
        <v>976.86</v>
      </c>
      <c r="BL180" s="2">
        <v>1837.81</v>
      </c>
      <c r="BM180" s="2">
        <v>1530.04</v>
      </c>
      <c r="BN180" s="2">
        <v>1801.01</v>
      </c>
      <c r="BO180" s="2">
        <v>1768.8</v>
      </c>
    </row>
    <row r="181" spans="24:67" x14ac:dyDescent="0.3">
      <c r="X181" s="1" t="s">
        <v>70</v>
      </c>
      <c r="Y181" s="2">
        <v>315.83</v>
      </c>
      <c r="Z181" s="2">
        <v>656.68</v>
      </c>
      <c r="AA181" s="2">
        <v>92.39</v>
      </c>
      <c r="AB181" s="2">
        <v>103.47</v>
      </c>
      <c r="AC181" s="2">
        <v>173.47</v>
      </c>
      <c r="AD181" s="2">
        <v>361.84</v>
      </c>
      <c r="AE181" s="2">
        <v>576.64</v>
      </c>
      <c r="AF181" s="2">
        <v>400.84</v>
      </c>
      <c r="AG181" s="2">
        <v>486.81</v>
      </c>
      <c r="AH181" s="2">
        <v>445.16</v>
      </c>
      <c r="AI181" s="2">
        <v>325.99</v>
      </c>
      <c r="AJ181" s="2">
        <v>599.74</v>
      </c>
      <c r="AK181" s="2">
        <v>86.45</v>
      </c>
      <c r="AL181" s="2">
        <v>99.17</v>
      </c>
      <c r="AM181" s="2">
        <v>340.18</v>
      </c>
      <c r="AN181" s="2">
        <v>404.84</v>
      </c>
      <c r="AO181" s="2">
        <v>529.14</v>
      </c>
      <c r="AP181" s="2">
        <v>382.78</v>
      </c>
      <c r="AQ181" s="2">
        <v>471.88</v>
      </c>
      <c r="AR181" s="2">
        <v>336.3</v>
      </c>
      <c r="AU181" s="1" t="s">
        <v>70</v>
      </c>
      <c r="AV181" s="2">
        <v>2341.89</v>
      </c>
      <c r="AW181" s="2">
        <v>10174.82</v>
      </c>
      <c r="AX181" s="2">
        <v>1488.4</v>
      </c>
      <c r="AY181" s="2">
        <v>759.89</v>
      </c>
      <c r="AZ181" s="2">
        <v>3015.33</v>
      </c>
      <c r="BA181" s="2">
        <v>4095.16</v>
      </c>
      <c r="BB181" s="2">
        <v>7346.96</v>
      </c>
      <c r="BC181" s="2">
        <v>6019.76</v>
      </c>
      <c r="BD181" s="2">
        <v>7742.09</v>
      </c>
      <c r="BE181" s="2">
        <v>6835.94</v>
      </c>
      <c r="BF181" s="2">
        <v>3061.16</v>
      </c>
      <c r="BG181" s="2">
        <v>10987.76</v>
      </c>
      <c r="BH181" s="2">
        <v>1641.9</v>
      </c>
      <c r="BI181" s="2">
        <v>757.23</v>
      </c>
      <c r="BJ181" s="2">
        <v>3089.42</v>
      </c>
      <c r="BK181" s="2">
        <v>4212.16</v>
      </c>
      <c r="BL181" s="2">
        <v>7594.26</v>
      </c>
      <c r="BM181" s="2">
        <v>6165.42</v>
      </c>
      <c r="BN181" s="2">
        <v>7568.92</v>
      </c>
      <c r="BO181" s="2">
        <v>6819</v>
      </c>
    </row>
    <row r="182" spans="24:67" x14ac:dyDescent="0.3">
      <c r="X182" s="1" t="s">
        <v>71</v>
      </c>
      <c r="Y182" s="2">
        <v>68.67</v>
      </c>
      <c r="Z182" s="2">
        <v>99.52</v>
      </c>
      <c r="AA182" s="2">
        <v>18.600000000000001</v>
      </c>
      <c r="AB182" s="2">
        <v>19.86</v>
      </c>
      <c r="AC182" s="2">
        <v>23.89</v>
      </c>
      <c r="AD182" s="2">
        <v>31.03</v>
      </c>
      <c r="AE182" s="2">
        <v>63.1</v>
      </c>
      <c r="AF182" s="2">
        <v>51.69</v>
      </c>
      <c r="AG182" s="2">
        <v>69.95</v>
      </c>
      <c r="AH182" s="2">
        <v>69.64</v>
      </c>
      <c r="AI182" s="2">
        <v>62.65</v>
      </c>
      <c r="AJ182" s="2">
        <v>61.83</v>
      </c>
      <c r="AK182" s="2">
        <v>11.87</v>
      </c>
      <c r="AL182" s="2">
        <v>18.3</v>
      </c>
      <c r="AM182" s="2">
        <v>52.44</v>
      </c>
      <c r="AN182" s="2">
        <v>75.62</v>
      </c>
      <c r="AO182" s="2">
        <v>114.68</v>
      </c>
      <c r="AP182" s="2">
        <v>74.52</v>
      </c>
      <c r="AQ182" s="2">
        <v>66.709999999999994</v>
      </c>
      <c r="AR182" s="2">
        <v>71.58</v>
      </c>
      <c r="AU182" s="1" t="s">
        <v>71</v>
      </c>
      <c r="AV182" s="2">
        <v>517.86</v>
      </c>
      <c r="AW182" s="2">
        <v>1663.67</v>
      </c>
      <c r="AX182" s="2">
        <v>299.56</v>
      </c>
      <c r="AY182" s="2">
        <v>144.08000000000001</v>
      </c>
      <c r="AZ182" s="2">
        <v>412.59</v>
      </c>
      <c r="BA182" s="2">
        <v>552.57000000000005</v>
      </c>
      <c r="BB182" s="2">
        <v>1135.3399999999999</v>
      </c>
      <c r="BC182" s="2">
        <v>926.07</v>
      </c>
      <c r="BD182" s="2">
        <v>1241.45</v>
      </c>
      <c r="BE182" s="2">
        <v>1202.6099999999999</v>
      </c>
      <c r="BF182" s="2">
        <v>481.69</v>
      </c>
      <c r="BG182" s="2">
        <v>1080.27</v>
      </c>
      <c r="BH182" s="2">
        <v>194.19</v>
      </c>
      <c r="BI182" s="2">
        <v>140.11000000000001</v>
      </c>
      <c r="BJ182" s="2">
        <v>408.4</v>
      </c>
      <c r="BK182" s="2">
        <v>726.72</v>
      </c>
      <c r="BL182" s="2">
        <v>1128.21</v>
      </c>
      <c r="BM182" s="2">
        <v>838.35</v>
      </c>
      <c r="BN182" s="2">
        <v>1277.42</v>
      </c>
      <c r="BO182" s="2">
        <v>953.63</v>
      </c>
    </row>
    <row r="183" spans="24:67" x14ac:dyDescent="0.3">
      <c r="X183" s="1" t="s">
        <v>72</v>
      </c>
      <c r="Y183" s="2">
        <v>214.59</v>
      </c>
      <c r="Z183" s="2">
        <v>367.69</v>
      </c>
      <c r="AA183" s="2">
        <v>65.489999999999995</v>
      </c>
      <c r="AB183" s="2">
        <v>63.5</v>
      </c>
      <c r="AC183" s="2">
        <v>159.77000000000001</v>
      </c>
      <c r="AD183" s="2">
        <v>154.91999999999999</v>
      </c>
      <c r="AE183" s="2">
        <v>318.25</v>
      </c>
      <c r="AF183" s="2">
        <v>268.06</v>
      </c>
      <c r="AG183" s="2">
        <v>433.05</v>
      </c>
      <c r="AH183" s="2">
        <v>313.18</v>
      </c>
      <c r="AI183" s="2">
        <v>237.46</v>
      </c>
      <c r="AJ183" s="2">
        <v>315.91000000000003</v>
      </c>
      <c r="AK183" s="2">
        <v>87.15</v>
      </c>
      <c r="AL183" s="2">
        <v>74.3</v>
      </c>
      <c r="AM183" s="2">
        <v>292.66000000000003</v>
      </c>
      <c r="AN183" s="2">
        <v>398.61</v>
      </c>
      <c r="AO183" s="2">
        <v>677.01</v>
      </c>
      <c r="AP183" s="2">
        <v>494.67</v>
      </c>
      <c r="AQ183" s="2">
        <v>267.05</v>
      </c>
      <c r="AR183" s="2">
        <v>287.22000000000003</v>
      </c>
      <c r="AU183" s="1" t="s">
        <v>72</v>
      </c>
      <c r="AV183" s="2">
        <v>1710.21</v>
      </c>
      <c r="AW183" s="2">
        <v>5391.93</v>
      </c>
      <c r="AX183" s="2">
        <v>856.19</v>
      </c>
      <c r="AY183" s="2">
        <v>398.81</v>
      </c>
      <c r="AZ183" s="2">
        <v>1521.58</v>
      </c>
      <c r="BA183" s="2">
        <v>1907.64</v>
      </c>
      <c r="BB183" s="2">
        <v>3626.86</v>
      </c>
      <c r="BC183" s="2">
        <v>3033.32</v>
      </c>
      <c r="BD183" s="2">
        <v>4472.17</v>
      </c>
      <c r="BE183" s="2">
        <v>4069.52</v>
      </c>
      <c r="BF183" s="2">
        <v>1915.05</v>
      </c>
      <c r="BG183" s="2">
        <v>4814.8500000000004</v>
      </c>
      <c r="BH183" s="2">
        <v>846.3</v>
      </c>
      <c r="BI183" s="2">
        <v>593.69000000000005</v>
      </c>
      <c r="BJ183" s="2">
        <v>1513.12</v>
      </c>
      <c r="BK183" s="2">
        <v>2570.16</v>
      </c>
      <c r="BL183" s="2">
        <v>4380.1099999999997</v>
      </c>
      <c r="BM183" s="2">
        <v>3488.19</v>
      </c>
      <c r="BN183" s="2">
        <v>4647.7700000000004</v>
      </c>
      <c r="BO183" s="2">
        <v>3619.15</v>
      </c>
    </row>
    <row r="184" spans="24:67" x14ac:dyDescent="0.3">
      <c r="X184" s="1" t="s">
        <v>73</v>
      </c>
      <c r="Y184" s="2">
        <v>92.62</v>
      </c>
      <c r="Z184" s="2">
        <v>337.81</v>
      </c>
      <c r="AA184" s="2">
        <v>27.74</v>
      </c>
      <c r="AB184" s="2">
        <v>16.86</v>
      </c>
      <c r="AC184" s="2">
        <v>73.75</v>
      </c>
      <c r="AD184" s="2">
        <v>132.13999999999999</v>
      </c>
      <c r="AE184" s="2">
        <v>249.44</v>
      </c>
      <c r="AF184" s="2">
        <v>203.34</v>
      </c>
      <c r="AG184" s="2">
        <v>272.58999999999997</v>
      </c>
      <c r="AH184" s="2">
        <v>247.58</v>
      </c>
      <c r="AI184" s="2">
        <v>88.86</v>
      </c>
      <c r="AJ184" s="2">
        <v>368.26</v>
      </c>
      <c r="AK184" s="2">
        <v>29.47</v>
      </c>
      <c r="AL184" s="2">
        <v>19.850000000000001</v>
      </c>
      <c r="AM184" s="2">
        <v>107.2</v>
      </c>
      <c r="AN184" s="2">
        <v>125.06</v>
      </c>
      <c r="AO184" s="2">
        <v>235.43</v>
      </c>
      <c r="AP184" s="2">
        <v>176.51</v>
      </c>
      <c r="AQ184" s="2">
        <v>257.94</v>
      </c>
      <c r="AR184" s="2">
        <v>237.56</v>
      </c>
      <c r="AU184" s="1" t="s">
        <v>73</v>
      </c>
      <c r="AV184" s="2">
        <v>1183.46</v>
      </c>
      <c r="AW184" s="2">
        <v>3675.74</v>
      </c>
      <c r="AX184" s="2">
        <v>515.91999999999996</v>
      </c>
      <c r="AY184" s="2">
        <v>320.33999999999997</v>
      </c>
      <c r="AZ184" s="2">
        <v>1211.69</v>
      </c>
      <c r="BA184" s="2">
        <v>1552.06</v>
      </c>
      <c r="BB184" s="2">
        <v>2840.44</v>
      </c>
      <c r="BC184" s="2">
        <v>2317.92</v>
      </c>
      <c r="BD184" s="2">
        <v>2995.79</v>
      </c>
      <c r="BE184" s="2">
        <v>2626.78</v>
      </c>
      <c r="BF184" s="2">
        <v>1278.8699999999999</v>
      </c>
      <c r="BG184" s="2">
        <v>4283.84</v>
      </c>
      <c r="BH184" s="2">
        <v>553.97</v>
      </c>
      <c r="BI184" s="2">
        <v>357.1</v>
      </c>
      <c r="BJ184" s="2">
        <v>1142.46</v>
      </c>
      <c r="BK184" s="2">
        <v>1470.04</v>
      </c>
      <c r="BL184" s="2">
        <v>2795.25</v>
      </c>
      <c r="BM184" s="2">
        <v>2420.44</v>
      </c>
      <c r="BN184" s="2">
        <v>3024.12</v>
      </c>
      <c r="BO184" s="2">
        <v>2574.58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336.85</v>
      </c>
      <c r="Z191" s="2">
        <v>322.76</v>
      </c>
      <c r="AA191" s="2">
        <v>25.22</v>
      </c>
      <c r="AB191" s="2">
        <v>25.76</v>
      </c>
      <c r="AC191" s="2">
        <v>38.76</v>
      </c>
      <c r="AD191" s="2">
        <v>74.95</v>
      </c>
      <c r="AE191" s="2">
        <v>202.14</v>
      </c>
      <c r="AF191" s="2">
        <v>125.02</v>
      </c>
      <c r="AG191" s="2">
        <v>262.11</v>
      </c>
      <c r="AH191" s="2">
        <v>84.12</v>
      </c>
      <c r="AI191" s="2">
        <v>249.98</v>
      </c>
      <c r="AJ191" s="2">
        <v>77.930000000000007</v>
      </c>
      <c r="AK191" s="2">
        <v>218.24</v>
      </c>
      <c r="AL191" s="2">
        <v>39.130000000000003</v>
      </c>
      <c r="AM191" s="2">
        <v>182.49</v>
      </c>
      <c r="AN191" s="2">
        <v>76.09</v>
      </c>
      <c r="AO191" s="2">
        <v>16.37</v>
      </c>
      <c r="AP191" s="2">
        <v>17.16</v>
      </c>
      <c r="AQ191" s="2">
        <v>50.61</v>
      </c>
      <c r="AR191" s="2">
        <v>20.03</v>
      </c>
      <c r="AU191" s="1" t="s">
        <v>66</v>
      </c>
      <c r="AV191" s="2">
        <v>1806.55</v>
      </c>
      <c r="AW191" s="2">
        <v>1838.14</v>
      </c>
      <c r="AX191" s="2">
        <v>958.98</v>
      </c>
      <c r="AY191" s="2">
        <v>985.74</v>
      </c>
      <c r="AZ191" s="2">
        <v>1481.64</v>
      </c>
      <c r="BA191" s="2">
        <v>1569.35</v>
      </c>
      <c r="BB191" s="2">
        <v>1593.36</v>
      </c>
      <c r="BC191" s="2">
        <v>1697.08</v>
      </c>
      <c r="BD191" s="2">
        <v>1582.39</v>
      </c>
      <c r="BE191" s="2">
        <v>1700.18</v>
      </c>
      <c r="BF191" s="2">
        <v>1631.62</v>
      </c>
      <c r="BG191" s="2">
        <v>1700.07</v>
      </c>
      <c r="BH191" s="2">
        <v>1627.66</v>
      </c>
      <c r="BI191" s="2">
        <v>1841.77</v>
      </c>
      <c r="BJ191" s="2">
        <v>1702.61</v>
      </c>
      <c r="BK191" s="2">
        <v>1757.21</v>
      </c>
      <c r="BL191" s="2">
        <v>1577.53</v>
      </c>
      <c r="BM191" s="2">
        <v>1653.74</v>
      </c>
      <c r="BN191" s="2">
        <v>1865.29</v>
      </c>
      <c r="BO191" s="2">
        <v>1930.17</v>
      </c>
    </row>
    <row r="192" spans="24:67" x14ac:dyDescent="0.3">
      <c r="X192" s="1" t="s">
        <v>67</v>
      </c>
      <c r="Y192" s="2">
        <v>16.03</v>
      </c>
      <c r="Z192" s="2">
        <v>18.760000000000002</v>
      </c>
      <c r="AA192" s="2">
        <v>8.1199999999999992</v>
      </c>
      <c r="AB192" s="2">
        <v>10.56</v>
      </c>
      <c r="AC192" s="2">
        <v>13.15</v>
      </c>
      <c r="AD192" s="2">
        <v>12.8</v>
      </c>
      <c r="AE192" s="2">
        <v>11.51</v>
      </c>
      <c r="AF192" s="2">
        <v>18.64</v>
      </c>
      <c r="AG192" s="2">
        <v>12.45</v>
      </c>
      <c r="AH192" s="2">
        <v>16.12</v>
      </c>
      <c r="AI192" s="2">
        <v>15.38</v>
      </c>
      <c r="AJ192" s="2">
        <v>17.62</v>
      </c>
      <c r="AK192" s="2">
        <v>15.38</v>
      </c>
      <c r="AL192" s="2">
        <v>17.18</v>
      </c>
      <c r="AM192" s="2">
        <v>15.95</v>
      </c>
      <c r="AN192" s="2">
        <v>16.16</v>
      </c>
      <c r="AO192" s="2">
        <v>15.69</v>
      </c>
      <c r="AP192" s="2">
        <v>18.47</v>
      </c>
      <c r="AQ192" s="2">
        <v>19.79</v>
      </c>
      <c r="AR192" s="2">
        <v>18.739999999999998</v>
      </c>
      <c r="AU192" s="1" t="s">
        <v>67</v>
      </c>
      <c r="AV192" s="2">
        <v>301.37</v>
      </c>
      <c r="AW192" s="2">
        <v>312.14</v>
      </c>
      <c r="AX192" s="2">
        <v>154.28</v>
      </c>
      <c r="AY192" s="2">
        <v>186.34</v>
      </c>
      <c r="AZ192" s="2">
        <v>190.15</v>
      </c>
      <c r="BA192" s="2">
        <v>232.2</v>
      </c>
      <c r="BB192" s="2">
        <v>218.59</v>
      </c>
      <c r="BC192" s="2">
        <v>275.56</v>
      </c>
      <c r="BD192" s="2">
        <v>237.55</v>
      </c>
      <c r="BE192" s="2">
        <v>257.27999999999997</v>
      </c>
      <c r="BF192" s="2">
        <v>228.82</v>
      </c>
      <c r="BG192" s="2">
        <v>280.77999999999997</v>
      </c>
      <c r="BH192" s="2">
        <v>258.32</v>
      </c>
      <c r="BI192" s="2">
        <v>278.92</v>
      </c>
      <c r="BJ192" s="2">
        <v>269.55</v>
      </c>
      <c r="BK192" s="2">
        <v>274.24</v>
      </c>
      <c r="BL192" s="2">
        <v>262.41000000000003</v>
      </c>
      <c r="BM192" s="2">
        <v>285.52999999999997</v>
      </c>
      <c r="BN192" s="2">
        <v>384.51</v>
      </c>
      <c r="BO192" s="2">
        <v>334.56</v>
      </c>
    </row>
    <row r="193" spans="24:67" x14ac:dyDescent="0.3">
      <c r="X193" s="1" t="s">
        <v>68</v>
      </c>
      <c r="Y193" s="2">
        <v>190.65</v>
      </c>
      <c r="Z193" s="2">
        <v>55.07</v>
      </c>
      <c r="AA193" s="2">
        <v>79.900000000000006</v>
      </c>
      <c r="AB193" s="2">
        <v>23.81</v>
      </c>
      <c r="AC193" s="2">
        <v>250.07</v>
      </c>
      <c r="AD193" s="2">
        <v>157.97</v>
      </c>
      <c r="AE193" s="2">
        <v>196.52</v>
      </c>
      <c r="AF193" s="2">
        <v>109.62</v>
      </c>
      <c r="AG193" s="2">
        <v>215.98</v>
      </c>
      <c r="AH193" s="2">
        <v>95.34</v>
      </c>
      <c r="AI193" s="2">
        <v>223.91</v>
      </c>
      <c r="AJ193" s="2">
        <v>101</v>
      </c>
      <c r="AK193" s="2">
        <v>253.85</v>
      </c>
      <c r="AL193" s="2">
        <v>109.92</v>
      </c>
      <c r="AM193" s="2">
        <v>248.41</v>
      </c>
      <c r="AN193" s="2">
        <v>90.66</v>
      </c>
      <c r="AO193" s="2">
        <v>108.13</v>
      </c>
      <c r="AP193" s="2">
        <v>83.91</v>
      </c>
      <c r="AQ193" s="2">
        <v>75.069999999999993</v>
      </c>
      <c r="AR193" s="2">
        <v>75.22</v>
      </c>
      <c r="AU193" s="1" t="s">
        <v>68</v>
      </c>
      <c r="AV193" s="2">
        <v>1452.67</v>
      </c>
      <c r="AW193" s="2">
        <v>919.33</v>
      </c>
      <c r="AX193" s="2">
        <v>678.54</v>
      </c>
      <c r="AY193" s="2">
        <v>424.99</v>
      </c>
      <c r="AZ193" s="2">
        <v>1148.55</v>
      </c>
      <c r="BA193" s="2">
        <v>1047.0899999999999</v>
      </c>
      <c r="BB193" s="2">
        <v>1222.3800000000001</v>
      </c>
      <c r="BC193" s="2">
        <v>1162.54</v>
      </c>
      <c r="BD193" s="2">
        <v>1283.72</v>
      </c>
      <c r="BE193" s="2">
        <v>1171.4000000000001</v>
      </c>
      <c r="BF193" s="2">
        <v>1308.33</v>
      </c>
      <c r="BG193" s="2">
        <v>1230.55</v>
      </c>
      <c r="BH193" s="2">
        <v>1408.25</v>
      </c>
      <c r="BI193" s="2">
        <v>1301.42</v>
      </c>
      <c r="BJ193" s="2">
        <v>1346.18</v>
      </c>
      <c r="BK193" s="2">
        <v>1169.24</v>
      </c>
      <c r="BL193" s="2">
        <v>1182.8900000000001</v>
      </c>
      <c r="BM193" s="2">
        <v>1243.0899999999999</v>
      </c>
      <c r="BN193" s="2">
        <v>1129.3800000000001</v>
      </c>
      <c r="BO193" s="2">
        <v>1105.82</v>
      </c>
    </row>
    <row r="194" spans="24:67" x14ac:dyDescent="0.3">
      <c r="X194" s="1" t="s">
        <v>69</v>
      </c>
      <c r="Y194" s="2">
        <v>45.54</v>
      </c>
      <c r="Z194" s="2">
        <v>31.14</v>
      </c>
      <c r="AA194" s="2">
        <v>35.19</v>
      </c>
      <c r="AB194" s="2">
        <v>13.45</v>
      </c>
      <c r="AC194" s="2">
        <v>65.8</v>
      </c>
      <c r="AD194" s="2">
        <v>67.709999999999994</v>
      </c>
      <c r="AE194" s="2">
        <v>33.97</v>
      </c>
      <c r="AF194" s="2">
        <v>38.74</v>
      </c>
      <c r="AG194" s="2">
        <v>59.39</v>
      </c>
      <c r="AH194" s="2">
        <v>31.34</v>
      </c>
      <c r="AI194" s="2">
        <v>59.8</v>
      </c>
      <c r="AJ194" s="2">
        <v>33.4</v>
      </c>
      <c r="AK194" s="2">
        <v>64.2</v>
      </c>
      <c r="AL194" s="2">
        <v>34.700000000000003</v>
      </c>
      <c r="AM194" s="2">
        <v>47.63</v>
      </c>
      <c r="AN194" s="2">
        <v>31.15</v>
      </c>
      <c r="AO194" s="2">
        <v>28.26</v>
      </c>
      <c r="AP194" s="2">
        <v>35.96</v>
      </c>
      <c r="AQ194" s="2">
        <v>32.22</v>
      </c>
      <c r="AR194" s="2">
        <v>33.06</v>
      </c>
      <c r="AU194" s="1" t="s">
        <v>69</v>
      </c>
      <c r="AV194" s="2">
        <v>608.05999999999995</v>
      </c>
      <c r="AW194" s="2">
        <v>407.26</v>
      </c>
      <c r="AX194" s="2">
        <v>267.51</v>
      </c>
      <c r="AY194" s="2">
        <v>228.15</v>
      </c>
      <c r="AZ194" s="2">
        <v>448.08</v>
      </c>
      <c r="BA194" s="2">
        <v>507.7</v>
      </c>
      <c r="BB194" s="2">
        <v>511.65</v>
      </c>
      <c r="BC194" s="2">
        <v>512.21</v>
      </c>
      <c r="BD194" s="2">
        <v>507.48</v>
      </c>
      <c r="BE194" s="2">
        <v>488.43</v>
      </c>
      <c r="BF194" s="2">
        <v>510.91</v>
      </c>
      <c r="BG194" s="2">
        <v>510.5</v>
      </c>
      <c r="BH194" s="2">
        <v>544.28</v>
      </c>
      <c r="BI194" s="2">
        <v>527.6</v>
      </c>
      <c r="BJ194" s="2">
        <v>515.87</v>
      </c>
      <c r="BK194" s="2">
        <v>473.95</v>
      </c>
      <c r="BL194" s="2">
        <v>434.44</v>
      </c>
      <c r="BM194" s="2">
        <v>520.24</v>
      </c>
      <c r="BN194" s="2">
        <v>475.28</v>
      </c>
      <c r="BO194" s="2">
        <v>477.08</v>
      </c>
    </row>
    <row r="195" spans="24:67" x14ac:dyDescent="0.3">
      <c r="X195" s="1" t="s">
        <v>70</v>
      </c>
      <c r="Y195" s="2">
        <v>242.95</v>
      </c>
      <c r="Z195" s="2">
        <v>250.76</v>
      </c>
      <c r="AA195" s="2">
        <v>71.069999999999993</v>
      </c>
      <c r="AB195" s="2">
        <v>66.5</v>
      </c>
      <c r="AC195" s="2">
        <v>206.94</v>
      </c>
      <c r="AD195" s="2">
        <v>198.35</v>
      </c>
      <c r="AE195" s="2">
        <v>108.42</v>
      </c>
      <c r="AF195" s="2">
        <v>212.61</v>
      </c>
      <c r="AG195" s="2">
        <v>180.92</v>
      </c>
      <c r="AH195" s="2">
        <v>202.42</v>
      </c>
      <c r="AI195" s="2">
        <v>160.18</v>
      </c>
      <c r="AJ195" s="2">
        <v>146.97999999999999</v>
      </c>
      <c r="AK195" s="2">
        <v>138.22</v>
      </c>
      <c r="AL195" s="2">
        <v>131.99</v>
      </c>
      <c r="AM195" s="2">
        <v>128.11000000000001</v>
      </c>
      <c r="AN195" s="2">
        <v>124.18</v>
      </c>
      <c r="AO195" s="2">
        <v>130.93</v>
      </c>
      <c r="AP195" s="2">
        <v>98.91</v>
      </c>
      <c r="AQ195" s="2">
        <v>145.93</v>
      </c>
      <c r="AR195" s="2">
        <v>133.28</v>
      </c>
      <c r="AU195" s="1" t="s">
        <v>70</v>
      </c>
      <c r="AV195" s="2">
        <v>1801.46</v>
      </c>
      <c r="AW195" s="2">
        <v>2354.7399999999998</v>
      </c>
      <c r="AX195" s="2">
        <v>1144.92</v>
      </c>
      <c r="AY195" s="2">
        <v>1263</v>
      </c>
      <c r="AZ195" s="2">
        <v>1519.79</v>
      </c>
      <c r="BA195" s="2">
        <v>1514.46</v>
      </c>
      <c r="BB195" s="2">
        <v>1884.58</v>
      </c>
      <c r="BC195" s="2">
        <v>1930.89</v>
      </c>
      <c r="BD195" s="2">
        <v>2047.58</v>
      </c>
      <c r="BE195" s="2">
        <v>2106.08</v>
      </c>
      <c r="BF195" s="2">
        <v>2040.82</v>
      </c>
      <c r="BG195" s="2">
        <v>2109.52</v>
      </c>
      <c r="BH195" s="2">
        <v>2075.7800000000002</v>
      </c>
      <c r="BI195" s="2">
        <v>2126.0100000000002</v>
      </c>
      <c r="BJ195" s="2">
        <v>2037.39</v>
      </c>
      <c r="BK195" s="2">
        <v>1991.82</v>
      </c>
      <c r="BL195" s="2">
        <v>2010.57</v>
      </c>
      <c r="BM195" s="2">
        <v>2005.59</v>
      </c>
      <c r="BN195" s="2">
        <v>2261.0700000000002</v>
      </c>
      <c r="BO195" s="2">
        <v>2441.7199999999998</v>
      </c>
    </row>
    <row r="196" spans="24:67" x14ac:dyDescent="0.3">
      <c r="X196" s="1" t="s">
        <v>71</v>
      </c>
      <c r="Y196" s="2">
        <v>52.82</v>
      </c>
      <c r="Z196" s="2">
        <v>48.19</v>
      </c>
      <c r="AA196" s="2">
        <v>14.31</v>
      </c>
      <c r="AB196" s="2">
        <v>9.1300000000000008</v>
      </c>
      <c r="AC196" s="2">
        <v>39.729999999999997</v>
      </c>
      <c r="AD196" s="2">
        <v>36.6</v>
      </c>
      <c r="AE196" s="2">
        <v>14.93</v>
      </c>
      <c r="AF196" s="2">
        <v>32.78</v>
      </c>
      <c r="AG196" s="2">
        <v>15.51</v>
      </c>
      <c r="AH196" s="2">
        <v>37.81</v>
      </c>
      <c r="AI196" s="2">
        <v>17.53</v>
      </c>
      <c r="AJ196" s="2">
        <v>31.86</v>
      </c>
      <c r="AK196" s="2">
        <v>17.829999999999998</v>
      </c>
      <c r="AL196" s="2">
        <v>25.7</v>
      </c>
      <c r="AM196" s="2">
        <v>18.41</v>
      </c>
      <c r="AN196" s="2">
        <v>17.559999999999999</v>
      </c>
      <c r="AO196" s="2">
        <v>20.48</v>
      </c>
      <c r="AP196" s="2">
        <v>21.05</v>
      </c>
      <c r="AQ196" s="2">
        <v>22.12</v>
      </c>
      <c r="AR196" s="2">
        <v>13.74</v>
      </c>
      <c r="AU196" s="1" t="s">
        <v>71</v>
      </c>
      <c r="AV196" s="2">
        <v>398.35</v>
      </c>
      <c r="AW196" s="2">
        <v>370.53</v>
      </c>
      <c r="AX196" s="2">
        <v>230.43</v>
      </c>
      <c r="AY196" s="2">
        <v>149.37</v>
      </c>
      <c r="AZ196" s="2">
        <v>288.16000000000003</v>
      </c>
      <c r="BA196" s="2">
        <v>280.20999999999998</v>
      </c>
      <c r="BB196" s="2">
        <v>257.87</v>
      </c>
      <c r="BC196" s="2">
        <v>255.25</v>
      </c>
      <c r="BD196" s="2">
        <v>276.29000000000002</v>
      </c>
      <c r="BE196" s="2">
        <v>363.36</v>
      </c>
      <c r="BF196" s="2">
        <v>315.37</v>
      </c>
      <c r="BG196" s="2">
        <v>313.39</v>
      </c>
      <c r="BH196" s="2">
        <v>319.33999999999997</v>
      </c>
      <c r="BI196" s="2">
        <v>289.08999999999997</v>
      </c>
      <c r="BJ196" s="2">
        <v>326.7</v>
      </c>
      <c r="BK196" s="2">
        <v>336.16</v>
      </c>
      <c r="BL196" s="2">
        <v>353.71</v>
      </c>
      <c r="BM196" s="2">
        <v>280.48</v>
      </c>
      <c r="BN196" s="2">
        <v>369.71</v>
      </c>
      <c r="BO196" s="2">
        <v>240.06</v>
      </c>
    </row>
    <row r="197" spans="24:67" x14ac:dyDescent="0.3">
      <c r="X197" s="1" t="s">
        <v>72</v>
      </c>
      <c r="Y197" s="2">
        <v>165.07</v>
      </c>
      <c r="Z197" s="2">
        <v>182.66</v>
      </c>
      <c r="AA197" s="2">
        <v>50.38</v>
      </c>
      <c r="AB197" s="2">
        <v>67.040000000000006</v>
      </c>
      <c r="AC197" s="2">
        <v>127.01</v>
      </c>
      <c r="AD197" s="2">
        <v>148.6</v>
      </c>
      <c r="AE197" s="2">
        <v>99.86</v>
      </c>
      <c r="AF197" s="2">
        <v>182.91</v>
      </c>
      <c r="AG197" s="2">
        <v>77.459999999999994</v>
      </c>
      <c r="AH197" s="2">
        <v>199.31</v>
      </c>
      <c r="AI197" s="2">
        <v>88.4</v>
      </c>
      <c r="AJ197" s="2">
        <v>188.06</v>
      </c>
      <c r="AK197" s="2">
        <v>92.44</v>
      </c>
      <c r="AL197" s="2">
        <v>170.58</v>
      </c>
      <c r="AM197" s="2">
        <v>113.96</v>
      </c>
      <c r="AN197" s="2">
        <v>70.28</v>
      </c>
      <c r="AO197" s="2">
        <v>92.11</v>
      </c>
      <c r="AP197" s="2">
        <v>84.48</v>
      </c>
      <c r="AQ197" s="2">
        <v>81.709999999999994</v>
      </c>
      <c r="AR197" s="2">
        <v>70.2</v>
      </c>
      <c r="AU197" s="1" t="s">
        <v>72</v>
      </c>
      <c r="AV197" s="2">
        <v>1315.54</v>
      </c>
      <c r="AW197" s="2">
        <v>1473.11</v>
      </c>
      <c r="AX197" s="2">
        <v>658.61</v>
      </c>
      <c r="AY197" s="2">
        <v>651</v>
      </c>
      <c r="AZ197" s="2">
        <v>797.63</v>
      </c>
      <c r="BA197" s="2">
        <v>1187.3800000000001</v>
      </c>
      <c r="BB197" s="2">
        <v>950.99</v>
      </c>
      <c r="BC197" s="2">
        <v>945.7</v>
      </c>
      <c r="BD197" s="2">
        <v>953.82</v>
      </c>
      <c r="BE197" s="2">
        <v>1285.08</v>
      </c>
      <c r="BF197" s="2">
        <v>1007.46</v>
      </c>
      <c r="BG197" s="2">
        <v>1216.7</v>
      </c>
      <c r="BH197" s="2">
        <v>1045.97</v>
      </c>
      <c r="BI197" s="2">
        <v>1202.82</v>
      </c>
      <c r="BJ197" s="2">
        <v>1176.8900000000001</v>
      </c>
      <c r="BK197" s="2">
        <v>1223.0999999999999</v>
      </c>
      <c r="BL197" s="2">
        <v>1196.92</v>
      </c>
      <c r="BM197" s="2">
        <v>1064.46</v>
      </c>
      <c r="BN197" s="2">
        <v>1198.21</v>
      </c>
      <c r="BO197" s="2">
        <v>1069.97</v>
      </c>
    </row>
    <row r="198" spans="24:67" x14ac:dyDescent="0.3">
      <c r="X198" s="1" t="s">
        <v>73</v>
      </c>
      <c r="Y198" s="2">
        <v>71.25</v>
      </c>
      <c r="Z198" s="2">
        <v>68.349999999999994</v>
      </c>
      <c r="AA198" s="2">
        <v>21.34</v>
      </c>
      <c r="AB198" s="2">
        <v>22.67</v>
      </c>
      <c r="AC198" s="2">
        <v>33.72</v>
      </c>
      <c r="AD198" s="2">
        <v>39.71</v>
      </c>
      <c r="AE198" s="2">
        <v>46.09</v>
      </c>
      <c r="AF198" s="2">
        <v>67</v>
      </c>
      <c r="AG198" s="2">
        <v>66.069999999999993</v>
      </c>
      <c r="AH198" s="2">
        <v>62.53</v>
      </c>
      <c r="AI198" s="2">
        <v>69.290000000000006</v>
      </c>
      <c r="AJ198" s="2">
        <v>65.400000000000006</v>
      </c>
      <c r="AK198" s="2">
        <v>70.12</v>
      </c>
      <c r="AL198" s="2">
        <v>60.86</v>
      </c>
      <c r="AM198" s="2">
        <v>71.73</v>
      </c>
      <c r="AN198" s="2">
        <v>67.88</v>
      </c>
      <c r="AO198" s="2">
        <v>72.819999999999993</v>
      </c>
      <c r="AP198" s="2">
        <v>69.87</v>
      </c>
      <c r="AQ198" s="2">
        <v>75.069999999999993</v>
      </c>
      <c r="AR198" s="2">
        <v>81.84</v>
      </c>
      <c r="AU198" s="1" t="s">
        <v>73</v>
      </c>
      <c r="AV198" s="2">
        <v>910.35</v>
      </c>
      <c r="AW198" s="2">
        <v>983.75</v>
      </c>
      <c r="AX198" s="2">
        <v>396.86</v>
      </c>
      <c r="AY198" s="2">
        <v>426.13</v>
      </c>
      <c r="AZ198" s="2">
        <v>640.67999999999995</v>
      </c>
      <c r="BA198" s="2">
        <v>714.19</v>
      </c>
      <c r="BB198" s="2">
        <v>757.31</v>
      </c>
      <c r="BC198" s="2">
        <v>714.04</v>
      </c>
      <c r="BD198" s="2">
        <v>776.03</v>
      </c>
      <c r="BE198" s="2">
        <v>735.02</v>
      </c>
      <c r="BF198" s="2">
        <v>789.01</v>
      </c>
      <c r="BG198" s="2">
        <v>776.46</v>
      </c>
      <c r="BH198" s="2">
        <v>799.28</v>
      </c>
      <c r="BI198" s="2">
        <v>834.64</v>
      </c>
      <c r="BJ198" s="2">
        <v>788.37</v>
      </c>
      <c r="BK198" s="2">
        <v>795.82</v>
      </c>
      <c r="BL198" s="2">
        <v>772.58</v>
      </c>
      <c r="BM198" s="2">
        <v>757.23</v>
      </c>
      <c r="BN198" s="2">
        <v>816.83</v>
      </c>
      <c r="BO198" s="2">
        <v>951.96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0.17</v>
      </c>
      <c r="AA206" s="2">
        <v>0.19</v>
      </c>
      <c r="AB206" s="2">
        <v>0.17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0.17</v>
      </c>
      <c r="AH206" s="2">
        <v>0.08</v>
      </c>
      <c r="AI206" s="2">
        <v>0.21</v>
      </c>
      <c r="AJ206" s="2">
        <v>0.08</v>
      </c>
      <c r="AK206" s="2">
        <v>0.16</v>
      </c>
      <c r="AL206" s="2">
        <v>0.11</v>
      </c>
      <c r="AM206" s="2">
        <v>0.15</v>
      </c>
      <c r="AN206" s="2">
        <v>0.09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0.14000000000000001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0.18</v>
      </c>
      <c r="AC208" s="2">
        <v>0.35</v>
      </c>
      <c r="AD208" s="2">
        <v>0.38</v>
      </c>
      <c r="AE208" s="2">
        <v>0.35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0.14000000000000001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0.21</v>
      </c>
      <c r="AC209" s="2">
        <v>0.31</v>
      </c>
      <c r="AD209" s="2">
        <v>0.32</v>
      </c>
      <c r="AE209" s="2">
        <v>0.17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0.13</v>
      </c>
      <c r="AH210" s="2">
        <v>0.3</v>
      </c>
      <c r="AI210" s="2">
        <v>0.17</v>
      </c>
      <c r="AJ210" s="2">
        <v>0.31</v>
      </c>
      <c r="AK210" s="2">
        <v>0.16</v>
      </c>
      <c r="AL210" s="2">
        <v>0.27</v>
      </c>
      <c r="AM210" s="2">
        <v>0.16</v>
      </c>
      <c r="AN210" s="2">
        <v>0.28000000000000003</v>
      </c>
      <c r="AO210" s="2">
        <v>0.14000000000000001</v>
      </c>
      <c r="AP210" s="2">
        <v>0.23</v>
      </c>
      <c r="AQ210" s="2">
        <v>0.1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0.21</v>
      </c>
      <c r="AB212" s="2">
        <v>0.2</v>
      </c>
      <c r="AC212" s="2">
        <v>0.18</v>
      </c>
      <c r="AD212" s="2">
        <v>0.19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0.13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0.14000000000000001</v>
      </c>
      <c r="Z220" s="2">
        <v>0.01</v>
      </c>
      <c r="AA220" s="2">
        <v>0.09</v>
      </c>
      <c r="AB220" s="2">
        <v>0.01</v>
      </c>
      <c r="AC220" s="2">
        <v>0.01</v>
      </c>
      <c r="AD220" s="2">
        <v>0.01</v>
      </c>
      <c r="AE220" s="2">
        <v>0.19</v>
      </c>
      <c r="AF220" s="2">
        <v>0.15</v>
      </c>
      <c r="AG220" s="2">
        <v>0.28999999999999998</v>
      </c>
      <c r="AH220" s="2">
        <v>0.09</v>
      </c>
      <c r="AI220" s="2">
        <v>0.69</v>
      </c>
      <c r="AJ220" s="2">
        <v>0.19</v>
      </c>
      <c r="AK220" s="2">
        <v>0.43</v>
      </c>
      <c r="AL220" s="2">
        <v>0.22</v>
      </c>
      <c r="AM220" s="2">
        <v>0.47</v>
      </c>
      <c r="AN220" s="2">
        <v>0.2</v>
      </c>
      <c r="AO220" s="2">
        <v>0.36</v>
      </c>
      <c r="AP220" s="2">
        <v>7.0000000000000007E-2</v>
      </c>
      <c r="AQ220" s="2">
        <v>0.37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1.1399999999999999</v>
      </c>
      <c r="Z221" s="2">
        <v>0</v>
      </c>
      <c r="AA221" s="2">
        <v>1.19</v>
      </c>
      <c r="AB221" s="2">
        <v>0</v>
      </c>
      <c r="AC221" s="2">
        <v>0.23</v>
      </c>
      <c r="AD221" s="2">
        <v>0.16</v>
      </c>
      <c r="AE221" s="2">
        <v>0.66</v>
      </c>
      <c r="AF221" s="2">
        <v>0.18</v>
      </c>
      <c r="AG221" s="2">
        <v>0.97</v>
      </c>
      <c r="AH221" s="2">
        <v>0.18</v>
      </c>
      <c r="AI221" s="2">
        <v>1.81</v>
      </c>
      <c r="AJ221" s="2">
        <v>0.33</v>
      </c>
      <c r="AK221" s="2">
        <v>1.4</v>
      </c>
      <c r="AL221" s="2">
        <v>0.28000000000000003</v>
      </c>
      <c r="AM221" s="2">
        <v>1.77</v>
      </c>
      <c r="AN221" s="2">
        <v>0.31</v>
      </c>
      <c r="AO221" s="2">
        <v>0.42</v>
      </c>
      <c r="AP221" s="2">
        <v>0.15</v>
      </c>
      <c r="AQ221" s="2">
        <v>0.18</v>
      </c>
      <c r="AR221" s="2">
        <v>0.09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0.85</v>
      </c>
      <c r="Z222" s="2">
        <v>0.02</v>
      </c>
      <c r="AA222" s="2">
        <v>0.48</v>
      </c>
      <c r="AB222" s="2">
        <v>0.01</v>
      </c>
      <c r="AC222" s="2">
        <v>0.18</v>
      </c>
      <c r="AD222" s="2">
        <v>0.19</v>
      </c>
      <c r="AE222" s="2">
        <v>0.93</v>
      </c>
      <c r="AF222" s="2">
        <v>0.27</v>
      </c>
      <c r="AG222" s="2">
        <v>0.71</v>
      </c>
      <c r="AH222" s="2">
        <v>0.25</v>
      </c>
      <c r="AI222" s="2">
        <v>1.27</v>
      </c>
      <c r="AJ222" s="2">
        <v>0.39</v>
      </c>
      <c r="AK222" s="2">
        <v>1.03</v>
      </c>
      <c r="AL222" s="2">
        <v>0.33</v>
      </c>
      <c r="AM222" s="2">
        <v>0.98</v>
      </c>
      <c r="AN222" s="2">
        <v>0.31</v>
      </c>
      <c r="AO222" s="2">
        <v>0.28000000000000003</v>
      </c>
      <c r="AP222" s="2">
        <v>0.18</v>
      </c>
      <c r="AQ222" s="2">
        <v>0.23</v>
      </c>
      <c r="AR222" s="2">
        <v>0.16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0.41</v>
      </c>
      <c r="Z223" s="2">
        <v>0.36</v>
      </c>
      <c r="AA223" s="2">
        <v>0.71</v>
      </c>
      <c r="AB223" s="2">
        <v>0.13</v>
      </c>
      <c r="AC223" s="2">
        <v>0.15</v>
      </c>
      <c r="AD223" s="2">
        <v>0.15</v>
      </c>
      <c r="AE223" s="2">
        <v>0.12</v>
      </c>
      <c r="AF223" s="2">
        <v>0.44</v>
      </c>
      <c r="AG223" s="2">
        <v>0.51</v>
      </c>
      <c r="AH223" s="2">
        <v>0.55000000000000004</v>
      </c>
      <c r="AI223" s="2">
        <v>0.78</v>
      </c>
      <c r="AJ223" s="2">
        <v>0.68</v>
      </c>
      <c r="AK223" s="2">
        <v>0.5</v>
      </c>
      <c r="AL223" s="2">
        <v>0.47</v>
      </c>
      <c r="AM223" s="2">
        <v>0.4</v>
      </c>
      <c r="AN223" s="2">
        <v>0.43</v>
      </c>
      <c r="AO223" s="2">
        <v>0.26</v>
      </c>
      <c r="AP223" s="2">
        <v>0.23</v>
      </c>
      <c r="AQ223" s="2">
        <v>0.3</v>
      </c>
      <c r="AR223" s="2">
        <v>0.15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0.44</v>
      </c>
      <c r="Z224" s="2">
        <v>0.44</v>
      </c>
      <c r="AA224" s="2">
        <v>0.8</v>
      </c>
      <c r="AB224" s="2">
        <v>0.79</v>
      </c>
      <c r="AC224" s="2">
        <v>0.16</v>
      </c>
      <c r="AD224" s="2">
        <v>0.16</v>
      </c>
      <c r="AE224" s="2">
        <v>0.15</v>
      </c>
      <c r="AF224" s="2">
        <v>0.45</v>
      </c>
      <c r="AG224" s="2">
        <v>0.19</v>
      </c>
      <c r="AH224" s="2">
        <v>0.66</v>
      </c>
      <c r="AI224" s="2">
        <v>0.53</v>
      </c>
      <c r="AJ224" s="2">
        <v>1.2</v>
      </c>
      <c r="AK224" s="2">
        <v>0.41</v>
      </c>
      <c r="AL224" s="2">
        <v>0.82</v>
      </c>
      <c r="AM224" s="2">
        <v>0.5</v>
      </c>
      <c r="AN224" s="2">
        <v>1.56</v>
      </c>
      <c r="AO224" s="2">
        <v>0.35</v>
      </c>
      <c r="AP224" s="2">
        <v>0.78</v>
      </c>
      <c r="AQ224" s="2">
        <v>0.28999999999999998</v>
      </c>
      <c r="AR224" s="2">
        <v>0.2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1.04</v>
      </c>
      <c r="Z225" s="2">
        <v>1.06</v>
      </c>
      <c r="AA225" s="2">
        <v>0.67</v>
      </c>
      <c r="AB225" s="2">
        <v>1.03</v>
      </c>
      <c r="AC225" s="2">
        <v>0.13</v>
      </c>
      <c r="AD225" s="2">
        <v>0.39</v>
      </c>
      <c r="AE225" s="2">
        <v>0.28999999999999998</v>
      </c>
      <c r="AF225" s="2">
        <v>0.6</v>
      </c>
      <c r="AG225" s="2">
        <v>0.24</v>
      </c>
      <c r="AH225" s="2">
        <v>0.96</v>
      </c>
      <c r="AI225" s="2">
        <v>0.51</v>
      </c>
      <c r="AJ225" s="2">
        <v>1.73</v>
      </c>
      <c r="AK225" s="2">
        <v>0.41</v>
      </c>
      <c r="AL225" s="2">
        <v>1.1399999999999999</v>
      </c>
      <c r="AM225" s="2">
        <v>0.65</v>
      </c>
      <c r="AN225" s="2">
        <v>1.48</v>
      </c>
      <c r="AO225" s="2">
        <v>0.34</v>
      </c>
      <c r="AP225" s="2">
        <v>0.37</v>
      </c>
      <c r="AQ225" s="2">
        <v>0.34</v>
      </c>
      <c r="AR225" s="2">
        <v>0.31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0.05</v>
      </c>
      <c r="Z226" s="2">
        <v>0.15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0.39</v>
      </c>
      <c r="AI226" s="2">
        <v>0.38</v>
      </c>
      <c r="AJ226" s="2">
        <v>0.7</v>
      </c>
      <c r="AK226" s="2">
        <v>0.4</v>
      </c>
      <c r="AL226" s="2">
        <v>0.46</v>
      </c>
      <c r="AM226" s="2">
        <v>0.36</v>
      </c>
      <c r="AN226" s="2">
        <v>0.28999999999999998</v>
      </c>
      <c r="AO226" s="2">
        <v>0.23</v>
      </c>
      <c r="AP226" s="2">
        <v>0.12</v>
      </c>
      <c r="AQ226" s="2">
        <v>0.19</v>
      </c>
      <c r="AR226" s="2">
        <v>0.09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s="5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</row>
    <row r="233" spans="24:67" x14ac:dyDescent="0.3">
      <c r="X233" s="1" t="s">
        <v>66</v>
      </c>
      <c r="Y233" s="6">
        <f>Y191/(Y191+AV191)</f>
        <v>0.15715685359708875</v>
      </c>
      <c r="Z233" s="6">
        <f t="shared" ref="Z233:AR240" si="0">Z191/(Z191+AW191)</f>
        <v>0.14936369105465314</v>
      </c>
      <c r="AA233" s="6">
        <f t="shared" si="0"/>
        <v>2.5624872993294044E-2</v>
      </c>
      <c r="AB233" s="6">
        <f t="shared" si="0"/>
        <v>2.5467128027681661E-2</v>
      </c>
      <c r="AC233" s="6">
        <f t="shared" si="0"/>
        <v>2.5493291239147588E-2</v>
      </c>
      <c r="AD233" s="6">
        <f t="shared" si="0"/>
        <v>4.5581706501246731E-2</v>
      </c>
      <c r="AE233" s="6">
        <f t="shared" si="0"/>
        <v>0.1125814536340852</v>
      </c>
      <c r="AF233" s="6">
        <f t="shared" si="0"/>
        <v>6.8613138686131392E-2</v>
      </c>
      <c r="AG233" s="6">
        <f t="shared" si="0"/>
        <v>0.14210355109785849</v>
      </c>
      <c r="AH233" s="6">
        <f t="shared" si="0"/>
        <v>4.7144538474471781E-2</v>
      </c>
      <c r="AI233" s="6">
        <f t="shared" si="0"/>
        <v>0.13285501700680272</v>
      </c>
      <c r="AJ233" s="6">
        <f t="shared" si="0"/>
        <v>4.3830146231721039E-2</v>
      </c>
      <c r="AK233" s="6">
        <f t="shared" si="0"/>
        <v>0.11822958990194485</v>
      </c>
      <c r="AL233" s="6">
        <f t="shared" si="0"/>
        <v>2.0803870487532565E-2</v>
      </c>
      <c r="AM233" s="6">
        <f t="shared" si="0"/>
        <v>9.6806535462309704E-2</v>
      </c>
      <c r="AN233" s="6">
        <f t="shared" si="0"/>
        <v>4.1504390988927074E-2</v>
      </c>
      <c r="AO233" s="6">
        <f t="shared" si="0"/>
        <v>1.0270405922579837E-2</v>
      </c>
      <c r="AP233" s="6">
        <f t="shared" si="0"/>
        <v>1.0269914417379854E-2</v>
      </c>
      <c r="AQ233" s="6">
        <f t="shared" si="0"/>
        <v>2.6415783704786262E-2</v>
      </c>
      <c r="AR233" s="6">
        <f t="shared" si="0"/>
        <v>1.0270741462414112E-2</v>
      </c>
    </row>
    <row r="234" spans="24:67" x14ac:dyDescent="0.3">
      <c r="X234" s="1" t="s">
        <v>67</v>
      </c>
      <c r="Y234" s="6">
        <f t="shared" ref="Y234:Y240" si="1">Y192/(Y192+AV192)</f>
        <v>5.0504095778197866E-2</v>
      </c>
      <c r="Z234" s="6">
        <f t="shared" si="0"/>
        <v>5.6693865216077374E-2</v>
      </c>
      <c r="AA234" s="6">
        <f t="shared" si="0"/>
        <v>4.9999999999999996E-2</v>
      </c>
      <c r="AB234" s="6">
        <f t="shared" si="0"/>
        <v>5.3631284916201116E-2</v>
      </c>
      <c r="AC234" s="6">
        <f t="shared" si="0"/>
        <v>6.4682734874569603E-2</v>
      </c>
      <c r="AD234" s="6">
        <f t="shared" si="0"/>
        <v>5.2244897959183675E-2</v>
      </c>
      <c r="AE234" s="6">
        <f t="shared" si="0"/>
        <v>5.0021729682746631E-2</v>
      </c>
      <c r="AF234" s="6">
        <f t="shared" si="0"/>
        <v>6.335825968728756E-2</v>
      </c>
      <c r="AG234" s="6">
        <f t="shared" si="0"/>
        <v>4.9799999999999997E-2</v>
      </c>
      <c r="AH234" s="6">
        <f t="shared" si="0"/>
        <v>5.8961228968544263E-2</v>
      </c>
      <c r="AI234" s="6">
        <f t="shared" si="0"/>
        <v>6.2981162981162991E-2</v>
      </c>
      <c r="AJ234" s="6">
        <f t="shared" si="0"/>
        <v>5.9048257372654164E-2</v>
      </c>
      <c r="AK234" s="6">
        <f t="shared" si="0"/>
        <v>5.6192911947387653E-2</v>
      </c>
      <c r="AL234" s="6">
        <f t="shared" si="0"/>
        <v>5.8020938872002693E-2</v>
      </c>
      <c r="AM234" s="6">
        <f t="shared" si="0"/>
        <v>5.5866900175131344E-2</v>
      </c>
      <c r="AN234" s="6">
        <f t="shared" si="0"/>
        <v>5.5647382920110185E-2</v>
      </c>
      <c r="AO234" s="6">
        <f t="shared" si="0"/>
        <v>5.6418554476806895E-2</v>
      </c>
      <c r="AP234" s="6">
        <f t="shared" si="0"/>
        <v>6.0756578947368418E-2</v>
      </c>
      <c r="AQ234" s="6">
        <f t="shared" si="0"/>
        <v>4.8948800395745728E-2</v>
      </c>
      <c r="AR234" s="6">
        <f t="shared" si="0"/>
        <v>5.3042739881120855E-2</v>
      </c>
    </row>
    <row r="235" spans="24:67" x14ac:dyDescent="0.3">
      <c r="X235" s="1" t="s">
        <v>68</v>
      </c>
      <c r="Y235" s="6">
        <f t="shared" si="1"/>
        <v>0.11601514008227247</v>
      </c>
      <c r="Z235" s="6">
        <f t="shared" si="0"/>
        <v>5.6516830870279144E-2</v>
      </c>
      <c r="AA235" s="6">
        <f t="shared" si="0"/>
        <v>0.10534781920784771</v>
      </c>
      <c r="AB235" s="6">
        <f t="shared" si="0"/>
        <v>5.3052584670231724E-2</v>
      </c>
      <c r="AC235" s="6">
        <f t="shared" si="0"/>
        <v>0.17879767199096253</v>
      </c>
      <c r="AD235" s="6">
        <f t="shared" si="0"/>
        <v>0.13108890843609447</v>
      </c>
      <c r="AE235" s="6">
        <f t="shared" si="0"/>
        <v>0.13850165621255903</v>
      </c>
      <c r="AF235" s="6">
        <f t="shared" si="0"/>
        <v>8.616840648974973E-2</v>
      </c>
      <c r="AG235" s="6">
        <f t="shared" si="0"/>
        <v>0.14401546976061877</v>
      </c>
      <c r="AH235" s="6">
        <f t="shared" si="0"/>
        <v>7.5264063659472344E-2</v>
      </c>
      <c r="AI235" s="6">
        <f t="shared" si="0"/>
        <v>0.14613245966689292</v>
      </c>
      <c r="AJ235" s="6">
        <f t="shared" si="0"/>
        <v>7.585145131613534E-2</v>
      </c>
      <c r="AK235" s="6">
        <f t="shared" si="0"/>
        <v>0.15272847602430661</v>
      </c>
      <c r="AL235" s="6">
        <f t="shared" si="0"/>
        <v>7.7883429931837819E-2</v>
      </c>
      <c r="AM235" s="6">
        <f t="shared" si="0"/>
        <v>0.15578299123912728</v>
      </c>
      <c r="AN235" s="6">
        <f t="shared" si="0"/>
        <v>7.1958091912056502E-2</v>
      </c>
      <c r="AO235" s="6">
        <f t="shared" si="0"/>
        <v>8.3755480162971907E-2</v>
      </c>
      <c r="AP235" s="6">
        <f t="shared" si="0"/>
        <v>6.3232856066314999E-2</v>
      </c>
      <c r="AQ235" s="6">
        <f t="shared" si="0"/>
        <v>6.2327203287807706E-2</v>
      </c>
      <c r="AR235" s="6">
        <f t="shared" si="0"/>
        <v>6.3689629479103158E-2</v>
      </c>
    </row>
    <row r="236" spans="24:67" x14ac:dyDescent="0.3">
      <c r="X236" s="1" t="s">
        <v>69</v>
      </c>
      <c r="Y236" s="6">
        <f t="shared" si="1"/>
        <v>6.9675642594859255E-2</v>
      </c>
      <c r="Z236" s="6">
        <f t="shared" si="0"/>
        <v>7.1031021897810229E-2</v>
      </c>
      <c r="AA236" s="6">
        <f t="shared" si="0"/>
        <v>0.11625371655104064</v>
      </c>
      <c r="AB236" s="6">
        <f t="shared" si="0"/>
        <v>5.5670529801324503E-2</v>
      </c>
      <c r="AC236" s="6">
        <f t="shared" si="0"/>
        <v>0.12804545808359927</v>
      </c>
      <c r="AD236" s="6">
        <f t="shared" si="0"/>
        <v>0.11767261604768774</v>
      </c>
      <c r="AE236" s="6">
        <f t="shared" si="0"/>
        <v>6.2259447967449873E-2</v>
      </c>
      <c r="AF236" s="6">
        <f t="shared" si="0"/>
        <v>7.0314910608948178E-2</v>
      </c>
      <c r="AG236" s="6">
        <f t="shared" si="0"/>
        <v>0.10476828902570254</v>
      </c>
      <c r="AH236" s="6">
        <f t="shared" si="0"/>
        <v>6.0295900109663889E-2</v>
      </c>
      <c r="AI236" s="6">
        <f t="shared" si="0"/>
        <v>0.10478176306705682</v>
      </c>
      <c r="AJ236" s="6">
        <f t="shared" si="0"/>
        <v>6.1408347122632836E-2</v>
      </c>
      <c r="AK236" s="6">
        <f t="shared" si="0"/>
        <v>0.10550880883513016</v>
      </c>
      <c r="AL236" s="6">
        <f t="shared" si="0"/>
        <v>6.1710830517517336E-2</v>
      </c>
      <c r="AM236" s="6">
        <f t="shared" si="0"/>
        <v>8.4525288376220059E-2</v>
      </c>
      <c r="AN236" s="6">
        <f t="shared" si="0"/>
        <v>6.1670956246287864E-2</v>
      </c>
      <c r="AO236" s="6">
        <f t="shared" si="0"/>
        <v>6.1076291333477417E-2</v>
      </c>
      <c r="AP236" s="6">
        <f t="shared" si="0"/>
        <v>6.4653002517080185E-2</v>
      </c>
      <c r="AQ236" s="6">
        <f t="shared" si="0"/>
        <v>6.3487684729064034E-2</v>
      </c>
      <c r="AR236" s="6">
        <f t="shared" si="0"/>
        <v>6.4805739600893877E-2</v>
      </c>
    </row>
    <row r="237" spans="24:67" x14ac:dyDescent="0.3">
      <c r="X237" s="1" t="s">
        <v>70</v>
      </c>
      <c r="Y237" s="6">
        <f t="shared" si="1"/>
        <v>0.11883624126276039</v>
      </c>
      <c r="Z237" s="6">
        <f t="shared" si="0"/>
        <v>9.624256380733065E-2</v>
      </c>
      <c r="AA237" s="6">
        <f t="shared" si="0"/>
        <v>5.8446204327338214E-2</v>
      </c>
      <c r="AB237" s="6">
        <f t="shared" si="0"/>
        <v>5.0018804061677323E-2</v>
      </c>
      <c r="AC237" s="6">
        <f t="shared" si="0"/>
        <v>0.11984502498943089</v>
      </c>
      <c r="AD237" s="6">
        <f t="shared" si="0"/>
        <v>0.11580385448473561</v>
      </c>
      <c r="AE237" s="6">
        <f t="shared" si="0"/>
        <v>5.4400401404917212E-2</v>
      </c>
      <c r="AF237" s="6">
        <f t="shared" si="0"/>
        <v>9.918824352694193E-2</v>
      </c>
      <c r="AG237" s="6">
        <f t="shared" si="0"/>
        <v>8.1184653354274175E-2</v>
      </c>
      <c r="AH237" s="6">
        <f t="shared" si="0"/>
        <v>8.7684643708035512E-2</v>
      </c>
      <c r="AI237" s="6">
        <f t="shared" si="0"/>
        <v>7.2776010904134492E-2</v>
      </c>
      <c r="AJ237" s="6">
        <f t="shared" si="0"/>
        <v>6.5136272989142471E-2</v>
      </c>
      <c r="AK237" s="6">
        <f t="shared" si="0"/>
        <v>6.2429990966576331E-2</v>
      </c>
      <c r="AL237" s="6">
        <f t="shared" si="0"/>
        <v>5.8454384410983176E-2</v>
      </c>
      <c r="AM237" s="6">
        <f t="shared" si="0"/>
        <v>5.9159547448626192E-2</v>
      </c>
      <c r="AN237" s="6">
        <f t="shared" si="0"/>
        <v>5.8686200378071839E-2</v>
      </c>
      <c r="AO237" s="6">
        <f t="shared" si="0"/>
        <v>6.1139388279243527E-2</v>
      </c>
      <c r="AP237" s="6">
        <f t="shared" si="0"/>
        <v>4.6999287241625089E-2</v>
      </c>
      <c r="AQ237" s="6">
        <f t="shared" si="0"/>
        <v>6.062733693394267E-2</v>
      </c>
      <c r="AR237" s="6">
        <f t="shared" si="0"/>
        <v>5.1759223300970873E-2</v>
      </c>
    </row>
    <row r="238" spans="24:67" x14ac:dyDescent="0.3">
      <c r="X238" s="1" t="s">
        <v>71</v>
      </c>
      <c r="Y238" s="6">
        <f t="shared" si="1"/>
        <v>0.11707338697165148</v>
      </c>
      <c r="Z238" s="6">
        <f t="shared" si="0"/>
        <v>0.11508884218570883</v>
      </c>
      <c r="AA238" s="6">
        <f t="shared" si="0"/>
        <v>5.8470213287570481E-2</v>
      </c>
      <c r="AB238" s="6">
        <f t="shared" si="0"/>
        <v>5.7602523659306001E-2</v>
      </c>
      <c r="AC238" s="6">
        <f t="shared" si="0"/>
        <v>0.121168684619842</v>
      </c>
      <c r="AD238" s="6">
        <f t="shared" si="0"/>
        <v>0.11552665635554434</v>
      </c>
      <c r="AE238" s="6">
        <f t="shared" si="0"/>
        <v>5.4728739002932549E-2</v>
      </c>
      <c r="AF238" s="6">
        <f t="shared" si="0"/>
        <v>0.11380758948720621</v>
      </c>
      <c r="AG238" s="6">
        <f t="shared" si="0"/>
        <v>5.315284441398218E-2</v>
      </c>
      <c r="AH238" s="6">
        <f t="shared" si="0"/>
        <v>9.4249320736844736E-2</v>
      </c>
      <c r="AI238" s="6">
        <f t="shared" si="0"/>
        <v>5.2658455992790634E-2</v>
      </c>
      <c r="AJ238" s="6">
        <f t="shared" si="0"/>
        <v>9.2280955829109335E-2</v>
      </c>
      <c r="AK238" s="6">
        <f t="shared" si="0"/>
        <v>5.2881335824658184E-2</v>
      </c>
      <c r="AL238" s="6">
        <f t="shared" si="0"/>
        <v>8.1641729406906199E-2</v>
      </c>
      <c r="AM238" s="6">
        <f t="shared" si="0"/>
        <v>5.3345310190953607E-2</v>
      </c>
      <c r="AN238" s="6">
        <f t="shared" si="0"/>
        <v>4.964378604545968E-2</v>
      </c>
      <c r="AO238" s="6">
        <f t="shared" si="0"/>
        <v>5.4731553488869294E-2</v>
      </c>
      <c r="AP238" s="6">
        <f t="shared" si="0"/>
        <v>6.9810632441216464E-2</v>
      </c>
      <c r="AQ238" s="6">
        <f t="shared" si="0"/>
        <v>5.6453053620192435E-2</v>
      </c>
      <c r="AR238" s="6">
        <f t="shared" si="0"/>
        <v>5.4137115839243501E-2</v>
      </c>
    </row>
    <row r="239" spans="24:67" x14ac:dyDescent="0.3">
      <c r="X239" s="1" t="s">
        <v>72</v>
      </c>
      <c r="Y239" s="6">
        <f t="shared" si="1"/>
        <v>0.11148783271759613</v>
      </c>
      <c r="Z239" s="6">
        <f t="shared" si="0"/>
        <v>0.11031725420801199</v>
      </c>
      <c r="AA239" s="6">
        <f t="shared" si="0"/>
        <v>7.1058830166857087E-2</v>
      </c>
      <c r="AB239" s="6">
        <f t="shared" si="0"/>
        <v>9.3365272129686386E-2</v>
      </c>
      <c r="AC239" s="6">
        <f t="shared" si="0"/>
        <v>0.13736156774528466</v>
      </c>
      <c r="AD239" s="6">
        <f t="shared" si="0"/>
        <v>0.11122921001811403</v>
      </c>
      <c r="AE239" s="6">
        <f t="shared" si="0"/>
        <v>9.5027834610077563E-2</v>
      </c>
      <c r="AF239" s="6">
        <f t="shared" si="0"/>
        <v>0.16206661291322952</v>
      </c>
      <c r="AG239" s="6">
        <f t="shared" si="0"/>
        <v>7.5110542238771227E-2</v>
      </c>
      <c r="AH239" s="6">
        <f t="shared" si="0"/>
        <v>0.13427064315981652</v>
      </c>
      <c r="AI239" s="6">
        <f t="shared" si="0"/>
        <v>8.0667238515868808E-2</v>
      </c>
      <c r="AJ239" s="6">
        <f t="shared" si="0"/>
        <v>0.13387340186223981</v>
      </c>
      <c r="AK239" s="6">
        <f t="shared" si="0"/>
        <v>8.1200973287304218E-2</v>
      </c>
      <c r="AL239" s="6">
        <f t="shared" si="0"/>
        <v>0.12420270860637836</v>
      </c>
      <c r="AM239" s="6">
        <f t="shared" si="0"/>
        <v>8.8282914358755848E-2</v>
      </c>
      <c r="AN239" s="6">
        <f t="shared" si="0"/>
        <v>5.4338245527223251E-2</v>
      </c>
      <c r="AO239" s="6">
        <f t="shared" si="0"/>
        <v>7.1456831881337127E-2</v>
      </c>
      <c r="AP239" s="6">
        <f t="shared" si="0"/>
        <v>7.3528643793409579E-2</v>
      </c>
      <c r="AQ239" s="6">
        <f t="shared" si="0"/>
        <v>6.3839927495468463E-2</v>
      </c>
      <c r="AR239" s="6">
        <f t="shared" si="0"/>
        <v>6.1569765912100824E-2</v>
      </c>
    </row>
    <row r="240" spans="24:67" x14ac:dyDescent="0.3">
      <c r="X240" s="1" t="s">
        <v>73</v>
      </c>
      <c r="Y240" s="6">
        <f t="shared" si="1"/>
        <v>7.2585574572127137E-2</v>
      </c>
      <c r="Z240" s="6">
        <f t="shared" si="0"/>
        <v>6.496530748027754E-2</v>
      </c>
      <c r="AA240" s="6">
        <f t="shared" si="0"/>
        <v>5.1028216164514591E-2</v>
      </c>
      <c r="AB240" s="6">
        <f t="shared" si="0"/>
        <v>5.0512477718360073E-2</v>
      </c>
      <c r="AC240" s="6">
        <f t="shared" si="0"/>
        <v>0.05</v>
      </c>
      <c r="AD240" s="6">
        <f t="shared" si="0"/>
        <v>5.2672768271654062E-2</v>
      </c>
      <c r="AE240" s="6">
        <f t="shared" si="0"/>
        <v>5.7368683096838444E-2</v>
      </c>
      <c r="AF240" s="6">
        <f t="shared" si="0"/>
        <v>8.5783058486121069E-2</v>
      </c>
      <c r="AG240" s="6">
        <f t="shared" si="0"/>
        <v>7.8458615366346046E-2</v>
      </c>
      <c r="AH240" s="6">
        <f t="shared" si="0"/>
        <v>7.8402607986960068E-2</v>
      </c>
      <c r="AI240" s="6">
        <f t="shared" si="0"/>
        <v>8.0729348712571369E-2</v>
      </c>
      <c r="AJ240" s="6">
        <f t="shared" si="0"/>
        <v>7.768512579288718E-2</v>
      </c>
      <c r="AK240" s="6">
        <f t="shared" si="0"/>
        <v>8.0653324131585005E-2</v>
      </c>
      <c r="AL240" s="6">
        <f t="shared" si="0"/>
        <v>6.7962032384142931E-2</v>
      </c>
      <c r="AM240" s="6">
        <f t="shared" si="0"/>
        <v>8.3397279386117892E-2</v>
      </c>
      <c r="AN240" s="6">
        <f t="shared" si="0"/>
        <v>7.8592103739724431E-2</v>
      </c>
      <c r="AO240" s="6">
        <f t="shared" si="0"/>
        <v>8.6136740004731469E-2</v>
      </c>
      <c r="AP240" s="6">
        <f t="shared" si="0"/>
        <v>8.4475879579252816E-2</v>
      </c>
      <c r="AQ240" s="6">
        <f t="shared" si="0"/>
        <v>8.416862877004147E-2</v>
      </c>
      <c r="AR240" s="6">
        <f t="shared" si="0"/>
        <v>7.9164248403946605E-2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233:AR2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2026-01-23T15:11:58Z</dcterms:created>
  <dcterms:modified xsi:type="dcterms:W3CDTF">2026-01-23T15:47:54Z</dcterms:modified>
</cp:coreProperties>
</file>