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7\EE_updated\"/>
    </mc:Choice>
  </mc:AlternateContent>
  <xr:revisionPtr revIDLastSave="0" documentId="13_ncr:1_{735DE80E-EC36-4002-B30D-867C7BEB4899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2" l="1"/>
  <c r="G45" i="2"/>
  <c r="G87" i="2" s="1"/>
  <c r="G101" i="1"/>
  <c r="G87" i="1"/>
  <c r="G73" i="1"/>
  <c r="G59" i="1"/>
  <c r="G45" i="1"/>
  <c r="G59" i="2" l="1"/>
  <c r="G73" i="2"/>
</calcChain>
</file>

<file path=xl/sharedStrings.xml><?xml version="1.0" encoding="utf-8"?>
<sst xmlns="http://schemas.openxmlformats.org/spreadsheetml/2006/main" count="3864" uniqueCount="66">
  <si>
    <t>Lenght</t>
  </si>
  <si>
    <t>13</t>
  </si>
  <si>
    <t>14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</si>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</sst>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26"/>
  <sheetViews>
    <sheetView topLeftCell="A69" workbookViewId="0">
      <selection activeCell="G69" sqref="G1:G104857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</v>
      </c>
      <c r="D3">
        <v>4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1271.02</v>
      </c>
      <c r="J9" s="2">
        <v>1119.1099999999999</v>
      </c>
      <c r="K9" s="2">
        <v>2597.08</v>
      </c>
      <c r="L9" s="2">
        <v>1828.32</v>
      </c>
      <c r="O9" s="1" t="s">
        <v>13</v>
      </c>
      <c r="P9" s="2">
        <v>23235.98</v>
      </c>
      <c r="Q9" s="2">
        <v>20629.89</v>
      </c>
      <c r="R9" s="2">
        <v>40424.92</v>
      </c>
      <c r="S9" s="2">
        <v>34613.68</v>
      </c>
      <c r="V9" s="1" t="s">
        <v>13</v>
      </c>
      <c r="W9" s="2">
        <v>24507</v>
      </c>
      <c r="X9" s="2">
        <v>21749</v>
      </c>
      <c r="Y9" s="2">
        <v>43022</v>
      </c>
      <c r="Z9" s="2">
        <v>36442</v>
      </c>
    </row>
    <row r="10" spans="2:26" x14ac:dyDescent="0.3">
      <c r="B10" s="1" t="s">
        <v>14</v>
      </c>
      <c r="C10" s="2">
        <v>1.1200000000000001</v>
      </c>
      <c r="D10" s="2">
        <v>0.8</v>
      </c>
      <c r="E10" s="2">
        <v>1.22</v>
      </c>
      <c r="F10" s="2">
        <v>0.66</v>
      </c>
      <c r="H10" s="1" t="s">
        <v>14</v>
      </c>
      <c r="I10" s="2">
        <v>1703.36</v>
      </c>
      <c r="J10" s="2">
        <v>1121.81</v>
      </c>
      <c r="K10" s="2">
        <v>3070.34</v>
      </c>
      <c r="L10" s="2">
        <v>2008.08</v>
      </c>
      <c r="O10" s="1" t="s">
        <v>14</v>
      </c>
      <c r="P10" s="2">
        <v>14176.64</v>
      </c>
      <c r="Q10" s="2">
        <v>6780.19</v>
      </c>
      <c r="R10" s="2">
        <v>25567.66</v>
      </c>
      <c r="S10" s="2">
        <v>12989.92</v>
      </c>
      <c r="V10" s="1" t="s">
        <v>14</v>
      </c>
      <c r="W10" s="2">
        <v>15880</v>
      </c>
      <c r="X10" s="2">
        <v>7902</v>
      </c>
      <c r="Y10" s="2">
        <v>28638</v>
      </c>
      <c r="Z10" s="2">
        <v>14998</v>
      </c>
    </row>
    <row r="11" spans="2:26" x14ac:dyDescent="0.3">
      <c r="B11" s="1" t="s">
        <v>15</v>
      </c>
      <c r="C11" s="2">
        <v>1.6</v>
      </c>
      <c r="D11" s="2">
        <v>1.36</v>
      </c>
      <c r="E11" s="2">
        <v>1.6</v>
      </c>
      <c r="F11" s="2">
        <v>1.1499999999999999</v>
      </c>
      <c r="H11" s="1" t="s">
        <v>15</v>
      </c>
      <c r="I11" s="2">
        <v>6123.89</v>
      </c>
      <c r="J11" s="2">
        <v>4414.18</v>
      </c>
      <c r="K11" s="2">
        <v>12783.06</v>
      </c>
      <c r="L11" s="2">
        <v>7931.97</v>
      </c>
      <c r="O11" s="1" t="s">
        <v>15</v>
      </c>
      <c r="P11" s="2">
        <v>45520.959999999999</v>
      </c>
      <c r="Q11" s="2">
        <v>38459.589999999997</v>
      </c>
      <c r="R11" s="2">
        <v>94622.24</v>
      </c>
      <c r="S11" s="2">
        <v>71564.52</v>
      </c>
      <c r="V11" s="1" t="s">
        <v>15</v>
      </c>
      <c r="W11" s="2">
        <v>51644.85</v>
      </c>
      <c r="X11" s="2">
        <v>42873.77</v>
      </c>
      <c r="Y11" s="2">
        <v>107405.3</v>
      </c>
      <c r="Z11" s="2">
        <v>79496.490000000005</v>
      </c>
    </row>
    <row r="12" spans="2:26" x14ac:dyDescent="0.3">
      <c r="B12" s="1" t="s">
        <v>16</v>
      </c>
      <c r="C12" s="2">
        <v>1.54</v>
      </c>
      <c r="D12" s="2">
        <v>1.08</v>
      </c>
      <c r="E12" s="2">
        <v>0.73</v>
      </c>
      <c r="F12" s="2">
        <v>0.95</v>
      </c>
      <c r="H12" s="1" t="s">
        <v>16</v>
      </c>
      <c r="I12" s="2">
        <v>1806.43</v>
      </c>
      <c r="J12" s="2">
        <v>1621.58</v>
      </c>
      <c r="K12" s="2">
        <v>2939.65</v>
      </c>
      <c r="L12" s="2">
        <v>1943.66</v>
      </c>
      <c r="O12" s="1" t="s">
        <v>16</v>
      </c>
      <c r="P12" s="2">
        <v>16115.57</v>
      </c>
      <c r="Q12" s="2">
        <v>13994.42</v>
      </c>
      <c r="R12" s="2">
        <v>26526.35</v>
      </c>
      <c r="S12" s="2">
        <v>23758.34</v>
      </c>
      <c r="V12" s="1" t="s">
        <v>16</v>
      </c>
      <c r="W12" s="2">
        <v>17922</v>
      </c>
      <c r="X12" s="2">
        <v>15616</v>
      </c>
      <c r="Y12" s="2">
        <v>29466</v>
      </c>
      <c r="Z12" s="2">
        <v>25702</v>
      </c>
    </row>
    <row r="13" spans="2:26" x14ac:dyDescent="0.3">
      <c r="B13" s="1" t="s">
        <v>17</v>
      </c>
      <c r="C13" s="2">
        <v>0.93</v>
      </c>
      <c r="D13" s="2">
        <v>1.04</v>
      </c>
      <c r="E13" s="2">
        <v>0.59</v>
      </c>
      <c r="F13" s="2">
        <v>0.66</v>
      </c>
      <c r="H13" s="1" t="s">
        <v>17</v>
      </c>
      <c r="I13" s="2">
        <v>7089.93</v>
      </c>
      <c r="J13" s="2">
        <v>7246.44</v>
      </c>
      <c r="K13" s="2">
        <v>10676.05</v>
      </c>
      <c r="L13" s="2">
        <v>12807.36</v>
      </c>
      <c r="O13" s="1" t="s">
        <v>17</v>
      </c>
      <c r="P13" s="2">
        <v>53720.07</v>
      </c>
      <c r="Q13" s="2">
        <v>61538.559999999998</v>
      </c>
      <c r="R13" s="2">
        <v>90633.95</v>
      </c>
      <c r="S13" s="2">
        <v>110102.64</v>
      </c>
      <c r="V13" s="1" t="s">
        <v>17</v>
      </c>
      <c r="W13" s="2">
        <v>60810</v>
      </c>
      <c r="X13" s="2">
        <v>68785</v>
      </c>
      <c r="Y13" s="2">
        <v>101310</v>
      </c>
      <c r="Z13" s="2">
        <v>122910</v>
      </c>
    </row>
    <row r="14" spans="2:26" x14ac:dyDescent="0.3">
      <c r="B14" s="1" t="s">
        <v>18</v>
      </c>
      <c r="C14" s="2">
        <v>1.23</v>
      </c>
      <c r="D14" s="2">
        <v>1.6</v>
      </c>
      <c r="E14" s="2">
        <v>0.66</v>
      </c>
      <c r="F14" s="2">
        <v>1.1100000000000001</v>
      </c>
      <c r="H14" s="1" t="s">
        <v>18</v>
      </c>
      <c r="I14" s="2">
        <v>2080.5500000000002</v>
      </c>
      <c r="J14" s="2">
        <v>3008.64</v>
      </c>
      <c r="K14" s="2">
        <v>3234.16</v>
      </c>
      <c r="L14" s="2">
        <v>4420.62</v>
      </c>
      <c r="O14" s="1" t="s">
        <v>18</v>
      </c>
      <c r="P14" s="2">
        <v>15383.65</v>
      </c>
      <c r="Q14" s="2">
        <v>18823.669999999998</v>
      </c>
      <c r="R14" s="2">
        <v>23801.84</v>
      </c>
      <c r="S14" s="2">
        <v>31041.38</v>
      </c>
      <c r="V14" s="1" t="s">
        <v>18</v>
      </c>
      <c r="W14" s="2">
        <v>17464.2</v>
      </c>
      <c r="X14" s="2">
        <v>21832.31</v>
      </c>
      <c r="Y14" s="2">
        <v>27036</v>
      </c>
      <c r="Z14" s="2">
        <v>35462</v>
      </c>
    </row>
    <row r="15" spans="2:26" x14ac:dyDescent="0.3">
      <c r="B15" s="1" t="s">
        <v>19</v>
      </c>
      <c r="C15" s="2">
        <v>1.4</v>
      </c>
      <c r="D15" s="2">
        <v>1.55</v>
      </c>
      <c r="E15" s="2">
        <v>0.97</v>
      </c>
      <c r="F15" s="2">
        <v>1.08</v>
      </c>
      <c r="H15" s="1" t="s">
        <v>19</v>
      </c>
      <c r="I15" s="2">
        <v>5763.22</v>
      </c>
      <c r="J15" s="2">
        <v>6405.82</v>
      </c>
      <c r="K15" s="2">
        <v>9329.26</v>
      </c>
      <c r="L15" s="2">
        <v>10908.9</v>
      </c>
      <c r="O15" s="1" t="s">
        <v>19</v>
      </c>
      <c r="P15" s="2">
        <v>42294.97</v>
      </c>
      <c r="Q15" s="2">
        <v>45073.53</v>
      </c>
      <c r="R15" s="2">
        <v>69612.600000000006</v>
      </c>
      <c r="S15" s="2">
        <v>76876.759999999995</v>
      </c>
      <c r="V15" s="1" t="s">
        <v>19</v>
      </c>
      <c r="W15" s="2">
        <v>48058.19</v>
      </c>
      <c r="X15" s="2">
        <v>51479.34</v>
      </c>
      <c r="Y15" s="2">
        <v>78941.86</v>
      </c>
      <c r="Z15" s="2">
        <v>87785.66</v>
      </c>
    </row>
    <row r="16" spans="2:26" x14ac:dyDescent="0.3">
      <c r="B16" s="1" t="s">
        <v>20</v>
      </c>
      <c r="C16" s="2">
        <v>0.65</v>
      </c>
      <c r="D16" s="2">
        <v>0.88</v>
      </c>
      <c r="E16" s="2">
        <v>0.49</v>
      </c>
      <c r="F16" s="2">
        <v>0.5</v>
      </c>
      <c r="H16" s="1" t="s">
        <v>20</v>
      </c>
      <c r="I16" s="2">
        <v>3060.73</v>
      </c>
      <c r="J16" s="2">
        <v>2370.7600000000002</v>
      </c>
      <c r="K16" s="2">
        <v>4821.53</v>
      </c>
      <c r="L16" s="2">
        <v>5347.86</v>
      </c>
      <c r="O16" s="1" t="s">
        <v>20</v>
      </c>
      <c r="P16" s="2">
        <v>14075.27</v>
      </c>
      <c r="Q16" s="2">
        <v>17306.240000000002</v>
      </c>
      <c r="R16" s="2">
        <v>22484.47</v>
      </c>
      <c r="S16" s="2">
        <v>29674.14</v>
      </c>
      <c r="V16" s="1" t="s">
        <v>20</v>
      </c>
      <c r="W16" s="2">
        <v>17136</v>
      </c>
      <c r="X16" s="2">
        <v>19677</v>
      </c>
      <c r="Y16" s="2">
        <v>27306</v>
      </c>
      <c r="Z16" s="2">
        <v>35022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0.05</v>
      </c>
      <c r="E23" s="2">
        <v>0.06</v>
      </c>
      <c r="F23" s="2">
        <v>0.05</v>
      </c>
      <c r="H23" s="1" t="s">
        <v>13</v>
      </c>
      <c r="I23" s="2">
        <v>635.51</v>
      </c>
      <c r="J23" s="2">
        <v>559.55999999999995</v>
      </c>
      <c r="K23" s="2">
        <v>649.27</v>
      </c>
      <c r="L23" s="2">
        <v>457.08</v>
      </c>
      <c r="O23" s="1" t="s">
        <v>13</v>
      </c>
      <c r="P23" s="2">
        <v>11617.99</v>
      </c>
      <c r="Q23" s="2">
        <v>10314.94</v>
      </c>
      <c r="R23" s="2">
        <v>10106.23</v>
      </c>
      <c r="S23" s="2">
        <v>8653.42</v>
      </c>
      <c r="V23" s="1" t="s">
        <v>13</v>
      </c>
      <c r="W23" s="2">
        <v>12253.5</v>
      </c>
      <c r="X23" s="2">
        <v>10874.5</v>
      </c>
      <c r="Y23" s="2">
        <v>10755.5</v>
      </c>
      <c r="Z23" s="2">
        <v>9110.5</v>
      </c>
    </row>
    <row r="24" spans="2:26" x14ac:dyDescent="0.3">
      <c r="B24" s="1" t="s">
        <v>14</v>
      </c>
      <c r="C24" s="2">
        <v>0.11</v>
      </c>
      <c r="D24" s="2">
        <v>0.16</v>
      </c>
      <c r="E24" s="2">
        <v>0.11</v>
      </c>
      <c r="F24" s="2">
        <v>0.15</v>
      </c>
      <c r="H24" s="1" t="s">
        <v>14</v>
      </c>
      <c r="I24" s="2">
        <v>851.68</v>
      </c>
      <c r="J24" s="2">
        <v>560.9</v>
      </c>
      <c r="K24" s="2">
        <v>767.59</v>
      </c>
      <c r="L24" s="2">
        <v>502.02</v>
      </c>
      <c r="O24" s="1" t="s">
        <v>14</v>
      </c>
      <c r="P24" s="2">
        <v>7088.32</v>
      </c>
      <c r="Q24" s="2">
        <v>3390.1</v>
      </c>
      <c r="R24" s="2">
        <v>6391.91</v>
      </c>
      <c r="S24" s="2">
        <v>3247.48</v>
      </c>
      <c r="V24" s="1" t="s">
        <v>14</v>
      </c>
      <c r="W24" s="2">
        <v>7940</v>
      </c>
      <c r="X24" s="2">
        <v>3951</v>
      </c>
      <c r="Y24" s="2">
        <v>7159.5</v>
      </c>
      <c r="Z24" s="2">
        <v>3749.5</v>
      </c>
    </row>
    <row r="25" spans="2:26" x14ac:dyDescent="0.3">
      <c r="B25" s="1" t="s">
        <v>15</v>
      </c>
      <c r="C25" s="2">
        <v>0.13</v>
      </c>
      <c r="D25" s="2">
        <v>0.12</v>
      </c>
      <c r="E25" s="2">
        <v>0.13</v>
      </c>
      <c r="F25" s="2">
        <v>0.12</v>
      </c>
      <c r="H25" s="1" t="s">
        <v>15</v>
      </c>
      <c r="I25" s="2">
        <v>3061.94</v>
      </c>
      <c r="J25" s="2">
        <v>2207.09</v>
      </c>
      <c r="K25" s="2">
        <v>3195.76</v>
      </c>
      <c r="L25" s="2">
        <v>1982.99</v>
      </c>
      <c r="O25" s="1" t="s">
        <v>15</v>
      </c>
      <c r="P25" s="2">
        <v>22760.48</v>
      </c>
      <c r="Q25" s="2">
        <v>19229.79</v>
      </c>
      <c r="R25" s="2">
        <v>23655.56</v>
      </c>
      <c r="S25" s="2">
        <v>17891.13</v>
      </c>
      <c r="V25" s="1" t="s">
        <v>15</v>
      </c>
      <c r="W25" s="2">
        <v>25822.42</v>
      </c>
      <c r="X25" s="2">
        <v>21436.880000000001</v>
      </c>
      <c r="Y25" s="2">
        <v>26851.32</v>
      </c>
      <c r="Z25" s="2">
        <v>19874.12</v>
      </c>
    </row>
    <row r="26" spans="2:26" x14ac:dyDescent="0.3">
      <c r="B26" s="1" t="s">
        <v>16</v>
      </c>
      <c r="C26" s="2">
        <v>0.12</v>
      </c>
      <c r="D26" s="2">
        <v>0.12</v>
      </c>
      <c r="E26" s="2">
        <v>0.11</v>
      </c>
      <c r="F26" s="2">
        <v>0.09</v>
      </c>
      <c r="H26" s="1" t="s">
        <v>16</v>
      </c>
      <c r="I26" s="2">
        <v>903.22</v>
      </c>
      <c r="J26" s="2">
        <v>810.79</v>
      </c>
      <c r="K26" s="2">
        <v>734.91</v>
      </c>
      <c r="L26" s="2">
        <v>485.92</v>
      </c>
      <c r="O26" s="1" t="s">
        <v>16</v>
      </c>
      <c r="P26" s="2">
        <v>8057.78</v>
      </c>
      <c r="Q26" s="2">
        <v>6997.21</v>
      </c>
      <c r="R26" s="2">
        <v>6631.59</v>
      </c>
      <c r="S26" s="2">
        <v>5939.58</v>
      </c>
      <c r="V26" s="1" t="s">
        <v>16</v>
      </c>
      <c r="W26" s="2">
        <v>8961</v>
      </c>
      <c r="X26" s="2">
        <v>7808</v>
      </c>
      <c r="Y26" s="2">
        <v>7366.5</v>
      </c>
      <c r="Z26" s="2">
        <v>6425.5</v>
      </c>
    </row>
    <row r="27" spans="2:26" x14ac:dyDescent="0.3">
      <c r="B27" s="1" t="s">
        <v>17</v>
      </c>
      <c r="C27" s="2">
        <v>0.13</v>
      </c>
      <c r="D27" s="2">
        <v>0.12</v>
      </c>
      <c r="E27" s="2">
        <v>0.12</v>
      </c>
      <c r="F27" s="2">
        <v>0.12</v>
      </c>
      <c r="H27" s="1" t="s">
        <v>17</v>
      </c>
      <c r="I27" s="2">
        <v>3544.97</v>
      </c>
      <c r="J27" s="2">
        <v>3623.22</v>
      </c>
      <c r="K27" s="2">
        <v>2669.01</v>
      </c>
      <c r="L27" s="2">
        <v>3201.84</v>
      </c>
      <c r="O27" s="1" t="s">
        <v>17</v>
      </c>
      <c r="P27" s="2">
        <v>26860.03</v>
      </c>
      <c r="Q27" s="2">
        <v>30769.279999999999</v>
      </c>
      <c r="R27" s="2">
        <v>22658.49</v>
      </c>
      <c r="S27" s="2">
        <v>27525.66</v>
      </c>
      <c r="V27" s="1" t="s">
        <v>17</v>
      </c>
      <c r="W27" s="2">
        <v>30405</v>
      </c>
      <c r="X27" s="2">
        <v>34392.5</v>
      </c>
      <c r="Y27" s="2">
        <v>25327.5</v>
      </c>
      <c r="Z27" s="2">
        <v>30727.5</v>
      </c>
    </row>
    <row r="28" spans="2:26" x14ac:dyDescent="0.3">
      <c r="B28" s="1" t="s">
        <v>18</v>
      </c>
      <c r="C28" s="2">
        <v>0.13</v>
      </c>
      <c r="D28" s="2">
        <v>0.15</v>
      </c>
      <c r="E28" s="2">
        <v>0.13</v>
      </c>
      <c r="F28" s="2">
        <v>0.13</v>
      </c>
      <c r="H28" s="1" t="s">
        <v>18</v>
      </c>
      <c r="I28" s="2">
        <v>1040.28</v>
      </c>
      <c r="J28" s="2">
        <v>1504.32</v>
      </c>
      <c r="K28" s="2">
        <v>808.54</v>
      </c>
      <c r="L28" s="2">
        <v>1105.1600000000001</v>
      </c>
      <c r="O28" s="1" t="s">
        <v>18</v>
      </c>
      <c r="P28" s="2">
        <v>7691.82</v>
      </c>
      <c r="Q28" s="2">
        <v>9411.83</v>
      </c>
      <c r="R28" s="2">
        <v>5950.46</v>
      </c>
      <c r="S28" s="2">
        <v>7760.34</v>
      </c>
      <c r="V28" s="1" t="s">
        <v>18</v>
      </c>
      <c r="W28" s="2">
        <v>8732.1</v>
      </c>
      <c r="X28" s="2">
        <v>10916.15</v>
      </c>
      <c r="Y28" s="2">
        <v>6759</v>
      </c>
      <c r="Z28" s="2">
        <v>8865.5</v>
      </c>
    </row>
    <row r="29" spans="2:26" x14ac:dyDescent="0.3">
      <c r="B29" s="1" t="s">
        <v>19</v>
      </c>
      <c r="C29" s="2">
        <v>0.13</v>
      </c>
      <c r="D29" s="2">
        <v>0.14000000000000001</v>
      </c>
      <c r="E29" s="2">
        <v>0.13</v>
      </c>
      <c r="F29" s="2">
        <v>0.13</v>
      </c>
      <c r="H29" s="1" t="s">
        <v>19</v>
      </c>
      <c r="I29" s="2">
        <v>2881.61</v>
      </c>
      <c r="J29" s="2">
        <v>3202.91</v>
      </c>
      <c r="K29" s="2">
        <v>2332.31</v>
      </c>
      <c r="L29" s="2">
        <v>2727.23</v>
      </c>
      <c r="O29" s="1" t="s">
        <v>19</v>
      </c>
      <c r="P29" s="2">
        <v>21147.49</v>
      </c>
      <c r="Q29" s="2">
        <v>22536.76</v>
      </c>
      <c r="R29" s="2">
        <v>17403.150000000001</v>
      </c>
      <c r="S29" s="2">
        <v>19219.189999999999</v>
      </c>
      <c r="V29" s="1" t="s">
        <v>19</v>
      </c>
      <c r="W29" s="2">
        <v>24029.1</v>
      </c>
      <c r="X29" s="2">
        <v>25739.67</v>
      </c>
      <c r="Y29" s="2">
        <v>19735.47</v>
      </c>
      <c r="Z29" s="2">
        <v>21946.41</v>
      </c>
    </row>
    <row r="30" spans="2:26" x14ac:dyDescent="0.3">
      <c r="B30" s="1" t="s">
        <v>20</v>
      </c>
      <c r="C30" s="2">
        <v>0.21</v>
      </c>
      <c r="D30" s="2">
        <v>0.14000000000000001</v>
      </c>
      <c r="E30" s="2">
        <v>0.21</v>
      </c>
      <c r="F30" s="2">
        <v>0.17</v>
      </c>
      <c r="H30" s="1" t="s">
        <v>20</v>
      </c>
      <c r="I30" s="2">
        <v>1530.36</v>
      </c>
      <c r="J30" s="2">
        <v>1185.3800000000001</v>
      </c>
      <c r="K30" s="2">
        <v>1205.3800000000001</v>
      </c>
      <c r="L30" s="2">
        <v>1336.97</v>
      </c>
      <c r="O30" s="1" t="s">
        <v>20</v>
      </c>
      <c r="P30" s="2">
        <v>7037.64</v>
      </c>
      <c r="Q30" s="2">
        <v>8653.1200000000008</v>
      </c>
      <c r="R30" s="2">
        <v>5621.12</v>
      </c>
      <c r="S30" s="2">
        <v>7418.53</v>
      </c>
      <c r="V30" s="1" t="s">
        <v>20</v>
      </c>
      <c r="W30" s="2">
        <v>8568</v>
      </c>
      <c r="X30" s="2">
        <v>9838.5</v>
      </c>
      <c r="Y30" s="2">
        <v>6826.5</v>
      </c>
      <c r="Z30" s="2">
        <v>8755.5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297.36</v>
      </c>
      <c r="D37" s="2">
        <v>266.85000000000002</v>
      </c>
      <c r="E37" s="2">
        <v>617.88</v>
      </c>
      <c r="F37" s="2">
        <v>457.9</v>
      </c>
      <c r="H37" s="1" t="s">
        <v>13</v>
      </c>
      <c r="I37" s="2">
        <v>90.79</v>
      </c>
      <c r="J37" s="2">
        <v>79.94</v>
      </c>
      <c r="K37" s="2">
        <v>92.75</v>
      </c>
      <c r="L37" s="2">
        <v>65.3</v>
      </c>
      <c r="O37" s="1" t="s">
        <v>13</v>
      </c>
      <c r="P37" s="2">
        <v>1659.71</v>
      </c>
      <c r="Q37" s="2">
        <v>1473.56</v>
      </c>
      <c r="R37" s="2">
        <v>1443.75</v>
      </c>
      <c r="S37" s="2">
        <v>1236.2</v>
      </c>
      <c r="V37" s="1" t="s">
        <v>13</v>
      </c>
      <c r="W37" s="2">
        <v>1750.5</v>
      </c>
      <c r="X37" s="2">
        <v>1553.5</v>
      </c>
      <c r="Y37" s="2">
        <v>1536.5</v>
      </c>
      <c r="Z37" s="2">
        <v>1301.5</v>
      </c>
    </row>
    <row r="38" spans="2:26" x14ac:dyDescent="0.3">
      <c r="B38" s="1" t="s">
        <v>14</v>
      </c>
      <c r="C38" s="2">
        <v>1994.11</v>
      </c>
      <c r="D38" s="2">
        <v>960.08</v>
      </c>
      <c r="E38" s="2">
        <v>3891.15</v>
      </c>
      <c r="F38" s="2">
        <v>1439.26</v>
      </c>
      <c r="H38" s="1" t="s">
        <v>14</v>
      </c>
      <c r="I38" s="2">
        <v>851.68</v>
      </c>
      <c r="J38" s="2">
        <v>560.9</v>
      </c>
      <c r="K38" s="2">
        <v>767.59</v>
      </c>
      <c r="L38" s="2">
        <v>502.02</v>
      </c>
      <c r="O38" s="1" t="s">
        <v>14</v>
      </c>
      <c r="P38" s="2">
        <v>7088.32</v>
      </c>
      <c r="Q38" s="2">
        <v>3390.1</v>
      </c>
      <c r="R38" s="2">
        <v>6391.91</v>
      </c>
      <c r="S38" s="2">
        <v>3247.48</v>
      </c>
      <c r="V38" s="1" t="s">
        <v>14</v>
      </c>
      <c r="W38" s="2">
        <v>7940</v>
      </c>
      <c r="X38" s="2">
        <v>3951</v>
      </c>
      <c r="Y38" s="2">
        <v>7159.5</v>
      </c>
      <c r="Z38" s="2">
        <v>3749.5</v>
      </c>
    </row>
    <row r="39" spans="2:26" x14ac:dyDescent="0.3">
      <c r="B39" s="1" t="s">
        <v>15</v>
      </c>
      <c r="C39" s="2">
        <v>10419.450000000001</v>
      </c>
      <c r="D39" s="2">
        <v>6484.66</v>
      </c>
      <c r="E39" s="2">
        <v>21774.74</v>
      </c>
      <c r="F39" s="2">
        <v>10005.19</v>
      </c>
      <c r="H39" s="1" t="s">
        <v>15</v>
      </c>
      <c r="I39" s="2">
        <v>1020.65</v>
      </c>
      <c r="J39" s="2">
        <v>735.7</v>
      </c>
      <c r="K39" s="2">
        <v>1065.25</v>
      </c>
      <c r="L39" s="2">
        <v>661</v>
      </c>
      <c r="O39" s="1" t="s">
        <v>15</v>
      </c>
      <c r="P39" s="2">
        <v>7586.83</v>
      </c>
      <c r="Q39" s="2">
        <v>6409.93</v>
      </c>
      <c r="R39" s="2">
        <v>7885.19</v>
      </c>
      <c r="S39" s="2">
        <v>5963.71</v>
      </c>
      <c r="V39" s="1" t="s">
        <v>15</v>
      </c>
      <c r="W39" s="2">
        <v>8607.4699999999993</v>
      </c>
      <c r="X39" s="2">
        <v>7145.63</v>
      </c>
      <c r="Y39" s="2">
        <v>8950.44</v>
      </c>
      <c r="Z39" s="2">
        <v>6624.71</v>
      </c>
    </row>
    <row r="40" spans="2:26" x14ac:dyDescent="0.3">
      <c r="B40" s="1" t="s">
        <v>16</v>
      </c>
      <c r="C40" s="2">
        <v>3006.22</v>
      </c>
      <c r="D40" s="2">
        <v>1941.19</v>
      </c>
      <c r="E40" s="2">
        <v>2327.6799999999998</v>
      </c>
      <c r="F40" s="2">
        <v>2051.59</v>
      </c>
      <c r="H40" s="1" t="s">
        <v>16</v>
      </c>
      <c r="I40" s="2">
        <v>903.22</v>
      </c>
      <c r="J40" s="2">
        <v>810.79</v>
      </c>
      <c r="K40" s="2">
        <v>734.91</v>
      </c>
      <c r="L40" s="2">
        <v>485.92</v>
      </c>
      <c r="O40" s="1" t="s">
        <v>16</v>
      </c>
      <c r="P40" s="2">
        <v>8057.78</v>
      </c>
      <c r="Q40" s="2">
        <v>6997.21</v>
      </c>
      <c r="R40" s="2">
        <v>6631.59</v>
      </c>
      <c r="S40" s="2">
        <v>5939.58</v>
      </c>
      <c r="V40" s="1" t="s">
        <v>16</v>
      </c>
      <c r="W40" s="2">
        <v>8961</v>
      </c>
      <c r="X40" s="2">
        <v>7808</v>
      </c>
      <c r="Y40" s="2">
        <v>7366.5</v>
      </c>
      <c r="Z40" s="2">
        <v>6425.5</v>
      </c>
    </row>
    <row r="41" spans="2:26" x14ac:dyDescent="0.3">
      <c r="B41" s="1" t="s">
        <v>17</v>
      </c>
      <c r="C41" s="2">
        <v>7144.85</v>
      </c>
      <c r="D41" s="2">
        <v>8016.69</v>
      </c>
      <c r="E41" s="2">
        <v>6806.45</v>
      </c>
      <c r="F41" s="2">
        <v>9094.85</v>
      </c>
      <c r="H41" s="1" t="s">
        <v>17</v>
      </c>
      <c r="I41" s="2">
        <v>708.99</v>
      </c>
      <c r="J41" s="2">
        <v>724.64</v>
      </c>
      <c r="K41" s="2">
        <v>533.79999999999995</v>
      </c>
      <c r="L41" s="2">
        <v>640.37</v>
      </c>
      <c r="O41" s="1" t="s">
        <v>17</v>
      </c>
      <c r="P41" s="2">
        <v>5372.01</v>
      </c>
      <c r="Q41" s="2">
        <v>6153.86</v>
      </c>
      <c r="R41" s="2">
        <v>4531.7</v>
      </c>
      <c r="S41" s="2">
        <v>5505.13</v>
      </c>
      <c r="V41" s="1" t="s">
        <v>17</v>
      </c>
      <c r="W41" s="2">
        <v>6081</v>
      </c>
      <c r="X41" s="2">
        <v>6878.5</v>
      </c>
      <c r="Y41" s="2">
        <v>5065.5</v>
      </c>
      <c r="Z41" s="2">
        <v>6145.5</v>
      </c>
    </row>
    <row r="42" spans="2:26" x14ac:dyDescent="0.3">
      <c r="B42" s="1" t="s">
        <v>18</v>
      </c>
      <c r="C42" s="2">
        <v>2701.29</v>
      </c>
      <c r="D42" s="2">
        <v>5018.62</v>
      </c>
      <c r="E42" s="2">
        <v>2255.12</v>
      </c>
      <c r="F42" s="2">
        <v>5099.05</v>
      </c>
      <c r="H42" s="1" t="s">
        <v>18</v>
      </c>
      <c r="I42" s="2">
        <v>1040.28</v>
      </c>
      <c r="J42" s="2">
        <v>1504.32</v>
      </c>
      <c r="K42" s="2">
        <v>808.54</v>
      </c>
      <c r="L42" s="2">
        <v>1105.1600000000001</v>
      </c>
      <c r="O42" s="1" t="s">
        <v>18</v>
      </c>
      <c r="P42" s="2">
        <v>7691.82</v>
      </c>
      <c r="Q42" s="2">
        <v>9411.83</v>
      </c>
      <c r="R42" s="2">
        <v>5950.46</v>
      </c>
      <c r="S42" s="2">
        <v>7760.34</v>
      </c>
      <c r="V42" s="1" t="s">
        <v>18</v>
      </c>
      <c r="W42" s="2">
        <v>8732.1</v>
      </c>
      <c r="X42" s="2">
        <v>10916.15</v>
      </c>
      <c r="Y42" s="2">
        <v>6759</v>
      </c>
      <c r="Z42" s="2">
        <v>8865.5</v>
      </c>
    </row>
    <row r="43" spans="2:26" x14ac:dyDescent="0.3">
      <c r="B43" s="1" t="s">
        <v>19</v>
      </c>
      <c r="C43" s="2">
        <v>8446.43</v>
      </c>
      <c r="D43" s="2">
        <v>10273.67</v>
      </c>
      <c r="E43" s="2">
        <v>9505.36</v>
      </c>
      <c r="F43" s="2">
        <v>12196.47</v>
      </c>
      <c r="H43" s="1" t="s">
        <v>19</v>
      </c>
      <c r="I43" s="2">
        <v>960.54</v>
      </c>
      <c r="J43" s="2">
        <v>1067.6400000000001</v>
      </c>
      <c r="K43" s="2">
        <v>777.44</v>
      </c>
      <c r="L43" s="2">
        <v>909.08</v>
      </c>
      <c r="O43" s="1" t="s">
        <v>19</v>
      </c>
      <c r="P43" s="2">
        <v>7049.16</v>
      </c>
      <c r="Q43" s="2">
        <v>7512.25</v>
      </c>
      <c r="R43" s="2">
        <v>5801.05</v>
      </c>
      <c r="S43" s="2">
        <v>6406.4</v>
      </c>
      <c r="V43" s="1" t="s">
        <v>19</v>
      </c>
      <c r="W43" s="2">
        <v>8009.7</v>
      </c>
      <c r="X43" s="2">
        <v>8579.89</v>
      </c>
      <c r="Y43" s="2">
        <v>6578.49</v>
      </c>
      <c r="Z43" s="2">
        <v>7315.47</v>
      </c>
    </row>
    <row r="44" spans="2:26" x14ac:dyDescent="0.3">
      <c r="B44" s="1" t="s">
        <v>20</v>
      </c>
      <c r="C44" s="2">
        <v>2142.39</v>
      </c>
      <c r="D44" s="2">
        <v>2187.29</v>
      </c>
      <c r="E44" s="2">
        <v>2553.56</v>
      </c>
      <c r="F44" s="2">
        <v>2814.82</v>
      </c>
      <c r="H44" s="1" t="s">
        <v>20</v>
      </c>
      <c r="I44" s="2">
        <v>510.12</v>
      </c>
      <c r="J44" s="2">
        <v>395.13</v>
      </c>
      <c r="K44" s="2">
        <v>401.79</v>
      </c>
      <c r="L44" s="2">
        <v>445.66</v>
      </c>
      <c r="O44" s="1" t="s">
        <v>20</v>
      </c>
      <c r="P44" s="2">
        <v>2345.88</v>
      </c>
      <c r="Q44" s="2">
        <v>2884.37</v>
      </c>
      <c r="R44" s="2">
        <v>1873.71</v>
      </c>
      <c r="S44" s="2">
        <v>2472.84</v>
      </c>
      <c r="V44" s="1" t="s">
        <v>20</v>
      </c>
      <c r="W44" s="2">
        <v>2856</v>
      </c>
      <c r="X44" s="2">
        <v>3279.5</v>
      </c>
      <c r="Y44" s="2">
        <v>2275.5</v>
      </c>
      <c r="Z44" s="2">
        <v>2918.5</v>
      </c>
    </row>
    <row r="45" spans="2:26" x14ac:dyDescent="0.3">
      <c r="G45">
        <f>SUM(C37:F44)</f>
        <v>164192.22000000003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184.01</v>
      </c>
      <c r="D51" s="2">
        <v>153.22999999999999</v>
      </c>
      <c r="E51" s="2">
        <v>361.84</v>
      </c>
      <c r="F51" s="2">
        <v>217.31</v>
      </c>
      <c r="H51" s="1" t="s">
        <v>13</v>
      </c>
      <c r="I51" s="2">
        <v>0.03</v>
      </c>
      <c r="J51" s="2">
        <v>0.02</v>
      </c>
      <c r="K51" s="2">
        <v>0.03</v>
      </c>
      <c r="L51" s="2">
        <v>0.02</v>
      </c>
      <c r="O51" s="1" t="s">
        <v>13</v>
      </c>
      <c r="P51" s="2">
        <v>0.17</v>
      </c>
      <c r="Q51" s="2">
        <v>0.15</v>
      </c>
      <c r="R51" s="2">
        <v>0.14000000000000001</v>
      </c>
      <c r="S51" s="2">
        <v>0.12</v>
      </c>
      <c r="V51" s="1" t="s">
        <v>13</v>
      </c>
      <c r="W51" s="2">
        <v>0.18</v>
      </c>
      <c r="X51" s="2">
        <v>0.16</v>
      </c>
      <c r="Y51" s="2">
        <v>0.15</v>
      </c>
      <c r="Z51" s="2">
        <v>0.13</v>
      </c>
    </row>
    <row r="52" spans="2:26" x14ac:dyDescent="0.3">
      <c r="B52" s="1" t="s">
        <v>14</v>
      </c>
      <c r="C52" s="2">
        <v>1754.48</v>
      </c>
      <c r="D52" s="2">
        <v>762.75</v>
      </c>
      <c r="E52" s="2">
        <v>3435.29</v>
      </c>
      <c r="F52" s="2">
        <v>1103.03</v>
      </c>
      <c r="H52" s="1" t="s">
        <v>14</v>
      </c>
      <c r="I52" s="2">
        <v>0.24</v>
      </c>
      <c r="J52" s="2">
        <v>0.16</v>
      </c>
      <c r="K52" s="2">
        <v>0.21</v>
      </c>
      <c r="L52" s="2">
        <v>0.14000000000000001</v>
      </c>
      <c r="O52" s="1" t="s">
        <v>14</v>
      </c>
      <c r="P52" s="2">
        <v>0.71</v>
      </c>
      <c r="Q52" s="2">
        <v>0.6</v>
      </c>
      <c r="R52" s="2">
        <v>0.75</v>
      </c>
      <c r="S52" s="2">
        <v>0.56000000000000005</v>
      </c>
      <c r="V52" s="1" t="s">
        <v>14</v>
      </c>
      <c r="W52" s="2">
        <v>0.79</v>
      </c>
      <c r="X52" s="2">
        <v>0.7</v>
      </c>
      <c r="Y52" s="2">
        <v>0.84</v>
      </c>
      <c r="Z52" s="2">
        <v>0.64</v>
      </c>
    </row>
    <row r="53" spans="2:26" x14ac:dyDescent="0.3">
      <c r="B53" s="1" t="s">
        <v>15</v>
      </c>
      <c r="C53" s="2">
        <v>8608.66</v>
      </c>
      <c r="D53" s="2">
        <v>5055.72</v>
      </c>
      <c r="E53" s="2">
        <v>17891.330000000002</v>
      </c>
      <c r="F53" s="2">
        <v>7421.02</v>
      </c>
      <c r="H53" s="1" t="s">
        <v>15</v>
      </c>
      <c r="I53" s="2">
        <v>0.28000000000000003</v>
      </c>
      <c r="J53" s="2">
        <v>0.2</v>
      </c>
      <c r="K53" s="2">
        <v>0.3</v>
      </c>
      <c r="L53" s="2">
        <v>0.18</v>
      </c>
      <c r="O53" s="1" t="s">
        <v>15</v>
      </c>
      <c r="P53" s="2">
        <v>0.76</v>
      </c>
      <c r="Q53" s="2">
        <v>0.64</v>
      </c>
      <c r="R53" s="2">
        <v>0.79</v>
      </c>
      <c r="S53" s="2">
        <v>0.6</v>
      </c>
      <c r="V53" s="1" t="s">
        <v>15</v>
      </c>
      <c r="W53" s="2">
        <v>0.86</v>
      </c>
      <c r="X53" s="2">
        <v>0.71</v>
      </c>
      <c r="Y53" s="2">
        <v>0.9</v>
      </c>
      <c r="Z53" s="2">
        <v>0.66</v>
      </c>
    </row>
    <row r="54" spans="2:26" x14ac:dyDescent="0.3">
      <c r="B54" s="1" t="s">
        <v>16</v>
      </c>
      <c r="C54" s="2">
        <v>2365.27</v>
      </c>
      <c r="D54" s="2">
        <v>1413.08</v>
      </c>
      <c r="E54" s="2">
        <v>1769.34</v>
      </c>
      <c r="F54" s="2">
        <v>1472.51</v>
      </c>
      <c r="H54" s="1" t="s">
        <v>16</v>
      </c>
      <c r="I54" s="2">
        <v>0.25</v>
      </c>
      <c r="J54" s="2">
        <v>0.23</v>
      </c>
      <c r="K54" s="2">
        <v>0.2</v>
      </c>
      <c r="L54" s="2">
        <v>0.13</v>
      </c>
      <c r="O54" s="1" t="s">
        <v>16</v>
      </c>
      <c r="P54" s="2">
        <v>0.81</v>
      </c>
      <c r="Q54" s="2">
        <v>0.7</v>
      </c>
      <c r="R54" s="2">
        <v>0.59</v>
      </c>
      <c r="S54" s="2">
        <v>0.59</v>
      </c>
      <c r="V54" s="1" t="s">
        <v>16</v>
      </c>
      <c r="W54" s="2">
        <v>0.9</v>
      </c>
      <c r="X54" s="2">
        <v>0.78</v>
      </c>
      <c r="Y54" s="2">
        <v>0.66</v>
      </c>
      <c r="Z54" s="2">
        <v>0.64</v>
      </c>
    </row>
    <row r="55" spans="2:26" x14ac:dyDescent="0.3">
      <c r="B55" s="1" t="s">
        <v>17</v>
      </c>
      <c r="C55" s="2">
        <v>5610.37</v>
      </c>
      <c r="D55" s="2">
        <v>6537.92</v>
      </c>
      <c r="E55" s="2">
        <v>5405.24</v>
      </c>
      <c r="F55" s="2">
        <v>7333.02</v>
      </c>
      <c r="H55" s="1" t="s">
        <v>17</v>
      </c>
      <c r="I55" s="2">
        <v>0.2</v>
      </c>
      <c r="J55" s="2">
        <v>0.2</v>
      </c>
      <c r="K55" s="2">
        <v>0.15</v>
      </c>
      <c r="L55" s="2">
        <v>0.18</v>
      </c>
      <c r="O55" s="1" t="s">
        <v>17</v>
      </c>
      <c r="P55" s="2">
        <v>0.65</v>
      </c>
      <c r="Q55" s="2">
        <v>0.67</v>
      </c>
      <c r="R55" s="2">
        <v>0.5</v>
      </c>
      <c r="S55" s="2">
        <v>0.55000000000000004</v>
      </c>
      <c r="V55" s="1" t="s">
        <v>17</v>
      </c>
      <c r="W55" s="2">
        <v>0.74</v>
      </c>
      <c r="X55" s="2">
        <v>0.75</v>
      </c>
      <c r="Y55" s="2">
        <v>0.56000000000000005</v>
      </c>
      <c r="Z55" s="2">
        <v>0.61</v>
      </c>
    </row>
    <row r="56" spans="2:26" x14ac:dyDescent="0.3">
      <c r="B56" s="1" t="s">
        <v>18</v>
      </c>
      <c r="C56" s="2">
        <v>2285.9299999999998</v>
      </c>
      <c r="D56" s="2">
        <v>4433.18</v>
      </c>
      <c r="E56" s="2">
        <v>1918.23</v>
      </c>
      <c r="F56" s="2">
        <v>4584.47</v>
      </c>
      <c r="H56" s="1" t="s">
        <v>18</v>
      </c>
      <c r="I56" s="2">
        <v>0.28999999999999998</v>
      </c>
      <c r="J56" s="2">
        <v>0.42</v>
      </c>
      <c r="K56" s="2">
        <v>0.22</v>
      </c>
      <c r="L56" s="2">
        <v>0.31</v>
      </c>
      <c r="O56" s="1" t="s">
        <v>18</v>
      </c>
      <c r="P56" s="2">
        <v>0.77</v>
      </c>
      <c r="Q56" s="2">
        <v>0.88</v>
      </c>
      <c r="R56" s="2">
        <v>0.6</v>
      </c>
      <c r="S56" s="2">
        <v>0.78</v>
      </c>
      <c r="V56" s="1" t="s">
        <v>18</v>
      </c>
      <c r="W56" s="2">
        <v>0.87</v>
      </c>
      <c r="X56" s="2">
        <v>1.02</v>
      </c>
      <c r="Y56" s="2">
        <v>0.68</v>
      </c>
      <c r="Z56" s="2">
        <v>0.89</v>
      </c>
    </row>
    <row r="57" spans="2:26" x14ac:dyDescent="0.3">
      <c r="B57" s="1" t="s">
        <v>19</v>
      </c>
      <c r="C57" s="2">
        <v>7382.17</v>
      </c>
      <c r="D57" s="2">
        <v>9238.77</v>
      </c>
      <c r="E57" s="2">
        <v>8099.52</v>
      </c>
      <c r="F57" s="2">
        <v>11022.64</v>
      </c>
      <c r="H57" s="1" t="s">
        <v>19</v>
      </c>
      <c r="I57" s="2">
        <v>0.27</v>
      </c>
      <c r="J57" s="2">
        <v>0.3</v>
      </c>
      <c r="K57" s="2">
        <v>0.22</v>
      </c>
      <c r="L57" s="2">
        <v>0.25</v>
      </c>
      <c r="O57" s="1" t="s">
        <v>19</v>
      </c>
      <c r="P57" s="2">
        <v>0.7</v>
      </c>
      <c r="Q57" s="2">
        <v>0.75</v>
      </c>
      <c r="R57" s="2">
        <v>0.57999999999999996</v>
      </c>
      <c r="S57" s="2">
        <v>0.64</v>
      </c>
      <c r="V57" s="1" t="s">
        <v>19</v>
      </c>
      <c r="W57" s="2">
        <v>0.8</v>
      </c>
      <c r="X57" s="2">
        <v>0.86</v>
      </c>
      <c r="Y57" s="2">
        <v>0.66</v>
      </c>
      <c r="Z57" s="2">
        <v>0.73</v>
      </c>
    </row>
    <row r="58" spans="2:26" x14ac:dyDescent="0.3">
      <c r="B58" s="1" t="s">
        <v>20</v>
      </c>
      <c r="C58" s="2">
        <v>1736.37</v>
      </c>
      <c r="D58" s="2">
        <v>1887.95</v>
      </c>
      <c r="E58" s="2">
        <v>2066.63</v>
      </c>
      <c r="F58" s="2">
        <v>2511.9299999999998</v>
      </c>
      <c r="H58" s="1" t="s">
        <v>20</v>
      </c>
      <c r="I58" s="2">
        <v>0.14000000000000001</v>
      </c>
      <c r="J58" s="2">
        <v>0.11</v>
      </c>
      <c r="K58" s="2">
        <v>0.11</v>
      </c>
      <c r="L58" s="2">
        <v>0.12</v>
      </c>
      <c r="O58" s="1" t="s">
        <v>20</v>
      </c>
      <c r="P58" s="2">
        <v>0.54</v>
      </c>
      <c r="Q58" s="2">
        <v>0.56999999999999995</v>
      </c>
      <c r="R58" s="2">
        <v>0.47</v>
      </c>
      <c r="S58" s="2">
        <v>0.46</v>
      </c>
      <c r="V58" s="1" t="s">
        <v>20</v>
      </c>
      <c r="W58" s="2">
        <v>0.66</v>
      </c>
      <c r="X58" s="2">
        <v>0.65</v>
      </c>
      <c r="Y58" s="2">
        <v>0.56999999999999995</v>
      </c>
      <c r="Z58" s="2">
        <v>0.54</v>
      </c>
    </row>
    <row r="59" spans="2:26" x14ac:dyDescent="0.3">
      <c r="G59" s="4">
        <f>SUM(C51:F58)/$G$45</f>
        <v>0.82843882615144593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15.52</v>
      </c>
      <c r="D65" s="2">
        <v>15.5</v>
      </c>
      <c r="E65" s="2">
        <v>28.62</v>
      </c>
      <c r="F65" s="2">
        <v>31.98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-0.18</v>
      </c>
      <c r="X65" s="2">
        <v>-0.18</v>
      </c>
      <c r="Y65" s="2">
        <v>0</v>
      </c>
      <c r="Z65" s="2">
        <v>0</v>
      </c>
    </row>
    <row r="66" spans="2:26" x14ac:dyDescent="0.3">
      <c r="B66" s="1" t="s">
        <v>14</v>
      </c>
      <c r="C66" s="2">
        <v>76.42</v>
      </c>
      <c r="D66" s="2">
        <v>67.95</v>
      </c>
      <c r="E66" s="2">
        <v>145.53</v>
      </c>
      <c r="F66" s="2">
        <v>102.74</v>
      </c>
      <c r="H66" s="1" t="s">
        <v>14</v>
      </c>
      <c r="I66" s="2">
        <v>59.99</v>
      </c>
      <c r="J66" s="2">
        <v>60</v>
      </c>
      <c r="K66" s="2">
        <v>59.99</v>
      </c>
      <c r="L66" s="2">
        <v>60</v>
      </c>
      <c r="O66" s="1" t="s">
        <v>14</v>
      </c>
      <c r="P66" s="2">
        <v>48.81</v>
      </c>
      <c r="Q66" s="2">
        <v>52.63</v>
      </c>
      <c r="R66" s="2">
        <v>50.76</v>
      </c>
      <c r="S66" s="2">
        <v>58.29</v>
      </c>
      <c r="V66" s="1" t="s">
        <v>14</v>
      </c>
      <c r="W66" s="2">
        <v>-0.46</v>
      </c>
      <c r="X66" s="2">
        <v>-0.28000000000000003</v>
      </c>
      <c r="Y66" s="2">
        <v>-0.73</v>
      </c>
      <c r="Z66" s="2">
        <v>-0.12</v>
      </c>
    </row>
    <row r="67" spans="2:26" x14ac:dyDescent="0.3">
      <c r="B67" s="1" t="s">
        <v>15</v>
      </c>
      <c r="C67" s="2">
        <v>627.5</v>
      </c>
      <c r="D67" s="2">
        <v>565.38</v>
      </c>
      <c r="E67" s="2">
        <v>1500.71</v>
      </c>
      <c r="F67" s="2">
        <v>986.24</v>
      </c>
      <c r="H67" s="1" t="s">
        <v>15</v>
      </c>
      <c r="I67" s="2">
        <v>59.97</v>
      </c>
      <c r="J67" s="2">
        <v>60</v>
      </c>
      <c r="K67" s="2">
        <v>59.96</v>
      </c>
      <c r="L67" s="2">
        <v>60</v>
      </c>
      <c r="O67" s="1" t="s">
        <v>15</v>
      </c>
      <c r="P67" s="2">
        <v>46.19</v>
      </c>
      <c r="Q67" s="2">
        <v>51.43</v>
      </c>
      <c r="R67" s="2">
        <v>48.37</v>
      </c>
      <c r="S67" s="2">
        <v>57.42</v>
      </c>
      <c r="V67" s="1" t="s">
        <v>15</v>
      </c>
      <c r="W67" s="2">
        <v>-0.6</v>
      </c>
      <c r="X67" s="2">
        <v>-0.33</v>
      </c>
      <c r="Y67" s="2">
        <v>-0.96</v>
      </c>
      <c r="Z67" s="2">
        <v>-0.18</v>
      </c>
    </row>
    <row r="68" spans="2:26" x14ac:dyDescent="0.3">
      <c r="B68" s="1" t="s">
        <v>16</v>
      </c>
      <c r="C68" s="2">
        <v>212.08</v>
      </c>
      <c r="D68" s="2">
        <v>164.76</v>
      </c>
      <c r="E68" s="2">
        <v>230.72</v>
      </c>
      <c r="F68" s="2">
        <v>117.94</v>
      </c>
      <c r="H68" s="1" t="s">
        <v>16</v>
      </c>
      <c r="I68" s="2">
        <v>59.98</v>
      </c>
      <c r="J68" s="2">
        <v>59.99</v>
      </c>
      <c r="K68" s="2">
        <v>60</v>
      </c>
      <c r="L68" s="2">
        <v>60</v>
      </c>
      <c r="O68" s="1" t="s">
        <v>16</v>
      </c>
      <c r="P68" s="2">
        <v>43.18</v>
      </c>
      <c r="Q68" s="2">
        <v>49.22</v>
      </c>
      <c r="R68" s="2">
        <v>57.45</v>
      </c>
      <c r="S68" s="2">
        <v>57.48</v>
      </c>
      <c r="V68" s="1" t="s">
        <v>16</v>
      </c>
      <c r="W68" s="2">
        <v>-0.78</v>
      </c>
      <c r="X68" s="2">
        <v>-0.44</v>
      </c>
      <c r="Y68" s="2">
        <v>-0.18</v>
      </c>
      <c r="Z68" s="2">
        <v>-0.18</v>
      </c>
    </row>
    <row r="69" spans="2:26" x14ac:dyDescent="0.3">
      <c r="B69" s="1" t="s">
        <v>17</v>
      </c>
      <c r="C69" s="2">
        <v>453.61</v>
      </c>
      <c r="D69" s="2">
        <v>507.5</v>
      </c>
      <c r="E69" s="2">
        <v>487.14</v>
      </c>
      <c r="F69" s="2">
        <v>610.34</v>
      </c>
      <c r="H69" s="1" t="s">
        <v>17</v>
      </c>
      <c r="I69" s="2">
        <v>60</v>
      </c>
      <c r="J69" s="2">
        <v>60</v>
      </c>
      <c r="K69" s="2">
        <v>60</v>
      </c>
      <c r="L69" s="2">
        <v>60</v>
      </c>
      <c r="O69" s="1" t="s">
        <v>17</v>
      </c>
      <c r="P69" s="2">
        <v>51.08</v>
      </c>
      <c r="Q69" s="2">
        <v>50.46</v>
      </c>
      <c r="R69" s="2">
        <v>59.11</v>
      </c>
      <c r="S69" s="2">
        <v>58.38</v>
      </c>
      <c r="V69" s="1" t="s">
        <v>17</v>
      </c>
      <c r="W69" s="2">
        <v>-0.35</v>
      </c>
      <c r="X69" s="2">
        <v>-0.38</v>
      </c>
      <c r="Y69" s="2">
        <v>-0.06</v>
      </c>
      <c r="Z69" s="2">
        <v>-0.11</v>
      </c>
    </row>
    <row r="70" spans="2:26" x14ac:dyDescent="0.3">
      <c r="B70" s="1" t="s">
        <v>18</v>
      </c>
      <c r="C70" s="2">
        <v>151.68</v>
      </c>
      <c r="D70" s="2">
        <v>211.82</v>
      </c>
      <c r="E70" s="2">
        <v>126.03</v>
      </c>
      <c r="F70" s="2">
        <v>180.63</v>
      </c>
      <c r="H70" s="1" t="s">
        <v>18</v>
      </c>
      <c r="I70" s="2">
        <v>59.96</v>
      </c>
      <c r="J70" s="2">
        <v>59.61</v>
      </c>
      <c r="K70" s="2">
        <v>59.99</v>
      </c>
      <c r="L70" s="2">
        <v>59.94</v>
      </c>
      <c r="O70" s="1" t="s">
        <v>18</v>
      </c>
      <c r="P70" s="2">
        <v>45.56</v>
      </c>
      <c r="Q70" s="2">
        <v>37.6</v>
      </c>
      <c r="R70" s="2">
        <v>57.45</v>
      </c>
      <c r="S70" s="2">
        <v>49.24</v>
      </c>
      <c r="V70" s="1" t="s">
        <v>18</v>
      </c>
      <c r="W70" s="2">
        <v>-0.63</v>
      </c>
      <c r="X70" s="2">
        <v>-1.18</v>
      </c>
      <c r="Y70" s="2">
        <v>-0.18</v>
      </c>
      <c r="Z70" s="2">
        <v>-0.87</v>
      </c>
    </row>
    <row r="71" spans="2:26" x14ac:dyDescent="0.3">
      <c r="B71" s="1" t="s">
        <v>19</v>
      </c>
      <c r="C71" s="2">
        <v>274.45</v>
      </c>
      <c r="D71" s="2">
        <v>306.88</v>
      </c>
      <c r="E71" s="2">
        <v>454.58</v>
      </c>
      <c r="F71" s="2">
        <v>297.85000000000002</v>
      </c>
      <c r="H71" s="1" t="s">
        <v>19</v>
      </c>
      <c r="I71" s="2">
        <v>59.98</v>
      </c>
      <c r="J71" s="2">
        <v>59.95</v>
      </c>
      <c r="K71" s="2">
        <v>59.99</v>
      </c>
      <c r="L71" s="2">
        <v>59.98</v>
      </c>
      <c r="O71" s="1" t="s">
        <v>19</v>
      </c>
      <c r="P71" s="2">
        <v>48.99</v>
      </c>
      <c r="Q71" s="2">
        <v>46.62</v>
      </c>
      <c r="R71" s="2">
        <v>57.8</v>
      </c>
      <c r="S71" s="2">
        <v>56.12</v>
      </c>
      <c r="V71" s="1" t="s">
        <v>19</v>
      </c>
      <c r="W71" s="2">
        <v>-0.45</v>
      </c>
      <c r="X71" s="2">
        <v>-0.56999999999999995</v>
      </c>
      <c r="Y71" s="2">
        <v>-0.15</v>
      </c>
      <c r="Z71" s="2">
        <v>-0.28000000000000003</v>
      </c>
    </row>
    <row r="72" spans="2:26" x14ac:dyDescent="0.3">
      <c r="B72" s="1" t="s">
        <v>20</v>
      </c>
      <c r="C72" s="2">
        <v>68.63</v>
      </c>
      <c r="D72" s="2">
        <v>53.89</v>
      </c>
      <c r="E72" s="2">
        <v>81.510000000000005</v>
      </c>
      <c r="F72" s="2">
        <v>23.72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53.6</v>
      </c>
      <c r="Q72" s="2">
        <v>53.21</v>
      </c>
      <c r="R72" s="2">
        <v>59.37</v>
      </c>
      <c r="S72" s="2">
        <v>59.44</v>
      </c>
      <c r="V72" s="1" t="s">
        <v>20</v>
      </c>
      <c r="W72" s="2">
        <v>-0.24</v>
      </c>
      <c r="X72" s="2">
        <v>-0.26</v>
      </c>
      <c r="Y72" s="2">
        <v>-0.04</v>
      </c>
      <c r="Z72" s="2">
        <v>-0.04</v>
      </c>
    </row>
    <row r="73" spans="2:26" x14ac:dyDescent="0.3">
      <c r="G73" s="4">
        <f>SUM(C65:F72)/$G$45</f>
        <v>5.5909165489083444E-2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3.62</v>
      </c>
      <c r="D79" s="2">
        <v>5.69</v>
      </c>
      <c r="E79" s="2">
        <v>5.96</v>
      </c>
      <c r="F79" s="2">
        <v>3</v>
      </c>
      <c r="H79" s="1" t="s">
        <v>13</v>
      </c>
      <c r="I79" s="2">
        <v>2</v>
      </c>
      <c r="J79" s="2">
        <v>2</v>
      </c>
      <c r="K79" s="2">
        <v>4</v>
      </c>
      <c r="L79" s="2">
        <v>4</v>
      </c>
      <c r="O79" s="1" t="s">
        <v>13</v>
      </c>
      <c r="P79" s="2">
        <v>2.1800000000000002</v>
      </c>
      <c r="Q79" s="2">
        <v>2.1800000000000002</v>
      </c>
      <c r="R79" s="2">
        <v>4</v>
      </c>
      <c r="S79" s="2">
        <v>4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59.03</v>
      </c>
      <c r="D80" s="2">
        <v>37.75</v>
      </c>
      <c r="E80" s="2">
        <v>117.24</v>
      </c>
      <c r="F80" s="2">
        <v>55.86</v>
      </c>
      <c r="H80" s="1" t="s">
        <v>14</v>
      </c>
      <c r="I80" s="2">
        <v>2</v>
      </c>
      <c r="J80" s="2">
        <v>2</v>
      </c>
      <c r="K80" s="2">
        <v>4</v>
      </c>
      <c r="L80" s="2">
        <v>4</v>
      </c>
      <c r="O80" s="1" t="s">
        <v>14</v>
      </c>
      <c r="P80" s="2">
        <v>2.46</v>
      </c>
      <c r="Q80" s="2">
        <v>2.2799999999999998</v>
      </c>
      <c r="R80" s="2">
        <v>4.7300000000000004</v>
      </c>
      <c r="S80" s="2">
        <v>4.12</v>
      </c>
      <c r="V80" s="1" t="s">
        <v>14</v>
      </c>
      <c r="W80" s="2">
        <v>-0.19</v>
      </c>
      <c r="X80" s="2">
        <v>-0.12</v>
      </c>
      <c r="Y80" s="2">
        <v>-0.15</v>
      </c>
      <c r="Z80" s="2">
        <v>-0.03</v>
      </c>
    </row>
    <row r="81" spans="2:26" x14ac:dyDescent="0.3">
      <c r="B81" s="1" t="s">
        <v>15</v>
      </c>
      <c r="C81" s="2">
        <v>274.44</v>
      </c>
      <c r="D81" s="2">
        <v>215.03</v>
      </c>
      <c r="E81" s="2">
        <v>525</v>
      </c>
      <c r="F81" s="2">
        <v>308.95999999999998</v>
      </c>
      <c r="H81" s="1" t="s">
        <v>15</v>
      </c>
      <c r="I81" s="2">
        <v>2</v>
      </c>
      <c r="J81" s="2">
        <v>2</v>
      </c>
      <c r="K81" s="2">
        <v>4</v>
      </c>
      <c r="L81" s="2">
        <v>4</v>
      </c>
      <c r="O81" s="1" t="s">
        <v>15</v>
      </c>
      <c r="P81" s="2">
        <v>2.6</v>
      </c>
      <c r="Q81" s="2">
        <v>2.33</v>
      </c>
      <c r="R81" s="2">
        <v>4.96</v>
      </c>
      <c r="S81" s="2">
        <v>4.18</v>
      </c>
      <c r="V81" s="1" t="s">
        <v>15</v>
      </c>
      <c r="W81" s="2">
        <v>-0.23</v>
      </c>
      <c r="X81" s="2">
        <v>-0.14000000000000001</v>
      </c>
      <c r="Y81" s="2">
        <v>-0.19</v>
      </c>
      <c r="Z81" s="2">
        <v>-0.04</v>
      </c>
    </row>
    <row r="82" spans="2:26" x14ac:dyDescent="0.3">
      <c r="B82" s="1" t="s">
        <v>16</v>
      </c>
      <c r="C82" s="2">
        <v>92.4</v>
      </c>
      <c r="D82" s="2">
        <v>76.91</v>
      </c>
      <c r="E82" s="2">
        <v>72.400000000000006</v>
      </c>
      <c r="F82" s="2">
        <v>65.989999999999995</v>
      </c>
      <c r="H82" s="1" t="s">
        <v>16</v>
      </c>
      <c r="I82" s="2">
        <v>2</v>
      </c>
      <c r="J82" s="2">
        <v>2</v>
      </c>
      <c r="K82" s="2">
        <v>4</v>
      </c>
      <c r="L82" s="2">
        <v>4</v>
      </c>
      <c r="O82" s="1" t="s">
        <v>16</v>
      </c>
      <c r="P82" s="2">
        <v>2.78</v>
      </c>
      <c r="Q82" s="2">
        <v>2.44</v>
      </c>
      <c r="R82" s="2">
        <v>4.18</v>
      </c>
      <c r="S82" s="2">
        <v>4.18</v>
      </c>
      <c r="V82" s="1" t="s">
        <v>16</v>
      </c>
      <c r="W82" s="2">
        <v>-0.28000000000000003</v>
      </c>
      <c r="X82" s="2">
        <v>-0.18</v>
      </c>
      <c r="Y82" s="2">
        <v>-0.04</v>
      </c>
      <c r="Z82" s="2">
        <v>-0.04</v>
      </c>
    </row>
    <row r="83" spans="2:26" x14ac:dyDescent="0.3">
      <c r="B83" s="1" t="s">
        <v>17</v>
      </c>
      <c r="C83" s="2">
        <v>205.66</v>
      </c>
      <c r="D83" s="2">
        <v>217.12</v>
      </c>
      <c r="E83" s="2">
        <v>211.25</v>
      </c>
      <c r="F83" s="2">
        <v>232.22</v>
      </c>
      <c r="H83" s="1" t="s">
        <v>17</v>
      </c>
      <c r="I83" s="2">
        <v>2</v>
      </c>
      <c r="J83" s="2">
        <v>2</v>
      </c>
      <c r="K83" s="2">
        <v>4</v>
      </c>
      <c r="L83" s="2">
        <v>4</v>
      </c>
      <c r="O83" s="1" t="s">
        <v>17</v>
      </c>
      <c r="P83" s="2">
        <v>2.35</v>
      </c>
      <c r="Q83" s="2">
        <v>2.38</v>
      </c>
      <c r="R83" s="2">
        <v>4.0599999999999996</v>
      </c>
      <c r="S83" s="2">
        <v>4.1100000000000003</v>
      </c>
      <c r="V83" s="1" t="s">
        <v>17</v>
      </c>
      <c r="W83" s="2">
        <v>-0.15</v>
      </c>
      <c r="X83" s="2">
        <v>-0.16</v>
      </c>
      <c r="Y83" s="2">
        <v>-0.01</v>
      </c>
      <c r="Z83" s="2">
        <v>-0.03</v>
      </c>
    </row>
    <row r="84" spans="2:26" x14ac:dyDescent="0.3">
      <c r="B84" s="1" t="s">
        <v>18</v>
      </c>
      <c r="C84" s="2">
        <v>45.93</v>
      </c>
      <c r="D84" s="2">
        <v>45.2</v>
      </c>
      <c r="E84" s="2">
        <v>32.92</v>
      </c>
      <c r="F84" s="2">
        <v>81.52</v>
      </c>
      <c r="H84" s="1" t="s">
        <v>18</v>
      </c>
      <c r="I84" s="2">
        <v>2</v>
      </c>
      <c r="J84" s="2">
        <v>2.0099999999999998</v>
      </c>
      <c r="K84" s="2">
        <v>4</v>
      </c>
      <c r="L84" s="2">
        <v>4</v>
      </c>
      <c r="O84" s="1" t="s">
        <v>18</v>
      </c>
      <c r="P84" s="2">
        <v>2.63</v>
      </c>
      <c r="Q84" s="2">
        <v>3.19</v>
      </c>
      <c r="R84" s="2">
        <v>4.18</v>
      </c>
      <c r="S84" s="2">
        <v>4.87</v>
      </c>
      <c r="V84" s="1" t="s">
        <v>18</v>
      </c>
      <c r="W84" s="2">
        <v>-0.24</v>
      </c>
      <c r="X84" s="2">
        <v>-0.37</v>
      </c>
      <c r="Y84" s="2">
        <v>-0.04</v>
      </c>
      <c r="Z84" s="2">
        <v>-0.18</v>
      </c>
    </row>
    <row r="85" spans="2:26" x14ac:dyDescent="0.3">
      <c r="B85" s="1" t="s">
        <v>19</v>
      </c>
      <c r="C85" s="2">
        <v>64.06</v>
      </c>
      <c r="D85" s="2">
        <v>65.569999999999993</v>
      </c>
      <c r="E85" s="2">
        <v>89.47</v>
      </c>
      <c r="F85" s="2">
        <v>99.31</v>
      </c>
      <c r="H85" s="1" t="s">
        <v>19</v>
      </c>
      <c r="I85" s="2">
        <v>2</v>
      </c>
      <c r="J85" s="2">
        <v>2</v>
      </c>
      <c r="K85" s="2">
        <v>4</v>
      </c>
      <c r="L85" s="2">
        <v>4</v>
      </c>
      <c r="O85" s="1" t="s">
        <v>19</v>
      </c>
      <c r="P85" s="2">
        <v>2.4500000000000002</v>
      </c>
      <c r="Q85" s="2">
        <v>2.57</v>
      </c>
      <c r="R85" s="2">
        <v>4.1500000000000004</v>
      </c>
      <c r="S85" s="2">
        <v>4.28</v>
      </c>
      <c r="V85" s="1" t="s">
        <v>19</v>
      </c>
      <c r="W85" s="2">
        <v>-0.18</v>
      </c>
      <c r="X85" s="2">
        <v>-0.22</v>
      </c>
      <c r="Y85" s="2">
        <v>-0.04</v>
      </c>
      <c r="Z85" s="2">
        <v>-0.06</v>
      </c>
    </row>
    <row r="86" spans="2:26" x14ac:dyDescent="0.3">
      <c r="B86" s="1" t="s">
        <v>20</v>
      </c>
      <c r="C86" s="2">
        <v>13.73</v>
      </c>
      <c r="D86" s="2">
        <v>19.600000000000001</v>
      </c>
      <c r="E86" s="2">
        <v>2.91</v>
      </c>
      <c r="F86" s="2">
        <v>2.37</v>
      </c>
      <c r="H86" s="1" t="s">
        <v>20</v>
      </c>
      <c r="I86" s="2">
        <v>2</v>
      </c>
      <c r="J86" s="2">
        <v>2</v>
      </c>
      <c r="K86" s="2">
        <v>4</v>
      </c>
      <c r="L86" s="2">
        <v>4</v>
      </c>
      <c r="O86" s="1" t="s">
        <v>20</v>
      </c>
      <c r="P86" s="2">
        <v>2.2400000000000002</v>
      </c>
      <c r="Q86" s="2">
        <v>2.2599999999999998</v>
      </c>
      <c r="R86" s="2">
        <v>4.04</v>
      </c>
      <c r="S86" s="2">
        <v>4.04</v>
      </c>
      <c r="V86" s="1" t="s">
        <v>20</v>
      </c>
      <c r="W86" s="2">
        <v>-0.11</v>
      </c>
      <c r="X86" s="2">
        <v>-0.11</v>
      </c>
      <c r="Y86" s="2">
        <v>-0.01</v>
      </c>
      <c r="Z86" s="2">
        <v>-0.01</v>
      </c>
    </row>
    <row r="87" spans="2:26" x14ac:dyDescent="0.3">
      <c r="G87" s="4">
        <f>SUM(C79:F86)/$G$45</f>
        <v>2.039146556395911E-2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94.21</v>
      </c>
      <c r="D93" s="2">
        <v>92.42</v>
      </c>
      <c r="E93" s="2">
        <v>221.46</v>
      </c>
      <c r="F93" s="2">
        <v>205.61</v>
      </c>
      <c r="H93" s="1" t="s">
        <v>13</v>
      </c>
      <c r="I93" s="2">
        <v>920.04</v>
      </c>
      <c r="J93" s="2">
        <v>1809.18</v>
      </c>
      <c r="K93" s="2">
        <v>766.17</v>
      </c>
      <c r="L93" s="2">
        <v>1086.57</v>
      </c>
      <c r="O93" s="1" t="s">
        <v>13</v>
      </c>
      <c r="P93" s="2">
        <v>16285.96</v>
      </c>
      <c r="Q93" s="2">
        <v>27926.82</v>
      </c>
      <c r="R93" s="2">
        <v>13583.83</v>
      </c>
      <c r="S93" s="2">
        <v>20221.43</v>
      </c>
      <c r="V93" s="1" t="s">
        <v>13</v>
      </c>
      <c r="W93" s="2">
        <v>0.4</v>
      </c>
      <c r="X93" s="2">
        <v>0.4</v>
      </c>
      <c r="Y93" s="2">
        <v>0.8</v>
      </c>
      <c r="Z93" s="2">
        <v>0.8</v>
      </c>
    </row>
    <row r="94" spans="2:26" x14ac:dyDescent="0.3">
      <c r="B94" s="1" t="s">
        <v>14</v>
      </c>
      <c r="C94" s="2">
        <v>104.19</v>
      </c>
      <c r="D94" s="2">
        <v>91.63</v>
      </c>
      <c r="E94" s="2">
        <v>193.09</v>
      </c>
      <c r="F94" s="2">
        <v>177.63</v>
      </c>
      <c r="H94" s="1" t="s">
        <v>14</v>
      </c>
      <c r="I94" s="2">
        <v>1561.61</v>
      </c>
      <c r="J94" s="2">
        <v>2821.07</v>
      </c>
      <c r="K94" s="2">
        <v>957.94</v>
      </c>
      <c r="L94" s="2">
        <v>1674.34</v>
      </c>
      <c r="O94" s="1" t="s">
        <v>14</v>
      </c>
      <c r="P94" s="2">
        <v>12028.39</v>
      </c>
      <c r="Q94" s="2">
        <v>21802.93</v>
      </c>
      <c r="R94" s="2">
        <v>5060.0600000000004</v>
      </c>
      <c r="S94" s="2">
        <v>9261.66</v>
      </c>
      <c r="V94" s="1" t="s">
        <v>14</v>
      </c>
      <c r="W94" s="2">
        <v>2.25</v>
      </c>
      <c r="X94" s="2">
        <v>1.59</v>
      </c>
      <c r="Y94" s="2">
        <v>4.87</v>
      </c>
      <c r="Z94" s="2">
        <v>2.64</v>
      </c>
    </row>
    <row r="95" spans="2:26" x14ac:dyDescent="0.3">
      <c r="B95" s="1" t="s">
        <v>15</v>
      </c>
      <c r="C95" s="2">
        <v>908.85</v>
      </c>
      <c r="D95" s="2">
        <v>648.53</v>
      </c>
      <c r="E95" s="2">
        <v>1857.7</v>
      </c>
      <c r="F95" s="2">
        <v>1288.97</v>
      </c>
      <c r="H95" s="1" t="s">
        <v>15</v>
      </c>
      <c r="I95" s="2">
        <v>5380.42</v>
      </c>
      <c r="J95" s="2">
        <v>11182.09</v>
      </c>
      <c r="K95" s="2">
        <v>3718.07</v>
      </c>
      <c r="L95" s="2">
        <v>6454.63</v>
      </c>
      <c r="O95" s="1" t="s">
        <v>15</v>
      </c>
      <c r="P95" s="2">
        <v>35705.18</v>
      </c>
      <c r="Q95" s="2">
        <v>73852.39</v>
      </c>
      <c r="R95" s="2">
        <v>27986.6</v>
      </c>
      <c r="S95" s="2">
        <v>48724.63</v>
      </c>
      <c r="V95" s="1" t="s">
        <v>15</v>
      </c>
      <c r="W95" s="2">
        <v>3.2</v>
      </c>
      <c r="X95" s="2">
        <v>2.72</v>
      </c>
      <c r="Y95" s="2">
        <v>6.4</v>
      </c>
      <c r="Z95" s="2">
        <v>4.5999999999999996</v>
      </c>
    </row>
    <row r="96" spans="2:26" x14ac:dyDescent="0.3">
      <c r="B96" s="1" t="s">
        <v>16</v>
      </c>
      <c r="C96" s="2">
        <v>336.47</v>
      </c>
      <c r="D96" s="2">
        <v>286.43</v>
      </c>
      <c r="E96" s="2">
        <v>255.23</v>
      </c>
      <c r="F96" s="2">
        <v>395.15</v>
      </c>
      <c r="H96" s="1" t="s">
        <v>16</v>
      </c>
      <c r="I96" s="2">
        <v>1534.38</v>
      </c>
      <c r="J96" s="2">
        <v>2431.63</v>
      </c>
      <c r="K96" s="2">
        <v>1303.75</v>
      </c>
      <c r="L96" s="2">
        <v>1554.64</v>
      </c>
      <c r="O96" s="1" t="s">
        <v>16</v>
      </c>
      <c r="P96" s="2">
        <v>11793.62</v>
      </c>
      <c r="Q96" s="2">
        <v>18752.37</v>
      </c>
      <c r="R96" s="2">
        <v>9268.25</v>
      </c>
      <c r="S96" s="2">
        <v>16201.36</v>
      </c>
      <c r="V96" s="1" t="s">
        <v>16</v>
      </c>
      <c r="W96" s="2">
        <v>3.08</v>
      </c>
      <c r="X96" s="2">
        <v>2.17</v>
      </c>
      <c r="Y96" s="2">
        <v>2.91</v>
      </c>
      <c r="Z96" s="2">
        <v>3.79</v>
      </c>
    </row>
    <row r="97" spans="2:26" x14ac:dyDescent="0.3">
      <c r="B97" s="1" t="s">
        <v>17</v>
      </c>
      <c r="C97" s="2">
        <v>875.2</v>
      </c>
      <c r="D97" s="2">
        <v>754.14</v>
      </c>
      <c r="E97" s="2">
        <v>702.82</v>
      </c>
      <c r="F97" s="2">
        <v>919.28</v>
      </c>
      <c r="H97" s="1" t="s">
        <v>17</v>
      </c>
      <c r="I97" s="2">
        <v>6021</v>
      </c>
      <c r="J97" s="2">
        <v>9122.44</v>
      </c>
      <c r="K97" s="2">
        <v>6310.16</v>
      </c>
      <c r="L97" s="2">
        <v>11066.7</v>
      </c>
      <c r="O97" s="1" t="s">
        <v>17</v>
      </c>
      <c r="P97" s="2">
        <v>39079</v>
      </c>
      <c r="Q97" s="2">
        <v>67117.56</v>
      </c>
      <c r="R97" s="2">
        <v>47089.84</v>
      </c>
      <c r="S97" s="2">
        <v>82833.3</v>
      </c>
      <c r="V97" s="1" t="s">
        <v>17</v>
      </c>
      <c r="W97" s="2">
        <v>1.86</v>
      </c>
      <c r="X97" s="2">
        <v>2.0699999999999998</v>
      </c>
      <c r="Y97" s="2">
        <v>2.37</v>
      </c>
      <c r="Z97" s="2">
        <v>2.65</v>
      </c>
    </row>
    <row r="98" spans="2:26" x14ac:dyDescent="0.3">
      <c r="B98" s="1" t="s">
        <v>18</v>
      </c>
      <c r="C98" s="2">
        <v>217.74</v>
      </c>
      <c r="D98" s="2">
        <v>328.42</v>
      </c>
      <c r="E98" s="2">
        <v>177.93</v>
      </c>
      <c r="F98" s="2">
        <v>252.43</v>
      </c>
      <c r="H98" s="1" t="s">
        <v>18</v>
      </c>
      <c r="I98" s="2">
        <v>1859.46</v>
      </c>
      <c r="J98" s="2">
        <v>2900.99</v>
      </c>
      <c r="K98" s="2">
        <v>2770.74</v>
      </c>
      <c r="L98" s="2">
        <v>4116.49</v>
      </c>
      <c r="O98" s="1" t="s">
        <v>18</v>
      </c>
      <c r="P98" s="2">
        <v>11972.35</v>
      </c>
      <c r="Q98" s="2">
        <v>18699.009999999998</v>
      </c>
      <c r="R98" s="2">
        <v>15591.7</v>
      </c>
      <c r="S98" s="2">
        <v>26559.51</v>
      </c>
      <c r="V98" s="1" t="s">
        <v>18</v>
      </c>
      <c r="W98" s="2">
        <v>2.46</v>
      </c>
      <c r="X98" s="2">
        <v>3.2</v>
      </c>
      <c r="Y98" s="2">
        <v>2.64</v>
      </c>
      <c r="Z98" s="2">
        <v>4.45</v>
      </c>
    </row>
    <row r="99" spans="2:26" x14ac:dyDescent="0.3">
      <c r="B99" s="1" t="s">
        <v>19</v>
      </c>
      <c r="C99" s="2">
        <v>725.75</v>
      </c>
      <c r="D99" s="2">
        <v>662.45</v>
      </c>
      <c r="E99" s="2">
        <v>861.79</v>
      </c>
      <c r="F99" s="2">
        <v>776.67</v>
      </c>
      <c r="H99" s="1" t="s">
        <v>19</v>
      </c>
      <c r="I99" s="2">
        <v>5278.93</v>
      </c>
      <c r="J99" s="2">
        <v>8390.99</v>
      </c>
      <c r="K99" s="2">
        <v>5976.59</v>
      </c>
      <c r="L99" s="2">
        <v>10214.200000000001</v>
      </c>
      <c r="O99" s="1" t="s">
        <v>19</v>
      </c>
      <c r="P99" s="2">
        <v>34027.379999999997</v>
      </c>
      <c r="Q99" s="2">
        <v>54222.9</v>
      </c>
      <c r="R99" s="2">
        <v>38036.660000000003</v>
      </c>
      <c r="S99" s="2">
        <v>65449.95</v>
      </c>
      <c r="V99" s="1" t="s">
        <v>19</v>
      </c>
      <c r="W99" s="2">
        <v>2.8</v>
      </c>
      <c r="X99" s="2">
        <v>3.09</v>
      </c>
      <c r="Y99" s="2">
        <v>3.86</v>
      </c>
      <c r="Z99" s="2">
        <v>4.32</v>
      </c>
    </row>
    <row r="100" spans="2:26" x14ac:dyDescent="0.3">
      <c r="B100" s="1" t="s">
        <v>20</v>
      </c>
      <c r="C100" s="2">
        <v>323.67</v>
      </c>
      <c r="D100" s="2">
        <v>225.85</v>
      </c>
      <c r="E100" s="2">
        <v>402.51</v>
      </c>
      <c r="F100" s="2">
        <v>276.79000000000002</v>
      </c>
      <c r="H100" s="1" t="s">
        <v>20</v>
      </c>
      <c r="I100" s="2">
        <v>2671.44</v>
      </c>
      <c r="J100" s="2">
        <v>4207.1400000000003</v>
      </c>
      <c r="K100" s="2">
        <v>2156.06</v>
      </c>
      <c r="L100" s="2">
        <v>4981.54</v>
      </c>
      <c r="O100" s="1" t="s">
        <v>20</v>
      </c>
      <c r="P100" s="2">
        <v>10072.56</v>
      </c>
      <c r="Q100" s="2">
        <v>16180.86</v>
      </c>
      <c r="R100" s="2">
        <v>13479.94</v>
      </c>
      <c r="S100" s="2">
        <v>24490.46</v>
      </c>
      <c r="V100" s="1" t="s">
        <v>20</v>
      </c>
      <c r="W100" s="2">
        <v>1.3</v>
      </c>
      <c r="X100" s="2">
        <v>1.75</v>
      </c>
      <c r="Y100" s="2">
        <v>1.96</v>
      </c>
      <c r="Z100" s="2">
        <v>2.02</v>
      </c>
    </row>
    <row r="101" spans="2:26" x14ac:dyDescent="0.3">
      <c r="G101" s="4">
        <f>SUM(C93:F100)/$G$45</f>
        <v>9.5260360082834616E-2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8.225248325823397E-3</v>
      </c>
      <c r="D107" s="2">
        <v>7.5919548323496646E-3</v>
      </c>
      <c r="E107" s="2">
        <v>1.242420866750824E-2</v>
      </c>
      <c r="F107" s="2">
        <v>1.0609574382060061E-2</v>
      </c>
      <c r="H107" s="1" t="s">
        <v>13</v>
      </c>
      <c r="I107" s="2">
        <v>460.02</v>
      </c>
      <c r="J107" s="2">
        <v>383.08</v>
      </c>
      <c r="K107" s="2">
        <v>452.3</v>
      </c>
      <c r="L107" s="2">
        <v>271.64</v>
      </c>
      <c r="O107" s="1" t="s">
        <v>13</v>
      </c>
      <c r="P107" s="2">
        <v>8142.98</v>
      </c>
      <c r="Q107" s="2">
        <v>6791.92</v>
      </c>
      <c r="R107" s="2">
        <v>6981.7</v>
      </c>
      <c r="S107" s="2">
        <v>5055.3599999999997</v>
      </c>
      <c r="V107" s="1" t="s">
        <v>13</v>
      </c>
      <c r="W107" s="2">
        <v>1.4</v>
      </c>
      <c r="X107" s="2">
        <v>1.4</v>
      </c>
      <c r="Y107" s="2">
        <v>2.8</v>
      </c>
      <c r="Z107" s="2">
        <v>2.8</v>
      </c>
    </row>
    <row r="108" spans="2:26" x14ac:dyDescent="0.3">
      <c r="B108" s="1" t="s">
        <v>14</v>
      </c>
      <c r="C108" s="2">
        <v>5.5158898099972063E-2</v>
      </c>
      <c r="D108" s="2">
        <v>2.7314536239244021E-2</v>
      </c>
      <c r="E108" s="2">
        <v>7.8242473549191921E-2</v>
      </c>
      <c r="F108" s="2">
        <v>3.3347752839318123E-2</v>
      </c>
      <c r="H108" s="1" t="s">
        <v>14</v>
      </c>
      <c r="I108" s="2">
        <v>780.8</v>
      </c>
      <c r="J108" s="2">
        <v>478.97</v>
      </c>
      <c r="K108" s="2">
        <v>705.27</v>
      </c>
      <c r="L108" s="2">
        <v>418.58</v>
      </c>
      <c r="O108" s="1" t="s">
        <v>14</v>
      </c>
      <c r="P108" s="2">
        <v>6014.2</v>
      </c>
      <c r="Q108" s="2">
        <v>2530.0300000000002</v>
      </c>
      <c r="R108" s="2">
        <v>5450.73</v>
      </c>
      <c r="S108" s="2">
        <v>2315.42</v>
      </c>
      <c r="V108" s="1" t="s">
        <v>14</v>
      </c>
      <c r="W108" s="2">
        <v>7.86</v>
      </c>
      <c r="X108" s="2">
        <v>5.57</v>
      </c>
      <c r="Y108" s="2">
        <v>17.05</v>
      </c>
      <c r="Z108" s="2">
        <v>9.2200000000000006</v>
      </c>
    </row>
    <row r="109" spans="2:26" x14ac:dyDescent="0.3">
      <c r="B109" s="1" t="s">
        <v>15</v>
      </c>
      <c r="C109" s="2">
        <v>0.28821147319242868</v>
      </c>
      <c r="D109" s="2">
        <v>0.1844903347316641</v>
      </c>
      <c r="E109" s="2">
        <v>0.43784215938489429</v>
      </c>
      <c r="F109" s="2">
        <v>0.23182093800315251</v>
      </c>
      <c r="H109" s="1" t="s">
        <v>15</v>
      </c>
      <c r="I109" s="2">
        <v>2690.21</v>
      </c>
      <c r="J109" s="2">
        <v>1859.03</v>
      </c>
      <c r="K109" s="2">
        <v>2795.52</v>
      </c>
      <c r="L109" s="2">
        <v>1613.66</v>
      </c>
      <c r="O109" s="1" t="s">
        <v>15</v>
      </c>
      <c r="P109" s="2">
        <v>17852.59</v>
      </c>
      <c r="Q109" s="2">
        <v>13993.3</v>
      </c>
      <c r="R109" s="2">
        <v>18463.099999999999</v>
      </c>
      <c r="S109" s="2">
        <v>12181.16</v>
      </c>
      <c r="V109" s="1" t="s">
        <v>15</v>
      </c>
      <c r="W109" s="2">
        <v>11.2</v>
      </c>
      <c r="X109" s="2">
        <v>9.52</v>
      </c>
      <c r="Y109" s="2">
        <v>22.4</v>
      </c>
      <c r="Z109" s="2">
        <v>16.100000000000001</v>
      </c>
    </row>
    <row r="110" spans="2:26" x14ac:dyDescent="0.3">
      <c r="B110" s="1" t="s">
        <v>16</v>
      </c>
      <c r="C110" s="2">
        <v>8.3154782156499893E-2</v>
      </c>
      <c r="D110" s="2">
        <v>5.5227381678878952E-2</v>
      </c>
      <c r="E110" s="2">
        <v>4.6804528437861058E-2</v>
      </c>
      <c r="F110" s="2">
        <v>4.7535480905198983E-2</v>
      </c>
      <c r="H110" s="1" t="s">
        <v>16</v>
      </c>
      <c r="I110" s="2">
        <v>767.19</v>
      </c>
      <c r="J110" s="2">
        <v>651.88</v>
      </c>
      <c r="K110" s="2">
        <v>607.91</v>
      </c>
      <c r="L110" s="2">
        <v>388.66</v>
      </c>
      <c r="O110" s="1" t="s">
        <v>16</v>
      </c>
      <c r="P110" s="2">
        <v>5896.81</v>
      </c>
      <c r="Q110" s="2">
        <v>4634.12</v>
      </c>
      <c r="R110" s="2">
        <v>4688.09</v>
      </c>
      <c r="S110" s="2">
        <v>4050.34</v>
      </c>
      <c r="V110" s="1" t="s">
        <v>16</v>
      </c>
      <c r="W110" s="2">
        <v>10.79</v>
      </c>
      <c r="X110" s="2">
        <v>7.59</v>
      </c>
      <c r="Y110" s="2">
        <v>10.19</v>
      </c>
      <c r="Z110" s="2">
        <v>13.26</v>
      </c>
    </row>
    <row r="111" spans="2:26" x14ac:dyDescent="0.3">
      <c r="B111" s="1" t="s">
        <v>17</v>
      </c>
      <c r="C111" s="2">
        <v>0.19763305589440169</v>
      </c>
      <c r="D111" s="2">
        <v>0.22807700350365079</v>
      </c>
      <c r="E111" s="2">
        <v>0.13686274856762071</v>
      </c>
      <c r="F111" s="2">
        <v>0.2107282978132321</v>
      </c>
      <c r="H111" s="1" t="s">
        <v>17</v>
      </c>
      <c r="I111" s="2">
        <v>3010.5</v>
      </c>
      <c r="J111" s="2">
        <v>3155.08</v>
      </c>
      <c r="K111" s="2">
        <v>2280.61</v>
      </c>
      <c r="L111" s="2">
        <v>2766.67</v>
      </c>
      <c r="O111" s="1" t="s">
        <v>17</v>
      </c>
      <c r="P111" s="2">
        <v>19539.5</v>
      </c>
      <c r="Q111" s="2">
        <v>23544.92</v>
      </c>
      <c r="R111" s="2">
        <v>16779.39</v>
      </c>
      <c r="S111" s="2">
        <v>20708.330000000002</v>
      </c>
      <c r="V111" s="1" t="s">
        <v>17</v>
      </c>
      <c r="W111" s="2">
        <v>6.52</v>
      </c>
      <c r="X111" s="2">
        <v>7.25</v>
      </c>
      <c r="Y111" s="2">
        <v>8.3000000000000007</v>
      </c>
      <c r="Z111" s="2">
        <v>9.2799999999999994</v>
      </c>
    </row>
    <row r="112" spans="2:26" x14ac:dyDescent="0.3">
      <c r="B112" s="1" t="s">
        <v>18</v>
      </c>
      <c r="C112" s="2">
        <v>7.4720140738712276E-2</v>
      </c>
      <c r="D112" s="2">
        <v>0.14278109934692401</v>
      </c>
      <c r="E112" s="2">
        <v>4.5345506328528497E-2</v>
      </c>
      <c r="F112" s="2">
        <v>0.1181453379620952</v>
      </c>
      <c r="H112" s="1" t="s">
        <v>18</v>
      </c>
      <c r="I112" s="2">
        <v>929.73</v>
      </c>
      <c r="J112" s="2">
        <v>1385.37</v>
      </c>
      <c r="K112" s="2">
        <v>725.25</v>
      </c>
      <c r="L112" s="2">
        <v>1029.1199999999999</v>
      </c>
      <c r="O112" s="1" t="s">
        <v>18</v>
      </c>
      <c r="P112" s="2">
        <v>5986.18</v>
      </c>
      <c r="Q112" s="2">
        <v>7795.85</v>
      </c>
      <c r="R112" s="2">
        <v>4674.75</v>
      </c>
      <c r="S112" s="2">
        <v>6639.88</v>
      </c>
      <c r="V112" s="1" t="s">
        <v>18</v>
      </c>
      <c r="W112" s="2">
        <v>8.61</v>
      </c>
      <c r="X112" s="2">
        <v>11.2</v>
      </c>
      <c r="Y112" s="2">
        <v>9.26</v>
      </c>
      <c r="Z112" s="2">
        <v>15.59</v>
      </c>
    </row>
    <row r="113" spans="2:26" x14ac:dyDescent="0.3">
      <c r="B113" s="1" t="s">
        <v>19</v>
      </c>
      <c r="C113" s="2">
        <v>0.23363594369345081</v>
      </c>
      <c r="D113" s="2">
        <v>0.29228869628055382</v>
      </c>
      <c r="E113" s="2">
        <v>0.1911318963225645</v>
      </c>
      <c r="F113" s="2">
        <v>0.28259304578197009</v>
      </c>
      <c r="H113" s="1" t="s">
        <v>19</v>
      </c>
      <c r="I113" s="2">
        <v>2639.46</v>
      </c>
      <c r="J113" s="2">
        <v>2988.3</v>
      </c>
      <c r="K113" s="2">
        <v>2097.75</v>
      </c>
      <c r="L113" s="2">
        <v>2553.5500000000002</v>
      </c>
      <c r="O113" s="1" t="s">
        <v>19</v>
      </c>
      <c r="P113" s="2">
        <v>17013.689999999999</v>
      </c>
      <c r="Q113" s="2">
        <v>19018.330000000002</v>
      </c>
      <c r="R113" s="2">
        <v>13555.73</v>
      </c>
      <c r="S113" s="2">
        <v>16362.49</v>
      </c>
      <c r="V113" s="1" t="s">
        <v>19</v>
      </c>
      <c r="W113" s="2">
        <v>9.7899999999999991</v>
      </c>
      <c r="X113" s="2">
        <v>10.82</v>
      </c>
      <c r="Y113" s="2">
        <v>13.51</v>
      </c>
      <c r="Z113" s="2">
        <v>15.11</v>
      </c>
    </row>
    <row r="114" spans="2:26" x14ac:dyDescent="0.3">
      <c r="B114" s="1" t="s">
        <v>20</v>
      </c>
      <c r="C114" s="2">
        <v>5.9260457898711268E-2</v>
      </c>
      <c r="D114" s="2">
        <v>6.2228993386734488E-2</v>
      </c>
      <c r="E114" s="2">
        <v>5.1346478741830702E-2</v>
      </c>
      <c r="F114" s="2">
        <v>6.5219572312972957E-2</v>
      </c>
      <c r="H114" s="1" t="s">
        <v>20</v>
      </c>
      <c r="I114" s="2">
        <v>1335.72</v>
      </c>
      <c r="J114" s="2">
        <v>1078.03</v>
      </c>
      <c r="K114" s="2">
        <v>1051.78</v>
      </c>
      <c r="L114" s="2">
        <v>1245.3800000000001</v>
      </c>
      <c r="O114" s="1" t="s">
        <v>20</v>
      </c>
      <c r="P114" s="2">
        <v>5036.28</v>
      </c>
      <c r="Q114" s="2">
        <v>6739.97</v>
      </c>
      <c r="R114" s="2">
        <v>4045.22</v>
      </c>
      <c r="S114" s="2">
        <v>6122.62</v>
      </c>
      <c r="V114" s="1" t="s">
        <v>20</v>
      </c>
      <c r="W114" s="2">
        <v>4.55</v>
      </c>
      <c r="X114" s="2">
        <v>6.13</v>
      </c>
      <c r="Y114" s="2">
        <v>6.88</v>
      </c>
      <c r="Z114" s="2">
        <v>7.06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22.17</v>
      </c>
      <c r="J121" s="2">
        <v>40.89</v>
      </c>
      <c r="K121" s="2">
        <v>22.15</v>
      </c>
      <c r="L121" s="2">
        <v>45.69</v>
      </c>
      <c r="O121" s="1" t="s">
        <v>13</v>
      </c>
      <c r="P121" s="2">
        <v>397.83</v>
      </c>
      <c r="Q121" s="2">
        <v>631.11</v>
      </c>
      <c r="R121" s="2">
        <v>397.85</v>
      </c>
      <c r="S121" s="2">
        <v>850.31</v>
      </c>
      <c r="V121" s="1" t="s">
        <v>13</v>
      </c>
      <c r="W121" s="2">
        <v>131.97</v>
      </c>
      <c r="X121" s="2">
        <v>131.97999999999999</v>
      </c>
      <c r="Y121" s="2">
        <v>1325078.74</v>
      </c>
      <c r="Z121" s="2">
        <v>3362364.78</v>
      </c>
    </row>
    <row r="122" spans="2:26" x14ac:dyDescent="0.3">
      <c r="H122" s="1" t="s">
        <v>14</v>
      </c>
      <c r="I122" s="2">
        <v>19.43</v>
      </c>
      <c r="J122" s="2">
        <v>34.14</v>
      </c>
      <c r="K122" s="2">
        <v>24.38</v>
      </c>
      <c r="L122" s="2">
        <v>44.56</v>
      </c>
      <c r="O122" s="1" t="s">
        <v>14</v>
      </c>
      <c r="P122" s="2">
        <v>226.57</v>
      </c>
      <c r="Q122" s="2">
        <v>397.86</v>
      </c>
      <c r="R122" s="2">
        <v>191.62</v>
      </c>
      <c r="S122" s="2">
        <v>367.44</v>
      </c>
      <c r="V122" s="1" t="s">
        <v>14</v>
      </c>
      <c r="W122" s="2">
        <v>294.24</v>
      </c>
      <c r="X122" s="2">
        <v>341.04</v>
      </c>
      <c r="Y122" s="2">
        <v>401.69</v>
      </c>
      <c r="Z122" s="2">
        <v>1350.53</v>
      </c>
    </row>
    <row r="123" spans="2:26" x14ac:dyDescent="0.3">
      <c r="H123" s="1" t="s">
        <v>15</v>
      </c>
      <c r="I123" s="2">
        <v>112.05</v>
      </c>
      <c r="J123" s="2">
        <v>267.98</v>
      </c>
      <c r="K123" s="2">
        <v>118.8</v>
      </c>
      <c r="L123" s="2">
        <v>245.09</v>
      </c>
      <c r="O123" s="1" t="s">
        <v>15</v>
      </c>
      <c r="P123" s="2">
        <v>1113.45</v>
      </c>
      <c r="Q123" s="2">
        <v>2632.2</v>
      </c>
      <c r="R123" s="2">
        <v>1354.99</v>
      </c>
      <c r="S123" s="2">
        <v>2798.43</v>
      </c>
      <c r="V123" s="1" t="s">
        <v>15</v>
      </c>
      <c r="W123" s="2">
        <v>321.74</v>
      </c>
      <c r="X123" s="2">
        <v>490</v>
      </c>
      <c r="Y123" s="2">
        <v>400.63</v>
      </c>
      <c r="Z123" s="2">
        <v>1534.62</v>
      </c>
    </row>
    <row r="124" spans="2:26" x14ac:dyDescent="0.3">
      <c r="H124" s="1" t="s">
        <v>16</v>
      </c>
      <c r="I124" s="2">
        <v>39.31</v>
      </c>
      <c r="J124" s="2">
        <v>90.59</v>
      </c>
      <c r="K124" s="2">
        <v>43.43</v>
      </c>
      <c r="L124" s="2">
        <v>35.58</v>
      </c>
      <c r="O124" s="1" t="s">
        <v>16</v>
      </c>
      <c r="P124" s="2">
        <v>456.69</v>
      </c>
      <c r="Q124" s="2">
        <v>1057.4100000000001</v>
      </c>
      <c r="R124" s="2">
        <v>466.57</v>
      </c>
      <c r="S124" s="2">
        <v>692.42</v>
      </c>
      <c r="V124" s="1" t="s">
        <v>16</v>
      </c>
      <c r="W124" s="2">
        <v>237.62</v>
      </c>
      <c r="X124" s="2">
        <v>297.2</v>
      </c>
      <c r="Y124" s="2">
        <v>987.07</v>
      </c>
      <c r="Z124" s="2">
        <v>1294.48</v>
      </c>
    </row>
    <row r="125" spans="2:26" x14ac:dyDescent="0.3">
      <c r="H125" s="1" t="s">
        <v>17</v>
      </c>
      <c r="I125" s="2">
        <v>139.09</v>
      </c>
      <c r="J125" s="2">
        <v>234.9</v>
      </c>
      <c r="K125" s="2">
        <v>139.94999999999999</v>
      </c>
      <c r="L125" s="2">
        <v>263.17</v>
      </c>
      <c r="O125" s="1" t="s">
        <v>17</v>
      </c>
      <c r="P125" s="2">
        <v>1360.91</v>
      </c>
      <c r="Q125" s="2">
        <v>2625.1</v>
      </c>
      <c r="R125" s="2">
        <v>1590.05</v>
      </c>
      <c r="S125" s="2">
        <v>2996.83</v>
      </c>
      <c r="V125" s="1" t="s">
        <v>17</v>
      </c>
      <c r="W125" s="2">
        <v>320.06</v>
      </c>
      <c r="X125" s="2">
        <v>328.79</v>
      </c>
      <c r="Y125" s="2">
        <v>2369.8200000000002</v>
      </c>
      <c r="Z125" s="2">
        <v>1429.82</v>
      </c>
    </row>
    <row r="126" spans="2:26" x14ac:dyDescent="0.3">
      <c r="H126" s="1" t="s">
        <v>18</v>
      </c>
      <c r="I126" s="2">
        <v>35.25</v>
      </c>
      <c r="J126" s="2">
        <v>54.46</v>
      </c>
      <c r="K126" s="2">
        <v>37.83</v>
      </c>
      <c r="L126" s="2">
        <v>46.34</v>
      </c>
      <c r="O126" s="1" t="s">
        <v>18</v>
      </c>
      <c r="P126" s="2">
        <v>370.66</v>
      </c>
      <c r="Q126" s="2">
        <v>573.54</v>
      </c>
      <c r="R126" s="2">
        <v>343.9</v>
      </c>
      <c r="S126" s="2">
        <v>485.66</v>
      </c>
      <c r="V126" s="1" t="s">
        <v>18</v>
      </c>
      <c r="W126" s="2">
        <v>233.28</v>
      </c>
      <c r="X126" s="2">
        <v>162.97999999999999</v>
      </c>
      <c r="Y126" s="2">
        <v>896.37</v>
      </c>
      <c r="Z126" s="2">
        <v>307.26</v>
      </c>
    </row>
    <row r="127" spans="2:26" x14ac:dyDescent="0.3">
      <c r="H127" s="1" t="s">
        <v>19</v>
      </c>
      <c r="I127" s="2">
        <v>56.07</v>
      </c>
      <c r="J127" s="2">
        <v>134.55000000000001</v>
      </c>
      <c r="K127" s="2">
        <v>56.72</v>
      </c>
      <c r="L127" s="2">
        <v>78.86</v>
      </c>
      <c r="O127" s="1" t="s">
        <v>19</v>
      </c>
      <c r="P127" s="2">
        <v>589.82000000000005</v>
      </c>
      <c r="Q127" s="2">
        <v>1418.07</v>
      </c>
      <c r="R127" s="2">
        <v>588.69000000000005</v>
      </c>
      <c r="S127" s="2">
        <v>822.46</v>
      </c>
      <c r="V127" s="1" t="s">
        <v>19</v>
      </c>
      <c r="W127" s="2">
        <v>373.96</v>
      </c>
      <c r="X127" s="2">
        <v>324.05</v>
      </c>
      <c r="Y127" s="2">
        <v>1523.8</v>
      </c>
      <c r="Z127" s="2">
        <v>940.32</v>
      </c>
    </row>
    <row r="128" spans="2:26" x14ac:dyDescent="0.3">
      <c r="H128" s="1" t="s">
        <v>20</v>
      </c>
      <c r="I128" s="2">
        <v>30.17</v>
      </c>
      <c r="J128" s="2">
        <v>47.41</v>
      </c>
      <c r="K128" s="2">
        <v>17.59</v>
      </c>
      <c r="L128" s="2">
        <v>13.44</v>
      </c>
      <c r="O128" s="1" t="s">
        <v>20</v>
      </c>
      <c r="P128" s="2">
        <v>179.83</v>
      </c>
      <c r="Q128" s="2">
        <v>288.58999999999997</v>
      </c>
      <c r="R128" s="2">
        <v>180.41</v>
      </c>
      <c r="S128" s="2">
        <v>106.56</v>
      </c>
      <c r="V128" s="1" t="s">
        <v>20</v>
      </c>
      <c r="W128" s="2">
        <v>326.49</v>
      </c>
      <c r="X128" s="2">
        <v>411.75</v>
      </c>
      <c r="Y128" s="2">
        <v>2790.27</v>
      </c>
      <c r="Z128" s="2">
        <v>3230.66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11.08</v>
      </c>
      <c r="J135" s="2">
        <v>11.07</v>
      </c>
      <c r="K135" s="2">
        <v>10.220000000000001</v>
      </c>
      <c r="L135" s="2">
        <v>11.42</v>
      </c>
      <c r="O135" s="1" t="s">
        <v>13</v>
      </c>
      <c r="P135" s="2">
        <v>198.92</v>
      </c>
      <c r="Q135" s="2">
        <v>198.93</v>
      </c>
      <c r="R135" s="2">
        <v>157.78</v>
      </c>
      <c r="S135" s="2">
        <v>212.58</v>
      </c>
    </row>
    <row r="136" spans="8:19" x14ac:dyDescent="0.3">
      <c r="H136" s="1" t="s">
        <v>14</v>
      </c>
      <c r="I136" s="2">
        <v>9.7200000000000006</v>
      </c>
      <c r="J136" s="2">
        <v>12.19</v>
      </c>
      <c r="K136" s="2">
        <v>8.5399999999999991</v>
      </c>
      <c r="L136" s="2">
        <v>11.14</v>
      </c>
      <c r="O136" s="1" t="s">
        <v>14</v>
      </c>
      <c r="P136" s="2">
        <v>113.28</v>
      </c>
      <c r="Q136" s="2">
        <v>95.81</v>
      </c>
      <c r="R136" s="2">
        <v>99.46</v>
      </c>
      <c r="S136" s="2">
        <v>91.86</v>
      </c>
    </row>
    <row r="137" spans="8:19" x14ac:dyDescent="0.3">
      <c r="H137" s="1" t="s">
        <v>15</v>
      </c>
      <c r="I137" s="2">
        <v>56.03</v>
      </c>
      <c r="J137" s="2">
        <v>59.4</v>
      </c>
      <c r="K137" s="2">
        <v>67</v>
      </c>
      <c r="L137" s="2">
        <v>61.27</v>
      </c>
      <c r="O137" s="1" t="s">
        <v>15</v>
      </c>
      <c r="P137" s="2">
        <v>556.72</v>
      </c>
      <c r="Q137" s="2">
        <v>677.49</v>
      </c>
      <c r="R137" s="2">
        <v>658.05</v>
      </c>
      <c r="S137" s="2">
        <v>699.61</v>
      </c>
    </row>
    <row r="138" spans="8:19" x14ac:dyDescent="0.3">
      <c r="H138" s="1" t="s">
        <v>16</v>
      </c>
      <c r="I138" s="2">
        <v>19.649999999999999</v>
      </c>
      <c r="J138" s="2">
        <v>21.72</v>
      </c>
      <c r="K138" s="2">
        <v>22.65</v>
      </c>
      <c r="L138" s="2">
        <v>8.89</v>
      </c>
      <c r="O138" s="1" t="s">
        <v>16</v>
      </c>
      <c r="P138" s="2">
        <v>228.35</v>
      </c>
      <c r="Q138" s="2">
        <v>233.28</v>
      </c>
      <c r="R138" s="2">
        <v>264.35000000000002</v>
      </c>
      <c r="S138" s="2">
        <v>173.11</v>
      </c>
    </row>
    <row r="139" spans="8:19" x14ac:dyDescent="0.3">
      <c r="H139" s="1" t="s">
        <v>17</v>
      </c>
      <c r="I139" s="2">
        <v>69.540000000000006</v>
      </c>
      <c r="J139" s="2">
        <v>69.97</v>
      </c>
      <c r="K139" s="2">
        <v>58.73</v>
      </c>
      <c r="L139" s="2">
        <v>65.790000000000006</v>
      </c>
      <c r="O139" s="1" t="s">
        <v>17</v>
      </c>
      <c r="P139" s="2">
        <v>680.46</v>
      </c>
      <c r="Q139" s="2">
        <v>795.03</v>
      </c>
      <c r="R139" s="2">
        <v>656.27</v>
      </c>
      <c r="S139" s="2">
        <v>749.21</v>
      </c>
    </row>
    <row r="140" spans="8:19" x14ac:dyDescent="0.3">
      <c r="H140" s="1" t="s">
        <v>18</v>
      </c>
      <c r="I140" s="2">
        <v>17.63</v>
      </c>
      <c r="J140" s="2">
        <v>18.91</v>
      </c>
      <c r="K140" s="2">
        <v>13.61</v>
      </c>
      <c r="L140" s="2">
        <v>11.58</v>
      </c>
      <c r="O140" s="1" t="s">
        <v>18</v>
      </c>
      <c r="P140" s="2">
        <v>185.33</v>
      </c>
      <c r="Q140" s="2">
        <v>171.95</v>
      </c>
      <c r="R140" s="2">
        <v>143.38999999999999</v>
      </c>
      <c r="S140" s="2">
        <v>121.42</v>
      </c>
    </row>
    <row r="141" spans="8:19" x14ac:dyDescent="0.3">
      <c r="H141" s="1" t="s">
        <v>19</v>
      </c>
      <c r="I141" s="2">
        <v>28.04</v>
      </c>
      <c r="J141" s="2">
        <v>28.36</v>
      </c>
      <c r="K141" s="2">
        <v>33.64</v>
      </c>
      <c r="L141" s="2">
        <v>19.71</v>
      </c>
      <c r="O141" s="1" t="s">
        <v>19</v>
      </c>
      <c r="P141" s="2">
        <v>294.91000000000003</v>
      </c>
      <c r="Q141" s="2">
        <v>294.35000000000002</v>
      </c>
      <c r="R141" s="2">
        <v>354.52</v>
      </c>
      <c r="S141" s="2">
        <v>205.61</v>
      </c>
    </row>
    <row r="142" spans="8:19" x14ac:dyDescent="0.3">
      <c r="H142" s="1" t="s">
        <v>20</v>
      </c>
      <c r="I142" s="2">
        <v>15.08</v>
      </c>
      <c r="J142" s="2">
        <v>8.7899999999999991</v>
      </c>
      <c r="K142" s="2">
        <v>11.85</v>
      </c>
      <c r="L142" s="2">
        <v>3.36</v>
      </c>
      <c r="O142" s="1" t="s">
        <v>20</v>
      </c>
      <c r="P142" s="2">
        <v>89.92</v>
      </c>
      <c r="Q142" s="2">
        <v>90.21</v>
      </c>
      <c r="R142" s="2">
        <v>72.150000000000006</v>
      </c>
      <c r="S142" s="2">
        <v>26.64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5.17</v>
      </c>
      <c r="J149" s="2">
        <v>8.52</v>
      </c>
      <c r="K149" s="2">
        <v>8.1199999999999992</v>
      </c>
      <c r="L149" s="2">
        <v>4.28</v>
      </c>
      <c r="O149" s="1" t="s">
        <v>13</v>
      </c>
      <c r="P149" s="2">
        <v>92.83</v>
      </c>
      <c r="Q149" s="2">
        <v>131.47999999999999</v>
      </c>
      <c r="R149" s="2">
        <v>145.88</v>
      </c>
      <c r="S149" s="2">
        <v>79.72</v>
      </c>
    </row>
    <row r="150" spans="8:19" x14ac:dyDescent="0.3">
      <c r="H150" s="1" t="s">
        <v>14</v>
      </c>
      <c r="I150" s="2">
        <v>15.01</v>
      </c>
      <c r="J150" s="2">
        <v>27.51</v>
      </c>
      <c r="K150" s="2">
        <v>13.55</v>
      </c>
      <c r="L150" s="2">
        <v>24.23</v>
      </c>
      <c r="O150" s="1" t="s">
        <v>14</v>
      </c>
      <c r="P150" s="2">
        <v>174.99</v>
      </c>
      <c r="Q150" s="2">
        <v>320.49</v>
      </c>
      <c r="R150" s="2">
        <v>106.45</v>
      </c>
      <c r="S150" s="2">
        <v>199.77</v>
      </c>
    </row>
    <row r="151" spans="8:19" x14ac:dyDescent="0.3">
      <c r="H151" s="1" t="s">
        <v>15</v>
      </c>
      <c r="I151" s="2">
        <v>49.01</v>
      </c>
      <c r="J151" s="2">
        <v>93.75</v>
      </c>
      <c r="K151" s="2">
        <v>45.18</v>
      </c>
      <c r="L151" s="2">
        <v>76.78</v>
      </c>
      <c r="O151" s="1" t="s">
        <v>15</v>
      </c>
      <c r="P151" s="2">
        <v>486.79</v>
      </c>
      <c r="Q151" s="2">
        <v>919.91</v>
      </c>
      <c r="R151" s="2">
        <v>515.1</v>
      </c>
      <c r="S151" s="2">
        <v>875.87</v>
      </c>
    </row>
    <row r="152" spans="8:19" x14ac:dyDescent="0.3">
      <c r="H152" s="1" t="s">
        <v>16</v>
      </c>
      <c r="I152" s="2">
        <v>17.13</v>
      </c>
      <c r="J152" s="2">
        <v>28.43</v>
      </c>
      <c r="K152" s="2">
        <v>20.27</v>
      </c>
      <c r="L152" s="2">
        <v>19.899999999999999</v>
      </c>
      <c r="O152" s="1" t="s">
        <v>16</v>
      </c>
      <c r="P152" s="2">
        <v>198.87</v>
      </c>
      <c r="Q152" s="2">
        <v>331.57</v>
      </c>
      <c r="R152" s="2">
        <v>217.73</v>
      </c>
      <c r="S152" s="2">
        <v>328.1</v>
      </c>
    </row>
    <row r="153" spans="8:19" x14ac:dyDescent="0.3">
      <c r="H153" s="1" t="s">
        <v>17</v>
      </c>
      <c r="I153" s="2">
        <v>63.06</v>
      </c>
      <c r="J153" s="2">
        <v>101.86</v>
      </c>
      <c r="K153" s="2">
        <v>59.87</v>
      </c>
      <c r="L153" s="2">
        <v>100.13</v>
      </c>
      <c r="O153" s="1" t="s">
        <v>17</v>
      </c>
      <c r="P153" s="2">
        <v>616.94000000000005</v>
      </c>
      <c r="Q153" s="2">
        <v>1138.1400000000001</v>
      </c>
      <c r="R153" s="2">
        <v>680.13</v>
      </c>
      <c r="S153" s="2">
        <v>1139.8699999999999</v>
      </c>
    </row>
    <row r="154" spans="8:19" x14ac:dyDescent="0.3">
      <c r="H154" s="1" t="s">
        <v>18</v>
      </c>
      <c r="I154" s="2">
        <v>10.68</v>
      </c>
      <c r="J154" s="2">
        <v>14.23</v>
      </c>
      <c r="K154" s="2">
        <v>8.07</v>
      </c>
      <c r="L154" s="2">
        <v>20.91</v>
      </c>
      <c r="O154" s="1" t="s">
        <v>18</v>
      </c>
      <c r="P154" s="2">
        <v>112.2</v>
      </c>
      <c r="Q154" s="2">
        <v>149.77000000000001</v>
      </c>
      <c r="R154" s="2">
        <v>73.34</v>
      </c>
      <c r="S154" s="2">
        <v>219.09</v>
      </c>
    </row>
    <row r="155" spans="8:19" x14ac:dyDescent="0.3">
      <c r="H155" s="1" t="s">
        <v>19</v>
      </c>
      <c r="I155" s="2">
        <v>13.09</v>
      </c>
      <c r="J155" s="2">
        <v>26.48</v>
      </c>
      <c r="K155" s="2">
        <v>12.12</v>
      </c>
      <c r="L155" s="2">
        <v>26.29</v>
      </c>
      <c r="O155" s="1" t="s">
        <v>19</v>
      </c>
      <c r="P155" s="2">
        <v>137.62</v>
      </c>
      <c r="Q155" s="2">
        <v>278.95</v>
      </c>
      <c r="R155" s="2">
        <v>125.74</v>
      </c>
      <c r="S155" s="2">
        <v>274.14</v>
      </c>
    </row>
    <row r="156" spans="8:19" x14ac:dyDescent="0.3">
      <c r="H156" s="1" t="s">
        <v>20</v>
      </c>
      <c r="I156" s="2">
        <v>6.03</v>
      </c>
      <c r="J156" s="2">
        <v>1.69</v>
      </c>
      <c r="K156" s="2">
        <v>6.39</v>
      </c>
      <c r="L156" s="2">
        <v>1.34</v>
      </c>
      <c r="O156" s="1" t="s">
        <v>20</v>
      </c>
      <c r="P156" s="2">
        <v>35.97</v>
      </c>
      <c r="Q156" s="2">
        <v>10.31</v>
      </c>
      <c r="R156" s="2">
        <v>65.61</v>
      </c>
      <c r="S156" s="2">
        <v>10.66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2.59</v>
      </c>
      <c r="J163" s="2">
        <v>4.0599999999999996</v>
      </c>
      <c r="K163" s="2">
        <v>2.13</v>
      </c>
      <c r="L163" s="2">
        <v>1.07</v>
      </c>
      <c r="O163" s="1" t="s">
        <v>13</v>
      </c>
      <c r="P163" s="2">
        <v>46.41</v>
      </c>
      <c r="Q163" s="2">
        <v>72.94</v>
      </c>
      <c r="R163" s="2">
        <v>32.869999999999997</v>
      </c>
      <c r="S163" s="2">
        <v>19.93</v>
      </c>
    </row>
    <row r="164" spans="8:19" x14ac:dyDescent="0.3">
      <c r="H164" s="1" t="s">
        <v>14</v>
      </c>
      <c r="I164" s="2">
        <v>7.51</v>
      </c>
      <c r="J164" s="2">
        <v>6.77</v>
      </c>
      <c r="K164" s="2">
        <v>6.88</v>
      </c>
      <c r="L164" s="2">
        <v>6.06</v>
      </c>
      <c r="O164" s="1" t="s">
        <v>14</v>
      </c>
      <c r="P164" s="2">
        <v>87.49</v>
      </c>
      <c r="Q164" s="2">
        <v>53.23</v>
      </c>
      <c r="R164" s="2">
        <v>80.12</v>
      </c>
      <c r="S164" s="2">
        <v>49.94</v>
      </c>
    </row>
    <row r="165" spans="8:19" x14ac:dyDescent="0.3">
      <c r="H165" s="1" t="s">
        <v>15</v>
      </c>
      <c r="I165" s="2">
        <v>24.5</v>
      </c>
      <c r="J165" s="2">
        <v>22.59</v>
      </c>
      <c r="K165" s="2">
        <v>23.44</v>
      </c>
      <c r="L165" s="2">
        <v>19.190000000000001</v>
      </c>
      <c r="O165" s="1" t="s">
        <v>15</v>
      </c>
      <c r="P165" s="2">
        <v>243.4</v>
      </c>
      <c r="Q165" s="2">
        <v>257.55</v>
      </c>
      <c r="R165" s="2">
        <v>229.98</v>
      </c>
      <c r="S165" s="2">
        <v>218.97</v>
      </c>
    </row>
    <row r="166" spans="8:19" x14ac:dyDescent="0.3">
      <c r="H166" s="1" t="s">
        <v>16</v>
      </c>
      <c r="I166" s="2">
        <v>8.56</v>
      </c>
      <c r="J166" s="2">
        <v>10.14</v>
      </c>
      <c r="K166" s="2">
        <v>7.11</v>
      </c>
      <c r="L166" s="2">
        <v>4.9800000000000004</v>
      </c>
      <c r="O166" s="1" t="s">
        <v>16</v>
      </c>
      <c r="P166" s="2">
        <v>99.44</v>
      </c>
      <c r="Q166" s="2">
        <v>108.86</v>
      </c>
      <c r="R166" s="2">
        <v>82.89</v>
      </c>
      <c r="S166" s="2">
        <v>82.02</v>
      </c>
    </row>
    <row r="167" spans="8:19" x14ac:dyDescent="0.3">
      <c r="H167" s="1" t="s">
        <v>17</v>
      </c>
      <c r="I167" s="2">
        <v>31.53</v>
      </c>
      <c r="J167" s="2">
        <v>29.94</v>
      </c>
      <c r="K167" s="2">
        <v>25.47</v>
      </c>
      <c r="L167" s="2">
        <v>25.03</v>
      </c>
      <c r="O167" s="1" t="s">
        <v>17</v>
      </c>
      <c r="P167" s="2">
        <v>308.47000000000003</v>
      </c>
      <c r="Q167" s="2">
        <v>340.06</v>
      </c>
      <c r="R167" s="2">
        <v>284.52999999999997</v>
      </c>
      <c r="S167" s="2">
        <v>284.97000000000003</v>
      </c>
    </row>
    <row r="168" spans="8:19" x14ac:dyDescent="0.3">
      <c r="H168" s="1" t="s">
        <v>18</v>
      </c>
      <c r="I168" s="2">
        <v>5.34</v>
      </c>
      <c r="J168" s="2">
        <v>4.04</v>
      </c>
      <c r="K168" s="2">
        <v>3.56</v>
      </c>
      <c r="L168" s="2">
        <v>5.23</v>
      </c>
      <c r="O168" s="1" t="s">
        <v>18</v>
      </c>
      <c r="P168" s="2">
        <v>56.1</v>
      </c>
      <c r="Q168" s="2">
        <v>36.67</v>
      </c>
      <c r="R168" s="2">
        <v>37.44</v>
      </c>
      <c r="S168" s="2">
        <v>54.77</v>
      </c>
    </row>
    <row r="169" spans="8:19" x14ac:dyDescent="0.3">
      <c r="H169" s="1" t="s">
        <v>19</v>
      </c>
      <c r="I169" s="2">
        <v>6.54</v>
      </c>
      <c r="J169" s="2">
        <v>6.06</v>
      </c>
      <c r="K169" s="2">
        <v>6.62</v>
      </c>
      <c r="L169" s="2">
        <v>6.57</v>
      </c>
      <c r="O169" s="1" t="s">
        <v>19</v>
      </c>
      <c r="P169" s="2">
        <v>68.81</v>
      </c>
      <c r="Q169" s="2">
        <v>62.87</v>
      </c>
      <c r="R169" s="2">
        <v>69.739999999999995</v>
      </c>
      <c r="S169" s="2">
        <v>68.540000000000006</v>
      </c>
    </row>
    <row r="170" spans="8:19" x14ac:dyDescent="0.3">
      <c r="H170" s="1" t="s">
        <v>20</v>
      </c>
      <c r="I170" s="2">
        <v>3.02</v>
      </c>
      <c r="J170" s="2">
        <v>3.2</v>
      </c>
      <c r="K170" s="2">
        <v>0.42</v>
      </c>
      <c r="L170" s="2">
        <v>0.34</v>
      </c>
      <c r="O170" s="1" t="s">
        <v>20</v>
      </c>
      <c r="P170" s="2">
        <v>17.98</v>
      </c>
      <c r="Q170" s="2">
        <v>32.799999999999997</v>
      </c>
      <c r="R170" s="2">
        <v>2.58</v>
      </c>
      <c r="S170" s="2">
        <v>2.66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94.21</v>
      </c>
      <c r="J177" s="2">
        <v>221.46</v>
      </c>
      <c r="K177" s="2">
        <v>92.42</v>
      </c>
      <c r="L177" s="2">
        <v>205.61</v>
      </c>
      <c r="O177" s="1" t="s">
        <v>13</v>
      </c>
      <c r="P177" s="2">
        <v>1725.79</v>
      </c>
      <c r="Q177" s="2">
        <v>3418.54</v>
      </c>
      <c r="R177" s="2">
        <v>1685.58</v>
      </c>
      <c r="S177" s="2">
        <v>3826.39</v>
      </c>
    </row>
    <row r="178" spans="8:19" x14ac:dyDescent="0.3">
      <c r="H178" s="1" t="s">
        <v>14</v>
      </c>
      <c r="I178" s="2">
        <v>18.55</v>
      </c>
      <c r="J178" s="2">
        <v>31.71</v>
      </c>
      <c r="K178" s="2">
        <v>23.01</v>
      </c>
      <c r="L178" s="2">
        <v>53.93</v>
      </c>
      <c r="O178" s="1" t="s">
        <v>14</v>
      </c>
      <c r="P178" s="2">
        <v>367.45</v>
      </c>
      <c r="Q178" s="2">
        <v>628.29</v>
      </c>
      <c r="R178" s="2">
        <v>298.99</v>
      </c>
      <c r="S178" s="2">
        <v>738.07</v>
      </c>
    </row>
    <row r="179" spans="8:19" x14ac:dyDescent="0.3">
      <c r="H179" s="1" t="s">
        <v>15</v>
      </c>
      <c r="I179" s="2">
        <v>113.61</v>
      </c>
      <c r="J179" s="2">
        <v>232.21</v>
      </c>
      <c r="K179" s="2">
        <v>95.39</v>
      </c>
      <c r="L179" s="2">
        <v>224.22</v>
      </c>
      <c r="O179" s="1" t="s">
        <v>15</v>
      </c>
      <c r="P179" s="2">
        <v>1898.49</v>
      </c>
      <c r="Q179" s="2">
        <v>3836.49</v>
      </c>
      <c r="R179" s="2">
        <v>1853.42</v>
      </c>
      <c r="S179" s="2">
        <v>4365.8</v>
      </c>
    </row>
    <row r="180" spans="8:19" x14ac:dyDescent="0.3">
      <c r="H180" s="1" t="s">
        <v>16</v>
      </c>
      <c r="I180" s="2">
        <v>43.65</v>
      </c>
      <c r="J180" s="2">
        <v>70.150000000000006</v>
      </c>
      <c r="K180" s="2">
        <v>52.85</v>
      </c>
      <c r="L180" s="2">
        <v>83.44</v>
      </c>
      <c r="O180" s="1" t="s">
        <v>16</v>
      </c>
      <c r="P180" s="2">
        <v>864.35</v>
      </c>
      <c r="Q180" s="2">
        <v>1389.85</v>
      </c>
      <c r="R180" s="2">
        <v>963.15</v>
      </c>
      <c r="S180" s="2">
        <v>1624.56</v>
      </c>
    </row>
    <row r="181" spans="8:19" x14ac:dyDescent="0.3">
      <c r="H181" s="1" t="s">
        <v>17</v>
      </c>
      <c r="I181" s="2">
        <v>187.85</v>
      </c>
      <c r="J181" s="2">
        <v>237.23</v>
      </c>
      <c r="K181" s="2">
        <v>145.57</v>
      </c>
      <c r="L181" s="2">
        <v>277.47000000000003</v>
      </c>
      <c r="O181" s="1" t="s">
        <v>17</v>
      </c>
      <c r="P181" s="2">
        <v>3102.15</v>
      </c>
      <c r="Q181" s="2">
        <v>4522.7700000000004</v>
      </c>
      <c r="R181" s="2">
        <v>2834.43</v>
      </c>
      <c r="S181" s="2">
        <v>5402.53</v>
      </c>
    </row>
    <row r="182" spans="8:19" x14ac:dyDescent="0.3">
      <c r="H182" s="1" t="s">
        <v>18</v>
      </c>
      <c r="I182" s="2">
        <v>35.42</v>
      </c>
      <c r="J182" s="2">
        <v>53.82</v>
      </c>
      <c r="K182" s="2">
        <v>41.05</v>
      </c>
      <c r="L182" s="2">
        <v>45.33</v>
      </c>
      <c r="O182" s="1" t="s">
        <v>18</v>
      </c>
      <c r="P182" s="2">
        <v>701.8</v>
      </c>
      <c r="Q182" s="2">
        <v>1066.18</v>
      </c>
      <c r="R182" s="2">
        <v>698.87</v>
      </c>
      <c r="S182" s="2">
        <v>882.67</v>
      </c>
    </row>
    <row r="183" spans="8:19" x14ac:dyDescent="0.3">
      <c r="H183" s="1" t="s">
        <v>19</v>
      </c>
      <c r="I183" s="2">
        <v>103.8</v>
      </c>
      <c r="J183" s="2">
        <v>178.56</v>
      </c>
      <c r="K183" s="2">
        <v>85.71</v>
      </c>
      <c r="L183" s="2">
        <v>143.94</v>
      </c>
      <c r="O183" s="1" t="s">
        <v>19</v>
      </c>
      <c r="P183" s="2">
        <v>2056.36</v>
      </c>
      <c r="Q183" s="2">
        <v>3537.55</v>
      </c>
      <c r="R183" s="2">
        <v>1668.81</v>
      </c>
      <c r="S183" s="2">
        <v>2802.66</v>
      </c>
    </row>
    <row r="184" spans="8:19" x14ac:dyDescent="0.3">
      <c r="H184" s="1" t="s">
        <v>20</v>
      </c>
      <c r="I184" s="2">
        <v>99.59</v>
      </c>
      <c r="J184" s="2">
        <v>163.88</v>
      </c>
      <c r="K184" s="2">
        <v>51.59</v>
      </c>
      <c r="L184" s="2">
        <v>109.78</v>
      </c>
      <c r="O184" s="1" t="s">
        <v>20</v>
      </c>
      <c r="P184" s="2">
        <v>1064.4100000000001</v>
      </c>
      <c r="Q184" s="2">
        <v>1792.12</v>
      </c>
      <c r="R184" s="2">
        <v>1004.41</v>
      </c>
      <c r="S184" s="2">
        <v>1606.22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47.1</v>
      </c>
      <c r="J191" s="2">
        <v>46.21</v>
      </c>
      <c r="K191" s="2">
        <v>55.37</v>
      </c>
      <c r="L191" s="2">
        <v>51.4</v>
      </c>
      <c r="O191" s="1" t="s">
        <v>13</v>
      </c>
      <c r="P191" s="2">
        <v>862.9</v>
      </c>
      <c r="Q191" s="2">
        <v>842.79</v>
      </c>
      <c r="R191" s="2">
        <v>854.63</v>
      </c>
      <c r="S191" s="2">
        <v>956.6</v>
      </c>
    </row>
    <row r="192" spans="8:19" x14ac:dyDescent="0.3">
      <c r="H192" s="1" t="s">
        <v>14</v>
      </c>
      <c r="I192" s="2">
        <v>9.27</v>
      </c>
      <c r="J192" s="2">
        <v>11.51</v>
      </c>
      <c r="K192" s="2">
        <v>7.93</v>
      </c>
      <c r="L192" s="2">
        <v>13.48</v>
      </c>
      <c r="O192" s="1" t="s">
        <v>14</v>
      </c>
      <c r="P192" s="2">
        <v>183.73</v>
      </c>
      <c r="Q192" s="2">
        <v>149.49</v>
      </c>
      <c r="R192" s="2">
        <v>157.07</v>
      </c>
      <c r="S192" s="2">
        <v>184.52</v>
      </c>
    </row>
    <row r="193" spans="8:19" x14ac:dyDescent="0.3">
      <c r="H193" s="1" t="s">
        <v>15</v>
      </c>
      <c r="I193" s="2">
        <v>56.8</v>
      </c>
      <c r="J193" s="2">
        <v>47.69</v>
      </c>
      <c r="K193" s="2">
        <v>58.05</v>
      </c>
      <c r="L193" s="2">
        <v>56.06</v>
      </c>
      <c r="O193" s="1" t="s">
        <v>15</v>
      </c>
      <c r="P193" s="2">
        <v>949.25</v>
      </c>
      <c r="Q193" s="2">
        <v>926.71</v>
      </c>
      <c r="R193" s="2">
        <v>959.12</v>
      </c>
      <c r="S193" s="2">
        <v>1091.45</v>
      </c>
    </row>
    <row r="194" spans="8:19" x14ac:dyDescent="0.3">
      <c r="H194" s="1" t="s">
        <v>16</v>
      </c>
      <c r="I194" s="2">
        <v>21.83</v>
      </c>
      <c r="J194" s="2">
        <v>26.43</v>
      </c>
      <c r="K194" s="2">
        <v>17.54</v>
      </c>
      <c r="L194" s="2">
        <v>20.86</v>
      </c>
      <c r="O194" s="1" t="s">
        <v>16</v>
      </c>
      <c r="P194" s="2">
        <v>432.17</v>
      </c>
      <c r="Q194" s="2">
        <v>481.57</v>
      </c>
      <c r="R194" s="2">
        <v>347.46</v>
      </c>
      <c r="S194" s="2">
        <v>406.14</v>
      </c>
    </row>
    <row r="195" spans="8:19" x14ac:dyDescent="0.3">
      <c r="H195" s="1" t="s">
        <v>17</v>
      </c>
      <c r="I195" s="2">
        <v>93.93</v>
      </c>
      <c r="J195" s="2">
        <v>72.790000000000006</v>
      </c>
      <c r="K195" s="2">
        <v>59.31</v>
      </c>
      <c r="L195" s="2">
        <v>69.37</v>
      </c>
      <c r="O195" s="1" t="s">
        <v>17</v>
      </c>
      <c r="P195" s="2">
        <v>1551.07</v>
      </c>
      <c r="Q195" s="2">
        <v>1417.21</v>
      </c>
      <c r="R195" s="2">
        <v>1130.69</v>
      </c>
      <c r="S195" s="2">
        <v>1350.63</v>
      </c>
    </row>
    <row r="196" spans="8:19" x14ac:dyDescent="0.3">
      <c r="H196" s="1" t="s">
        <v>18</v>
      </c>
      <c r="I196" s="2">
        <v>17.71</v>
      </c>
      <c r="J196" s="2">
        <v>20.53</v>
      </c>
      <c r="K196" s="2">
        <v>13.45</v>
      </c>
      <c r="L196" s="2">
        <v>11.33</v>
      </c>
      <c r="O196" s="1" t="s">
        <v>18</v>
      </c>
      <c r="P196" s="2">
        <v>350.9</v>
      </c>
      <c r="Q196" s="2">
        <v>349.44</v>
      </c>
      <c r="R196" s="2">
        <v>266.55</v>
      </c>
      <c r="S196" s="2">
        <v>220.67</v>
      </c>
    </row>
    <row r="197" spans="8:19" x14ac:dyDescent="0.3">
      <c r="H197" s="1" t="s">
        <v>19</v>
      </c>
      <c r="I197" s="2">
        <v>51.9</v>
      </c>
      <c r="J197" s="2">
        <v>42.85</v>
      </c>
      <c r="K197" s="2">
        <v>44.64</v>
      </c>
      <c r="L197" s="2">
        <v>35.99</v>
      </c>
      <c r="O197" s="1" t="s">
        <v>19</v>
      </c>
      <c r="P197" s="2">
        <v>1028.18</v>
      </c>
      <c r="Q197" s="2">
        <v>834.4</v>
      </c>
      <c r="R197" s="2">
        <v>884.39</v>
      </c>
      <c r="S197" s="2">
        <v>700.67</v>
      </c>
    </row>
    <row r="198" spans="8:19" x14ac:dyDescent="0.3">
      <c r="H198" s="1" t="s">
        <v>20</v>
      </c>
      <c r="I198" s="2">
        <v>49.8</v>
      </c>
      <c r="J198" s="2">
        <v>25.79</v>
      </c>
      <c r="K198" s="2">
        <v>40.97</v>
      </c>
      <c r="L198" s="2">
        <v>27.45</v>
      </c>
      <c r="O198" s="1" t="s">
        <v>20</v>
      </c>
      <c r="P198" s="2">
        <v>532.20000000000005</v>
      </c>
      <c r="Q198" s="2">
        <v>502.21</v>
      </c>
      <c r="R198" s="2">
        <v>448.03</v>
      </c>
      <c r="S198" s="2">
        <v>401.55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182</v>
      </c>
      <c r="Q205" s="2">
        <v>112</v>
      </c>
      <c r="R205" s="2">
        <v>210</v>
      </c>
      <c r="S205" s="2">
        <v>196</v>
      </c>
    </row>
    <row r="206" spans="8:19" x14ac:dyDescent="0.3">
      <c r="H206" s="1" t="s">
        <v>14</v>
      </c>
      <c r="I206" s="2">
        <v>0.21</v>
      </c>
      <c r="J206" s="2">
        <v>0.16</v>
      </c>
      <c r="K206" s="2">
        <v>0.16</v>
      </c>
      <c r="L206" s="2">
        <v>0.04</v>
      </c>
      <c r="O206" s="1" t="s">
        <v>14</v>
      </c>
      <c r="P206" s="2">
        <v>14</v>
      </c>
      <c r="Q206" s="2">
        <v>28</v>
      </c>
      <c r="R206" s="2">
        <v>26</v>
      </c>
      <c r="S206" s="2">
        <v>32</v>
      </c>
    </row>
    <row r="207" spans="8:19" x14ac:dyDescent="0.3">
      <c r="H207" s="1" t="s">
        <v>15</v>
      </c>
      <c r="I207" s="2">
        <v>0.18</v>
      </c>
      <c r="J207" s="2">
        <v>0.13</v>
      </c>
      <c r="K207" s="2">
        <v>0.15</v>
      </c>
      <c r="L207" s="2">
        <v>0.04</v>
      </c>
      <c r="O207" s="1" t="s">
        <v>15</v>
      </c>
      <c r="P207" s="2">
        <v>39.9</v>
      </c>
      <c r="Q207" s="2">
        <v>126.71</v>
      </c>
      <c r="R207" s="2">
        <v>79.17</v>
      </c>
      <c r="S207" s="2">
        <v>185.58</v>
      </c>
    </row>
    <row r="208" spans="8:19" x14ac:dyDescent="0.3">
      <c r="H208" s="1" t="s">
        <v>16</v>
      </c>
      <c r="I208" s="2">
        <v>0.26</v>
      </c>
      <c r="J208" s="2">
        <v>0.2</v>
      </c>
      <c r="K208" s="2">
        <v>0.06</v>
      </c>
      <c r="L208" s="2">
        <v>0.05</v>
      </c>
      <c r="O208" s="1" t="s">
        <v>16</v>
      </c>
      <c r="P208" s="2">
        <v>30</v>
      </c>
      <c r="Q208" s="2">
        <v>44</v>
      </c>
      <c r="R208" s="2">
        <v>42</v>
      </c>
      <c r="S208" s="2">
        <v>44</v>
      </c>
    </row>
    <row r="209" spans="8:19" x14ac:dyDescent="0.3">
      <c r="H209" s="1" t="s">
        <v>17</v>
      </c>
      <c r="I209" s="2">
        <v>0.18</v>
      </c>
      <c r="J209" s="2">
        <v>0.19</v>
      </c>
      <c r="K209" s="2">
        <v>0.03</v>
      </c>
      <c r="L209" s="2">
        <v>0.04</v>
      </c>
      <c r="O209" s="1" t="s">
        <v>17</v>
      </c>
      <c r="P209" s="2">
        <v>130</v>
      </c>
      <c r="Q209" s="2">
        <v>180</v>
      </c>
      <c r="R209" s="2">
        <v>90</v>
      </c>
      <c r="S209" s="2">
        <v>240</v>
      </c>
    </row>
    <row r="210" spans="8:19" x14ac:dyDescent="0.3">
      <c r="H210" s="1" t="s">
        <v>18</v>
      </c>
      <c r="I210" s="2">
        <v>0.25</v>
      </c>
      <c r="J210" s="2">
        <v>0.35</v>
      </c>
      <c r="K210" s="2">
        <v>7.0000000000000007E-2</v>
      </c>
      <c r="L210" s="2">
        <v>0.19</v>
      </c>
      <c r="O210" s="1" t="s">
        <v>18</v>
      </c>
      <c r="P210" s="2">
        <v>32.909999999999997</v>
      </c>
      <c r="Q210" s="2">
        <v>32</v>
      </c>
      <c r="R210" s="2">
        <v>30.75</v>
      </c>
      <c r="S210" s="2">
        <v>24</v>
      </c>
    </row>
    <row r="211" spans="8:19" x14ac:dyDescent="0.3">
      <c r="H211" s="1" t="s">
        <v>19</v>
      </c>
      <c r="I211" s="2">
        <v>0.16</v>
      </c>
      <c r="J211" s="2">
        <v>0.18</v>
      </c>
      <c r="K211" s="2">
        <v>0.04</v>
      </c>
      <c r="L211" s="2">
        <v>0.06</v>
      </c>
      <c r="O211" s="1" t="s">
        <v>19</v>
      </c>
      <c r="P211" s="2">
        <v>93.3</v>
      </c>
      <c r="Q211" s="2">
        <v>178.17</v>
      </c>
      <c r="R211" s="2">
        <v>81.459999999999994</v>
      </c>
      <c r="S211" s="2">
        <v>92.44</v>
      </c>
    </row>
    <row r="212" spans="8:19" x14ac:dyDescent="0.3">
      <c r="H212" s="1" t="s">
        <v>20</v>
      </c>
      <c r="I212" s="2">
        <v>0.15</v>
      </c>
      <c r="J212" s="2">
        <v>0.14000000000000001</v>
      </c>
      <c r="K212" s="2">
        <v>0.02</v>
      </c>
      <c r="L212" s="2">
        <v>0.02</v>
      </c>
      <c r="O212" s="1" t="s">
        <v>20</v>
      </c>
      <c r="P212" s="2">
        <v>90</v>
      </c>
      <c r="Q212" s="2">
        <v>60</v>
      </c>
      <c r="R212" s="2">
        <v>66</v>
      </c>
      <c r="S212" s="2">
        <v>24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91</v>
      </c>
      <c r="Q219" s="2">
        <v>105</v>
      </c>
      <c r="R219" s="2">
        <v>28</v>
      </c>
      <c r="S219" s="2">
        <v>49</v>
      </c>
    </row>
    <row r="220" spans="8:19" x14ac:dyDescent="0.3">
      <c r="H220" s="1" t="s">
        <v>14</v>
      </c>
      <c r="I220" s="2">
        <v>0.19</v>
      </c>
      <c r="J220" s="2">
        <v>7.0000000000000007E-2</v>
      </c>
      <c r="K220" s="2">
        <v>0.51</v>
      </c>
      <c r="L220" s="2">
        <v>0.08</v>
      </c>
      <c r="O220" s="1" t="s">
        <v>14</v>
      </c>
      <c r="P220" s="2">
        <v>7</v>
      </c>
      <c r="Q220" s="2">
        <v>13</v>
      </c>
      <c r="R220" s="2">
        <v>7</v>
      </c>
      <c r="S220" s="2">
        <v>8</v>
      </c>
    </row>
    <row r="221" spans="8:19" x14ac:dyDescent="0.3">
      <c r="H221" s="1" t="s">
        <v>15</v>
      </c>
      <c r="I221" s="2">
        <v>0.28999999999999998</v>
      </c>
      <c r="J221" s="2">
        <v>0.11</v>
      </c>
      <c r="K221" s="2">
        <v>0.67</v>
      </c>
      <c r="L221" s="2">
        <v>0.13</v>
      </c>
      <c r="O221" s="1" t="s">
        <v>15</v>
      </c>
      <c r="P221" s="2">
        <v>19.95</v>
      </c>
      <c r="Q221" s="2">
        <v>39.590000000000003</v>
      </c>
      <c r="R221" s="2">
        <v>31.68</v>
      </c>
      <c r="S221" s="2">
        <v>46.4</v>
      </c>
    </row>
    <row r="222" spans="8:19" x14ac:dyDescent="0.3">
      <c r="H222" s="1" t="s">
        <v>16</v>
      </c>
      <c r="I222" s="2">
        <v>0.42</v>
      </c>
      <c r="J222" s="2">
        <v>0.18</v>
      </c>
      <c r="K222" s="2">
        <v>0.12</v>
      </c>
      <c r="L222" s="2">
        <v>0.12</v>
      </c>
      <c r="O222" s="1" t="s">
        <v>16</v>
      </c>
      <c r="P222" s="2">
        <v>15</v>
      </c>
      <c r="Q222" s="2">
        <v>21</v>
      </c>
      <c r="R222" s="2">
        <v>11</v>
      </c>
      <c r="S222" s="2">
        <v>11</v>
      </c>
    </row>
    <row r="223" spans="8:19" x14ac:dyDescent="0.3">
      <c r="H223" s="1" t="s">
        <v>17</v>
      </c>
      <c r="I223" s="2">
        <v>0.12</v>
      </c>
      <c r="J223" s="2">
        <v>0.14000000000000001</v>
      </c>
      <c r="K223" s="2">
        <v>0.04</v>
      </c>
      <c r="L223" s="2">
        <v>0.08</v>
      </c>
      <c r="O223" s="1" t="s">
        <v>17</v>
      </c>
      <c r="P223" s="2">
        <v>65</v>
      </c>
      <c r="Q223" s="2">
        <v>45</v>
      </c>
      <c r="R223" s="2">
        <v>45</v>
      </c>
      <c r="S223" s="2">
        <v>60</v>
      </c>
    </row>
    <row r="224" spans="8:19" x14ac:dyDescent="0.3">
      <c r="H224" s="1" t="s">
        <v>18</v>
      </c>
      <c r="I224" s="2">
        <v>0.32</v>
      </c>
      <c r="J224" s="2">
        <v>0.71</v>
      </c>
      <c r="K224" s="2">
        <v>0.12</v>
      </c>
      <c r="L224" s="2">
        <v>0.61</v>
      </c>
      <c r="O224" s="1" t="s">
        <v>18</v>
      </c>
      <c r="P224" s="2">
        <v>16.46</v>
      </c>
      <c r="Q224" s="2">
        <v>15.38</v>
      </c>
      <c r="R224" s="2">
        <v>8</v>
      </c>
      <c r="S224" s="2">
        <v>6</v>
      </c>
    </row>
    <row r="225" spans="8:19" x14ac:dyDescent="0.3">
      <c r="H225" s="1" t="s">
        <v>19</v>
      </c>
      <c r="I225" s="2">
        <v>0.19</v>
      </c>
      <c r="J225" s="2">
        <v>0.27</v>
      </c>
      <c r="K225" s="2">
        <v>0.11</v>
      </c>
      <c r="L225" s="2">
        <v>0.19</v>
      </c>
      <c r="O225" s="1" t="s">
        <v>19</v>
      </c>
      <c r="P225" s="2">
        <v>46.65</v>
      </c>
      <c r="Q225" s="2">
        <v>40.729999999999997</v>
      </c>
      <c r="R225" s="2">
        <v>44.54</v>
      </c>
      <c r="S225" s="2">
        <v>23.11</v>
      </c>
    </row>
    <row r="226" spans="8:19" x14ac:dyDescent="0.3">
      <c r="H226" s="1" t="s">
        <v>20</v>
      </c>
      <c r="I226" s="2">
        <v>0.04</v>
      </c>
      <c r="J226" s="2">
        <v>0.05</v>
      </c>
      <c r="K226" s="2">
        <v>0.03</v>
      </c>
      <c r="L226" s="2">
        <v>0.03</v>
      </c>
      <c r="O226" s="1" t="s">
        <v>20</v>
      </c>
      <c r="P226" s="2">
        <v>45</v>
      </c>
      <c r="Q226" s="2">
        <v>33</v>
      </c>
      <c r="R226" s="2">
        <v>15</v>
      </c>
      <c r="S226" s="2">
        <v>6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26"/>
  <sheetViews>
    <sheetView tabSelected="1" topLeftCell="A84" workbookViewId="0">
      <selection activeCell="E102" sqref="E102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</v>
      </c>
      <c r="D3">
        <v>4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1658.37</v>
      </c>
      <c r="J9" s="2">
        <v>1450.22</v>
      </c>
      <c r="K9" s="2">
        <v>2642.03</v>
      </c>
      <c r="L9" s="2">
        <v>2218.16</v>
      </c>
      <c r="O9" s="1" t="s">
        <v>13</v>
      </c>
      <c r="P9" s="2">
        <v>28030.03</v>
      </c>
      <c r="Q9" s="2">
        <v>24899.18</v>
      </c>
      <c r="R9" s="2">
        <v>49479.97</v>
      </c>
      <c r="S9" s="2">
        <v>41937.839999999997</v>
      </c>
      <c r="V9" s="1" t="s">
        <v>13</v>
      </c>
      <c r="W9" s="2">
        <v>29688.400000000001</v>
      </c>
      <c r="X9" s="2">
        <v>26349.4</v>
      </c>
      <c r="Y9" s="2">
        <v>52122</v>
      </c>
      <c r="Z9" s="2">
        <v>44156</v>
      </c>
    </row>
    <row r="10" spans="2:26" x14ac:dyDescent="0.3">
      <c r="B10" s="1" t="s">
        <v>14</v>
      </c>
      <c r="C10" s="2">
        <v>1.8</v>
      </c>
      <c r="D10" s="2">
        <v>1.63</v>
      </c>
      <c r="E10" s="2">
        <v>1.8</v>
      </c>
      <c r="F10" s="2">
        <v>1.27</v>
      </c>
      <c r="H10" s="1" t="s">
        <v>14</v>
      </c>
      <c r="I10" s="2">
        <v>2681.12</v>
      </c>
      <c r="J10" s="2">
        <v>1261.6500000000001</v>
      </c>
      <c r="K10" s="2">
        <v>5369.35</v>
      </c>
      <c r="L10" s="2">
        <v>2339.16</v>
      </c>
      <c r="O10" s="1" t="s">
        <v>14</v>
      </c>
      <c r="P10" s="2">
        <v>16557.98</v>
      </c>
      <c r="Q10" s="2">
        <v>8311.65</v>
      </c>
      <c r="R10" s="2">
        <v>29326.25</v>
      </c>
      <c r="S10" s="2">
        <v>15831.24</v>
      </c>
      <c r="V10" s="1" t="s">
        <v>14</v>
      </c>
      <c r="W10" s="2">
        <v>19239.099999999999</v>
      </c>
      <c r="X10" s="2">
        <v>9573.2999999999993</v>
      </c>
      <c r="Y10" s="2">
        <v>34695.599999999999</v>
      </c>
      <c r="Z10" s="2">
        <v>18170.400000000001</v>
      </c>
    </row>
    <row r="11" spans="2:26" x14ac:dyDescent="0.3">
      <c r="B11" s="1" t="s">
        <v>15</v>
      </c>
      <c r="C11" s="2">
        <v>1.8</v>
      </c>
      <c r="D11" s="2">
        <v>1.8</v>
      </c>
      <c r="E11" s="2">
        <v>3.6</v>
      </c>
      <c r="F11" s="2">
        <v>1.8</v>
      </c>
      <c r="H11" s="1" t="s">
        <v>15</v>
      </c>
      <c r="I11" s="2">
        <v>11268.95</v>
      </c>
      <c r="J11" s="2">
        <v>7209.42</v>
      </c>
      <c r="K11" s="2">
        <v>15854.12</v>
      </c>
      <c r="L11" s="2">
        <v>11157.44</v>
      </c>
      <c r="O11" s="1" t="s">
        <v>15</v>
      </c>
      <c r="P11" s="2">
        <v>51301.66</v>
      </c>
      <c r="Q11" s="2">
        <v>44733.3</v>
      </c>
      <c r="R11" s="2">
        <v>114268.33</v>
      </c>
      <c r="S11" s="2">
        <v>85155.73</v>
      </c>
      <c r="V11" s="1" t="s">
        <v>15</v>
      </c>
      <c r="W11" s="2">
        <v>62570.61</v>
      </c>
      <c r="X11" s="2">
        <v>51942.73</v>
      </c>
      <c r="Y11" s="2">
        <v>130122.45</v>
      </c>
      <c r="Z11" s="2">
        <v>96313.17</v>
      </c>
    </row>
    <row r="12" spans="2:26" x14ac:dyDescent="0.3">
      <c r="B12" s="1" t="s">
        <v>16</v>
      </c>
      <c r="C12" s="2">
        <v>1.8</v>
      </c>
      <c r="D12" s="2">
        <v>1.8</v>
      </c>
      <c r="E12" s="2">
        <v>1.43</v>
      </c>
      <c r="F12" s="2">
        <v>1.4</v>
      </c>
      <c r="H12" s="1" t="s">
        <v>16</v>
      </c>
      <c r="I12" s="2">
        <v>3435.87</v>
      </c>
      <c r="J12" s="2">
        <v>2477.67</v>
      </c>
      <c r="K12" s="2">
        <v>3538.31</v>
      </c>
      <c r="L12" s="2">
        <v>3080.54</v>
      </c>
      <c r="O12" s="1" t="s">
        <v>16</v>
      </c>
      <c r="P12" s="2">
        <v>17564.13</v>
      </c>
      <c r="Q12" s="2">
        <v>16441.63</v>
      </c>
      <c r="R12" s="2">
        <v>32159.89</v>
      </c>
      <c r="S12" s="2">
        <v>28057.66</v>
      </c>
      <c r="V12" s="1" t="s">
        <v>16</v>
      </c>
      <c r="W12" s="2">
        <v>21000</v>
      </c>
      <c r="X12" s="2">
        <v>18919.3</v>
      </c>
      <c r="Y12" s="2">
        <v>35698.199999999997</v>
      </c>
      <c r="Z12" s="2">
        <v>31138.2</v>
      </c>
    </row>
    <row r="13" spans="2:26" x14ac:dyDescent="0.3">
      <c r="B13" s="1" t="s">
        <v>17</v>
      </c>
      <c r="C13" s="2">
        <v>1.8</v>
      </c>
      <c r="D13" s="2">
        <v>1.8</v>
      </c>
      <c r="E13" s="2">
        <v>1.07</v>
      </c>
      <c r="F13" s="2">
        <v>1.24</v>
      </c>
      <c r="H13" s="1" t="s">
        <v>17</v>
      </c>
      <c r="I13" s="2">
        <v>9016.7000000000007</v>
      </c>
      <c r="J13" s="2">
        <v>10359.32</v>
      </c>
      <c r="K13" s="2">
        <v>12820.34</v>
      </c>
      <c r="L13" s="2">
        <v>15449.48</v>
      </c>
      <c r="O13" s="1" t="s">
        <v>17</v>
      </c>
      <c r="P13" s="2">
        <v>64654.8</v>
      </c>
      <c r="Q13" s="2">
        <v>72976.179999999993</v>
      </c>
      <c r="R13" s="2">
        <v>109914.66</v>
      </c>
      <c r="S13" s="2">
        <v>133458.51999999999</v>
      </c>
      <c r="V13" s="1" t="s">
        <v>17</v>
      </c>
      <c r="W13" s="2">
        <v>73671.5</v>
      </c>
      <c r="X13" s="2">
        <v>83335.5</v>
      </c>
      <c r="Y13" s="2">
        <v>122735</v>
      </c>
      <c r="Z13" s="2">
        <v>148908</v>
      </c>
    </row>
    <row r="14" spans="2:26" x14ac:dyDescent="0.3">
      <c r="B14" s="1" t="s">
        <v>18</v>
      </c>
      <c r="C14" s="2">
        <v>3.05</v>
      </c>
      <c r="D14" s="2">
        <v>1.8</v>
      </c>
      <c r="E14" s="2">
        <v>1.34</v>
      </c>
      <c r="F14" s="2">
        <v>1.8</v>
      </c>
      <c r="H14" s="1" t="s">
        <v>18</v>
      </c>
      <c r="I14" s="2">
        <v>2465.7600000000002</v>
      </c>
      <c r="J14" s="2">
        <v>3624.89</v>
      </c>
      <c r="K14" s="2">
        <v>3879.12</v>
      </c>
      <c r="L14" s="2">
        <v>5826.16</v>
      </c>
      <c r="O14" s="1" t="s">
        <v>18</v>
      </c>
      <c r="P14" s="2">
        <v>18534.240000000002</v>
      </c>
      <c r="Q14" s="2">
        <v>18849.54</v>
      </c>
      <c r="R14" s="2">
        <v>28875.88</v>
      </c>
      <c r="S14" s="2">
        <v>34173.839999999997</v>
      </c>
      <c r="V14" s="1" t="s">
        <v>18</v>
      </c>
      <c r="W14" s="2">
        <v>21000</v>
      </c>
      <c r="X14" s="2">
        <v>22474.43</v>
      </c>
      <c r="Y14" s="2">
        <v>32755</v>
      </c>
      <c r="Z14" s="2">
        <v>40000</v>
      </c>
    </row>
    <row r="15" spans="2:26" x14ac:dyDescent="0.3">
      <c r="B15" s="1" t="s">
        <v>19</v>
      </c>
      <c r="C15" s="2">
        <v>1.8</v>
      </c>
      <c r="D15" s="2">
        <v>3.57</v>
      </c>
      <c r="E15" s="2">
        <v>1.8</v>
      </c>
      <c r="F15" s="2">
        <v>1.8</v>
      </c>
      <c r="H15" s="1" t="s">
        <v>19</v>
      </c>
      <c r="I15" s="2">
        <v>9773.73</v>
      </c>
      <c r="J15" s="2">
        <v>7587.11</v>
      </c>
      <c r="K15" s="2">
        <v>11338.36</v>
      </c>
      <c r="L15" s="2">
        <v>15012.1</v>
      </c>
      <c r="O15" s="1" t="s">
        <v>19</v>
      </c>
      <c r="P15" s="2">
        <v>48448.7</v>
      </c>
      <c r="Q15" s="2">
        <v>54781.19</v>
      </c>
      <c r="R15" s="2">
        <v>84305</v>
      </c>
      <c r="S15" s="2">
        <v>91341.78</v>
      </c>
      <c r="V15" s="1" t="s">
        <v>19</v>
      </c>
      <c r="W15" s="2">
        <v>58222.43</v>
      </c>
      <c r="X15" s="2">
        <v>62368.3</v>
      </c>
      <c r="Y15" s="2">
        <v>95643.36</v>
      </c>
      <c r="Z15" s="2">
        <v>106353.88</v>
      </c>
    </row>
    <row r="16" spans="2:26" x14ac:dyDescent="0.3">
      <c r="B16" s="1" t="s">
        <v>20</v>
      </c>
      <c r="C16" s="2">
        <v>1.29</v>
      </c>
      <c r="D16" s="2">
        <v>1.28</v>
      </c>
      <c r="E16" s="2">
        <v>0.9</v>
      </c>
      <c r="F16" s="2">
        <v>1.0900000000000001</v>
      </c>
      <c r="H16" s="1" t="s">
        <v>20</v>
      </c>
      <c r="I16" s="2">
        <v>3443.27</v>
      </c>
      <c r="J16" s="2">
        <v>3726.66</v>
      </c>
      <c r="K16" s="2">
        <v>5670.03</v>
      </c>
      <c r="L16" s="2">
        <v>5267.45</v>
      </c>
      <c r="O16" s="1" t="s">
        <v>20</v>
      </c>
      <c r="P16" s="2">
        <v>17317.63</v>
      </c>
      <c r="Q16" s="2">
        <v>20111.04</v>
      </c>
      <c r="R16" s="2">
        <v>27413.37</v>
      </c>
      <c r="S16" s="2">
        <v>37159.15</v>
      </c>
      <c r="V16" s="1" t="s">
        <v>20</v>
      </c>
      <c r="W16" s="2">
        <v>20760.900000000001</v>
      </c>
      <c r="X16" s="2">
        <v>23837.7</v>
      </c>
      <c r="Y16" s="2">
        <v>33083.4</v>
      </c>
      <c r="Z16" s="2">
        <v>42426.6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0.06</v>
      </c>
      <c r="D23" s="2">
        <v>0.06</v>
      </c>
      <c r="E23" s="2">
        <v>0.05</v>
      </c>
      <c r="F23" s="2">
        <v>0.05</v>
      </c>
      <c r="H23" s="1" t="s">
        <v>13</v>
      </c>
      <c r="I23" s="2">
        <v>829.19</v>
      </c>
      <c r="J23" s="2">
        <v>725.11</v>
      </c>
      <c r="K23" s="2">
        <v>660.51</v>
      </c>
      <c r="L23" s="2">
        <v>554.54</v>
      </c>
      <c r="O23" s="1" t="s">
        <v>13</v>
      </c>
      <c r="P23" s="2">
        <v>14015.01</v>
      </c>
      <c r="Q23" s="2">
        <v>12449.59</v>
      </c>
      <c r="R23" s="2">
        <v>12369.99</v>
      </c>
      <c r="S23" s="2">
        <v>10484.459999999999</v>
      </c>
      <c r="V23" s="1" t="s">
        <v>13</v>
      </c>
      <c r="W23" s="2">
        <v>14844.2</v>
      </c>
      <c r="X23" s="2">
        <v>13174.7</v>
      </c>
      <c r="Y23" s="2">
        <v>13030.5</v>
      </c>
      <c r="Z23" s="2">
        <v>11039</v>
      </c>
    </row>
    <row r="24" spans="2:26" x14ac:dyDescent="0.3">
      <c r="B24" s="1" t="s">
        <v>14</v>
      </c>
      <c r="C24" s="2">
        <v>0.15</v>
      </c>
      <c r="D24" s="2">
        <v>0.15</v>
      </c>
      <c r="E24" s="2">
        <v>0.16</v>
      </c>
      <c r="F24" s="2">
        <v>0.15</v>
      </c>
      <c r="H24" s="1" t="s">
        <v>14</v>
      </c>
      <c r="I24" s="2">
        <v>1340.56</v>
      </c>
      <c r="J24" s="2">
        <v>630.82000000000005</v>
      </c>
      <c r="K24" s="2">
        <v>1342.34</v>
      </c>
      <c r="L24" s="2">
        <v>584.79</v>
      </c>
      <c r="O24" s="1" t="s">
        <v>14</v>
      </c>
      <c r="P24" s="2">
        <v>8278.99</v>
      </c>
      <c r="Q24" s="2">
        <v>4155.83</v>
      </c>
      <c r="R24" s="2">
        <v>7331.56</v>
      </c>
      <c r="S24" s="2">
        <v>3957.81</v>
      </c>
      <c r="V24" s="1" t="s">
        <v>14</v>
      </c>
      <c r="W24" s="2">
        <v>9619.5499999999993</v>
      </c>
      <c r="X24" s="2">
        <v>4786.6499999999996</v>
      </c>
      <c r="Y24" s="2">
        <v>8673.9</v>
      </c>
      <c r="Z24" s="2">
        <v>4542.6000000000004</v>
      </c>
    </row>
    <row r="25" spans="2:26" x14ac:dyDescent="0.3">
      <c r="B25" s="1" t="s">
        <v>15</v>
      </c>
      <c r="C25" s="2">
        <v>0.2</v>
      </c>
      <c r="D25" s="2">
        <v>0.16</v>
      </c>
      <c r="E25" s="2">
        <v>0.13</v>
      </c>
      <c r="F25" s="2">
        <v>0.14000000000000001</v>
      </c>
      <c r="H25" s="1" t="s">
        <v>15</v>
      </c>
      <c r="I25" s="2">
        <v>5634.48</v>
      </c>
      <c r="J25" s="2">
        <v>3604.71</v>
      </c>
      <c r="K25" s="2">
        <v>3963.53</v>
      </c>
      <c r="L25" s="2">
        <v>2789.36</v>
      </c>
      <c r="O25" s="1" t="s">
        <v>15</v>
      </c>
      <c r="P25" s="2">
        <v>25650.83</v>
      </c>
      <c r="Q25" s="2">
        <v>22366.65</v>
      </c>
      <c r="R25" s="2">
        <v>28567.08</v>
      </c>
      <c r="S25" s="2">
        <v>21288.93</v>
      </c>
      <c r="V25" s="1" t="s">
        <v>15</v>
      </c>
      <c r="W25" s="2">
        <v>31285.31</v>
      </c>
      <c r="X25" s="2">
        <v>25971.360000000001</v>
      </c>
      <c r="Y25" s="2">
        <v>32530.61</v>
      </c>
      <c r="Z25" s="2">
        <v>24078.29</v>
      </c>
    </row>
    <row r="26" spans="2:26" x14ac:dyDescent="0.3">
      <c r="B26" s="1" t="s">
        <v>16</v>
      </c>
      <c r="C26" s="2">
        <v>0.18</v>
      </c>
      <c r="D26" s="2">
        <v>0.15</v>
      </c>
      <c r="E26" s="2">
        <v>0.11</v>
      </c>
      <c r="F26" s="2">
        <v>0.12</v>
      </c>
      <c r="H26" s="1" t="s">
        <v>16</v>
      </c>
      <c r="I26" s="2">
        <v>1717.93</v>
      </c>
      <c r="J26" s="2">
        <v>1238.8399999999999</v>
      </c>
      <c r="K26" s="2">
        <v>884.58</v>
      </c>
      <c r="L26" s="2">
        <v>770.13</v>
      </c>
      <c r="O26" s="1" t="s">
        <v>16</v>
      </c>
      <c r="P26" s="2">
        <v>8782.07</v>
      </c>
      <c r="Q26" s="2">
        <v>8220.81</v>
      </c>
      <c r="R26" s="2">
        <v>8039.97</v>
      </c>
      <c r="S26" s="2">
        <v>7014.42</v>
      </c>
      <c r="V26" s="1" t="s">
        <v>16</v>
      </c>
      <c r="W26" s="2">
        <v>10500</v>
      </c>
      <c r="X26" s="2">
        <v>9459.65</v>
      </c>
      <c r="Y26" s="2">
        <v>8924.5499999999993</v>
      </c>
      <c r="Z26" s="2">
        <v>7784.55</v>
      </c>
    </row>
    <row r="27" spans="2:26" x14ac:dyDescent="0.3">
      <c r="B27" s="1" t="s">
        <v>17</v>
      </c>
      <c r="C27" s="2">
        <v>0.14000000000000001</v>
      </c>
      <c r="D27" s="2">
        <v>0.14000000000000001</v>
      </c>
      <c r="E27" s="2">
        <v>0.12</v>
      </c>
      <c r="F27" s="2">
        <v>0.12</v>
      </c>
      <c r="H27" s="1" t="s">
        <v>17</v>
      </c>
      <c r="I27" s="2">
        <v>4508.3500000000004</v>
      </c>
      <c r="J27" s="2">
        <v>5179.66</v>
      </c>
      <c r="K27" s="2">
        <v>3205.09</v>
      </c>
      <c r="L27" s="2">
        <v>3862.37</v>
      </c>
      <c r="O27" s="1" t="s">
        <v>17</v>
      </c>
      <c r="P27" s="2">
        <v>32327.4</v>
      </c>
      <c r="Q27" s="2">
        <v>36488.089999999997</v>
      </c>
      <c r="R27" s="2">
        <v>27478.66</v>
      </c>
      <c r="S27" s="2">
        <v>33364.629999999997</v>
      </c>
      <c r="V27" s="1" t="s">
        <v>17</v>
      </c>
      <c r="W27" s="2">
        <v>36835.75</v>
      </c>
      <c r="X27" s="2">
        <v>41667.75</v>
      </c>
      <c r="Y27" s="2">
        <v>30683.75</v>
      </c>
      <c r="Z27" s="2">
        <v>37227</v>
      </c>
    </row>
    <row r="28" spans="2:26" x14ac:dyDescent="0.3">
      <c r="B28" s="1" t="s">
        <v>18</v>
      </c>
      <c r="C28" s="2">
        <v>0.13</v>
      </c>
      <c r="D28" s="2">
        <v>0.17</v>
      </c>
      <c r="E28" s="2">
        <v>0.13</v>
      </c>
      <c r="F28" s="2">
        <v>0.16</v>
      </c>
      <c r="H28" s="1" t="s">
        <v>18</v>
      </c>
      <c r="I28" s="2">
        <v>1232.8800000000001</v>
      </c>
      <c r="J28" s="2">
        <v>1812.45</v>
      </c>
      <c r="K28" s="2">
        <v>969.78</v>
      </c>
      <c r="L28" s="2">
        <v>1456.54</v>
      </c>
      <c r="O28" s="1" t="s">
        <v>18</v>
      </c>
      <c r="P28" s="2">
        <v>9267.1200000000008</v>
      </c>
      <c r="Q28" s="2">
        <v>9424.77</v>
      </c>
      <c r="R28" s="2">
        <v>7218.97</v>
      </c>
      <c r="S28" s="2">
        <v>8543.4599999999991</v>
      </c>
      <c r="V28" s="1" t="s">
        <v>18</v>
      </c>
      <c r="W28" s="2">
        <v>10500</v>
      </c>
      <c r="X28" s="2">
        <v>11237.22</v>
      </c>
      <c r="Y28" s="2">
        <v>8188.75</v>
      </c>
      <c r="Z28" s="2">
        <v>10000</v>
      </c>
    </row>
    <row r="29" spans="2:26" x14ac:dyDescent="0.3">
      <c r="B29" s="1" t="s">
        <v>19</v>
      </c>
      <c r="C29" s="2">
        <v>0.19</v>
      </c>
      <c r="D29" s="2">
        <v>0.13</v>
      </c>
      <c r="E29" s="2">
        <v>0.13</v>
      </c>
      <c r="F29" s="2">
        <v>0.15</v>
      </c>
      <c r="H29" s="1" t="s">
        <v>19</v>
      </c>
      <c r="I29" s="2">
        <v>4886.8599999999997</v>
      </c>
      <c r="J29" s="2">
        <v>3793.56</v>
      </c>
      <c r="K29" s="2">
        <v>2834.59</v>
      </c>
      <c r="L29" s="2">
        <v>3753.02</v>
      </c>
      <c r="O29" s="1" t="s">
        <v>19</v>
      </c>
      <c r="P29" s="2">
        <v>24224.35</v>
      </c>
      <c r="Q29" s="2">
        <v>27390.59</v>
      </c>
      <c r="R29" s="2">
        <v>21076.25</v>
      </c>
      <c r="S29" s="2">
        <v>22835.45</v>
      </c>
      <c r="V29" s="1" t="s">
        <v>19</v>
      </c>
      <c r="W29" s="2">
        <v>29111.21</v>
      </c>
      <c r="X29" s="2">
        <v>31184.15</v>
      </c>
      <c r="Y29" s="2">
        <v>23910.84</v>
      </c>
      <c r="Z29" s="2">
        <v>26588.47</v>
      </c>
    </row>
    <row r="30" spans="2:26" x14ac:dyDescent="0.3">
      <c r="B30" s="1" t="s">
        <v>20</v>
      </c>
      <c r="C30" s="2">
        <v>0.2</v>
      </c>
      <c r="D30" s="2">
        <v>0.18</v>
      </c>
      <c r="E30" s="2">
        <v>0.2</v>
      </c>
      <c r="F30" s="2">
        <v>0.14000000000000001</v>
      </c>
      <c r="H30" s="1" t="s">
        <v>20</v>
      </c>
      <c r="I30" s="2">
        <v>1721.64</v>
      </c>
      <c r="J30" s="2">
        <v>1863.33</v>
      </c>
      <c r="K30" s="2">
        <v>1417.51</v>
      </c>
      <c r="L30" s="2">
        <v>1316.86</v>
      </c>
      <c r="O30" s="1" t="s">
        <v>20</v>
      </c>
      <c r="P30" s="2">
        <v>8658.81</v>
      </c>
      <c r="Q30" s="2">
        <v>10055.52</v>
      </c>
      <c r="R30" s="2">
        <v>6853.34</v>
      </c>
      <c r="S30" s="2">
        <v>9289.7900000000009</v>
      </c>
      <c r="V30" s="1" t="s">
        <v>20</v>
      </c>
      <c r="W30" s="2">
        <v>10380.450000000001</v>
      </c>
      <c r="X30" s="2">
        <v>11918.85</v>
      </c>
      <c r="Y30" s="2">
        <v>8270.85</v>
      </c>
      <c r="Z30" s="2">
        <v>10606.65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382.67</v>
      </c>
      <c r="D37" s="2">
        <v>340.74</v>
      </c>
      <c r="E37" s="2">
        <v>628.59</v>
      </c>
      <c r="F37" s="2">
        <v>555.54999999999995</v>
      </c>
      <c r="H37" s="1" t="s">
        <v>13</v>
      </c>
      <c r="I37" s="2">
        <v>118.46</v>
      </c>
      <c r="J37" s="2">
        <v>103.59</v>
      </c>
      <c r="K37" s="2">
        <v>94.36</v>
      </c>
      <c r="L37" s="2">
        <v>79.22</v>
      </c>
      <c r="O37" s="1" t="s">
        <v>13</v>
      </c>
      <c r="P37" s="2">
        <v>2002.14</v>
      </c>
      <c r="Q37" s="2">
        <v>1778.51</v>
      </c>
      <c r="R37" s="2">
        <v>1767.14</v>
      </c>
      <c r="S37" s="2">
        <v>1497.78</v>
      </c>
      <c r="V37" s="1" t="s">
        <v>13</v>
      </c>
      <c r="W37" s="2">
        <v>2120.6</v>
      </c>
      <c r="X37" s="2">
        <v>1882.1</v>
      </c>
      <c r="Y37" s="2">
        <v>1861.5</v>
      </c>
      <c r="Z37" s="2">
        <v>1577</v>
      </c>
    </row>
    <row r="38" spans="2:26" x14ac:dyDescent="0.3">
      <c r="B38" s="1" t="s">
        <v>14</v>
      </c>
      <c r="C38" s="2">
        <v>5037.99</v>
      </c>
      <c r="D38" s="2">
        <v>2207.73</v>
      </c>
      <c r="E38" s="2">
        <v>10084.450000000001</v>
      </c>
      <c r="F38" s="2">
        <v>3235.97</v>
      </c>
      <c r="H38" s="1" t="s">
        <v>14</v>
      </c>
      <c r="I38" s="2">
        <v>1340.56</v>
      </c>
      <c r="J38" s="2">
        <v>630.82000000000005</v>
      </c>
      <c r="K38" s="2">
        <v>1342.34</v>
      </c>
      <c r="L38" s="2">
        <v>584.79</v>
      </c>
      <c r="O38" s="1" t="s">
        <v>14</v>
      </c>
      <c r="P38" s="2">
        <v>8278.99</v>
      </c>
      <c r="Q38" s="2">
        <v>4155.83</v>
      </c>
      <c r="R38" s="2">
        <v>7331.56</v>
      </c>
      <c r="S38" s="2">
        <v>3957.81</v>
      </c>
      <c r="V38" s="1" t="s">
        <v>14</v>
      </c>
      <c r="W38" s="2">
        <v>9619.5499999999993</v>
      </c>
      <c r="X38" s="2">
        <v>4786.6499999999996</v>
      </c>
      <c r="Y38" s="2">
        <v>8673.9</v>
      </c>
      <c r="Z38" s="2">
        <v>4542.6000000000004</v>
      </c>
    </row>
    <row r="39" spans="2:26" x14ac:dyDescent="0.3">
      <c r="B39" s="1" t="s">
        <v>15</v>
      </c>
      <c r="C39" s="2">
        <v>21668.3</v>
      </c>
      <c r="D39" s="2">
        <v>14070.27</v>
      </c>
      <c r="E39" s="2">
        <v>60837.23</v>
      </c>
      <c r="F39" s="2">
        <v>22083.439999999999</v>
      </c>
      <c r="H39" s="1" t="s">
        <v>15</v>
      </c>
      <c r="I39" s="2">
        <v>1878.16</v>
      </c>
      <c r="J39" s="2">
        <v>1201.57</v>
      </c>
      <c r="K39" s="2">
        <v>1321.18</v>
      </c>
      <c r="L39" s="2">
        <v>929.79</v>
      </c>
      <c r="O39" s="1" t="s">
        <v>15</v>
      </c>
      <c r="P39" s="2">
        <v>8550.2800000000007</v>
      </c>
      <c r="Q39" s="2">
        <v>7455.55</v>
      </c>
      <c r="R39" s="2">
        <v>9522.36</v>
      </c>
      <c r="S39" s="2">
        <v>7096.31</v>
      </c>
      <c r="V39" s="1" t="s">
        <v>15</v>
      </c>
      <c r="W39" s="2">
        <v>10428.44</v>
      </c>
      <c r="X39" s="2">
        <v>8657.1200000000008</v>
      </c>
      <c r="Y39" s="2">
        <v>10843.54</v>
      </c>
      <c r="Z39" s="2">
        <v>8026.1</v>
      </c>
    </row>
    <row r="40" spans="2:26" x14ac:dyDescent="0.3">
      <c r="B40" s="1" t="s">
        <v>16</v>
      </c>
      <c r="C40" s="2">
        <v>6718.17</v>
      </c>
      <c r="D40" s="2">
        <v>4943.6099999999997</v>
      </c>
      <c r="E40" s="2">
        <v>5511.47</v>
      </c>
      <c r="F40" s="2">
        <v>4750.49</v>
      </c>
      <c r="H40" s="1" t="s">
        <v>16</v>
      </c>
      <c r="I40" s="2">
        <v>1717.93</v>
      </c>
      <c r="J40" s="2">
        <v>1238.8399999999999</v>
      </c>
      <c r="K40" s="2">
        <v>884.58</v>
      </c>
      <c r="L40" s="2">
        <v>770.13</v>
      </c>
      <c r="O40" s="1" t="s">
        <v>16</v>
      </c>
      <c r="P40" s="2">
        <v>8782.07</v>
      </c>
      <c r="Q40" s="2">
        <v>8220.81</v>
      </c>
      <c r="R40" s="2">
        <v>8039.97</v>
      </c>
      <c r="S40" s="2">
        <v>7014.42</v>
      </c>
      <c r="V40" s="1" t="s">
        <v>16</v>
      </c>
      <c r="W40" s="2">
        <v>10500</v>
      </c>
      <c r="X40" s="2">
        <v>9459.65</v>
      </c>
      <c r="Y40" s="2">
        <v>8924.5499999999993</v>
      </c>
      <c r="Z40" s="2">
        <v>7784.55</v>
      </c>
    </row>
    <row r="41" spans="2:26" x14ac:dyDescent="0.3">
      <c r="B41" s="1" t="s">
        <v>17</v>
      </c>
      <c r="C41" s="2">
        <v>17566.2</v>
      </c>
      <c r="D41" s="2">
        <v>19948.740000000002</v>
      </c>
      <c r="E41" s="2">
        <v>14717.37</v>
      </c>
      <c r="F41" s="2">
        <v>20540.650000000001</v>
      </c>
      <c r="H41" s="1" t="s">
        <v>17</v>
      </c>
      <c r="I41" s="2">
        <v>901.67</v>
      </c>
      <c r="J41" s="2">
        <v>1035.93</v>
      </c>
      <c r="K41" s="2">
        <v>641.02</v>
      </c>
      <c r="L41" s="2">
        <v>772.47</v>
      </c>
      <c r="O41" s="1" t="s">
        <v>17</v>
      </c>
      <c r="P41" s="2">
        <v>6465.48</v>
      </c>
      <c r="Q41" s="2">
        <v>7297.62</v>
      </c>
      <c r="R41" s="2">
        <v>5495.73</v>
      </c>
      <c r="S41" s="2">
        <v>6672.93</v>
      </c>
      <c r="V41" s="1" t="s">
        <v>17</v>
      </c>
      <c r="W41" s="2">
        <v>7367.15</v>
      </c>
      <c r="X41" s="2">
        <v>8333.5499999999993</v>
      </c>
      <c r="Y41" s="2">
        <v>6136.75</v>
      </c>
      <c r="Z41" s="2">
        <v>7445.4</v>
      </c>
    </row>
    <row r="42" spans="2:26" x14ac:dyDescent="0.3">
      <c r="B42" s="1" t="s">
        <v>18</v>
      </c>
      <c r="C42" s="2">
        <v>7943.72</v>
      </c>
      <c r="D42" s="2">
        <v>6911.98</v>
      </c>
      <c r="E42" s="2">
        <v>5471.9</v>
      </c>
      <c r="F42" s="2">
        <v>10871.61</v>
      </c>
      <c r="H42" s="1" t="s">
        <v>18</v>
      </c>
      <c r="I42" s="2">
        <v>1232.8800000000001</v>
      </c>
      <c r="J42" s="2">
        <v>1812.45</v>
      </c>
      <c r="K42" s="2">
        <v>969.78</v>
      </c>
      <c r="L42" s="2">
        <v>1456.54</v>
      </c>
      <c r="O42" s="1" t="s">
        <v>18</v>
      </c>
      <c r="P42" s="2">
        <v>9267.1200000000008</v>
      </c>
      <c r="Q42" s="2">
        <v>9424.77</v>
      </c>
      <c r="R42" s="2">
        <v>7218.97</v>
      </c>
      <c r="S42" s="2">
        <v>8543.4599999999991</v>
      </c>
      <c r="V42" s="1" t="s">
        <v>18</v>
      </c>
      <c r="W42" s="2">
        <v>10500</v>
      </c>
      <c r="X42" s="2">
        <v>11237.22</v>
      </c>
      <c r="Y42" s="2">
        <v>8188.75</v>
      </c>
      <c r="Z42" s="2">
        <v>10000</v>
      </c>
    </row>
    <row r="43" spans="2:26" x14ac:dyDescent="0.3">
      <c r="B43" s="1" t="s">
        <v>19</v>
      </c>
      <c r="C43" s="2">
        <v>18506.82</v>
      </c>
      <c r="D43" s="2">
        <v>28142.63</v>
      </c>
      <c r="E43" s="2">
        <v>21542.89</v>
      </c>
      <c r="F43" s="2">
        <v>28018.89</v>
      </c>
      <c r="H43" s="1" t="s">
        <v>19</v>
      </c>
      <c r="I43" s="2">
        <v>1628.95</v>
      </c>
      <c r="J43" s="2">
        <v>1264.52</v>
      </c>
      <c r="K43" s="2">
        <v>944.86</v>
      </c>
      <c r="L43" s="2">
        <v>1251.01</v>
      </c>
      <c r="O43" s="1" t="s">
        <v>19</v>
      </c>
      <c r="P43" s="2">
        <v>8074.78</v>
      </c>
      <c r="Q43" s="2">
        <v>9130.2000000000007</v>
      </c>
      <c r="R43" s="2">
        <v>7025.42</v>
      </c>
      <c r="S43" s="2">
        <v>7611.82</v>
      </c>
      <c r="V43" s="1" t="s">
        <v>19</v>
      </c>
      <c r="W43" s="2">
        <v>9703.74</v>
      </c>
      <c r="X43" s="2">
        <v>10394.719999999999</v>
      </c>
      <c r="Y43" s="2">
        <v>7970.28</v>
      </c>
      <c r="Z43" s="2">
        <v>8862.82</v>
      </c>
    </row>
    <row r="44" spans="2:26" x14ac:dyDescent="0.3">
      <c r="B44" s="1" t="s">
        <v>20</v>
      </c>
      <c r="C44" s="2">
        <v>4764.6099999999997</v>
      </c>
      <c r="D44" s="2">
        <v>5050.41</v>
      </c>
      <c r="E44" s="2">
        <v>5504.21</v>
      </c>
      <c r="F44" s="2">
        <v>5951.13</v>
      </c>
      <c r="H44" s="1" t="s">
        <v>20</v>
      </c>
      <c r="I44" s="2">
        <v>573.88</v>
      </c>
      <c r="J44" s="2">
        <v>621.11</v>
      </c>
      <c r="K44" s="2">
        <v>472.5</v>
      </c>
      <c r="L44" s="2">
        <v>438.95</v>
      </c>
      <c r="O44" s="1" t="s">
        <v>20</v>
      </c>
      <c r="P44" s="2">
        <v>2886.27</v>
      </c>
      <c r="Q44" s="2">
        <v>3351.84</v>
      </c>
      <c r="R44" s="2">
        <v>2284.4499999999998</v>
      </c>
      <c r="S44" s="2">
        <v>3096.6</v>
      </c>
      <c r="V44" s="1" t="s">
        <v>20</v>
      </c>
      <c r="W44" s="2">
        <v>3460.15</v>
      </c>
      <c r="X44" s="2">
        <v>3972.95</v>
      </c>
      <c r="Y44" s="2">
        <v>2756.95</v>
      </c>
      <c r="Z44" s="2">
        <v>3535.55</v>
      </c>
    </row>
    <row r="45" spans="2:26" x14ac:dyDescent="0.3">
      <c r="G45">
        <f>SUM(C37:F44)</f>
        <v>384510.43000000005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248.81</v>
      </c>
      <c r="D51" s="2">
        <v>206.96</v>
      </c>
      <c r="E51" s="2">
        <v>368.06</v>
      </c>
      <c r="F51" s="2">
        <v>263.63</v>
      </c>
      <c r="H51" s="1" t="s">
        <v>13</v>
      </c>
      <c r="I51" s="2">
        <v>0.03</v>
      </c>
      <c r="J51" s="2">
        <v>0.03</v>
      </c>
      <c r="K51" s="2">
        <v>0.03</v>
      </c>
      <c r="L51" s="2">
        <v>0.02</v>
      </c>
      <c r="O51" s="1" t="s">
        <v>13</v>
      </c>
      <c r="P51" s="2">
        <v>0.2</v>
      </c>
      <c r="Q51" s="2">
        <v>0.18</v>
      </c>
      <c r="R51" s="2">
        <v>0.18</v>
      </c>
      <c r="S51" s="2">
        <v>0.15</v>
      </c>
      <c r="V51" s="1" t="s">
        <v>13</v>
      </c>
      <c r="W51" s="2">
        <v>0.21</v>
      </c>
      <c r="X51" s="2">
        <v>0.19</v>
      </c>
      <c r="Y51" s="2">
        <v>0.19</v>
      </c>
      <c r="Z51" s="2">
        <v>0.16</v>
      </c>
    </row>
    <row r="52" spans="2:26" x14ac:dyDescent="0.3">
      <c r="B52" s="1" t="s">
        <v>14</v>
      </c>
      <c r="C52" s="2">
        <v>4407.72</v>
      </c>
      <c r="D52" s="2">
        <v>1758.12</v>
      </c>
      <c r="E52" s="2">
        <v>8833.6200000000008</v>
      </c>
      <c r="F52" s="2">
        <v>2483.12</v>
      </c>
      <c r="H52" s="1" t="s">
        <v>14</v>
      </c>
      <c r="I52" s="2">
        <v>0.37</v>
      </c>
      <c r="J52" s="2">
        <v>0.18</v>
      </c>
      <c r="K52" s="2">
        <v>0.37</v>
      </c>
      <c r="L52" s="2">
        <v>0.16</v>
      </c>
      <c r="O52" s="1" t="s">
        <v>14</v>
      </c>
      <c r="P52" s="2">
        <v>0.83</v>
      </c>
      <c r="Q52" s="2">
        <v>0.73</v>
      </c>
      <c r="R52" s="2">
        <v>0.86</v>
      </c>
      <c r="S52" s="2">
        <v>0.68</v>
      </c>
      <c r="V52" s="1" t="s">
        <v>14</v>
      </c>
      <c r="W52" s="2">
        <v>0.96</v>
      </c>
      <c r="X52" s="2">
        <v>0.84</v>
      </c>
      <c r="Y52" s="2">
        <v>1.02</v>
      </c>
      <c r="Z52" s="2">
        <v>0.78</v>
      </c>
    </row>
    <row r="53" spans="2:26" x14ac:dyDescent="0.3">
      <c r="B53" s="1" t="s">
        <v>15</v>
      </c>
      <c r="C53" s="2">
        <v>17653.12</v>
      </c>
      <c r="D53" s="2">
        <v>10842.23</v>
      </c>
      <c r="E53" s="2">
        <v>49784.79</v>
      </c>
      <c r="F53" s="2">
        <v>16256.21</v>
      </c>
      <c r="H53" s="1" t="s">
        <v>15</v>
      </c>
      <c r="I53" s="2">
        <v>0.52</v>
      </c>
      <c r="J53" s="2">
        <v>0.33</v>
      </c>
      <c r="K53" s="2">
        <v>0.37</v>
      </c>
      <c r="L53" s="2">
        <v>0.26</v>
      </c>
      <c r="O53" s="1" t="s">
        <v>15</v>
      </c>
      <c r="P53" s="2">
        <v>0.86</v>
      </c>
      <c r="Q53" s="2">
        <v>0.75</v>
      </c>
      <c r="R53" s="2">
        <v>0.95</v>
      </c>
      <c r="S53" s="2">
        <v>0.71</v>
      </c>
      <c r="V53" s="1" t="s">
        <v>15</v>
      </c>
      <c r="W53" s="2">
        <v>1.04</v>
      </c>
      <c r="X53" s="2">
        <v>0.87</v>
      </c>
      <c r="Y53" s="2">
        <v>1.08</v>
      </c>
      <c r="Z53" s="2">
        <v>0.8</v>
      </c>
    </row>
    <row r="54" spans="2:26" x14ac:dyDescent="0.3">
      <c r="B54" s="1" t="s">
        <v>16</v>
      </c>
      <c r="C54" s="2">
        <v>5182.8999999999996</v>
      </c>
      <c r="D54" s="2">
        <v>3555.53</v>
      </c>
      <c r="E54" s="2">
        <v>4183</v>
      </c>
      <c r="F54" s="2">
        <v>3525.48</v>
      </c>
      <c r="H54" s="1" t="s">
        <v>16</v>
      </c>
      <c r="I54" s="2">
        <v>0.48</v>
      </c>
      <c r="J54" s="2">
        <v>0.34</v>
      </c>
      <c r="K54" s="2">
        <v>0.25</v>
      </c>
      <c r="L54" s="2">
        <v>0.21</v>
      </c>
      <c r="O54" s="1" t="s">
        <v>16</v>
      </c>
      <c r="P54" s="2">
        <v>0.88</v>
      </c>
      <c r="Q54" s="2">
        <v>0.82</v>
      </c>
      <c r="R54" s="2">
        <v>0.72</v>
      </c>
      <c r="S54" s="2">
        <v>0.7</v>
      </c>
      <c r="V54" s="1" t="s">
        <v>16</v>
      </c>
      <c r="W54" s="2">
        <v>1.05</v>
      </c>
      <c r="X54" s="2">
        <v>0.95</v>
      </c>
      <c r="Y54" s="2">
        <v>0.8</v>
      </c>
      <c r="Z54" s="2">
        <v>0.78</v>
      </c>
    </row>
    <row r="55" spans="2:26" x14ac:dyDescent="0.3">
      <c r="B55" s="1" t="s">
        <v>17</v>
      </c>
      <c r="C55" s="2">
        <v>13760.15</v>
      </c>
      <c r="D55" s="2">
        <v>16170.84</v>
      </c>
      <c r="E55" s="2">
        <v>11685.85</v>
      </c>
      <c r="F55" s="2">
        <v>16546.62</v>
      </c>
      <c r="H55" s="1" t="s">
        <v>17</v>
      </c>
      <c r="I55" s="2">
        <v>0.25</v>
      </c>
      <c r="J55" s="2">
        <v>0.28999999999999998</v>
      </c>
      <c r="K55" s="2">
        <v>0.18</v>
      </c>
      <c r="L55" s="2">
        <v>0.21</v>
      </c>
      <c r="O55" s="1" t="s">
        <v>17</v>
      </c>
      <c r="P55" s="2">
        <v>0.78</v>
      </c>
      <c r="Q55" s="2">
        <v>0.79</v>
      </c>
      <c r="R55" s="2">
        <v>0.6</v>
      </c>
      <c r="S55" s="2">
        <v>0.67</v>
      </c>
      <c r="V55" s="1" t="s">
        <v>17</v>
      </c>
      <c r="W55" s="2">
        <v>0.89</v>
      </c>
      <c r="X55" s="2">
        <v>0.91</v>
      </c>
      <c r="Y55" s="2">
        <v>0.67</v>
      </c>
      <c r="Z55" s="2">
        <v>0.74</v>
      </c>
    </row>
    <row r="56" spans="2:26" x14ac:dyDescent="0.3">
      <c r="B56" s="1" t="s">
        <v>18</v>
      </c>
      <c r="C56" s="2">
        <v>6709.65</v>
      </c>
      <c r="D56" s="2">
        <v>5818.43</v>
      </c>
      <c r="E56" s="2">
        <v>4648.79</v>
      </c>
      <c r="F56" s="2">
        <v>9746.86</v>
      </c>
      <c r="H56" s="1" t="s">
        <v>18</v>
      </c>
      <c r="I56" s="2">
        <v>0.34</v>
      </c>
      <c r="J56" s="2">
        <v>0.5</v>
      </c>
      <c r="K56" s="2">
        <v>0.27</v>
      </c>
      <c r="L56" s="2">
        <v>0.4</v>
      </c>
      <c r="O56" s="1" t="s">
        <v>18</v>
      </c>
      <c r="P56" s="2">
        <v>0.93</v>
      </c>
      <c r="Q56" s="2">
        <v>0.88</v>
      </c>
      <c r="R56" s="2">
        <v>0.72</v>
      </c>
      <c r="S56" s="2">
        <v>0.85</v>
      </c>
      <c r="V56" s="1" t="s">
        <v>18</v>
      </c>
      <c r="W56" s="2">
        <v>1.05</v>
      </c>
      <c r="X56" s="2">
        <v>1.05</v>
      </c>
      <c r="Y56" s="2">
        <v>0.82</v>
      </c>
      <c r="Z56" s="2">
        <v>1</v>
      </c>
    </row>
    <row r="57" spans="2:26" x14ac:dyDescent="0.3">
      <c r="B57" s="1" t="s">
        <v>19</v>
      </c>
      <c r="C57" s="2">
        <v>16001.86</v>
      </c>
      <c r="D57" s="2">
        <v>25258.09</v>
      </c>
      <c r="E57" s="2">
        <v>18353.68</v>
      </c>
      <c r="F57" s="2">
        <v>25260.09</v>
      </c>
      <c r="H57" s="1" t="s">
        <v>19</v>
      </c>
      <c r="I57" s="2">
        <v>0.45</v>
      </c>
      <c r="J57" s="2">
        <v>0.35</v>
      </c>
      <c r="K57" s="2">
        <v>0.26</v>
      </c>
      <c r="L57" s="2">
        <v>0.35</v>
      </c>
      <c r="O57" s="1" t="s">
        <v>19</v>
      </c>
      <c r="P57" s="2">
        <v>0.81</v>
      </c>
      <c r="Q57" s="2">
        <v>0.91</v>
      </c>
      <c r="R57" s="2">
        <v>0.7</v>
      </c>
      <c r="S57" s="2">
        <v>0.76</v>
      </c>
      <c r="V57" s="1" t="s">
        <v>19</v>
      </c>
      <c r="W57" s="2">
        <v>0.97</v>
      </c>
      <c r="X57" s="2">
        <v>1.04</v>
      </c>
      <c r="Y57" s="2">
        <v>0.8</v>
      </c>
      <c r="Z57" s="2">
        <v>0.89</v>
      </c>
    </row>
    <row r="58" spans="2:26" x14ac:dyDescent="0.3">
      <c r="B58" s="1" t="s">
        <v>20</v>
      </c>
      <c r="C58" s="2">
        <v>3876.82</v>
      </c>
      <c r="D58" s="2">
        <v>4315.58</v>
      </c>
      <c r="E58" s="2">
        <v>4461.72</v>
      </c>
      <c r="F58" s="2">
        <v>5346.33</v>
      </c>
      <c r="H58" s="1" t="s">
        <v>20</v>
      </c>
      <c r="I58" s="2">
        <v>0.16</v>
      </c>
      <c r="J58" s="2">
        <v>0.17</v>
      </c>
      <c r="K58" s="2">
        <v>0.13</v>
      </c>
      <c r="L58" s="2">
        <v>0.12</v>
      </c>
      <c r="O58" s="1" t="s">
        <v>20</v>
      </c>
      <c r="P58" s="2">
        <v>0.67</v>
      </c>
      <c r="Q58" s="2">
        <v>0.66</v>
      </c>
      <c r="R58" s="2">
        <v>0.56999999999999995</v>
      </c>
      <c r="S58" s="2">
        <v>0.56999999999999995</v>
      </c>
      <c r="V58" s="1" t="s">
        <v>20</v>
      </c>
      <c r="W58" s="2">
        <v>0.8</v>
      </c>
      <c r="X58" s="2">
        <v>0.78</v>
      </c>
      <c r="Y58" s="2">
        <v>0.69</v>
      </c>
      <c r="Z58" s="2">
        <v>0.66</v>
      </c>
    </row>
    <row r="59" spans="2:26" x14ac:dyDescent="0.3">
      <c r="G59" s="4">
        <f>SUM(C51:F58)/$G$45</f>
        <v>0.82576345198230383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18.05</v>
      </c>
      <c r="D65" s="2">
        <v>18.03</v>
      </c>
      <c r="E65" s="2">
        <v>29.14</v>
      </c>
      <c r="F65" s="2">
        <v>38.83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-0.18</v>
      </c>
      <c r="X65" s="2">
        <v>-0.18</v>
      </c>
      <c r="Y65" s="2">
        <v>0</v>
      </c>
      <c r="Z65" s="2">
        <v>0</v>
      </c>
    </row>
    <row r="66" spans="2:26" x14ac:dyDescent="0.3">
      <c r="B66" s="1" t="s">
        <v>14</v>
      </c>
      <c r="C66" s="2">
        <v>198.08</v>
      </c>
      <c r="D66" s="2">
        <v>155.51</v>
      </c>
      <c r="E66" s="2">
        <v>391.06</v>
      </c>
      <c r="F66" s="2">
        <v>230.77</v>
      </c>
      <c r="H66" s="1" t="s">
        <v>14</v>
      </c>
      <c r="I66" s="2">
        <v>59.81</v>
      </c>
      <c r="J66" s="2">
        <v>60</v>
      </c>
      <c r="K66" s="2">
        <v>59.81</v>
      </c>
      <c r="L66" s="2">
        <v>60</v>
      </c>
      <c r="O66" s="1" t="s">
        <v>14</v>
      </c>
      <c r="P66" s="2">
        <v>41.6</v>
      </c>
      <c r="Q66" s="2">
        <v>47.7</v>
      </c>
      <c r="R66" s="2">
        <v>42.42</v>
      </c>
      <c r="S66" s="2">
        <v>54.75</v>
      </c>
      <c r="V66" s="1" t="s">
        <v>14</v>
      </c>
      <c r="W66" s="2">
        <v>-0.88</v>
      </c>
      <c r="X66" s="2">
        <v>-0.52</v>
      </c>
      <c r="Y66" s="2">
        <v>-1.64</v>
      </c>
      <c r="Z66" s="2">
        <v>-0.38</v>
      </c>
    </row>
    <row r="67" spans="2:26" x14ac:dyDescent="0.3">
      <c r="B67" s="1" t="s">
        <v>15</v>
      </c>
      <c r="C67" s="2">
        <v>1350.71</v>
      </c>
      <c r="D67" s="2">
        <v>1254.3699999999999</v>
      </c>
      <c r="E67" s="2">
        <v>4267.83</v>
      </c>
      <c r="F67" s="2">
        <v>2203.92</v>
      </c>
      <c r="H67" s="1" t="s">
        <v>15</v>
      </c>
      <c r="I67" s="2">
        <v>58.45</v>
      </c>
      <c r="J67" s="2">
        <v>59.9</v>
      </c>
      <c r="K67" s="2">
        <v>59.83</v>
      </c>
      <c r="L67" s="2">
        <v>59.98</v>
      </c>
      <c r="O67" s="1" t="s">
        <v>15</v>
      </c>
      <c r="P67" s="2">
        <v>39.549999999999997</v>
      </c>
      <c r="Q67" s="2">
        <v>46.94</v>
      </c>
      <c r="R67" s="2">
        <v>34.369999999999997</v>
      </c>
      <c r="S67" s="2">
        <v>53.21</v>
      </c>
      <c r="V67" s="1" t="s">
        <v>15</v>
      </c>
      <c r="W67" s="2">
        <v>-0.98</v>
      </c>
      <c r="X67" s="2">
        <v>-0.55000000000000004</v>
      </c>
      <c r="Y67" s="2">
        <v>-2.97</v>
      </c>
      <c r="Z67" s="2">
        <v>-0.51</v>
      </c>
    </row>
    <row r="68" spans="2:26" x14ac:dyDescent="0.3">
      <c r="B68" s="1" t="s">
        <v>16</v>
      </c>
      <c r="C68" s="2">
        <v>490.66</v>
      </c>
      <c r="D68" s="2">
        <v>426.04</v>
      </c>
      <c r="E68" s="2">
        <v>548.30999999999995</v>
      </c>
      <c r="F68" s="2">
        <v>349.26</v>
      </c>
      <c r="H68" s="1" t="s">
        <v>16</v>
      </c>
      <c r="I68" s="2">
        <v>59.11</v>
      </c>
      <c r="J68" s="2">
        <v>59.88</v>
      </c>
      <c r="K68" s="2">
        <v>59.99</v>
      </c>
      <c r="L68" s="2">
        <v>59.99</v>
      </c>
      <c r="O68" s="1" t="s">
        <v>16</v>
      </c>
      <c r="P68" s="2">
        <v>37.700000000000003</v>
      </c>
      <c r="Q68" s="2">
        <v>42.03</v>
      </c>
      <c r="R68" s="2">
        <v>52.6</v>
      </c>
      <c r="S68" s="2">
        <v>53.61</v>
      </c>
      <c r="V68" s="1" t="s">
        <v>16</v>
      </c>
      <c r="W68" s="2">
        <v>-1.1499999999999999</v>
      </c>
      <c r="X68" s="2">
        <v>-0.85</v>
      </c>
      <c r="Y68" s="2">
        <v>-0.56000000000000005</v>
      </c>
      <c r="Z68" s="2">
        <v>-0.48</v>
      </c>
    </row>
    <row r="69" spans="2:26" x14ac:dyDescent="0.3">
      <c r="B69" s="1" t="s">
        <v>17</v>
      </c>
      <c r="C69" s="2">
        <v>1121.21</v>
      </c>
      <c r="D69" s="2">
        <v>1281.72</v>
      </c>
      <c r="E69" s="2">
        <v>1054.71</v>
      </c>
      <c r="F69" s="2">
        <v>1383.01</v>
      </c>
      <c r="H69" s="1" t="s">
        <v>17</v>
      </c>
      <c r="I69" s="2">
        <v>59.98</v>
      </c>
      <c r="J69" s="2">
        <v>59.96</v>
      </c>
      <c r="K69" s="2">
        <v>60</v>
      </c>
      <c r="L69" s="2">
        <v>59.99</v>
      </c>
      <c r="O69" s="1" t="s">
        <v>17</v>
      </c>
      <c r="P69" s="2">
        <v>44.59</v>
      </c>
      <c r="Q69" s="2">
        <v>43.99</v>
      </c>
      <c r="R69" s="2">
        <v>57.27</v>
      </c>
      <c r="S69" s="2">
        <v>55.13</v>
      </c>
      <c r="V69" s="1" t="s">
        <v>17</v>
      </c>
      <c r="W69" s="2">
        <v>-0.69</v>
      </c>
      <c r="X69" s="2">
        <v>-0.73</v>
      </c>
      <c r="Y69" s="2">
        <v>-0.19</v>
      </c>
      <c r="Z69" s="2">
        <v>-0.35</v>
      </c>
    </row>
    <row r="70" spans="2:26" x14ac:dyDescent="0.3">
      <c r="B70" s="1" t="s">
        <v>18</v>
      </c>
      <c r="C70" s="2">
        <v>448.81</v>
      </c>
      <c r="D70" s="2">
        <v>364.02</v>
      </c>
      <c r="E70" s="2">
        <v>306.95999999999998</v>
      </c>
      <c r="F70" s="2">
        <v>393.75</v>
      </c>
      <c r="H70" s="1" t="s">
        <v>18</v>
      </c>
      <c r="I70" s="2">
        <v>59.89</v>
      </c>
      <c r="J70" s="2">
        <v>58.75</v>
      </c>
      <c r="K70" s="2">
        <v>59.98</v>
      </c>
      <c r="L70" s="2">
        <v>59.68</v>
      </c>
      <c r="O70" s="1" t="s">
        <v>18</v>
      </c>
      <c r="P70" s="2">
        <v>33.67</v>
      </c>
      <c r="Q70" s="2">
        <v>37.51</v>
      </c>
      <c r="R70" s="2">
        <v>52.56</v>
      </c>
      <c r="S70" s="2">
        <v>43.2</v>
      </c>
      <c r="V70" s="1" t="s">
        <v>18</v>
      </c>
      <c r="W70" s="2">
        <v>-1.56</v>
      </c>
      <c r="X70" s="2">
        <v>-1.1599999999999999</v>
      </c>
      <c r="Y70" s="2">
        <v>-0.56000000000000005</v>
      </c>
      <c r="Z70" s="2">
        <v>-1.53</v>
      </c>
    </row>
    <row r="71" spans="2:26" x14ac:dyDescent="0.3">
      <c r="B71" s="1" t="s">
        <v>19</v>
      </c>
      <c r="C71" s="2">
        <v>623.54999999999995</v>
      </c>
      <c r="D71" s="2">
        <v>848.16</v>
      </c>
      <c r="E71" s="2">
        <v>1036.77</v>
      </c>
      <c r="F71" s="2">
        <v>698.01</v>
      </c>
      <c r="H71" s="1" t="s">
        <v>19</v>
      </c>
      <c r="I71" s="2">
        <v>59.36</v>
      </c>
      <c r="J71" s="2">
        <v>59.87</v>
      </c>
      <c r="K71" s="2">
        <v>59.98</v>
      </c>
      <c r="L71" s="2">
        <v>59.88</v>
      </c>
      <c r="O71" s="1" t="s">
        <v>19</v>
      </c>
      <c r="P71" s="2">
        <v>43.06</v>
      </c>
      <c r="Q71" s="2">
        <v>34.83</v>
      </c>
      <c r="R71" s="2">
        <v>53.56</v>
      </c>
      <c r="S71" s="2">
        <v>50.23</v>
      </c>
      <c r="V71" s="1" t="s">
        <v>19</v>
      </c>
      <c r="W71" s="2">
        <v>-0.76</v>
      </c>
      <c r="X71" s="2">
        <v>-1.44</v>
      </c>
      <c r="Y71" s="2">
        <v>-0.48</v>
      </c>
      <c r="Z71" s="2">
        <v>-0.77</v>
      </c>
    </row>
    <row r="72" spans="2:26" x14ac:dyDescent="0.3">
      <c r="B72" s="1" t="s">
        <v>20</v>
      </c>
      <c r="C72" s="2">
        <v>151.69</v>
      </c>
      <c r="D72" s="2">
        <v>127.82</v>
      </c>
      <c r="E72" s="2">
        <v>175.22</v>
      </c>
      <c r="F72" s="2">
        <v>49.11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50.42</v>
      </c>
      <c r="Q72" s="2">
        <v>50.79</v>
      </c>
      <c r="R72" s="2">
        <v>57.99</v>
      </c>
      <c r="S72" s="2">
        <v>57.91</v>
      </c>
      <c r="V72" s="1" t="s">
        <v>20</v>
      </c>
      <c r="W72" s="2">
        <v>-0.38</v>
      </c>
      <c r="X72" s="2">
        <v>-0.36</v>
      </c>
      <c r="Y72" s="2">
        <v>-0.14000000000000001</v>
      </c>
      <c r="Z72" s="2">
        <v>-0.14000000000000001</v>
      </c>
    </row>
    <row r="73" spans="2:26" x14ac:dyDescent="0.3">
      <c r="G73" s="4">
        <f>SUM(C65:F72)/$G$45</f>
        <v>5.7306872013848868E-2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4.2300000000000004</v>
      </c>
      <c r="D79" s="2">
        <v>6.61</v>
      </c>
      <c r="E79" s="2">
        <v>6.11</v>
      </c>
      <c r="F79" s="2">
        <v>3.6</v>
      </c>
      <c r="H79" s="1" t="s">
        <v>13</v>
      </c>
      <c r="I79" s="2">
        <v>2</v>
      </c>
      <c r="J79" s="2">
        <v>2</v>
      </c>
      <c r="K79" s="2">
        <v>4</v>
      </c>
      <c r="L79" s="2">
        <v>4</v>
      </c>
      <c r="O79" s="1" t="s">
        <v>13</v>
      </c>
      <c r="P79" s="2">
        <v>2.1800000000000002</v>
      </c>
      <c r="Q79" s="2">
        <v>2.1800000000000002</v>
      </c>
      <c r="R79" s="2">
        <v>4</v>
      </c>
      <c r="S79" s="2">
        <v>4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153.03</v>
      </c>
      <c r="D80" s="2">
        <v>86.44</v>
      </c>
      <c r="E80" s="2">
        <v>315.16000000000003</v>
      </c>
      <c r="F80" s="2">
        <v>125.4</v>
      </c>
      <c r="H80" s="1" t="s">
        <v>14</v>
      </c>
      <c r="I80" s="2">
        <v>2.0099999999999998</v>
      </c>
      <c r="J80" s="2">
        <v>2</v>
      </c>
      <c r="K80" s="2">
        <v>4.01</v>
      </c>
      <c r="L80" s="2">
        <v>4</v>
      </c>
      <c r="O80" s="1" t="s">
        <v>14</v>
      </c>
      <c r="P80" s="2">
        <v>2.88</v>
      </c>
      <c r="Q80" s="2">
        <v>2.52</v>
      </c>
      <c r="R80" s="2">
        <v>5.66</v>
      </c>
      <c r="S80" s="2">
        <v>4.38</v>
      </c>
      <c r="V80" s="1" t="s">
        <v>14</v>
      </c>
      <c r="W80" s="2">
        <v>-0.3</v>
      </c>
      <c r="X80" s="2">
        <v>-0.2</v>
      </c>
      <c r="Y80" s="2">
        <v>-0.28999999999999998</v>
      </c>
      <c r="Z80" s="2">
        <v>-0.09</v>
      </c>
    </row>
    <row r="81" spans="2:26" x14ac:dyDescent="0.3">
      <c r="B81" s="1" t="s">
        <v>15</v>
      </c>
      <c r="C81" s="2">
        <v>590.79</v>
      </c>
      <c r="D81" s="2">
        <v>477.29</v>
      </c>
      <c r="E81" s="2">
        <v>1494.65</v>
      </c>
      <c r="F81" s="2">
        <v>691.03</v>
      </c>
      <c r="H81" s="1" t="s">
        <v>15</v>
      </c>
      <c r="I81" s="2">
        <v>2.0499999999999998</v>
      </c>
      <c r="J81" s="2">
        <v>2</v>
      </c>
      <c r="K81" s="2">
        <v>4.01</v>
      </c>
      <c r="L81" s="2">
        <v>4</v>
      </c>
      <c r="O81" s="1" t="s">
        <v>15</v>
      </c>
      <c r="P81" s="2">
        <v>3.03</v>
      </c>
      <c r="Q81" s="2">
        <v>2.56</v>
      </c>
      <c r="R81" s="2">
        <v>6.98</v>
      </c>
      <c r="S81" s="2">
        <v>4.51</v>
      </c>
      <c r="V81" s="1" t="s">
        <v>15</v>
      </c>
      <c r="W81" s="2">
        <v>-0.32</v>
      </c>
      <c r="X81" s="2">
        <v>-0.22</v>
      </c>
      <c r="Y81" s="2">
        <v>-0.43</v>
      </c>
      <c r="Z81" s="2">
        <v>-0.11</v>
      </c>
    </row>
    <row r="82" spans="2:26" x14ac:dyDescent="0.3">
      <c r="B82" s="1" t="s">
        <v>16</v>
      </c>
      <c r="C82" s="2">
        <v>213.66</v>
      </c>
      <c r="D82" s="2">
        <v>198.99</v>
      </c>
      <c r="E82" s="2">
        <v>172.16</v>
      </c>
      <c r="F82" s="2">
        <v>167.06</v>
      </c>
      <c r="H82" s="1" t="s">
        <v>16</v>
      </c>
      <c r="I82" s="2">
        <v>2.0299999999999998</v>
      </c>
      <c r="J82" s="2">
        <v>2</v>
      </c>
      <c r="K82" s="2">
        <v>4</v>
      </c>
      <c r="L82" s="2">
        <v>4</v>
      </c>
      <c r="O82" s="1" t="s">
        <v>16</v>
      </c>
      <c r="P82" s="2">
        <v>3.18</v>
      </c>
      <c r="Q82" s="2">
        <v>2.86</v>
      </c>
      <c r="R82" s="2">
        <v>4.5599999999999996</v>
      </c>
      <c r="S82" s="2">
        <v>4.4800000000000004</v>
      </c>
      <c r="V82" s="1" t="s">
        <v>16</v>
      </c>
      <c r="W82" s="2">
        <v>-0.36</v>
      </c>
      <c r="X82" s="2">
        <v>-0.3</v>
      </c>
      <c r="Y82" s="2">
        <v>-0.12</v>
      </c>
      <c r="Z82" s="2">
        <v>-0.11</v>
      </c>
    </row>
    <row r="83" spans="2:26" x14ac:dyDescent="0.3">
      <c r="B83" s="1" t="s">
        <v>17</v>
      </c>
      <c r="C83" s="2">
        <v>508.61</v>
      </c>
      <c r="D83" s="2">
        <v>548.73</v>
      </c>
      <c r="E83" s="2">
        <v>457.51</v>
      </c>
      <c r="F83" s="2">
        <v>526.24</v>
      </c>
      <c r="H83" s="1" t="s">
        <v>17</v>
      </c>
      <c r="I83" s="2">
        <v>2</v>
      </c>
      <c r="J83" s="2">
        <v>2</v>
      </c>
      <c r="K83" s="2">
        <v>4</v>
      </c>
      <c r="L83" s="2">
        <v>4</v>
      </c>
      <c r="O83" s="1" t="s">
        <v>17</v>
      </c>
      <c r="P83" s="2">
        <v>2.69</v>
      </c>
      <c r="Q83" s="2">
        <v>2.73</v>
      </c>
      <c r="R83" s="2">
        <v>4.1900000000000004</v>
      </c>
      <c r="S83" s="2">
        <v>4.3499999999999996</v>
      </c>
      <c r="V83" s="1" t="s">
        <v>17</v>
      </c>
      <c r="W83" s="2">
        <v>-0.26</v>
      </c>
      <c r="X83" s="2">
        <v>-0.27</v>
      </c>
      <c r="Y83" s="2">
        <v>-0.05</v>
      </c>
      <c r="Z83" s="2">
        <v>-0.08</v>
      </c>
    </row>
    <row r="84" spans="2:26" x14ac:dyDescent="0.3">
      <c r="B84" s="1" t="s">
        <v>18</v>
      </c>
      <c r="C84" s="2">
        <v>135.94999999999999</v>
      </c>
      <c r="D84" s="2">
        <v>75.67</v>
      </c>
      <c r="E84" s="2">
        <v>80.28</v>
      </c>
      <c r="F84" s="2">
        <v>177.79</v>
      </c>
      <c r="H84" s="1" t="s">
        <v>18</v>
      </c>
      <c r="I84" s="2">
        <v>2</v>
      </c>
      <c r="J84" s="2">
        <v>2.04</v>
      </c>
      <c r="K84" s="2">
        <v>4</v>
      </c>
      <c r="L84" s="2">
        <v>4.0199999999999996</v>
      </c>
      <c r="O84" s="1" t="s">
        <v>18</v>
      </c>
      <c r="P84" s="2">
        <v>3.56</v>
      </c>
      <c r="Q84" s="2">
        <v>3.2</v>
      </c>
      <c r="R84" s="2">
        <v>4.57</v>
      </c>
      <c r="S84" s="2">
        <v>5.56</v>
      </c>
      <c r="V84" s="1" t="s">
        <v>18</v>
      </c>
      <c r="W84" s="2">
        <v>-0.44</v>
      </c>
      <c r="X84" s="2">
        <v>-0.36</v>
      </c>
      <c r="Y84" s="2">
        <v>-0.12</v>
      </c>
      <c r="Z84" s="2">
        <v>-0.28000000000000003</v>
      </c>
    </row>
    <row r="85" spans="2:26" x14ac:dyDescent="0.3">
      <c r="B85" s="1" t="s">
        <v>19</v>
      </c>
      <c r="C85" s="2">
        <v>145.35</v>
      </c>
      <c r="D85" s="2">
        <v>181.62</v>
      </c>
      <c r="E85" s="2">
        <v>204.32</v>
      </c>
      <c r="F85" s="2">
        <v>232.77</v>
      </c>
      <c r="H85" s="1" t="s">
        <v>19</v>
      </c>
      <c r="I85" s="2">
        <v>2.02</v>
      </c>
      <c r="J85" s="2">
        <v>2</v>
      </c>
      <c r="K85" s="2">
        <v>4</v>
      </c>
      <c r="L85" s="2">
        <v>4.01</v>
      </c>
      <c r="O85" s="1" t="s">
        <v>19</v>
      </c>
      <c r="P85" s="2">
        <v>2.79</v>
      </c>
      <c r="Q85" s="2">
        <v>3.45</v>
      </c>
      <c r="R85" s="2">
        <v>4.4800000000000004</v>
      </c>
      <c r="S85" s="2">
        <v>4.78</v>
      </c>
      <c r="V85" s="1" t="s">
        <v>19</v>
      </c>
      <c r="W85" s="2">
        <v>-0.27</v>
      </c>
      <c r="X85" s="2">
        <v>-0.42</v>
      </c>
      <c r="Y85" s="2">
        <v>-0.11</v>
      </c>
      <c r="Z85" s="2">
        <v>-0.16</v>
      </c>
    </row>
    <row r="86" spans="2:26" x14ac:dyDescent="0.3">
      <c r="B86" s="1" t="s">
        <v>20</v>
      </c>
      <c r="C86" s="2">
        <v>30.41</v>
      </c>
      <c r="D86" s="2">
        <v>46.34</v>
      </c>
      <c r="E86" s="2">
        <v>6.2</v>
      </c>
      <c r="F86" s="2">
        <v>4.87</v>
      </c>
      <c r="H86" s="1" t="s">
        <v>20</v>
      </c>
      <c r="I86" s="2">
        <v>2</v>
      </c>
      <c r="J86" s="2">
        <v>2</v>
      </c>
      <c r="K86" s="2">
        <v>4</v>
      </c>
      <c r="L86" s="2">
        <v>4</v>
      </c>
      <c r="O86" s="1" t="s">
        <v>20</v>
      </c>
      <c r="P86" s="2">
        <v>2.38</v>
      </c>
      <c r="Q86" s="2">
        <v>2.36</v>
      </c>
      <c r="R86" s="2">
        <v>4.1399999999999997</v>
      </c>
      <c r="S86" s="2">
        <v>4.1399999999999997</v>
      </c>
      <c r="V86" s="1" t="s">
        <v>20</v>
      </c>
      <c r="W86" s="2">
        <v>-0.16</v>
      </c>
      <c r="X86" s="2">
        <v>-0.15</v>
      </c>
      <c r="Y86" s="2">
        <v>-0.03</v>
      </c>
      <c r="Z86" s="2">
        <v>-0.03</v>
      </c>
    </row>
    <row r="87" spans="2:26" x14ac:dyDescent="0.3">
      <c r="G87" s="4">
        <f>SUM(C79:F86)/$G$45</f>
        <v>2.0984788371020257E-2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111.58</v>
      </c>
      <c r="D93" s="2">
        <v>109.13</v>
      </c>
      <c r="E93" s="2">
        <v>225.28</v>
      </c>
      <c r="F93" s="2">
        <v>249.48</v>
      </c>
      <c r="H93" s="1" t="s">
        <v>13</v>
      </c>
      <c r="I93" s="2">
        <v>1244.07</v>
      </c>
      <c r="J93" s="2">
        <v>1840.31</v>
      </c>
      <c r="K93" s="2">
        <v>1034.82</v>
      </c>
      <c r="L93" s="2">
        <v>1318.17</v>
      </c>
      <c r="O93" s="1" t="s">
        <v>13</v>
      </c>
      <c r="P93" s="2">
        <v>19601.93</v>
      </c>
      <c r="Q93" s="2">
        <v>34184.49</v>
      </c>
      <c r="R93" s="2">
        <v>16350.38</v>
      </c>
      <c r="S93" s="2">
        <v>24497.83</v>
      </c>
      <c r="V93" s="1" t="s">
        <v>13</v>
      </c>
      <c r="W93" s="2">
        <v>0.4</v>
      </c>
      <c r="X93" s="2">
        <v>0.4</v>
      </c>
      <c r="Y93" s="2">
        <v>0.8</v>
      </c>
      <c r="Z93" s="2">
        <v>0.8</v>
      </c>
    </row>
    <row r="94" spans="2:26" x14ac:dyDescent="0.3">
      <c r="B94" s="1" t="s">
        <v>14</v>
      </c>
      <c r="C94" s="2">
        <v>279.17</v>
      </c>
      <c r="D94" s="2">
        <v>207.65</v>
      </c>
      <c r="E94" s="2">
        <v>544.61</v>
      </c>
      <c r="F94" s="2">
        <v>396.68</v>
      </c>
      <c r="H94" s="1" t="s">
        <v>14</v>
      </c>
      <c r="I94" s="2">
        <v>2448.73</v>
      </c>
      <c r="J94" s="2">
        <v>4907.57</v>
      </c>
      <c r="K94" s="2">
        <v>1079.0999999999999</v>
      </c>
      <c r="L94" s="2">
        <v>1952.05</v>
      </c>
      <c r="O94" s="1" t="s">
        <v>14</v>
      </c>
      <c r="P94" s="2">
        <v>14016.07</v>
      </c>
      <c r="Q94" s="2">
        <v>24925.23</v>
      </c>
      <c r="R94" s="2">
        <v>6211.9</v>
      </c>
      <c r="S94" s="2">
        <v>11297.15</v>
      </c>
      <c r="V94" s="1" t="s">
        <v>14</v>
      </c>
      <c r="W94" s="2">
        <v>3.6</v>
      </c>
      <c r="X94" s="2">
        <v>3.26</v>
      </c>
      <c r="Y94" s="2">
        <v>7.2</v>
      </c>
      <c r="Z94" s="2">
        <v>5.09</v>
      </c>
    </row>
    <row r="95" spans="2:26" x14ac:dyDescent="0.3">
      <c r="B95" s="1" t="s">
        <v>15</v>
      </c>
      <c r="C95" s="2">
        <v>2073.69</v>
      </c>
      <c r="D95" s="2">
        <v>1496.39</v>
      </c>
      <c r="E95" s="2">
        <v>5289.95</v>
      </c>
      <c r="F95" s="2">
        <v>2932.28</v>
      </c>
      <c r="H95" s="1" t="s">
        <v>15</v>
      </c>
      <c r="I95" s="2">
        <v>9807.2900000000009</v>
      </c>
      <c r="J95" s="2">
        <v>13829.11</v>
      </c>
      <c r="K95" s="2">
        <v>6023.46</v>
      </c>
      <c r="L95" s="2">
        <v>9031.23</v>
      </c>
      <c r="O95" s="1" t="s">
        <v>15</v>
      </c>
      <c r="P95" s="2">
        <v>39969.1</v>
      </c>
      <c r="Q95" s="2">
        <v>89192.13</v>
      </c>
      <c r="R95" s="2">
        <v>32387.54</v>
      </c>
      <c r="S95" s="2">
        <v>57819.81</v>
      </c>
      <c r="V95" s="1" t="s">
        <v>15</v>
      </c>
      <c r="W95" s="2">
        <v>3.6</v>
      </c>
      <c r="X95" s="2">
        <v>3.6</v>
      </c>
      <c r="Y95" s="2">
        <v>14.4</v>
      </c>
      <c r="Z95" s="2">
        <v>7.2</v>
      </c>
    </row>
    <row r="96" spans="2:26" x14ac:dyDescent="0.3">
      <c r="B96" s="1" t="s">
        <v>16</v>
      </c>
      <c r="C96" s="2">
        <v>830.95</v>
      </c>
      <c r="D96" s="2">
        <v>763.06</v>
      </c>
      <c r="E96" s="2">
        <v>608</v>
      </c>
      <c r="F96" s="2">
        <v>708.69</v>
      </c>
      <c r="H96" s="1" t="s">
        <v>16</v>
      </c>
      <c r="I96" s="2">
        <v>2879.39</v>
      </c>
      <c r="J96" s="2">
        <v>2923.65</v>
      </c>
      <c r="K96" s="2">
        <v>1975.29</v>
      </c>
      <c r="L96" s="2">
        <v>2514.27</v>
      </c>
      <c r="O96" s="1" t="s">
        <v>16</v>
      </c>
      <c r="P96" s="2">
        <v>12737.65</v>
      </c>
      <c r="Q96" s="2">
        <v>22741.55</v>
      </c>
      <c r="R96" s="2">
        <v>10833.11</v>
      </c>
      <c r="S96" s="2">
        <v>18997.73</v>
      </c>
      <c r="V96" s="1" t="s">
        <v>16</v>
      </c>
      <c r="W96" s="2">
        <v>3.6</v>
      </c>
      <c r="X96" s="2">
        <v>3.6</v>
      </c>
      <c r="Y96" s="2">
        <v>5.72</v>
      </c>
      <c r="Z96" s="2">
        <v>5.61</v>
      </c>
    </row>
    <row r="97" spans="2:26" x14ac:dyDescent="0.3">
      <c r="B97" s="1" t="s">
        <v>17</v>
      </c>
      <c r="C97" s="2">
        <v>2176.2199999999998</v>
      </c>
      <c r="D97" s="2">
        <v>1947.45</v>
      </c>
      <c r="E97" s="2">
        <v>1519.3</v>
      </c>
      <c r="F97" s="2">
        <v>2084.7800000000002</v>
      </c>
      <c r="H97" s="1" t="s">
        <v>17</v>
      </c>
      <c r="I97" s="2">
        <v>7644.53</v>
      </c>
      <c r="J97" s="2">
        <v>10953.44</v>
      </c>
      <c r="K97" s="2">
        <v>8983.7999999999993</v>
      </c>
      <c r="L97" s="2">
        <v>13341.34</v>
      </c>
      <c r="O97" s="1" t="s">
        <v>17</v>
      </c>
      <c r="P97" s="2">
        <v>46995.47</v>
      </c>
      <c r="Q97" s="2">
        <v>81414.559999999998</v>
      </c>
      <c r="R97" s="2">
        <v>55712.2</v>
      </c>
      <c r="S97" s="2">
        <v>100420.66</v>
      </c>
      <c r="V97" s="1" t="s">
        <v>17</v>
      </c>
      <c r="W97" s="2">
        <v>3.6</v>
      </c>
      <c r="X97" s="2">
        <v>3.6</v>
      </c>
      <c r="Y97" s="2">
        <v>4.2699999999999996</v>
      </c>
      <c r="Z97" s="2">
        <v>4.96</v>
      </c>
    </row>
    <row r="98" spans="2:26" x14ac:dyDescent="0.3">
      <c r="B98" s="1" t="s">
        <v>18</v>
      </c>
      <c r="C98" s="2">
        <v>649.30999999999995</v>
      </c>
      <c r="D98" s="2">
        <v>653.86</v>
      </c>
      <c r="E98" s="2">
        <v>435.87</v>
      </c>
      <c r="F98" s="2">
        <v>553.22</v>
      </c>
      <c r="H98" s="1" t="s">
        <v>18</v>
      </c>
      <c r="I98" s="2">
        <v>2200.96</v>
      </c>
      <c r="J98" s="2">
        <v>3476.67</v>
      </c>
      <c r="K98" s="2">
        <v>3232.46</v>
      </c>
      <c r="L98" s="2">
        <v>5414.95</v>
      </c>
      <c r="O98" s="1" t="s">
        <v>18</v>
      </c>
      <c r="P98" s="2">
        <v>14431.32</v>
      </c>
      <c r="Q98" s="2">
        <v>22692.53</v>
      </c>
      <c r="R98" s="2">
        <v>15670.26</v>
      </c>
      <c r="S98" s="2">
        <v>29186.25</v>
      </c>
      <c r="V98" s="1" t="s">
        <v>18</v>
      </c>
      <c r="W98" s="2">
        <v>6.1</v>
      </c>
      <c r="X98" s="2">
        <v>3.6</v>
      </c>
      <c r="Y98" s="2">
        <v>5.35</v>
      </c>
      <c r="Z98" s="2">
        <v>7.2</v>
      </c>
    </row>
    <row r="99" spans="2:26" x14ac:dyDescent="0.3">
      <c r="B99" s="1" t="s">
        <v>19</v>
      </c>
      <c r="C99" s="2">
        <v>1736.06</v>
      </c>
      <c r="D99" s="2">
        <v>1854.76</v>
      </c>
      <c r="E99" s="2">
        <v>1948.12</v>
      </c>
      <c r="F99" s="2">
        <v>1828.02</v>
      </c>
      <c r="H99" s="1" t="s">
        <v>19</v>
      </c>
      <c r="I99" s="2">
        <v>8889.92</v>
      </c>
      <c r="J99" s="2">
        <v>10196.49</v>
      </c>
      <c r="K99" s="2">
        <v>7069.74</v>
      </c>
      <c r="L99" s="2">
        <v>14033.4</v>
      </c>
      <c r="O99" s="1" t="s">
        <v>19</v>
      </c>
      <c r="P99" s="2">
        <v>38731.21</v>
      </c>
      <c r="Q99" s="2">
        <v>65661.759999999995</v>
      </c>
      <c r="R99" s="2">
        <v>46253.72</v>
      </c>
      <c r="S99" s="2">
        <v>77636</v>
      </c>
      <c r="V99" s="1" t="s">
        <v>19</v>
      </c>
      <c r="W99" s="2">
        <v>3.6</v>
      </c>
      <c r="X99" s="2">
        <v>7.15</v>
      </c>
      <c r="Y99" s="2">
        <v>7.2</v>
      </c>
      <c r="Z99" s="2">
        <v>7.2</v>
      </c>
    </row>
    <row r="100" spans="2:26" x14ac:dyDescent="0.3">
      <c r="B100" s="1" t="s">
        <v>20</v>
      </c>
      <c r="C100" s="2">
        <v>705.69</v>
      </c>
      <c r="D100" s="2">
        <v>560.66999999999996</v>
      </c>
      <c r="E100" s="2">
        <v>861.07</v>
      </c>
      <c r="F100" s="2">
        <v>550.82000000000005</v>
      </c>
      <c r="H100" s="1" t="s">
        <v>20</v>
      </c>
      <c r="I100" s="2">
        <v>3013.1</v>
      </c>
      <c r="J100" s="2">
        <v>4952.6899999999996</v>
      </c>
      <c r="K100" s="2">
        <v>3367.13</v>
      </c>
      <c r="L100" s="2">
        <v>4927.33</v>
      </c>
      <c r="O100" s="1" t="s">
        <v>20</v>
      </c>
      <c r="P100" s="2">
        <v>12426.7</v>
      </c>
      <c r="Q100" s="2">
        <v>19748.11</v>
      </c>
      <c r="R100" s="2">
        <v>15576.07</v>
      </c>
      <c r="S100" s="2">
        <v>30778.67</v>
      </c>
      <c r="V100" s="1" t="s">
        <v>20</v>
      </c>
      <c r="W100" s="2">
        <v>2.57</v>
      </c>
      <c r="X100" s="2">
        <v>2.56</v>
      </c>
      <c r="Y100" s="2">
        <v>3.6</v>
      </c>
      <c r="Z100" s="2">
        <v>4.34</v>
      </c>
    </row>
    <row r="101" spans="2:26" x14ac:dyDescent="0.3">
      <c r="G101" s="4">
        <f>SUM(C93:F100)/$G$45</f>
        <v>9.5944887632827006E-2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4.6334549322133069E-3</v>
      </c>
      <c r="D107" s="2">
        <v>4.1749110561628087E-3</v>
      </c>
      <c r="E107" s="2">
        <v>5.0571163149624723E-3</v>
      </c>
      <c r="F107" s="2">
        <v>5.7865132317991468E-3</v>
      </c>
      <c r="H107" s="1" t="s">
        <v>13</v>
      </c>
      <c r="I107" s="2">
        <v>622.03</v>
      </c>
      <c r="J107" s="2">
        <v>517.41</v>
      </c>
      <c r="K107" s="2">
        <v>460.08</v>
      </c>
      <c r="L107" s="2">
        <v>329.54</v>
      </c>
      <c r="O107" s="1" t="s">
        <v>13</v>
      </c>
      <c r="P107" s="2">
        <v>9800.9699999999993</v>
      </c>
      <c r="Q107" s="2">
        <v>8175.19</v>
      </c>
      <c r="R107" s="2">
        <v>8546.1200000000008</v>
      </c>
      <c r="S107" s="2">
        <v>6124.46</v>
      </c>
      <c r="V107" s="1" t="s">
        <v>13</v>
      </c>
      <c r="W107" s="2">
        <v>1.4</v>
      </c>
      <c r="X107" s="2">
        <v>1.4</v>
      </c>
      <c r="Y107" s="2">
        <v>2.8</v>
      </c>
      <c r="Z107" s="2">
        <v>2.8</v>
      </c>
    </row>
    <row r="108" spans="2:26" x14ac:dyDescent="0.3">
      <c r="B108" s="1" t="s">
        <v>14</v>
      </c>
      <c r="C108" s="2">
        <v>6.1001122674736237E-2</v>
      </c>
      <c r="D108" s="2">
        <v>2.705017428544438E-2</v>
      </c>
      <c r="E108" s="2">
        <v>8.1131161205910532E-2</v>
      </c>
      <c r="F108" s="2">
        <v>3.3705306853937703E-2</v>
      </c>
      <c r="H108" s="1" t="s">
        <v>14</v>
      </c>
      <c r="I108" s="2">
        <v>1224.3699999999999</v>
      </c>
      <c r="J108" s="2">
        <v>539.54999999999995</v>
      </c>
      <c r="K108" s="2">
        <v>1226.8900000000001</v>
      </c>
      <c r="L108" s="2">
        <v>488.01</v>
      </c>
      <c r="O108" s="1" t="s">
        <v>14</v>
      </c>
      <c r="P108" s="2">
        <v>7008.03</v>
      </c>
      <c r="Q108" s="2">
        <v>3105.95</v>
      </c>
      <c r="R108" s="2">
        <v>6231.31</v>
      </c>
      <c r="S108" s="2">
        <v>2824.29</v>
      </c>
      <c r="V108" s="1" t="s">
        <v>14</v>
      </c>
      <c r="W108" s="2">
        <v>12.6</v>
      </c>
      <c r="X108" s="2">
        <v>11.4</v>
      </c>
      <c r="Y108" s="2">
        <v>25.2</v>
      </c>
      <c r="Z108" s="2">
        <v>17.809999999999999</v>
      </c>
    </row>
    <row r="109" spans="2:26" x14ac:dyDescent="0.3">
      <c r="B109" s="1" t="s">
        <v>15</v>
      </c>
      <c r="C109" s="2">
        <v>0.26236467846363082</v>
      </c>
      <c r="D109" s="2">
        <v>0.17239574392849641</v>
      </c>
      <c r="E109" s="2">
        <v>0.48944613880291499</v>
      </c>
      <c r="F109" s="2">
        <v>0.23001731214767809</v>
      </c>
      <c r="H109" s="1" t="s">
        <v>15</v>
      </c>
      <c r="I109" s="2">
        <v>4903.6400000000003</v>
      </c>
      <c r="J109" s="2">
        <v>3011.73</v>
      </c>
      <c r="K109" s="2">
        <v>3457.28</v>
      </c>
      <c r="L109" s="2">
        <v>2257.81</v>
      </c>
      <c r="O109" s="1" t="s">
        <v>15</v>
      </c>
      <c r="P109" s="2">
        <v>19984.55</v>
      </c>
      <c r="Q109" s="2">
        <v>16193.77</v>
      </c>
      <c r="R109" s="2">
        <v>22298.03</v>
      </c>
      <c r="S109" s="2">
        <v>14454.95</v>
      </c>
      <c r="V109" s="1" t="s">
        <v>15</v>
      </c>
      <c r="W109" s="2">
        <v>12.6</v>
      </c>
      <c r="X109" s="2">
        <v>12.6</v>
      </c>
      <c r="Y109" s="2">
        <v>50.4</v>
      </c>
      <c r="Z109" s="2">
        <v>25.2</v>
      </c>
    </row>
    <row r="110" spans="2:26" x14ac:dyDescent="0.3">
      <c r="B110" s="1" t="s">
        <v>16</v>
      </c>
      <c r="C110" s="2">
        <v>8.1345122225278885E-2</v>
      </c>
      <c r="D110" s="2">
        <v>6.0571497465390089E-2</v>
      </c>
      <c r="E110" s="2">
        <v>4.4340738567947659E-2</v>
      </c>
      <c r="F110" s="2">
        <v>4.948028663941955E-2</v>
      </c>
      <c r="H110" s="1" t="s">
        <v>16</v>
      </c>
      <c r="I110" s="2">
        <v>1439.69</v>
      </c>
      <c r="J110" s="2">
        <v>987.65</v>
      </c>
      <c r="K110" s="2">
        <v>730.91</v>
      </c>
      <c r="L110" s="2">
        <v>628.57000000000005</v>
      </c>
      <c r="O110" s="1" t="s">
        <v>16</v>
      </c>
      <c r="P110" s="2">
        <v>6368.83</v>
      </c>
      <c r="Q110" s="2">
        <v>5416.55</v>
      </c>
      <c r="R110" s="2">
        <v>5685.39</v>
      </c>
      <c r="S110" s="2">
        <v>4749.43</v>
      </c>
      <c r="V110" s="1" t="s">
        <v>16</v>
      </c>
      <c r="W110" s="2">
        <v>12.6</v>
      </c>
      <c r="X110" s="2">
        <v>12.6</v>
      </c>
      <c r="Y110" s="2">
        <v>20.03</v>
      </c>
      <c r="Z110" s="2">
        <v>19.63</v>
      </c>
    </row>
    <row r="111" spans="2:26" x14ac:dyDescent="0.3">
      <c r="B111" s="1" t="s">
        <v>17</v>
      </c>
      <c r="C111" s="2">
        <v>0.21269552363719491</v>
      </c>
      <c r="D111" s="2">
        <v>0.24442159764781729</v>
      </c>
      <c r="E111" s="2">
        <v>0.11840381161065119</v>
      </c>
      <c r="F111" s="2">
        <v>0.21394787690532829</v>
      </c>
      <c r="H111" s="1" t="s">
        <v>17</v>
      </c>
      <c r="I111" s="2">
        <v>3822.27</v>
      </c>
      <c r="J111" s="2">
        <v>4491.8999999999996</v>
      </c>
      <c r="K111" s="2">
        <v>2738.36</v>
      </c>
      <c r="L111" s="2">
        <v>3335.34</v>
      </c>
      <c r="O111" s="1" t="s">
        <v>17</v>
      </c>
      <c r="P111" s="2">
        <v>23497.73</v>
      </c>
      <c r="Q111" s="2">
        <v>27856.1</v>
      </c>
      <c r="R111" s="2">
        <v>20353.64</v>
      </c>
      <c r="S111" s="2">
        <v>25105.16</v>
      </c>
      <c r="V111" s="1" t="s">
        <v>17</v>
      </c>
      <c r="W111" s="2">
        <v>12.6</v>
      </c>
      <c r="X111" s="2">
        <v>12.6</v>
      </c>
      <c r="Y111" s="2">
        <v>14.94</v>
      </c>
      <c r="Z111" s="2">
        <v>17.36</v>
      </c>
    </row>
    <row r="112" spans="2:26" x14ac:dyDescent="0.3">
      <c r="B112" s="1" t="s">
        <v>18</v>
      </c>
      <c r="C112" s="2">
        <v>9.6184358883950896E-2</v>
      </c>
      <c r="D112" s="2">
        <v>8.4688917420837603E-2</v>
      </c>
      <c r="E112" s="2">
        <v>4.402239100819795E-2</v>
      </c>
      <c r="F112" s="2">
        <v>0.11323681957692371</v>
      </c>
      <c r="H112" s="1" t="s">
        <v>18</v>
      </c>
      <c r="I112" s="2">
        <v>1100.48</v>
      </c>
      <c r="J112" s="2">
        <v>1616.23</v>
      </c>
      <c r="K112" s="2">
        <v>869.17</v>
      </c>
      <c r="L112" s="2">
        <v>1353.74</v>
      </c>
      <c r="O112" s="1" t="s">
        <v>18</v>
      </c>
      <c r="P112" s="2">
        <v>7215.66</v>
      </c>
      <c r="Q112" s="2">
        <v>7835.13</v>
      </c>
      <c r="R112" s="2">
        <v>5673.13</v>
      </c>
      <c r="S112" s="2">
        <v>7296.56</v>
      </c>
      <c r="V112" s="1" t="s">
        <v>18</v>
      </c>
      <c r="W112" s="2">
        <v>21.34</v>
      </c>
      <c r="X112" s="2">
        <v>12.6</v>
      </c>
      <c r="Y112" s="2">
        <v>18.72</v>
      </c>
      <c r="Z112" s="2">
        <v>25.2</v>
      </c>
    </row>
    <row r="113" spans="2:26" x14ac:dyDescent="0.3">
      <c r="B113" s="1" t="s">
        <v>19</v>
      </c>
      <c r="C113" s="2">
        <v>0.22408476339557279</v>
      </c>
      <c r="D113" s="2">
        <v>0.34481709554645518</v>
      </c>
      <c r="E113" s="2">
        <v>0.1733163118892154</v>
      </c>
      <c r="F113" s="2">
        <v>0.29183993830496768</v>
      </c>
      <c r="H113" s="1" t="s">
        <v>19</v>
      </c>
      <c r="I113" s="2">
        <v>4444.96</v>
      </c>
      <c r="J113" s="2">
        <v>3534.87</v>
      </c>
      <c r="K113" s="2">
        <v>2549.12</v>
      </c>
      <c r="L113" s="2">
        <v>3508.35</v>
      </c>
      <c r="O113" s="1" t="s">
        <v>19</v>
      </c>
      <c r="P113" s="2">
        <v>19365.61</v>
      </c>
      <c r="Q113" s="2">
        <v>23126.86</v>
      </c>
      <c r="R113" s="2">
        <v>16415.439999999999</v>
      </c>
      <c r="S113" s="2">
        <v>19409</v>
      </c>
      <c r="V113" s="1" t="s">
        <v>19</v>
      </c>
      <c r="W113" s="2">
        <v>12.6</v>
      </c>
      <c r="X113" s="2">
        <v>25.01</v>
      </c>
      <c r="Y113" s="2">
        <v>25.2</v>
      </c>
      <c r="Z113" s="2">
        <v>25.2</v>
      </c>
    </row>
    <row r="114" spans="2:26" x14ac:dyDescent="0.3">
      <c r="B114" s="1" t="s">
        <v>20</v>
      </c>
      <c r="C114" s="2">
        <v>5.7690975787422168E-2</v>
      </c>
      <c r="D114" s="2">
        <v>6.1880062649396043E-2</v>
      </c>
      <c r="E114" s="2">
        <v>4.4282330600199787E-2</v>
      </c>
      <c r="F114" s="2">
        <v>6.1985946339945752E-2</v>
      </c>
      <c r="H114" s="1" t="s">
        <v>20</v>
      </c>
      <c r="I114" s="2">
        <v>1506.55</v>
      </c>
      <c r="J114" s="2">
        <v>1683.57</v>
      </c>
      <c r="K114" s="2">
        <v>1238.17</v>
      </c>
      <c r="L114" s="2">
        <v>1231.83</v>
      </c>
      <c r="O114" s="1" t="s">
        <v>20</v>
      </c>
      <c r="P114" s="2">
        <v>6213.35</v>
      </c>
      <c r="Q114" s="2">
        <v>7788.03</v>
      </c>
      <c r="R114" s="2">
        <v>4937.03</v>
      </c>
      <c r="S114" s="2">
        <v>7694.67</v>
      </c>
      <c r="V114" s="1" t="s">
        <v>20</v>
      </c>
      <c r="W114" s="2">
        <v>9.01</v>
      </c>
      <c r="X114" s="2">
        <v>8.9700000000000006</v>
      </c>
      <c r="Y114" s="2">
        <v>12.61</v>
      </c>
      <c r="Z114" s="2">
        <v>15.19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25.79</v>
      </c>
      <c r="J121" s="2">
        <v>41.62</v>
      </c>
      <c r="K121" s="2">
        <v>25.76</v>
      </c>
      <c r="L121" s="2">
        <v>55.47</v>
      </c>
      <c r="O121" s="1" t="s">
        <v>13</v>
      </c>
      <c r="P121" s="2">
        <v>482.41</v>
      </c>
      <c r="Q121" s="2">
        <v>773.18</v>
      </c>
      <c r="R121" s="2">
        <v>482.44</v>
      </c>
      <c r="S121" s="2">
        <v>1030.93</v>
      </c>
      <c r="V121" s="1" t="s">
        <v>13</v>
      </c>
      <c r="W121" s="2">
        <v>131.9</v>
      </c>
      <c r="X121" s="2">
        <v>131.94999999999999</v>
      </c>
      <c r="Y121" s="2">
        <v>394053.64</v>
      </c>
      <c r="Z121" s="2">
        <v>1062906.3700000001</v>
      </c>
    </row>
    <row r="122" spans="2:26" x14ac:dyDescent="0.3">
      <c r="H122" s="1" t="s">
        <v>14</v>
      </c>
      <c r="I122" s="2">
        <v>31.44</v>
      </c>
      <c r="J122" s="2">
        <v>62.07</v>
      </c>
      <c r="K122" s="2">
        <v>27.27</v>
      </c>
      <c r="L122" s="2">
        <v>51.83</v>
      </c>
      <c r="O122" s="1" t="s">
        <v>14</v>
      </c>
      <c r="P122" s="2">
        <v>266.56</v>
      </c>
      <c r="Q122" s="2">
        <v>461.13</v>
      </c>
      <c r="R122" s="2">
        <v>234.33</v>
      </c>
      <c r="S122" s="2">
        <v>447.37</v>
      </c>
      <c r="V122" s="1" t="s">
        <v>14</v>
      </c>
      <c r="W122" s="2">
        <v>246</v>
      </c>
      <c r="X122" s="2">
        <v>379.18</v>
      </c>
      <c r="Y122" s="2">
        <v>262.64</v>
      </c>
      <c r="Z122" s="2">
        <v>795.79</v>
      </c>
    </row>
    <row r="123" spans="2:26" x14ac:dyDescent="0.3">
      <c r="H123" s="1" t="s">
        <v>15</v>
      </c>
      <c r="I123" s="2">
        <v>214.4</v>
      </c>
      <c r="J123" s="2">
        <v>338.72</v>
      </c>
      <c r="K123" s="2">
        <v>199.11</v>
      </c>
      <c r="L123" s="2">
        <v>349.83</v>
      </c>
      <c r="O123" s="1" t="s">
        <v>15</v>
      </c>
      <c r="P123" s="2">
        <v>1270.45</v>
      </c>
      <c r="Q123" s="2">
        <v>3175.29</v>
      </c>
      <c r="R123" s="2">
        <v>1586.49</v>
      </c>
      <c r="S123" s="2">
        <v>3337.04</v>
      </c>
      <c r="V123" s="1" t="s">
        <v>15</v>
      </c>
      <c r="W123" s="2">
        <v>220.13</v>
      </c>
      <c r="X123" s="2">
        <v>390.35</v>
      </c>
      <c r="Y123" s="2">
        <v>290.85000000000002</v>
      </c>
      <c r="Z123" s="2">
        <v>847.82</v>
      </c>
    </row>
    <row r="124" spans="2:26" x14ac:dyDescent="0.3">
      <c r="H124" s="1" t="s">
        <v>16</v>
      </c>
      <c r="I124" s="2">
        <v>77.88</v>
      </c>
      <c r="J124" s="2">
        <v>109.5</v>
      </c>
      <c r="K124" s="2">
        <v>67.63</v>
      </c>
      <c r="L124" s="2">
        <v>71.17</v>
      </c>
      <c r="O124" s="1" t="s">
        <v>16</v>
      </c>
      <c r="P124" s="2">
        <v>503.39</v>
      </c>
      <c r="Q124" s="2">
        <v>1281.3</v>
      </c>
      <c r="R124" s="2">
        <v>550.16999999999996</v>
      </c>
      <c r="S124" s="2">
        <v>810.83</v>
      </c>
      <c r="V124" s="1" t="s">
        <v>16</v>
      </c>
      <c r="W124" s="2">
        <v>187.42</v>
      </c>
      <c r="X124" s="2">
        <v>253.7</v>
      </c>
      <c r="Y124" s="2">
        <v>611.20000000000005</v>
      </c>
      <c r="Z124" s="2">
        <v>706.91</v>
      </c>
    </row>
    <row r="125" spans="2:26" x14ac:dyDescent="0.3">
      <c r="H125" s="1" t="s">
        <v>17</v>
      </c>
      <c r="I125" s="2">
        <v>177.97</v>
      </c>
      <c r="J125" s="2">
        <v>282.45999999999998</v>
      </c>
      <c r="K125" s="2">
        <v>203.45</v>
      </c>
      <c r="L125" s="2">
        <v>318.60000000000002</v>
      </c>
      <c r="O125" s="1" t="s">
        <v>17</v>
      </c>
      <c r="P125" s="2">
        <v>1639.03</v>
      </c>
      <c r="Q125" s="2">
        <v>3181.54</v>
      </c>
      <c r="R125" s="2">
        <v>1892.55</v>
      </c>
      <c r="S125" s="2">
        <v>3631.4</v>
      </c>
      <c r="V125" s="1" t="s">
        <v>17</v>
      </c>
      <c r="W125" s="2">
        <v>312.64</v>
      </c>
      <c r="X125" s="2">
        <v>297.14</v>
      </c>
      <c r="Y125" s="2">
        <v>1341.32</v>
      </c>
      <c r="Z125" s="2">
        <v>843.82</v>
      </c>
    </row>
    <row r="126" spans="2:26" x14ac:dyDescent="0.3">
      <c r="H126" s="1" t="s">
        <v>18</v>
      </c>
      <c r="I126" s="2">
        <v>42.06</v>
      </c>
      <c r="J126" s="2">
        <v>65.59</v>
      </c>
      <c r="K126" s="2">
        <v>57.78</v>
      </c>
      <c r="L126" s="2">
        <v>62.5</v>
      </c>
      <c r="O126" s="1" t="s">
        <v>18</v>
      </c>
      <c r="P126" s="2">
        <v>445.96</v>
      </c>
      <c r="Q126" s="2">
        <v>695.21</v>
      </c>
      <c r="R126" s="2">
        <v>335.12</v>
      </c>
      <c r="S126" s="2">
        <v>537.45000000000005</v>
      </c>
      <c r="V126" s="1" t="s">
        <v>18</v>
      </c>
      <c r="W126" s="2">
        <v>234.5</v>
      </c>
      <c r="X126" s="2">
        <v>186.67</v>
      </c>
      <c r="Y126" s="2">
        <v>568.52</v>
      </c>
      <c r="Z126" s="2">
        <v>281.60000000000002</v>
      </c>
    </row>
    <row r="127" spans="2:26" x14ac:dyDescent="0.3">
      <c r="H127" s="1" t="s">
        <v>19</v>
      </c>
      <c r="I127" s="2">
        <v>98.98</v>
      </c>
      <c r="J127" s="2">
        <v>164.57</v>
      </c>
      <c r="K127" s="2">
        <v>67.83</v>
      </c>
      <c r="L127" s="2">
        <v>110.8</v>
      </c>
      <c r="O127" s="1" t="s">
        <v>19</v>
      </c>
      <c r="P127" s="2">
        <v>683.27</v>
      </c>
      <c r="Q127" s="2">
        <v>1716.4</v>
      </c>
      <c r="R127" s="2">
        <v>714.18</v>
      </c>
      <c r="S127" s="2">
        <v>981.18</v>
      </c>
      <c r="V127" s="1" t="s">
        <v>19</v>
      </c>
      <c r="W127" s="2">
        <v>282.37</v>
      </c>
      <c r="X127" s="2">
        <v>297.45999999999998</v>
      </c>
      <c r="Y127" s="2">
        <v>900.86</v>
      </c>
      <c r="Z127" s="2">
        <v>561.17999999999995</v>
      </c>
    </row>
    <row r="128" spans="2:26" x14ac:dyDescent="0.3">
      <c r="H128" s="1" t="s">
        <v>20</v>
      </c>
      <c r="I128" s="2">
        <v>33.68</v>
      </c>
      <c r="J128" s="2">
        <v>55.57</v>
      </c>
      <c r="K128" s="2">
        <v>28.49</v>
      </c>
      <c r="L128" s="2">
        <v>12.93</v>
      </c>
      <c r="O128" s="1" t="s">
        <v>20</v>
      </c>
      <c r="P128" s="2">
        <v>220.72</v>
      </c>
      <c r="Q128" s="2">
        <v>351.23</v>
      </c>
      <c r="R128" s="2">
        <v>211.51</v>
      </c>
      <c r="S128" s="2">
        <v>132.27000000000001</v>
      </c>
      <c r="V128" s="1" t="s">
        <v>20</v>
      </c>
      <c r="W128" s="2">
        <v>406.48</v>
      </c>
      <c r="X128" s="2">
        <v>424.31</v>
      </c>
      <c r="Y128" s="2">
        <v>1557.9</v>
      </c>
      <c r="Z128" s="2">
        <v>1802.43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12.89</v>
      </c>
      <c r="J135" s="2">
        <v>12.88</v>
      </c>
      <c r="K135" s="2">
        <v>10.41</v>
      </c>
      <c r="L135" s="2">
        <v>13.87</v>
      </c>
      <c r="O135" s="1" t="s">
        <v>13</v>
      </c>
      <c r="P135" s="2">
        <v>241.21</v>
      </c>
      <c r="Q135" s="2">
        <v>241.22</v>
      </c>
      <c r="R135" s="2">
        <v>193.29</v>
      </c>
      <c r="S135" s="2">
        <v>257.73</v>
      </c>
    </row>
    <row r="136" spans="8:19" x14ac:dyDescent="0.3">
      <c r="H136" s="1" t="s">
        <v>14</v>
      </c>
      <c r="I136" s="2">
        <v>15.72</v>
      </c>
      <c r="J136" s="2">
        <v>13.64</v>
      </c>
      <c r="K136" s="2">
        <v>15.52</v>
      </c>
      <c r="L136" s="2">
        <v>12.96</v>
      </c>
      <c r="O136" s="1" t="s">
        <v>14</v>
      </c>
      <c r="P136" s="2">
        <v>133.28</v>
      </c>
      <c r="Q136" s="2">
        <v>117.16</v>
      </c>
      <c r="R136" s="2">
        <v>115.28</v>
      </c>
      <c r="S136" s="2">
        <v>111.84</v>
      </c>
    </row>
    <row r="137" spans="8:19" x14ac:dyDescent="0.3">
      <c r="H137" s="1" t="s">
        <v>15</v>
      </c>
      <c r="I137" s="2">
        <v>107.2</v>
      </c>
      <c r="J137" s="2">
        <v>99.55</v>
      </c>
      <c r="K137" s="2">
        <v>84.68</v>
      </c>
      <c r="L137" s="2">
        <v>87.46</v>
      </c>
      <c r="O137" s="1" t="s">
        <v>15</v>
      </c>
      <c r="P137" s="2">
        <v>635.23</v>
      </c>
      <c r="Q137" s="2">
        <v>793.24</v>
      </c>
      <c r="R137" s="2">
        <v>793.82</v>
      </c>
      <c r="S137" s="2">
        <v>834.26</v>
      </c>
    </row>
    <row r="138" spans="8:19" x14ac:dyDescent="0.3">
      <c r="H138" s="1" t="s">
        <v>16</v>
      </c>
      <c r="I138" s="2">
        <v>38.94</v>
      </c>
      <c r="J138" s="2">
        <v>33.81</v>
      </c>
      <c r="K138" s="2">
        <v>27.37</v>
      </c>
      <c r="L138" s="2">
        <v>17.79</v>
      </c>
      <c r="O138" s="1" t="s">
        <v>16</v>
      </c>
      <c r="P138" s="2">
        <v>251.69</v>
      </c>
      <c r="Q138" s="2">
        <v>275.08999999999997</v>
      </c>
      <c r="R138" s="2">
        <v>320.33</v>
      </c>
      <c r="S138" s="2">
        <v>202.71</v>
      </c>
    </row>
    <row r="139" spans="8:19" x14ac:dyDescent="0.3">
      <c r="H139" s="1" t="s">
        <v>17</v>
      </c>
      <c r="I139" s="2">
        <v>88.98</v>
      </c>
      <c r="J139" s="2">
        <v>101.72</v>
      </c>
      <c r="K139" s="2">
        <v>70.61</v>
      </c>
      <c r="L139" s="2">
        <v>79.650000000000006</v>
      </c>
      <c r="O139" s="1" t="s">
        <v>17</v>
      </c>
      <c r="P139" s="2">
        <v>819.52</v>
      </c>
      <c r="Q139" s="2">
        <v>946.28</v>
      </c>
      <c r="R139" s="2">
        <v>795.39</v>
      </c>
      <c r="S139" s="2">
        <v>907.85</v>
      </c>
    </row>
    <row r="140" spans="8:19" x14ac:dyDescent="0.3">
      <c r="H140" s="1" t="s">
        <v>18</v>
      </c>
      <c r="I140" s="2">
        <v>21.03</v>
      </c>
      <c r="J140" s="2">
        <v>28.89</v>
      </c>
      <c r="K140" s="2">
        <v>16.399999999999999</v>
      </c>
      <c r="L140" s="2">
        <v>15.63</v>
      </c>
      <c r="O140" s="1" t="s">
        <v>18</v>
      </c>
      <c r="P140" s="2">
        <v>222.98</v>
      </c>
      <c r="Q140" s="2">
        <v>167.56</v>
      </c>
      <c r="R140" s="2">
        <v>173.8</v>
      </c>
      <c r="S140" s="2">
        <v>134.36000000000001</v>
      </c>
    </row>
    <row r="141" spans="8:19" x14ac:dyDescent="0.3">
      <c r="H141" s="1" t="s">
        <v>19</v>
      </c>
      <c r="I141" s="2">
        <v>49.49</v>
      </c>
      <c r="J141" s="2">
        <v>33.909999999999997</v>
      </c>
      <c r="K141" s="2">
        <v>41.14</v>
      </c>
      <c r="L141" s="2">
        <v>27.7</v>
      </c>
      <c r="O141" s="1" t="s">
        <v>19</v>
      </c>
      <c r="P141" s="2">
        <v>341.64</v>
      </c>
      <c r="Q141" s="2">
        <v>357.09</v>
      </c>
      <c r="R141" s="2">
        <v>429.1</v>
      </c>
      <c r="S141" s="2">
        <v>245.3</v>
      </c>
    </row>
    <row r="142" spans="8:19" x14ac:dyDescent="0.3">
      <c r="H142" s="1" t="s">
        <v>20</v>
      </c>
      <c r="I142" s="2">
        <v>16.84</v>
      </c>
      <c r="J142" s="2">
        <v>14.25</v>
      </c>
      <c r="K142" s="2">
        <v>13.89</v>
      </c>
      <c r="L142" s="2">
        <v>3.23</v>
      </c>
      <c r="O142" s="1" t="s">
        <v>20</v>
      </c>
      <c r="P142" s="2">
        <v>110.36</v>
      </c>
      <c r="Q142" s="2">
        <v>105.75</v>
      </c>
      <c r="R142" s="2">
        <v>87.81</v>
      </c>
      <c r="S142" s="2">
        <v>33.07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6.04</v>
      </c>
      <c r="J149" s="2">
        <v>8.73</v>
      </c>
      <c r="K149" s="2">
        <v>9.44</v>
      </c>
      <c r="L149" s="2">
        <v>5.15</v>
      </c>
      <c r="O149" s="1" t="s">
        <v>13</v>
      </c>
      <c r="P149" s="2">
        <v>112.96</v>
      </c>
      <c r="Q149" s="2">
        <v>162.07</v>
      </c>
      <c r="R149" s="2">
        <v>176.76</v>
      </c>
      <c r="S149" s="2">
        <v>95.65</v>
      </c>
    </row>
    <row r="150" spans="8:19" x14ac:dyDescent="0.3">
      <c r="H150" s="1" t="s">
        <v>14</v>
      </c>
      <c r="I150" s="2">
        <v>24.29</v>
      </c>
      <c r="J150" s="2">
        <v>50.03</v>
      </c>
      <c r="K150" s="2">
        <v>15.16</v>
      </c>
      <c r="L150" s="2">
        <v>28.17</v>
      </c>
      <c r="O150" s="1" t="s">
        <v>14</v>
      </c>
      <c r="P150" s="2">
        <v>205.91</v>
      </c>
      <c r="Q150" s="2">
        <v>371.57</v>
      </c>
      <c r="R150" s="2">
        <v>130.24</v>
      </c>
      <c r="S150" s="2">
        <v>243.03</v>
      </c>
    </row>
    <row r="151" spans="8:19" x14ac:dyDescent="0.3">
      <c r="H151" s="1" t="s">
        <v>15</v>
      </c>
      <c r="I151" s="2">
        <v>93.78</v>
      </c>
      <c r="J151" s="2">
        <v>118.62</v>
      </c>
      <c r="K151" s="2">
        <v>75.760000000000005</v>
      </c>
      <c r="L151" s="2">
        <v>109.69</v>
      </c>
      <c r="O151" s="1" t="s">
        <v>15</v>
      </c>
      <c r="P151" s="2">
        <v>555.45000000000005</v>
      </c>
      <c r="Q151" s="2">
        <v>1109.03</v>
      </c>
      <c r="R151" s="2">
        <v>603.28</v>
      </c>
      <c r="S151" s="2">
        <v>1044.6199999999999</v>
      </c>
    </row>
    <row r="152" spans="8:19" x14ac:dyDescent="0.3">
      <c r="H152" s="1" t="s">
        <v>16</v>
      </c>
      <c r="I152" s="2">
        <v>33.92</v>
      </c>
      <c r="J152" s="2">
        <v>34.380000000000003</v>
      </c>
      <c r="K152" s="2">
        <v>31.59</v>
      </c>
      <c r="L152" s="2">
        <v>34.04</v>
      </c>
      <c r="O152" s="1" t="s">
        <v>16</v>
      </c>
      <c r="P152" s="2">
        <v>219.1</v>
      </c>
      <c r="Q152" s="2">
        <v>401.62</v>
      </c>
      <c r="R152" s="2">
        <v>256.81</v>
      </c>
      <c r="S152" s="2">
        <v>387.56</v>
      </c>
    </row>
    <row r="153" spans="8:19" x14ac:dyDescent="0.3">
      <c r="H153" s="1" t="s">
        <v>17</v>
      </c>
      <c r="I153" s="2">
        <v>80.73</v>
      </c>
      <c r="J153" s="2">
        <v>122.52</v>
      </c>
      <c r="K153" s="2">
        <v>87.1</v>
      </c>
      <c r="L153" s="2">
        <v>121.23</v>
      </c>
      <c r="O153" s="1" t="s">
        <v>17</v>
      </c>
      <c r="P153" s="2">
        <v>743.27</v>
      </c>
      <c r="Q153" s="2">
        <v>1379.48</v>
      </c>
      <c r="R153" s="2">
        <v>809.9</v>
      </c>
      <c r="S153" s="2">
        <v>1380.77</v>
      </c>
    </row>
    <row r="154" spans="8:19" x14ac:dyDescent="0.3">
      <c r="H154" s="1" t="s">
        <v>18</v>
      </c>
      <c r="I154" s="2">
        <v>12.74</v>
      </c>
      <c r="J154" s="2">
        <v>17.149999999999999</v>
      </c>
      <c r="K154" s="2">
        <v>12.01</v>
      </c>
      <c r="L154" s="2">
        <v>28.22</v>
      </c>
      <c r="O154" s="1" t="s">
        <v>18</v>
      </c>
      <c r="P154" s="2">
        <v>134.91</v>
      </c>
      <c r="Q154" s="2">
        <v>181.65</v>
      </c>
      <c r="R154" s="2">
        <v>71.77</v>
      </c>
      <c r="S154" s="2">
        <v>242.52</v>
      </c>
    </row>
    <row r="155" spans="8:19" x14ac:dyDescent="0.3">
      <c r="H155" s="1" t="s">
        <v>19</v>
      </c>
      <c r="I155" s="2">
        <v>23.07</v>
      </c>
      <c r="J155" s="2">
        <v>32.43</v>
      </c>
      <c r="K155" s="2">
        <v>14.52</v>
      </c>
      <c r="L155" s="2">
        <v>36.950000000000003</v>
      </c>
      <c r="O155" s="1" t="s">
        <v>19</v>
      </c>
      <c r="P155" s="2">
        <v>159.21</v>
      </c>
      <c r="Q155" s="2">
        <v>337.91</v>
      </c>
      <c r="R155" s="2">
        <v>152.78</v>
      </c>
      <c r="S155" s="2">
        <v>327.04000000000002</v>
      </c>
    </row>
    <row r="156" spans="8:19" x14ac:dyDescent="0.3">
      <c r="H156" s="1" t="s">
        <v>20</v>
      </c>
      <c r="I156" s="2">
        <v>6.75</v>
      </c>
      <c r="J156" s="2">
        <v>1.97</v>
      </c>
      <c r="K156" s="2">
        <v>10.33</v>
      </c>
      <c r="L156" s="2">
        <v>1.28</v>
      </c>
      <c r="O156" s="1" t="s">
        <v>20</v>
      </c>
      <c r="P156" s="2">
        <v>44.25</v>
      </c>
      <c r="Q156" s="2">
        <v>12.43</v>
      </c>
      <c r="R156" s="2">
        <v>76.67</v>
      </c>
      <c r="S156" s="2">
        <v>13.12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3.02</v>
      </c>
      <c r="J163" s="2">
        <v>4.72</v>
      </c>
      <c r="K163" s="2">
        <v>2.1800000000000002</v>
      </c>
      <c r="L163" s="2">
        <v>1.29</v>
      </c>
      <c r="O163" s="1" t="s">
        <v>13</v>
      </c>
      <c r="P163" s="2">
        <v>56.48</v>
      </c>
      <c r="Q163" s="2">
        <v>88.38</v>
      </c>
      <c r="R163" s="2">
        <v>40.520000000000003</v>
      </c>
      <c r="S163" s="2">
        <v>23.91</v>
      </c>
    </row>
    <row r="164" spans="8:19" x14ac:dyDescent="0.3">
      <c r="H164" s="1" t="s">
        <v>14</v>
      </c>
      <c r="I164" s="2">
        <v>12.15</v>
      </c>
      <c r="J164" s="2">
        <v>7.58</v>
      </c>
      <c r="K164" s="2">
        <v>12.51</v>
      </c>
      <c r="L164" s="2">
        <v>7.04</v>
      </c>
      <c r="O164" s="1" t="s">
        <v>14</v>
      </c>
      <c r="P164" s="2">
        <v>102.95</v>
      </c>
      <c r="Q164" s="2">
        <v>65.12</v>
      </c>
      <c r="R164" s="2">
        <v>92.89</v>
      </c>
      <c r="S164" s="2">
        <v>60.76</v>
      </c>
    </row>
    <row r="165" spans="8:19" x14ac:dyDescent="0.3">
      <c r="H165" s="1" t="s">
        <v>15</v>
      </c>
      <c r="I165" s="2">
        <v>46.89</v>
      </c>
      <c r="J165" s="2">
        <v>37.880000000000003</v>
      </c>
      <c r="K165" s="2">
        <v>29.66</v>
      </c>
      <c r="L165" s="2">
        <v>27.42</v>
      </c>
      <c r="O165" s="1" t="s">
        <v>15</v>
      </c>
      <c r="P165" s="2">
        <v>277.73</v>
      </c>
      <c r="Q165" s="2">
        <v>301.64</v>
      </c>
      <c r="R165" s="2">
        <v>277.26</v>
      </c>
      <c r="S165" s="2">
        <v>261.16000000000003</v>
      </c>
    </row>
    <row r="166" spans="8:19" x14ac:dyDescent="0.3">
      <c r="H166" s="1" t="s">
        <v>16</v>
      </c>
      <c r="I166" s="2">
        <v>16.96</v>
      </c>
      <c r="J166" s="2">
        <v>15.79</v>
      </c>
      <c r="K166" s="2">
        <v>8.59</v>
      </c>
      <c r="L166" s="2">
        <v>8.51</v>
      </c>
      <c r="O166" s="1" t="s">
        <v>16</v>
      </c>
      <c r="P166" s="2">
        <v>109.55</v>
      </c>
      <c r="Q166" s="2">
        <v>128.41</v>
      </c>
      <c r="R166" s="2">
        <v>100.41</v>
      </c>
      <c r="S166" s="2">
        <v>96.89</v>
      </c>
    </row>
    <row r="167" spans="8:19" x14ac:dyDescent="0.3">
      <c r="H167" s="1" t="s">
        <v>17</v>
      </c>
      <c r="I167" s="2">
        <v>40.369999999999997</v>
      </c>
      <c r="J167" s="2">
        <v>43.55</v>
      </c>
      <c r="K167" s="2">
        <v>30.63</v>
      </c>
      <c r="L167" s="2">
        <v>30.31</v>
      </c>
      <c r="O167" s="1" t="s">
        <v>17</v>
      </c>
      <c r="P167" s="2">
        <v>371.63</v>
      </c>
      <c r="Q167" s="2">
        <v>404.95</v>
      </c>
      <c r="R167" s="2">
        <v>344.87</v>
      </c>
      <c r="S167" s="2">
        <v>345.19</v>
      </c>
    </row>
    <row r="168" spans="8:19" x14ac:dyDescent="0.3">
      <c r="H168" s="1" t="s">
        <v>18</v>
      </c>
      <c r="I168" s="2">
        <v>6.37</v>
      </c>
      <c r="J168" s="2">
        <v>6.01</v>
      </c>
      <c r="K168" s="2">
        <v>4.29</v>
      </c>
      <c r="L168" s="2">
        <v>7.05</v>
      </c>
      <c r="O168" s="1" t="s">
        <v>18</v>
      </c>
      <c r="P168" s="2">
        <v>67.45</v>
      </c>
      <c r="Q168" s="2">
        <v>35.880000000000003</v>
      </c>
      <c r="R168" s="2">
        <v>45.41</v>
      </c>
      <c r="S168" s="2">
        <v>60.63</v>
      </c>
    </row>
    <row r="169" spans="8:19" x14ac:dyDescent="0.3">
      <c r="H169" s="1" t="s">
        <v>19</v>
      </c>
      <c r="I169" s="2">
        <v>11.54</v>
      </c>
      <c r="J169" s="2">
        <v>7.26</v>
      </c>
      <c r="K169" s="2">
        <v>8.11</v>
      </c>
      <c r="L169" s="2">
        <v>9.24</v>
      </c>
      <c r="O169" s="1" t="s">
        <v>19</v>
      </c>
      <c r="P169" s="2">
        <v>79.61</v>
      </c>
      <c r="Q169" s="2">
        <v>76.39</v>
      </c>
      <c r="R169" s="2">
        <v>84.48</v>
      </c>
      <c r="S169" s="2">
        <v>81.760000000000005</v>
      </c>
    </row>
    <row r="170" spans="8:19" x14ac:dyDescent="0.3">
      <c r="H170" s="1" t="s">
        <v>20</v>
      </c>
      <c r="I170" s="2">
        <v>3.38</v>
      </c>
      <c r="J170" s="2">
        <v>5.16</v>
      </c>
      <c r="K170" s="2">
        <v>0.49</v>
      </c>
      <c r="L170" s="2">
        <v>0.32</v>
      </c>
      <c r="O170" s="1" t="s">
        <v>20</v>
      </c>
      <c r="P170" s="2">
        <v>22.12</v>
      </c>
      <c r="Q170" s="2">
        <v>38.340000000000003</v>
      </c>
      <c r="R170" s="2">
        <v>3.11</v>
      </c>
      <c r="S170" s="2">
        <v>3.28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111.58</v>
      </c>
      <c r="J177" s="2">
        <v>225.28</v>
      </c>
      <c r="K177" s="2">
        <v>109.13</v>
      </c>
      <c r="L177" s="2">
        <v>249.48</v>
      </c>
      <c r="O177" s="1" t="s">
        <v>13</v>
      </c>
      <c r="P177" s="2">
        <v>2093.42</v>
      </c>
      <c r="Q177" s="2">
        <v>4184.72</v>
      </c>
      <c r="R177" s="2">
        <v>2045.47</v>
      </c>
      <c r="S177" s="2">
        <v>4636.5200000000004</v>
      </c>
    </row>
    <row r="178" spans="8:19" x14ac:dyDescent="0.3">
      <c r="H178" s="1" t="s">
        <v>14</v>
      </c>
      <c r="I178" s="2">
        <v>31.02</v>
      </c>
      <c r="J178" s="2">
        <v>60.51</v>
      </c>
      <c r="K178" s="2">
        <v>25.49</v>
      </c>
      <c r="L178" s="2">
        <v>62.37</v>
      </c>
      <c r="O178" s="1" t="s">
        <v>14</v>
      </c>
      <c r="P178" s="2">
        <v>436.58</v>
      </c>
      <c r="Q178" s="2">
        <v>739.09</v>
      </c>
      <c r="R178" s="2">
        <v>364.71</v>
      </c>
      <c r="S178" s="2">
        <v>897.23</v>
      </c>
    </row>
    <row r="179" spans="8:19" x14ac:dyDescent="0.3">
      <c r="H179" s="1" t="s">
        <v>15</v>
      </c>
      <c r="I179" s="2">
        <v>230.41</v>
      </c>
      <c r="J179" s="2">
        <v>293.89</v>
      </c>
      <c r="K179" s="2">
        <v>166.27</v>
      </c>
      <c r="L179" s="2">
        <v>325.81</v>
      </c>
      <c r="O179" s="1" t="s">
        <v>15</v>
      </c>
      <c r="P179" s="2">
        <v>2207.48</v>
      </c>
      <c r="Q179" s="2">
        <v>4635.0200000000004</v>
      </c>
      <c r="R179" s="2">
        <v>2194.84</v>
      </c>
      <c r="S179" s="2">
        <v>5235.42</v>
      </c>
    </row>
    <row r="180" spans="8:19" x14ac:dyDescent="0.3">
      <c r="H180" s="1" t="s">
        <v>16</v>
      </c>
      <c r="I180" s="2">
        <v>92.33</v>
      </c>
      <c r="J180" s="2">
        <v>84.99</v>
      </c>
      <c r="K180" s="2">
        <v>84.78</v>
      </c>
      <c r="L180" s="2">
        <v>101.08</v>
      </c>
      <c r="O180" s="1" t="s">
        <v>16</v>
      </c>
      <c r="P180" s="2">
        <v>971.56</v>
      </c>
      <c r="Q180" s="2">
        <v>1683.81</v>
      </c>
      <c r="R180" s="2">
        <v>1146.22</v>
      </c>
      <c r="S180" s="2">
        <v>1968.12</v>
      </c>
    </row>
    <row r="181" spans="8:19" x14ac:dyDescent="0.3">
      <c r="H181" s="1" t="s">
        <v>17</v>
      </c>
      <c r="I181" s="2">
        <v>241.8</v>
      </c>
      <c r="J181" s="2">
        <v>284.82</v>
      </c>
      <c r="K181" s="2">
        <v>216.38</v>
      </c>
      <c r="L181" s="2">
        <v>336.19</v>
      </c>
      <c r="O181" s="1" t="s">
        <v>17</v>
      </c>
      <c r="P181" s="2">
        <v>3744.2</v>
      </c>
      <c r="Q181" s="2">
        <v>5481.18</v>
      </c>
      <c r="R181" s="2">
        <v>3393.62</v>
      </c>
      <c r="S181" s="2">
        <v>6545.81</v>
      </c>
    </row>
    <row r="182" spans="8:19" x14ac:dyDescent="0.3">
      <c r="H182" s="1" t="s">
        <v>18</v>
      </c>
      <c r="I182" s="2">
        <v>42.6</v>
      </c>
      <c r="J182" s="2">
        <v>65.19</v>
      </c>
      <c r="K182" s="2">
        <v>72.650000000000006</v>
      </c>
      <c r="L182" s="2">
        <v>61.47</v>
      </c>
      <c r="O182" s="1" t="s">
        <v>18</v>
      </c>
      <c r="P182" s="2">
        <v>843.95</v>
      </c>
      <c r="Q182" s="2">
        <v>1291.6099999999999</v>
      </c>
      <c r="R182" s="2">
        <v>689.02</v>
      </c>
      <c r="S182" s="2">
        <v>985.37</v>
      </c>
    </row>
    <row r="183" spans="8:19" x14ac:dyDescent="0.3">
      <c r="H183" s="1" t="s">
        <v>19</v>
      </c>
      <c r="I183" s="2">
        <v>192.9</v>
      </c>
      <c r="J183" s="2">
        <v>216.46</v>
      </c>
      <c r="K183" s="2">
        <v>103.83</v>
      </c>
      <c r="L183" s="2">
        <v>203.11</v>
      </c>
      <c r="O183" s="1" t="s">
        <v>19</v>
      </c>
      <c r="P183" s="2">
        <v>2424.41</v>
      </c>
      <c r="Q183" s="2">
        <v>4286.1400000000003</v>
      </c>
      <c r="R183" s="2">
        <v>2021.64</v>
      </c>
      <c r="S183" s="2">
        <v>3366.32</v>
      </c>
    </row>
    <row r="184" spans="8:19" x14ac:dyDescent="0.3">
      <c r="H184" s="1" t="s">
        <v>20</v>
      </c>
      <c r="I184" s="2">
        <v>109.69</v>
      </c>
      <c r="J184" s="2">
        <v>191.16</v>
      </c>
      <c r="K184" s="2">
        <v>87.49</v>
      </c>
      <c r="L184" s="2">
        <v>101.53</v>
      </c>
      <c r="O184" s="1" t="s">
        <v>20</v>
      </c>
      <c r="P184" s="2">
        <v>1300.31</v>
      </c>
      <c r="Q184" s="2">
        <v>2178.84</v>
      </c>
      <c r="R184" s="2">
        <v>1191.71</v>
      </c>
      <c r="S184" s="2">
        <v>1976.87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55.79</v>
      </c>
      <c r="J191" s="2">
        <v>54.57</v>
      </c>
      <c r="K191" s="2">
        <v>56.32</v>
      </c>
      <c r="L191" s="2">
        <v>62.37</v>
      </c>
      <c r="O191" s="1" t="s">
        <v>13</v>
      </c>
      <c r="P191" s="2">
        <v>1046.71</v>
      </c>
      <c r="Q191" s="2">
        <v>1022.73</v>
      </c>
      <c r="R191" s="2">
        <v>1046.18</v>
      </c>
      <c r="S191" s="2">
        <v>1159.1300000000001</v>
      </c>
    </row>
    <row r="192" spans="8:19" x14ac:dyDescent="0.3">
      <c r="H192" s="1" t="s">
        <v>14</v>
      </c>
      <c r="I192" s="2">
        <v>15.51</v>
      </c>
      <c r="J192" s="2">
        <v>12.75</v>
      </c>
      <c r="K192" s="2">
        <v>15.13</v>
      </c>
      <c r="L192" s="2">
        <v>15.59</v>
      </c>
      <c r="O192" s="1" t="s">
        <v>14</v>
      </c>
      <c r="P192" s="2">
        <v>218.29</v>
      </c>
      <c r="Q192" s="2">
        <v>182.35</v>
      </c>
      <c r="R192" s="2">
        <v>184.77</v>
      </c>
      <c r="S192" s="2">
        <v>224.31</v>
      </c>
    </row>
    <row r="193" spans="8:19" x14ac:dyDescent="0.3">
      <c r="H193" s="1" t="s">
        <v>15</v>
      </c>
      <c r="I193" s="2">
        <v>115.2</v>
      </c>
      <c r="J193" s="2">
        <v>83.13</v>
      </c>
      <c r="K193" s="2">
        <v>73.47</v>
      </c>
      <c r="L193" s="2">
        <v>81.45</v>
      </c>
      <c r="O193" s="1" t="s">
        <v>15</v>
      </c>
      <c r="P193" s="2">
        <v>1103.74</v>
      </c>
      <c r="Q193" s="2">
        <v>1097.42</v>
      </c>
      <c r="R193" s="2">
        <v>1158.75</v>
      </c>
      <c r="S193" s="2">
        <v>1308.8499999999999</v>
      </c>
    </row>
    <row r="194" spans="8:19" x14ac:dyDescent="0.3">
      <c r="H194" s="1" t="s">
        <v>16</v>
      </c>
      <c r="I194" s="2">
        <v>46.16</v>
      </c>
      <c r="J194" s="2">
        <v>42.39</v>
      </c>
      <c r="K194" s="2">
        <v>21.25</v>
      </c>
      <c r="L194" s="2">
        <v>25.27</v>
      </c>
      <c r="O194" s="1" t="s">
        <v>16</v>
      </c>
      <c r="P194" s="2">
        <v>485.78</v>
      </c>
      <c r="Q194" s="2">
        <v>573.11</v>
      </c>
      <c r="R194" s="2">
        <v>420.95</v>
      </c>
      <c r="S194" s="2">
        <v>492.03</v>
      </c>
    </row>
    <row r="195" spans="8:19" x14ac:dyDescent="0.3">
      <c r="H195" s="1" t="s">
        <v>17</v>
      </c>
      <c r="I195" s="2">
        <v>120.9</v>
      </c>
      <c r="J195" s="2">
        <v>108.19</v>
      </c>
      <c r="K195" s="2">
        <v>71.2</v>
      </c>
      <c r="L195" s="2">
        <v>84.05</v>
      </c>
      <c r="O195" s="1" t="s">
        <v>17</v>
      </c>
      <c r="P195" s="2">
        <v>1872.1</v>
      </c>
      <c r="Q195" s="2">
        <v>1696.81</v>
      </c>
      <c r="R195" s="2">
        <v>1370.3</v>
      </c>
      <c r="S195" s="2">
        <v>1636.45</v>
      </c>
    </row>
    <row r="196" spans="8:19" x14ac:dyDescent="0.3">
      <c r="H196" s="1" t="s">
        <v>18</v>
      </c>
      <c r="I196" s="2">
        <v>21.3</v>
      </c>
      <c r="J196" s="2">
        <v>36.33</v>
      </c>
      <c r="K196" s="2">
        <v>16.3</v>
      </c>
      <c r="L196" s="2">
        <v>15.37</v>
      </c>
      <c r="O196" s="1" t="s">
        <v>18</v>
      </c>
      <c r="P196" s="2">
        <v>421.97</v>
      </c>
      <c r="Q196" s="2">
        <v>344.51</v>
      </c>
      <c r="R196" s="2">
        <v>322.89999999999998</v>
      </c>
      <c r="S196" s="2">
        <v>246.34</v>
      </c>
    </row>
    <row r="197" spans="8:19" x14ac:dyDescent="0.3">
      <c r="H197" s="1" t="s">
        <v>19</v>
      </c>
      <c r="I197" s="2">
        <v>96.45</v>
      </c>
      <c r="J197" s="2">
        <v>51.91</v>
      </c>
      <c r="K197" s="2">
        <v>54.11</v>
      </c>
      <c r="L197" s="2">
        <v>50.78</v>
      </c>
      <c r="O197" s="1" t="s">
        <v>19</v>
      </c>
      <c r="P197" s="2">
        <v>1212.21</v>
      </c>
      <c r="Q197" s="2">
        <v>1010.82</v>
      </c>
      <c r="R197" s="2">
        <v>1071.54</v>
      </c>
      <c r="S197" s="2">
        <v>841.58</v>
      </c>
    </row>
    <row r="198" spans="8:19" x14ac:dyDescent="0.3">
      <c r="H198" s="1" t="s">
        <v>20</v>
      </c>
      <c r="I198" s="2">
        <v>54.85</v>
      </c>
      <c r="J198" s="2">
        <v>43.74</v>
      </c>
      <c r="K198" s="2">
        <v>47.79</v>
      </c>
      <c r="L198" s="2">
        <v>25.38</v>
      </c>
      <c r="O198" s="1" t="s">
        <v>20</v>
      </c>
      <c r="P198" s="2">
        <v>650.15</v>
      </c>
      <c r="Q198" s="2">
        <v>595.86</v>
      </c>
      <c r="R198" s="2">
        <v>544.71</v>
      </c>
      <c r="S198" s="2">
        <v>494.22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219.8</v>
      </c>
      <c r="Q205" s="2">
        <v>134.4</v>
      </c>
      <c r="R205" s="2">
        <v>254.8</v>
      </c>
      <c r="S205" s="2">
        <v>238</v>
      </c>
    </row>
    <row r="206" spans="8:19" x14ac:dyDescent="0.3">
      <c r="H206" s="1" t="s">
        <v>14</v>
      </c>
      <c r="I206" s="2">
        <v>0.31</v>
      </c>
      <c r="J206" s="2">
        <v>0.2</v>
      </c>
      <c r="K206" s="2">
        <v>0.28000000000000003</v>
      </c>
      <c r="L206" s="2">
        <v>0.1</v>
      </c>
      <c r="O206" s="1" t="s">
        <v>14</v>
      </c>
      <c r="P206" s="2">
        <v>17</v>
      </c>
      <c r="Q206" s="2">
        <v>34</v>
      </c>
      <c r="R206" s="2">
        <v>31.4</v>
      </c>
      <c r="S206" s="2">
        <v>38.799999999999997</v>
      </c>
    </row>
    <row r="207" spans="8:19" x14ac:dyDescent="0.3">
      <c r="H207" s="1" t="s">
        <v>15</v>
      </c>
      <c r="I207" s="2">
        <v>0.3</v>
      </c>
      <c r="J207" s="2">
        <v>0.19</v>
      </c>
      <c r="K207" s="2">
        <v>0.27</v>
      </c>
      <c r="L207" s="2">
        <v>0.09</v>
      </c>
      <c r="O207" s="1" t="s">
        <v>15</v>
      </c>
      <c r="P207" s="2">
        <v>48.45</v>
      </c>
      <c r="Q207" s="2">
        <v>153.46</v>
      </c>
      <c r="R207" s="2">
        <v>95.61</v>
      </c>
      <c r="S207" s="2">
        <v>225.17</v>
      </c>
    </row>
    <row r="208" spans="8:19" x14ac:dyDescent="0.3">
      <c r="H208" s="1" t="s">
        <v>16</v>
      </c>
      <c r="I208" s="2">
        <v>0.37</v>
      </c>
      <c r="J208" s="2">
        <v>0.3</v>
      </c>
      <c r="K208" s="2">
        <v>0.14000000000000001</v>
      </c>
      <c r="L208" s="2">
        <v>0.12</v>
      </c>
      <c r="O208" s="1" t="s">
        <v>16</v>
      </c>
      <c r="P208" s="2">
        <v>35.200000000000003</v>
      </c>
      <c r="Q208" s="2">
        <v>53.2</v>
      </c>
      <c r="R208" s="2">
        <v>50.8</v>
      </c>
      <c r="S208" s="2">
        <v>53.2</v>
      </c>
    </row>
    <row r="209" spans="8:19" x14ac:dyDescent="0.3">
      <c r="H209" s="1" t="s">
        <v>17</v>
      </c>
      <c r="I209" s="2">
        <v>0.25</v>
      </c>
      <c r="J209" s="2">
        <v>0.27</v>
      </c>
      <c r="K209" s="2">
        <v>0.06</v>
      </c>
      <c r="L209" s="2">
        <v>0.1</v>
      </c>
      <c r="O209" s="1" t="s">
        <v>17</v>
      </c>
      <c r="P209" s="2">
        <v>157</v>
      </c>
      <c r="Q209" s="2">
        <v>218</v>
      </c>
      <c r="R209" s="2">
        <v>109</v>
      </c>
      <c r="S209" s="2">
        <v>290</v>
      </c>
    </row>
    <row r="210" spans="8:19" x14ac:dyDescent="0.3">
      <c r="H210" s="1" t="s">
        <v>18</v>
      </c>
      <c r="I210" s="2">
        <v>0.35</v>
      </c>
      <c r="J210" s="2">
        <v>0.38</v>
      </c>
      <c r="K210" s="2">
        <v>0.15</v>
      </c>
      <c r="L210" s="2">
        <v>0.28000000000000003</v>
      </c>
      <c r="O210" s="1" t="s">
        <v>18</v>
      </c>
      <c r="P210" s="2">
        <v>39.630000000000003</v>
      </c>
      <c r="Q210" s="2">
        <v>38.799999999999997</v>
      </c>
      <c r="R210" s="2">
        <v>31.67</v>
      </c>
      <c r="S210" s="2">
        <v>27.19</v>
      </c>
    </row>
    <row r="211" spans="8:19" x14ac:dyDescent="0.3">
      <c r="H211" s="1" t="s">
        <v>19</v>
      </c>
      <c r="I211" s="2">
        <v>0.26</v>
      </c>
      <c r="J211" s="2">
        <v>0.28000000000000003</v>
      </c>
      <c r="K211" s="2">
        <v>0.09</v>
      </c>
      <c r="L211" s="2">
        <v>0.14000000000000001</v>
      </c>
      <c r="O211" s="1" t="s">
        <v>19</v>
      </c>
      <c r="P211" s="2">
        <v>112.67</v>
      </c>
      <c r="Q211" s="2">
        <v>216.35</v>
      </c>
      <c r="R211" s="2">
        <v>98.38</v>
      </c>
      <c r="S211" s="2">
        <v>112.09</v>
      </c>
    </row>
    <row r="212" spans="8:19" x14ac:dyDescent="0.3">
      <c r="H212" s="1" t="s">
        <v>20</v>
      </c>
      <c r="I212" s="2">
        <v>0.18</v>
      </c>
      <c r="J212" s="2">
        <v>0.18</v>
      </c>
      <c r="K212" s="2">
        <v>0.05</v>
      </c>
      <c r="L212" s="2">
        <v>0.05</v>
      </c>
      <c r="O212" s="1" t="s">
        <v>20</v>
      </c>
      <c r="P212" s="2">
        <v>109.2</v>
      </c>
      <c r="Q212" s="2">
        <v>73.2</v>
      </c>
      <c r="R212" s="2">
        <v>79.8</v>
      </c>
      <c r="S212" s="2">
        <v>28.8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109.9</v>
      </c>
      <c r="Q219" s="2">
        <v>127.4</v>
      </c>
      <c r="R219" s="2">
        <v>33.6</v>
      </c>
      <c r="S219" s="2">
        <v>59.5</v>
      </c>
    </row>
    <row r="220" spans="8:19" x14ac:dyDescent="0.3">
      <c r="H220" s="1" t="s">
        <v>14</v>
      </c>
      <c r="I220" s="2">
        <v>0.49</v>
      </c>
      <c r="J220" s="2">
        <v>0.23</v>
      </c>
      <c r="K220" s="2">
        <v>1.1599999999999999</v>
      </c>
      <c r="L220" s="2">
        <v>0.27</v>
      </c>
      <c r="O220" s="1" t="s">
        <v>14</v>
      </c>
      <c r="P220" s="2">
        <v>8.5</v>
      </c>
      <c r="Q220" s="2">
        <v>15.7</v>
      </c>
      <c r="R220" s="2">
        <v>8.5</v>
      </c>
      <c r="S220" s="2">
        <v>9.6999999999999993</v>
      </c>
    </row>
    <row r="221" spans="8:19" x14ac:dyDescent="0.3">
      <c r="H221" s="1" t="s">
        <v>15</v>
      </c>
      <c r="I221" s="2">
        <v>0.6</v>
      </c>
      <c r="J221" s="2">
        <v>0.26</v>
      </c>
      <c r="K221" s="2">
        <v>2.09</v>
      </c>
      <c r="L221" s="2">
        <v>0.36</v>
      </c>
      <c r="O221" s="1" t="s">
        <v>15</v>
      </c>
      <c r="P221" s="2">
        <v>24.22</v>
      </c>
      <c r="Q221" s="2">
        <v>47.81</v>
      </c>
      <c r="R221" s="2">
        <v>38.36</v>
      </c>
      <c r="S221" s="2">
        <v>56.29</v>
      </c>
    </row>
    <row r="222" spans="8:19" x14ac:dyDescent="0.3">
      <c r="H222" s="1" t="s">
        <v>16</v>
      </c>
      <c r="I222" s="2">
        <v>0.7</v>
      </c>
      <c r="J222" s="2">
        <v>0.47</v>
      </c>
      <c r="K222" s="2">
        <v>0.39</v>
      </c>
      <c r="L222" s="2">
        <v>0.33</v>
      </c>
      <c r="O222" s="1" t="s">
        <v>16</v>
      </c>
      <c r="P222" s="2">
        <v>17.600000000000001</v>
      </c>
      <c r="Q222" s="2">
        <v>25.4</v>
      </c>
      <c r="R222" s="2">
        <v>13.3</v>
      </c>
      <c r="S222" s="2">
        <v>13.3</v>
      </c>
    </row>
    <row r="223" spans="8:19" x14ac:dyDescent="0.3">
      <c r="H223" s="1" t="s">
        <v>17</v>
      </c>
      <c r="I223" s="2">
        <v>0.36</v>
      </c>
      <c r="J223" s="2">
        <v>0.38</v>
      </c>
      <c r="K223" s="2">
        <v>0.13</v>
      </c>
      <c r="L223" s="2">
        <v>0.25</v>
      </c>
      <c r="O223" s="1" t="s">
        <v>17</v>
      </c>
      <c r="P223" s="2">
        <v>78.5</v>
      </c>
      <c r="Q223" s="2">
        <v>54.5</v>
      </c>
      <c r="R223" s="2">
        <v>54.5</v>
      </c>
      <c r="S223" s="2">
        <v>72.5</v>
      </c>
    </row>
    <row r="224" spans="8:19" x14ac:dyDescent="0.3">
      <c r="H224" s="1" t="s">
        <v>18</v>
      </c>
      <c r="I224" s="2">
        <v>0.97</v>
      </c>
      <c r="J224" s="2">
        <v>0.71</v>
      </c>
      <c r="K224" s="2">
        <v>0.4</v>
      </c>
      <c r="L224" s="2">
        <v>1.0900000000000001</v>
      </c>
      <c r="O224" s="1" t="s">
        <v>18</v>
      </c>
      <c r="P224" s="2">
        <v>19.82</v>
      </c>
      <c r="Q224" s="2">
        <v>15.83</v>
      </c>
      <c r="R224" s="2">
        <v>9.6999999999999993</v>
      </c>
      <c r="S224" s="2">
        <v>6.8</v>
      </c>
    </row>
    <row r="225" spans="8:19" x14ac:dyDescent="0.3">
      <c r="H225" s="1" t="s">
        <v>19</v>
      </c>
      <c r="I225" s="2">
        <v>0.42</v>
      </c>
      <c r="J225" s="2">
        <v>0.88</v>
      </c>
      <c r="K225" s="2">
        <v>0.34</v>
      </c>
      <c r="L225" s="2">
        <v>0.54</v>
      </c>
      <c r="O225" s="1" t="s">
        <v>19</v>
      </c>
      <c r="P225" s="2">
        <v>56.34</v>
      </c>
      <c r="Q225" s="2">
        <v>49.19</v>
      </c>
      <c r="R225" s="2">
        <v>54.09</v>
      </c>
      <c r="S225" s="2">
        <v>28.02</v>
      </c>
    </row>
    <row r="226" spans="8:19" x14ac:dyDescent="0.3">
      <c r="H226" s="1" t="s">
        <v>20</v>
      </c>
      <c r="I226" s="2">
        <v>0.14000000000000001</v>
      </c>
      <c r="J226" s="2">
        <v>0.13</v>
      </c>
      <c r="K226" s="2">
        <v>0.1</v>
      </c>
      <c r="L226" s="2">
        <v>0.1</v>
      </c>
      <c r="O226" s="1" t="s">
        <v>20</v>
      </c>
      <c r="P226" s="2">
        <v>54.6</v>
      </c>
      <c r="Q226" s="2">
        <v>39.9</v>
      </c>
      <c r="R226" s="2">
        <v>18.3</v>
      </c>
      <c r="S226" s="2">
        <v>7.2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26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</v>
      </c>
      <c r="D3">
        <v>4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4231.0600000000004</v>
      </c>
      <c r="J9" s="2">
        <v>3691.37</v>
      </c>
      <c r="K9" s="2">
        <v>2965.54</v>
      </c>
      <c r="L9" s="2">
        <v>2570.3000000000002</v>
      </c>
      <c r="O9" s="1" t="s">
        <v>13</v>
      </c>
      <c r="P9" s="2">
        <v>28962.240000000002</v>
      </c>
      <c r="Q9" s="2">
        <v>25763.93</v>
      </c>
      <c r="R9" s="2">
        <v>55309.46</v>
      </c>
      <c r="S9" s="2">
        <v>46788.1</v>
      </c>
      <c r="V9" s="1" t="s">
        <v>13</v>
      </c>
      <c r="W9" s="2">
        <v>33193.300000000003</v>
      </c>
      <c r="X9" s="2">
        <v>29455.3</v>
      </c>
      <c r="Y9" s="2">
        <v>58275</v>
      </c>
      <c r="Z9" s="2">
        <v>49358.400000000001</v>
      </c>
    </row>
    <row r="10" spans="2:26" x14ac:dyDescent="0.3">
      <c r="B10" s="1" t="s">
        <v>14</v>
      </c>
      <c r="C10" s="2">
        <v>4.2</v>
      </c>
      <c r="D10" s="2">
        <v>2.1</v>
      </c>
      <c r="E10" s="2">
        <v>4.2</v>
      </c>
      <c r="F10" s="2">
        <v>2.1</v>
      </c>
      <c r="H10" s="1" t="s">
        <v>14</v>
      </c>
      <c r="I10" s="2">
        <v>2796.64</v>
      </c>
      <c r="J10" s="2">
        <v>1919.16</v>
      </c>
      <c r="K10" s="2">
        <v>4643.42</v>
      </c>
      <c r="L10" s="2">
        <v>2866.57</v>
      </c>
      <c r="O10" s="1" t="s">
        <v>14</v>
      </c>
      <c r="P10" s="2">
        <v>18712.46</v>
      </c>
      <c r="Q10" s="2">
        <v>8784.24</v>
      </c>
      <c r="R10" s="2">
        <v>32037.599999999999</v>
      </c>
      <c r="S10" s="2">
        <v>17447.830000000002</v>
      </c>
      <c r="V10" s="1" t="s">
        <v>14</v>
      </c>
      <c r="W10" s="2">
        <v>21509.1</v>
      </c>
      <c r="X10" s="2">
        <v>10703.4</v>
      </c>
      <c r="Y10" s="2">
        <v>36681.019999999997</v>
      </c>
      <c r="Z10" s="2">
        <v>20314.400000000001</v>
      </c>
    </row>
    <row r="11" spans="2:26" x14ac:dyDescent="0.3">
      <c r="B11" s="1" t="s">
        <v>15</v>
      </c>
      <c r="C11" s="2">
        <v>4.4800000000000004</v>
      </c>
      <c r="D11" s="2">
        <v>4.2</v>
      </c>
      <c r="E11" s="2">
        <v>5.57</v>
      </c>
      <c r="F11" s="2">
        <v>2.1</v>
      </c>
      <c r="H11" s="1" t="s">
        <v>15</v>
      </c>
      <c r="I11" s="2">
        <v>11691.61</v>
      </c>
      <c r="J11" s="2">
        <v>6845.75</v>
      </c>
      <c r="K11" s="2">
        <v>22315.31</v>
      </c>
      <c r="L11" s="2">
        <v>16814.400000000001</v>
      </c>
      <c r="O11" s="1" t="s">
        <v>15</v>
      </c>
      <c r="P11" s="2">
        <v>58259.07</v>
      </c>
      <c r="Q11" s="2">
        <v>51225.07</v>
      </c>
      <c r="R11" s="2">
        <v>123159.1</v>
      </c>
      <c r="S11" s="2">
        <v>90861.25</v>
      </c>
      <c r="V11" s="1" t="s">
        <v>15</v>
      </c>
      <c r="W11" s="2">
        <v>69950.69</v>
      </c>
      <c r="X11" s="2">
        <v>58070.81</v>
      </c>
      <c r="Y11" s="2">
        <v>145474.41</v>
      </c>
      <c r="Z11" s="2">
        <v>107675.65</v>
      </c>
    </row>
    <row r="12" spans="2:26" x14ac:dyDescent="0.3">
      <c r="B12" s="1" t="s">
        <v>16</v>
      </c>
      <c r="C12" s="2">
        <v>2.1</v>
      </c>
      <c r="D12" s="2">
        <v>2.1</v>
      </c>
      <c r="E12" s="2">
        <v>2.1</v>
      </c>
      <c r="F12" s="2">
        <v>2.1</v>
      </c>
      <c r="H12" s="1" t="s">
        <v>16</v>
      </c>
      <c r="I12" s="2">
        <v>4278.1899999999996</v>
      </c>
      <c r="J12" s="2">
        <v>3884.6</v>
      </c>
      <c r="K12" s="2">
        <v>4902.67</v>
      </c>
      <c r="L12" s="2">
        <v>4189.47</v>
      </c>
      <c r="O12" s="1" t="s">
        <v>16</v>
      </c>
      <c r="P12" s="2">
        <v>17721.810000000001</v>
      </c>
      <c r="Q12" s="2">
        <v>17266.8</v>
      </c>
      <c r="R12" s="2">
        <v>35008.129999999997</v>
      </c>
      <c r="S12" s="2">
        <v>30623.13</v>
      </c>
      <c r="V12" s="1" t="s">
        <v>16</v>
      </c>
      <c r="W12" s="2">
        <v>22000</v>
      </c>
      <c r="X12" s="2">
        <v>21151.4</v>
      </c>
      <c r="Y12" s="2">
        <v>39910.800000000003</v>
      </c>
      <c r="Z12" s="2">
        <v>34812.6</v>
      </c>
    </row>
    <row r="13" spans="2:26" x14ac:dyDescent="0.3">
      <c r="B13" s="1" t="s">
        <v>17</v>
      </c>
      <c r="C13" s="2">
        <v>4.2</v>
      </c>
      <c r="D13" s="2">
        <v>2.1</v>
      </c>
      <c r="E13" s="2">
        <v>1.92</v>
      </c>
      <c r="F13" s="2">
        <v>2.1</v>
      </c>
      <c r="H13" s="1" t="s">
        <v>17</v>
      </c>
      <c r="I13" s="2">
        <v>8712.08</v>
      </c>
      <c r="J13" s="2">
        <v>16603.29</v>
      </c>
      <c r="K13" s="2">
        <v>13986.59</v>
      </c>
      <c r="L13" s="2">
        <v>18539.099999999999</v>
      </c>
      <c r="O13" s="1" t="s">
        <v>17</v>
      </c>
      <c r="P13" s="2">
        <v>73653.42</v>
      </c>
      <c r="Q13" s="2">
        <v>76562.210000000006</v>
      </c>
      <c r="R13" s="2">
        <v>123240.41</v>
      </c>
      <c r="S13" s="2">
        <v>147946.9</v>
      </c>
      <c r="V13" s="1" t="s">
        <v>17</v>
      </c>
      <c r="W13" s="2">
        <v>82365.5</v>
      </c>
      <c r="X13" s="2">
        <v>93165.5</v>
      </c>
      <c r="Y13" s="2">
        <v>137227</v>
      </c>
      <c r="Z13" s="2">
        <v>166486</v>
      </c>
    </row>
    <row r="14" spans="2:26" x14ac:dyDescent="0.3">
      <c r="B14" s="1" t="s">
        <v>18</v>
      </c>
      <c r="C14" s="2">
        <v>4.2</v>
      </c>
      <c r="D14" s="2">
        <v>4.2</v>
      </c>
      <c r="E14" s="2">
        <v>2.1</v>
      </c>
      <c r="F14" s="2">
        <v>4.2</v>
      </c>
      <c r="H14" s="1" t="s">
        <v>18</v>
      </c>
      <c r="I14" s="2">
        <v>3137.07</v>
      </c>
      <c r="J14" s="2">
        <v>3337.15</v>
      </c>
      <c r="K14" s="2">
        <v>5138.21</v>
      </c>
      <c r="L14" s="2">
        <v>5945.47</v>
      </c>
      <c r="O14" s="1" t="s">
        <v>18</v>
      </c>
      <c r="P14" s="2">
        <v>18862.93</v>
      </c>
      <c r="Q14" s="2">
        <v>20207.490000000002</v>
      </c>
      <c r="R14" s="2">
        <v>31481.79</v>
      </c>
      <c r="S14" s="2">
        <v>38054.53</v>
      </c>
      <c r="V14" s="1" t="s">
        <v>18</v>
      </c>
      <c r="W14" s="2">
        <v>22000</v>
      </c>
      <c r="X14" s="2">
        <v>23544.65</v>
      </c>
      <c r="Y14" s="2">
        <v>36620</v>
      </c>
      <c r="Z14" s="2">
        <v>44000</v>
      </c>
    </row>
    <row r="15" spans="2:26" x14ac:dyDescent="0.3">
      <c r="B15" s="1" t="s">
        <v>19</v>
      </c>
      <c r="C15" s="2">
        <v>4.2</v>
      </c>
      <c r="D15" s="2">
        <v>4.82</v>
      </c>
      <c r="E15" s="2">
        <v>2.1</v>
      </c>
      <c r="F15" s="2">
        <v>4.2</v>
      </c>
      <c r="H15" s="1" t="s">
        <v>19</v>
      </c>
      <c r="I15" s="2">
        <v>10185.01</v>
      </c>
      <c r="J15" s="2">
        <v>11682.82</v>
      </c>
      <c r="K15" s="2">
        <v>17292.47</v>
      </c>
      <c r="L15" s="2">
        <v>14634.12</v>
      </c>
      <c r="O15" s="1" t="s">
        <v>19</v>
      </c>
      <c r="P15" s="2">
        <v>54907.95</v>
      </c>
      <c r="Q15" s="2">
        <v>58045.04</v>
      </c>
      <c r="R15" s="2">
        <v>89631.57</v>
      </c>
      <c r="S15" s="2">
        <v>104266.51</v>
      </c>
      <c r="V15" s="1" t="s">
        <v>19</v>
      </c>
      <c r="W15" s="2">
        <v>65092.959999999999</v>
      </c>
      <c r="X15" s="2">
        <v>69727.86</v>
      </c>
      <c r="Y15" s="2">
        <v>106924.04</v>
      </c>
      <c r="Z15" s="2">
        <v>118900.63</v>
      </c>
    </row>
    <row r="16" spans="2:26" x14ac:dyDescent="0.3">
      <c r="B16" s="1" t="s">
        <v>20</v>
      </c>
      <c r="C16" s="2">
        <v>2.1</v>
      </c>
      <c r="D16" s="2">
        <v>2.1</v>
      </c>
      <c r="E16" s="2">
        <v>1.64</v>
      </c>
      <c r="F16" s="2">
        <v>1.63</v>
      </c>
      <c r="H16" s="1" t="s">
        <v>20</v>
      </c>
      <c r="I16" s="2">
        <v>4263.04</v>
      </c>
      <c r="J16" s="2">
        <v>4587.8900000000003</v>
      </c>
      <c r="K16" s="2">
        <v>6126.68</v>
      </c>
      <c r="L16" s="2">
        <v>6951.92</v>
      </c>
      <c r="O16" s="1" t="s">
        <v>20</v>
      </c>
      <c r="P16" s="2">
        <v>18947.66</v>
      </c>
      <c r="Q16" s="2">
        <v>22065.31</v>
      </c>
      <c r="R16" s="2">
        <v>30861.52</v>
      </c>
      <c r="S16" s="2">
        <v>40484.68</v>
      </c>
      <c r="V16" s="1" t="s">
        <v>20</v>
      </c>
      <c r="W16" s="2">
        <v>23210.7</v>
      </c>
      <c r="X16" s="2">
        <v>26653.200000000001</v>
      </c>
      <c r="Y16" s="2">
        <v>36988.199999999997</v>
      </c>
      <c r="Z16" s="2">
        <v>47436.6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0.05</v>
      </c>
      <c r="F23" s="2">
        <v>0.05</v>
      </c>
      <c r="H23" s="1" t="s">
        <v>13</v>
      </c>
      <c r="I23" s="2">
        <v>2115.5300000000002</v>
      </c>
      <c r="J23" s="2">
        <v>1845.68</v>
      </c>
      <c r="K23" s="2">
        <v>741.38</v>
      </c>
      <c r="L23" s="2">
        <v>642.58000000000004</v>
      </c>
      <c r="O23" s="1" t="s">
        <v>13</v>
      </c>
      <c r="P23" s="2">
        <v>14481.12</v>
      </c>
      <c r="Q23" s="2">
        <v>12881.97</v>
      </c>
      <c r="R23" s="2">
        <v>13827.37</v>
      </c>
      <c r="S23" s="2">
        <v>11697.02</v>
      </c>
      <c r="V23" s="1" t="s">
        <v>13</v>
      </c>
      <c r="W23" s="2">
        <v>16596.650000000001</v>
      </c>
      <c r="X23" s="2">
        <v>14727.65</v>
      </c>
      <c r="Y23" s="2">
        <v>14568.75</v>
      </c>
      <c r="Z23" s="2">
        <v>12339.6</v>
      </c>
    </row>
    <row r="24" spans="2:26" x14ac:dyDescent="0.3">
      <c r="B24" s="1" t="s">
        <v>14</v>
      </c>
      <c r="C24" s="2">
        <v>0.14000000000000001</v>
      </c>
      <c r="D24" s="2">
        <v>0.2</v>
      </c>
      <c r="E24" s="2">
        <v>0.13</v>
      </c>
      <c r="F24" s="2">
        <v>0.16</v>
      </c>
      <c r="H24" s="1" t="s">
        <v>14</v>
      </c>
      <c r="I24" s="2">
        <v>1398.32</v>
      </c>
      <c r="J24" s="2">
        <v>959.58</v>
      </c>
      <c r="K24" s="2">
        <v>1160.8499999999999</v>
      </c>
      <c r="L24" s="2">
        <v>716.64</v>
      </c>
      <c r="O24" s="1" t="s">
        <v>14</v>
      </c>
      <c r="P24" s="2">
        <v>9356.23</v>
      </c>
      <c r="Q24" s="2">
        <v>4392.12</v>
      </c>
      <c r="R24" s="2">
        <v>8009.4</v>
      </c>
      <c r="S24" s="2">
        <v>4361.96</v>
      </c>
      <c r="V24" s="1" t="s">
        <v>14</v>
      </c>
      <c r="W24" s="2">
        <v>10754.55</v>
      </c>
      <c r="X24" s="2">
        <v>5351.7</v>
      </c>
      <c r="Y24" s="2">
        <v>9170.26</v>
      </c>
      <c r="Z24" s="2">
        <v>5078.6000000000004</v>
      </c>
    </row>
    <row r="25" spans="2:26" x14ac:dyDescent="0.3">
      <c r="B25" s="1" t="s">
        <v>15</v>
      </c>
      <c r="C25" s="2">
        <v>0.18</v>
      </c>
      <c r="D25" s="2">
        <v>0.13</v>
      </c>
      <c r="E25" s="2">
        <v>0.17</v>
      </c>
      <c r="F25" s="2">
        <v>0.18</v>
      </c>
      <c r="H25" s="1" t="s">
        <v>15</v>
      </c>
      <c r="I25" s="2">
        <v>5845.81</v>
      </c>
      <c r="J25" s="2">
        <v>3422.87</v>
      </c>
      <c r="K25" s="2">
        <v>5578.83</v>
      </c>
      <c r="L25" s="2">
        <v>4203.6000000000004</v>
      </c>
      <c r="O25" s="1" t="s">
        <v>15</v>
      </c>
      <c r="P25" s="2">
        <v>29129.54</v>
      </c>
      <c r="Q25" s="2">
        <v>25612.53</v>
      </c>
      <c r="R25" s="2">
        <v>30789.77</v>
      </c>
      <c r="S25" s="2">
        <v>22715.31</v>
      </c>
      <c r="V25" s="1" t="s">
        <v>15</v>
      </c>
      <c r="W25" s="2">
        <v>34975.339999999997</v>
      </c>
      <c r="X25" s="2">
        <v>29035.41</v>
      </c>
      <c r="Y25" s="2">
        <v>36368.6</v>
      </c>
      <c r="Z25" s="2">
        <v>26918.91</v>
      </c>
    </row>
    <row r="26" spans="2:26" x14ac:dyDescent="0.3">
      <c r="B26" s="1" t="s">
        <v>16</v>
      </c>
      <c r="C26" s="2">
        <v>0.22</v>
      </c>
      <c r="D26" s="2">
        <v>0.21</v>
      </c>
      <c r="E26" s="2">
        <v>0.14000000000000001</v>
      </c>
      <c r="F26" s="2">
        <v>0.14000000000000001</v>
      </c>
      <c r="H26" s="1" t="s">
        <v>16</v>
      </c>
      <c r="I26" s="2">
        <v>2139.1</v>
      </c>
      <c r="J26" s="2">
        <v>1942.3</v>
      </c>
      <c r="K26" s="2">
        <v>1225.67</v>
      </c>
      <c r="L26" s="2">
        <v>1047.3699999999999</v>
      </c>
      <c r="O26" s="1" t="s">
        <v>16</v>
      </c>
      <c r="P26" s="2">
        <v>8860.9</v>
      </c>
      <c r="Q26" s="2">
        <v>8633.4</v>
      </c>
      <c r="R26" s="2">
        <v>8752.0300000000007</v>
      </c>
      <c r="S26" s="2">
        <v>7655.78</v>
      </c>
      <c r="V26" s="1" t="s">
        <v>16</v>
      </c>
      <c r="W26" s="2">
        <v>11000</v>
      </c>
      <c r="X26" s="2">
        <v>10575.7</v>
      </c>
      <c r="Y26" s="2">
        <v>9977.7000000000007</v>
      </c>
      <c r="Z26" s="2">
        <v>8703.15</v>
      </c>
    </row>
    <row r="27" spans="2:26" x14ac:dyDescent="0.3">
      <c r="B27" s="1" t="s">
        <v>17</v>
      </c>
      <c r="C27" s="2">
        <v>0.12</v>
      </c>
      <c r="D27" s="2">
        <v>0.2</v>
      </c>
      <c r="E27" s="2">
        <v>0.12</v>
      </c>
      <c r="F27" s="2">
        <v>0.13</v>
      </c>
      <c r="H27" s="1" t="s">
        <v>17</v>
      </c>
      <c r="I27" s="2">
        <v>4356.04</v>
      </c>
      <c r="J27" s="2">
        <v>8301.65</v>
      </c>
      <c r="K27" s="2">
        <v>3496.65</v>
      </c>
      <c r="L27" s="2">
        <v>4634.7700000000004</v>
      </c>
      <c r="O27" s="1" t="s">
        <v>17</v>
      </c>
      <c r="P27" s="2">
        <v>36826.71</v>
      </c>
      <c r="Q27" s="2">
        <v>38281.1</v>
      </c>
      <c r="R27" s="2">
        <v>30810.1</v>
      </c>
      <c r="S27" s="2">
        <v>36986.730000000003</v>
      </c>
      <c r="V27" s="1" t="s">
        <v>17</v>
      </c>
      <c r="W27" s="2">
        <v>41182.75</v>
      </c>
      <c r="X27" s="2">
        <v>46582.75</v>
      </c>
      <c r="Y27" s="2">
        <v>34306.75</v>
      </c>
      <c r="Z27" s="2">
        <v>41621.5</v>
      </c>
    </row>
    <row r="28" spans="2:26" x14ac:dyDescent="0.3">
      <c r="B28" s="1" t="s">
        <v>18</v>
      </c>
      <c r="C28" s="2">
        <v>0.16</v>
      </c>
      <c r="D28" s="2">
        <v>0.15</v>
      </c>
      <c r="E28" s="2">
        <v>0.16</v>
      </c>
      <c r="F28" s="2">
        <v>0.15</v>
      </c>
      <c r="H28" s="1" t="s">
        <v>18</v>
      </c>
      <c r="I28" s="2">
        <v>1568.53</v>
      </c>
      <c r="J28" s="2">
        <v>1668.58</v>
      </c>
      <c r="K28" s="2">
        <v>1284.55</v>
      </c>
      <c r="L28" s="2">
        <v>1486.37</v>
      </c>
      <c r="O28" s="1" t="s">
        <v>18</v>
      </c>
      <c r="P28" s="2">
        <v>9431.4699999999993</v>
      </c>
      <c r="Q28" s="2">
        <v>10103.75</v>
      </c>
      <c r="R28" s="2">
        <v>7870.45</v>
      </c>
      <c r="S28" s="2">
        <v>9513.6299999999992</v>
      </c>
      <c r="V28" s="1" t="s">
        <v>18</v>
      </c>
      <c r="W28" s="2">
        <v>11000</v>
      </c>
      <c r="X28" s="2">
        <v>11772.32</v>
      </c>
      <c r="Y28" s="2">
        <v>9155</v>
      </c>
      <c r="Z28" s="2">
        <v>11000</v>
      </c>
    </row>
    <row r="29" spans="2:26" x14ac:dyDescent="0.3">
      <c r="B29" s="1" t="s">
        <v>19</v>
      </c>
      <c r="C29" s="2">
        <v>0.17</v>
      </c>
      <c r="D29" s="2">
        <v>0.18</v>
      </c>
      <c r="E29" s="2">
        <v>0.18</v>
      </c>
      <c r="F29" s="2">
        <v>0.13</v>
      </c>
      <c r="H29" s="1" t="s">
        <v>19</v>
      </c>
      <c r="I29" s="2">
        <v>5092.5</v>
      </c>
      <c r="J29" s="2">
        <v>5841.41</v>
      </c>
      <c r="K29" s="2">
        <v>4323.12</v>
      </c>
      <c r="L29" s="2">
        <v>3658.53</v>
      </c>
      <c r="O29" s="1" t="s">
        <v>19</v>
      </c>
      <c r="P29" s="2">
        <v>27453.97</v>
      </c>
      <c r="Q29" s="2">
        <v>29022.52</v>
      </c>
      <c r="R29" s="2">
        <v>22407.89</v>
      </c>
      <c r="S29" s="2">
        <v>26066.63</v>
      </c>
      <c r="V29" s="1" t="s">
        <v>19</v>
      </c>
      <c r="W29" s="2">
        <v>32546.48</v>
      </c>
      <c r="X29" s="2">
        <v>34863.93</v>
      </c>
      <c r="Y29" s="2">
        <v>26731.01</v>
      </c>
      <c r="Z29" s="2">
        <v>29725.16</v>
      </c>
    </row>
    <row r="30" spans="2:26" x14ac:dyDescent="0.3">
      <c r="B30" s="1" t="s">
        <v>20</v>
      </c>
      <c r="C30" s="2">
        <v>0.22</v>
      </c>
      <c r="D30" s="2">
        <v>0.2</v>
      </c>
      <c r="E30" s="2">
        <v>0.19</v>
      </c>
      <c r="F30" s="2">
        <v>0.16</v>
      </c>
      <c r="H30" s="1" t="s">
        <v>20</v>
      </c>
      <c r="I30" s="2">
        <v>2131.52</v>
      </c>
      <c r="J30" s="2">
        <v>2293.94</v>
      </c>
      <c r="K30" s="2">
        <v>1531.67</v>
      </c>
      <c r="L30" s="2">
        <v>1737.98</v>
      </c>
      <c r="O30" s="1" t="s">
        <v>20</v>
      </c>
      <c r="P30" s="2">
        <v>9473.83</v>
      </c>
      <c r="Q30" s="2">
        <v>11032.66</v>
      </c>
      <c r="R30" s="2">
        <v>7715.38</v>
      </c>
      <c r="S30" s="2">
        <v>10121.17</v>
      </c>
      <c r="V30" s="1" t="s">
        <v>20</v>
      </c>
      <c r="W30" s="2">
        <v>11605.35</v>
      </c>
      <c r="X30" s="2">
        <v>13326.6</v>
      </c>
      <c r="Y30" s="2">
        <v>9247.0499999999993</v>
      </c>
      <c r="Z30" s="2">
        <v>11859.15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928.86</v>
      </c>
      <c r="D37" s="2">
        <v>822.2</v>
      </c>
      <c r="E37" s="2">
        <v>705.55</v>
      </c>
      <c r="F37" s="2">
        <v>643.71</v>
      </c>
      <c r="H37" s="1" t="s">
        <v>13</v>
      </c>
      <c r="I37" s="2">
        <v>302.22000000000003</v>
      </c>
      <c r="J37" s="2">
        <v>263.67</v>
      </c>
      <c r="K37" s="2">
        <v>105.91</v>
      </c>
      <c r="L37" s="2">
        <v>91.8</v>
      </c>
      <c r="O37" s="1" t="s">
        <v>13</v>
      </c>
      <c r="P37" s="2">
        <v>2068.73</v>
      </c>
      <c r="Q37" s="2">
        <v>1840.28</v>
      </c>
      <c r="R37" s="2">
        <v>1975.34</v>
      </c>
      <c r="S37" s="2">
        <v>1671</v>
      </c>
      <c r="V37" s="1" t="s">
        <v>13</v>
      </c>
      <c r="W37" s="2">
        <v>2370.9499999999998</v>
      </c>
      <c r="X37" s="2">
        <v>2103.9499999999998</v>
      </c>
      <c r="Y37" s="2">
        <v>2081.25</v>
      </c>
      <c r="Z37" s="2">
        <v>1762.8</v>
      </c>
    </row>
    <row r="38" spans="2:26" x14ac:dyDescent="0.3">
      <c r="B38" s="1" t="s">
        <v>14</v>
      </c>
      <c r="C38" s="2">
        <v>12261.53</v>
      </c>
      <c r="D38" s="2">
        <v>4344.5600000000004</v>
      </c>
      <c r="E38" s="2">
        <v>20336.55</v>
      </c>
      <c r="F38" s="2">
        <v>6555.84</v>
      </c>
      <c r="H38" s="1" t="s">
        <v>14</v>
      </c>
      <c r="I38" s="2">
        <v>1398.32</v>
      </c>
      <c r="J38" s="2">
        <v>959.58</v>
      </c>
      <c r="K38" s="2">
        <v>1160.8499999999999</v>
      </c>
      <c r="L38" s="2">
        <v>716.64</v>
      </c>
      <c r="O38" s="1" t="s">
        <v>14</v>
      </c>
      <c r="P38" s="2">
        <v>9356.23</v>
      </c>
      <c r="Q38" s="2">
        <v>4392.12</v>
      </c>
      <c r="R38" s="2">
        <v>8009.4</v>
      </c>
      <c r="S38" s="2">
        <v>4361.96</v>
      </c>
      <c r="V38" s="1" t="s">
        <v>14</v>
      </c>
      <c r="W38" s="2">
        <v>10754.55</v>
      </c>
      <c r="X38" s="2">
        <v>5351.7</v>
      </c>
      <c r="Y38" s="2">
        <v>9170.26</v>
      </c>
      <c r="Z38" s="2">
        <v>5078.6000000000004</v>
      </c>
    </row>
    <row r="39" spans="2:26" x14ac:dyDescent="0.3">
      <c r="B39" s="1" t="s">
        <v>15</v>
      </c>
      <c r="C39" s="2">
        <v>55949.43</v>
      </c>
      <c r="D39" s="2">
        <v>31130.63</v>
      </c>
      <c r="E39" s="2">
        <v>132811.76999999999</v>
      </c>
      <c r="F39" s="2">
        <v>39000.720000000001</v>
      </c>
      <c r="H39" s="1" t="s">
        <v>15</v>
      </c>
      <c r="I39" s="2">
        <v>1948.6</v>
      </c>
      <c r="J39" s="2">
        <v>1140.96</v>
      </c>
      <c r="K39" s="2">
        <v>1859.61</v>
      </c>
      <c r="L39" s="2">
        <v>1401.2</v>
      </c>
      <c r="O39" s="1" t="s">
        <v>15</v>
      </c>
      <c r="P39" s="2">
        <v>9709.85</v>
      </c>
      <c r="Q39" s="2">
        <v>8537.51</v>
      </c>
      <c r="R39" s="2">
        <v>10263.26</v>
      </c>
      <c r="S39" s="2">
        <v>7571.77</v>
      </c>
      <c r="V39" s="1" t="s">
        <v>15</v>
      </c>
      <c r="W39" s="2">
        <v>11658.45</v>
      </c>
      <c r="X39" s="2">
        <v>9678.4699999999993</v>
      </c>
      <c r="Y39" s="2">
        <v>12122.87</v>
      </c>
      <c r="Z39" s="2">
        <v>8972.9699999999993</v>
      </c>
    </row>
    <row r="40" spans="2:26" x14ac:dyDescent="0.3">
      <c r="B40" s="1" t="s">
        <v>16</v>
      </c>
      <c r="C40" s="2">
        <v>9835.7099999999991</v>
      </c>
      <c r="D40" s="2">
        <v>9094.2900000000009</v>
      </c>
      <c r="E40" s="2">
        <v>11237.93</v>
      </c>
      <c r="F40" s="2">
        <v>9705.7099999999991</v>
      </c>
      <c r="H40" s="1" t="s">
        <v>16</v>
      </c>
      <c r="I40" s="2">
        <v>2139.1</v>
      </c>
      <c r="J40" s="2">
        <v>1942.3</v>
      </c>
      <c r="K40" s="2">
        <v>1225.67</v>
      </c>
      <c r="L40" s="2">
        <v>1047.3699999999999</v>
      </c>
      <c r="O40" s="1" t="s">
        <v>16</v>
      </c>
      <c r="P40" s="2">
        <v>8860.9</v>
      </c>
      <c r="Q40" s="2">
        <v>8633.4</v>
      </c>
      <c r="R40" s="2">
        <v>8752.0300000000007</v>
      </c>
      <c r="S40" s="2">
        <v>7655.78</v>
      </c>
      <c r="V40" s="1" t="s">
        <v>16</v>
      </c>
      <c r="W40" s="2">
        <v>11000</v>
      </c>
      <c r="X40" s="2">
        <v>10575.7</v>
      </c>
      <c r="Y40" s="2">
        <v>9977.7000000000007</v>
      </c>
      <c r="Z40" s="2">
        <v>8703.15</v>
      </c>
    </row>
    <row r="41" spans="2:26" x14ac:dyDescent="0.3">
      <c r="B41" s="1" t="s">
        <v>17</v>
      </c>
      <c r="C41" s="2">
        <v>39434.03</v>
      </c>
      <c r="D41" s="2">
        <v>37461.43</v>
      </c>
      <c r="E41" s="2">
        <v>28880.82</v>
      </c>
      <c r="F41" s="2">
        <v>41774.49</v>
      </c>
      <c r="H41" s="1" t="s">
        <v>17</v>
      </c>
      <c r="I41" s="2">
        <v>871.21</v>
      </c>
      <c r="J41" s="2">
        <v>1660.33</v>
      </c>
      <c r="K41" s="2">
        <v>699.33</v>
      </c>
      <c r="L41" s="2">
        <v>926.95</v>
      </c>
      <c r="O41" s="1" t="s">
        <v>17</v>
      </c>
      <c r="P41" s="2">
        <v>7365.34</v>
      </c>
      <c r="Q41" s="2">
        <v>7656.22</v>
      </c>
      <c r="R41" s="2">
        <v>6162.02</v>
      </c>
      <c r="S41" s="2">
        <v>7397.35</v>
      </c>
      <c r="V41" s="1" t="s">
        <v>17</v>
      </c>
      <c r="W41" s="2">
        <v>8236.5499999999993</v>
      </c>
      <c r="X41" s="2">
        <v>9316.5499999999993</v>
      </c>
      <c r="Y41" s="2">
        <v>6861.35</v>
      </c>
      <c r="Z41" s="2">
        <v>8324.2999999999993</v>
      </c>
    </row>
    <row r="42" spans="2:26" x14ac:dyDescent="0.3">
      <c r="B42" s="1" t="s">
        <v>18</v>
      </c>
      <c r="C42" s="2">
        <v>13949.83</v>
      </c>
      <c r="D42" s="2">
        <v>14623.45</v>
      </c>
      <c r="E42" s="2">
        <v>11402.02</v>
      </c>
      <c r="F42" s="2">
        <v>25835.35</v>
      </c>
      <c r="H42" s="1" t="s">
        <v>18</v>
      </c>
      <c r="I42" s="2">
        <v>1568.53</v>
      </c>
      <c r="J42" s="2">
        <v>1668.58</v>
      </c>
      <c r="K42" s="2">
        <v>1284.55</v>
      </c>
      <c r="L42" s="2">
        <v>1486.37</v>
      </c>
      <c r="O42" s="1" t="s">
        <v>18</v>
      </c>
      <c r="P42" s="2">
        <v>9431.4699999999993</v>
      </c>
      <c r="Q42" s="2">
        <v>10103.75</v>
      </c>
      <c r="R42" s="2">
        <v>7870.45</v>
      </c>
      <c r="S42" s="2">
        <v>9513.6299999999992</v>
      </c>
      <c r="V42" s="1" t="s">
        <v>18</v>
      </c>
      <c r="W42" s="2">
        <v>11000</v>
      </c>
      <c r="X42" s="2">
        <v>11772.32</v>
      </c>
      <c r="Y42" s="2">
        <v>9155</v>
      </c>
      <c r="Z42" s="2">
        <v>11000</v>
      </c>
    </row>
    <row r="43" spans="2:26" x14ac:dyDescent="0.3">
      <c r="B43" s="1" t="s">
        <v>19</v>
      </c>
      <c r="C43" s="2">
        <v>44979.86</v>
      </c>
      <c r="D43" s="2">
        <v>58607.72</v>
      </c>
      <c r="E43" s="2">
        <v>38483.22</v>
      </c>
      <c r="F43" s="2">
        <v>63711.19</v>
      </c>
      <c r="H43" s="1" t="s">
        <v>19</v>
      </c>
      <c r="I43" s="2">
        <v>1697.5</v>
      </c>
      <c r="J43" s="2">
        <v>1947.14</v>
      </c>
      <c r="K43" s="2">
        <v>1441.04</v>
      </c>
      <c r="L43" s="2">
        <v>1219.51</v>
      </c>
      <c r="O43" s="1" t="s">
        <v>19</v>
      </c>
      <c r="P43" s="2">
        <v>9151.32</v>
      </c>
      <c r="Q43" s="2">
        <v>9674.17</v>
      </c>
      <c r="R43" s="2">
        <v>7469.3</v>
      </c>
      <c r="S43" s="2">
        <v>8688.8799999999992</v>
      </c>
      <c r="V43" s="1" t="s">
        <v>19</v>
      </c>
      <c r="W43" s="2">
        <v>10848.83</v>
      </c>
      <c r="X43" s="2">
        <v>11621.31</v>
      </c>
      <c r="Y43" s="2">
        <v>8910.34</v>
      </c>
      <c r="Z43" s="2">
        <v>9908.39</v>
      </c>
    </row>
    <row r="44" spans="2:26" x14ac:dyDescent="0.3">
      <c r="B44" s="1" t="s">
        <v>20</v>
      </c>
      <c r="C44" s="2">
        <v>9646.7099999999991</v>
      </c>
      <c r="D44" s="2">
        <v>10201.98</v>
      </c>
      <c r="E44" s="2">
        <v>10797.5</v>
      </c>
      <c r="F44" s="2">
        <v>11809.45</v>
      </c>
      <c r="H44" s="1" t="s">
        <v>20</v>
      </c>
      <c r="I44" s="2">
        <v>710.51</v>
      </c>
      <c r="J44" s="2">
        <v>764.65</v>
      </c>
      <c r="K44" s="2">
        <v>510.56</v>
      </c>
      <c r="L44" s="2">
        <v>579.33000000000004</v>
      </c>
      <c r="O44" s="1" t="s">
        <v>20</v>
      </c>
      <c r="P44" s="2">
        <v>3157.94</v>
      </c>
      <c r="Q44" s="2">
        <v>3677.55</v>
      </c>
      <c r="R44" s="2">
        <v>2571.79</v>
      </c>
      <c r="S44" s="2">
        <v>3373.72</v>
      </c>
      <c r="V44" s="1" t="s">
        <v>20</v>
      </c>
      <c r="W44" s="2">
        <v>3868.45</v>
      </c>
      <c r="X44" s="2">
        <v>4442.2</v>
      </c>
      <c r="Y44" s="2">
        <v>3082.35</v>
      </c>
      <c r="Z44" s="2">
        <v>3953.05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706.99</v>
      </c>
      <c r="D51" s="2">
        <v>595.25</v>
      </c>
      <c r="E51" s="2">
        <v>413.15</v>
      </c>
      <c r="F51" s="2">
        <v>305.54000000000002</v>
      </c>
      <c r="H51" s="1" t="s">
        <v>13</v>
      </c>
      <c r="I51" s="2">
        <v>0.08</v>
      </c>
      <c r="J51" s="2">
        <v>7.0000000000000007E-2</v>
      </c>
      <c r="K51" s="2">
        <v>0.03</v>
      </c>
      <c r="L51" s="2">
        <v>0.03</v>
      </c>
      <c r="O51" s="1" t="s">
        <v>13</v>
      </c>
      <c r="P51" s="2">
        <v>0.21</v>
      </c>
      <c r="Q51" s="2">
        <v>0.18</v>
      </c>
      <c r="R51" s="2">
        <v>0.2</v>
      </c>
      <c r="S51" s="2">
        <v>0.17</v>
      </c>
      <c r="V51" s="1" t="s">
        <v>13</v>
      </c>
      <c r="W51" s="2">
        <v>0.24</v>
      </c>
      <c r="X51" s="2">
        <v>0.21</v>
      </c>
      <c r="Y51" s="2">
        <v>0.21</v>
      </c>
      <c r="Z51" s="2">
        <v>0.18</v>
      </c>
    </row>
    <row r="52" spans="2:26" x14ac:dyDescent="0.3">
      <c r="B52" s="1" t="s">
        <v>14</v>
      </c>
      <c r="C52" s="2">
        <v>10727.16</v>
      </c>
      <c r="D52" s="2">
        <v>3419.32</v>
      </c>
      <c r="E52" s="2">
        <v>17844.169999999998</v>
      </c>
      <c r="F52" s="2">
        <v>5007.7299999999996</v>
      </c>
      <c r="H52" s="1" t="s">
        <v>14</v>
      </c>
      <c r="I52" s="2">
        <v>0.39</v>
      </c>
      <c r="J52" s="2">
        <v>0.27</v>
      </c>
      <c r="K52" s="2">
        <v>0.32</v>
      </c>
      <c r="L52" s="2">
        <v>0.2</v>
      </c>
      <c r="O52" s="1" t="s">
        <v>14</v>
      </c>
      <c r="P52" s="2">
        <v>0.94</v>
      </c>
      <c r="Q52" s="2">
        <v>0.77</v>
      </c>
      <c r="R52" s="2">
        <v>0.94</v>
      </c>
      <c r="S52" s="2">
        <v>0.75</v>
      </c>
      <c r="V52" s="1" t="s">
        <v>14</v>
      </c>
      <c r="W52" s="2">
        <v>1.08</v>
      </c>
      <c r="X52" s="2">
        <v>0.94</v>
      </c>
      <c r="Y52" s="2">
        <v>1.08</v>
      </c>
      <c r="Z52" s="2">
        <v>0.87</v>
      </c>
    </row>
    <row r="53" spans="2:26" x14ac:dyDescent="0.3">
      <c r="B53" s="1" t="s">
        <v>15</v>
      </c>
      <c r="C53" s="2">
        <v>45616.21</v>
      </c>
      <c r="D53" s="2">
        <v>24094.080000000002</v>
      </c>
      <c r="E53" s="2">
        <v>107646.85</v>
      </c>
      <c r="F53" s="2">
        <v>28284.37</v>
      </c>
      <c r="H53" s="1" t="s">
        <v>15</v>
      </c>
      <c r="I53" s="2">
        <v>0.54</v>
      </c>
      <c r="J53" s="2">
        <v>0.32</v>
      </c>
      <c r="K53" s="2">
        <v>0.52</v>
      </c>
      <c r="L53" s="2">
        <v>0.39</v>
      </c>
      <c r="O53" s="1" t="s">
        <v>15</v>
      </c>
      <c r="P53" s="2">
        <v>0.97</v>
      </c>
      <c r="Q53" s="2">
        <v>0.85</v>
      </c>
      <c r="R53" s="2">
        <v>1.03</v>
      </c>
      <c r="S53" s="2">
        <v>0.76</v>
      </c>
      <c r="V53" s="1" t="s">
        <v>15</v>
      </c>
      <c r="W53" s="2">
        <v>1.17</v>
      </c>
      <c r="X53" s="2">
        <v>0.97</v>
      </c>
      <c r="Y53" s="2">
        <v>1.21</v>
      </c>
      <c r="Z53" s="2">
        <v>0.9</v>
      </c>
    </row>
    <row r="54" spans="2:26" x14ac:dyDescent="0.3">
      <c r="B54" s="1" t="s">
        <v>16</v>
      </c>
      <c r="C54" s="2">
        <v>7396.62</v>
      </c>
      <c r="D54" s="2">
        <v>6417.29</v>
      </c>
      <c r="E54" s="2">
        <v>8454.64</v>
      </c>
      <c r="F54" s="2">
        <v>7130.16</v>
      </c>
      <c r="H54" s="1" t="s">
        <v>16</v>
      </c>
      <c r="I54" s="2">
        <v>0.59</v>
      </c>
      <c r="J54" s="2">
        <v>0.54</v>
      </c>
      <c r="K54" s="2">
        <v>0.34</v>
      </c>
      <c r="L54" s="2">
        <v>0.28999999999999998</v>
      </c>
      <c r="O54" s="1" t="s">
        <v>16</v>
      </c>
      <c r="P54" s="2">
        <v>0.89</v>
      </c>
      <c r="Q54" s="2">
        <v>0.86</v>
      </c>
      <c r="R54" s="2">
        <v>0.79</v>
      </c>
      <c r="S54" s="2">
        <v>0.77</v>
      </c>
      <c r="V54" s="1" t="s">
        <v>16</v>
      </c>
      <c r="W54" s="2">
        <v>1.1000000000000001</v>
      </c>
      <c r="X54" s="2">
        <v>1.06</v>
      </c>
      <c r="Y54" s="2">
        <v>0.89</v>
      </c>
      <c r="Z54" s="2">
        <v>0.87</v>
      </c>
    </row>
    <row r="55" spans="2:26" x14ac:dyDescent="0.3">
      <c r="B55" s="1" t="s">
        <v>17</v>
      </c>
      <c r="C55" s="2">
        <v>31280.98</v>
      </c>
      <c r="D55" s="2">
        <v>29964.67</v>
      </c>
      <c r="E55" s="2">
        <v>22931.74</v>
      </c>
      <c r="F55" s="2">
        <v>33547.120000000003</v>
      </c>
      <c r="H55" s="1" t="s">
        <v>17</v>
      </c>
      <c r="I55" s="2">
        <v>0.24</v>
      </c>
      <c r="J55" s="2">
        <v>0.46</v>
      </c>
      <c r="K55" s="2">
        <v>0.19</v>
      </c>
      <c r="L55" s="2">
        <v>0.26</v>
      </c>
      <c r="O55" s="1" t="s">
        <v>17</v>
      </c>
      <c r="P55" s="2">
        <v>0.89</v>
      </c>
      <c r="Q55" s="2">
        <v>0.83</v>
      </c>
      <c r="R55" s="2">
        <v>0.68</v>
      </c>
      <c r="S55" s="2">
        <v>0.74</v>
      </c>
      <c r="V55" s="1" t="s">
        <v>17</v>
      </c>
      <c r="W55" s="2">
        <v>1</v>
      </c>
      <c r="X55" s="2">
        <v>1.01</v>
      </c>
      <c r="Y55" s="2">
        <v>0.75</v>
      </c>
      <c r="Z55" s="2">
        <v>0.83</v>
      </c>
    </row>
    <row r="56" spans="2:26" x14ac:dyDescent="0.3">
      <c r="B56" s="1" t="s">
        <v>18</v>
      </c>
      <c r="C56" s="2">
        <v>11714.18</v>
      </c>
      <c r="D56" s="2">
        <v>12887.59</v>
      </c>
      <c r="E56" s="2">
        <v>9636.92</v>
      </c>
      <c r="F56" s="2">
        <v>23282.44</v>
      </c>
      <c r="H56" s="1" t="s">
        <v>18</v>
      </c>
      <c r="I56" s="2">
        <v>0.44</v>
      </c>
      <c r="J56" s="2">
        <v>0.46</v>
      </c>
      <c r="K56" s="2">
        <v>0.36</v>
      </c>
      <c r="L56" s="2">
        <v>0.41</v>
      </c>
      <c r="O56" s="1" t="s">
        <v>18</v>
      </c>
      <c r="P56" s="2">
        <v>0.94</v>
      </c>
      <c r="Q56" s="2">
        <v>0.94</v>
      </c>
      <c r="R56" s="2">
        <v>0.79</v>
      </c>
      <c r="S56" s="2">
        <v>0.95</v>
      </c>
      <c r="V56" s="1" t="s">
        <v>18</v>
      </c>
      <c r="W56" s="2">
        <v>1.1000000000000001</v>
      </c>
      <c r="X56" s="2">
        <v>1.1000000000000001</v>
      </c>
      <c r="Y56" s="2">
        <v>0.92</v>
      </c>
      <c r="Z56" s="2">
        <v>1.1000000000000001</v>
      </c>
    </row>
    <row r="57" spans="2:26" x14ac:dyDescent="0.3">
      <c r="B57" s="1" t="s">
        <v>19</v>
      </c>
      <c r="C57" s="2">
        <v>38937.4</v>
      </c>
      <c r="D57" s="2">
        <v>52265.26</v>
      </c>
      <c r="E57" s="2">
        <v>32406.57</v>
      </c>
      <c r="F57" s="2">
        <v>57481.48</v>
      </c>
      <c r="H57" s="1" t="s">
        <v>19</v>
      </c>
      <c r="I57" s="2">
        <v>0.47</v>
      </c>
      <c r="J57" s="2">
        <v>0.54</v>
      </c>
      <c r="K57" s="2">
        <v>0.4</v>
      </c>
      <c r="L57" s="2">
        <v>0.34</v>
      </c>
      <c r="O57" s="1" t="s">
        <v>19</v>
      </c>
      <c r="P57" s="2">
        <v>0.92</v>
      </c>
      <c r="Q57" s="2">
        <v>0.97</v>
      </c>
      <c r="R57" s="2">
        <v>0.75</v>
      </c>
      <c r="S57" s="2">
        <v>0.87</v>
      </c>
      <c r="V57" s="1" t="s">
        <v>19</v>
      </c>
      <c r="W57" s="2">
        <v>1.08</v>
      </c>
      <c r="X57" s="2">
        <v>1.1599999999999999</v>
      </c>
      <c r="Y57" s="2">
        <v>0.89</v>
      </c>
      <c r="Z57" s="2">
        <v>0.99</v>
      </c>
    </row>
    <row r="58" spans="2:26" x14ac:dyDescent="0.3">
      <c r="B58" s="1" t="s">
        <v>20</v>
      </c>
      <c r="C58" s="2">
        <v>7804.46</v>
      </c>
      <c r="D58" s="2">
        <v>8681.7099999999991</v>
      </c>
      <c r="E58" s="2">
        <v>8766.98</v>
      </c>
      <c r="F58" s="2">
        <v>10549</v>
      </c>
      <c r="H58" s="1" t="s">
        <v>20</v>
      </c>
      <c r="I58" s="2">
        <v>0.2</v>
      </c>
      <c r="J58" s="2">
        <v>0.21</v>
      </c>
      <c r="K58" s="2">
        <v>0.14000000000000001</v>
      </c>
      <c r="L58" s="2">
        <v>0.16</v>
      </c>
      <c r="O58" s="1" t="s">
        <v>20</v>
      </c>
      <c r="P58" s="2">
        <v>0.73</v>
      </c>
      <c r="Q58" s="2">
        <v>0.72</v>
      </c>
      <c r="R58" s="2">
        <v>0.64</v>
      </c>
      <c r="S58" s="2">
        <v>0.63</v>
      </c>
      <c r="V58" s="1" t="s">
        <v>20</v>
      </c>
      <c r="W58" s="2">
        <v>0.9</v>
      </c>
      <c r="X58" s="2">
        <v>0.87</v>
      </c>
      <c r="Y58" s="2">
        <v>0.77</v>
      </c>
      <c r="Z58" s="2">
        <v>0.73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43.26</v>
      </c>
      <c r="D65" s="2">
        <v>43.89</v>
      </c>
      <c r="E65" s="2">
        <v>32.67</v>
      </c>
      <c r="F65" s="2">
        <v>44.92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-0.18</v>
      </c>
      <c r="X65" s="2">
        <v>-0.18</v>
      </c>
      <c r="Y65" s="2">
        <v>0</v>
      </c>
      <c r="Z65" s="2">
        <v>0</v>
      </c>
    </row>
    <row r="66" spans="2:26" x14ac:dyDescent="0.3">
      <c r="B66" s="1" t="s">
        <v>14</v>
      </c>
      <c r="C66" s="2">
        <v>484.22</v>
      </c>
      <c r="D66" s="2">
        <v>313.7</v>
      </c>
      <c r="E66" s="2">
        <v>788.8</v>
      </c>
      <c r="F66" s="2">
        <v>471.42</v>
      </c>
      <c r="H66" s="1" t="s">
        <v>14</v>
      </c>
      <c r="I66" s="2">
        <v>59.75</v>
      </c>
      <c r="J66" s="2">
        <v>59.98</v>
      </c>
      <c r="K66" s="2">
        <v>59.92</v>
      </c>
      <c r="L66" s="2">
        <v>60</v>
      </c>
      <c r="O66" s="1" t="s">
        <v>14</v>
      </c>
      <c r="P66" s="2">
        <v>32.92</v>
      </c>
      <c r="Q66" s="2">
        <v>45.33</v>
      </c>
      <c r="R66" s="2">
        <v>35.200000000000003</v>
      </c>
      <c r="S66" s="2">
        <v>51.2</v>
      </c>
      <c r="V66" s="1" t="s">
        <v>14</v>
      </c>
      <c r="W66" s="2">
        <v>-1.64</v>
      </c>
      <c r="X66" s="2">
        <v>-0.65</v>
      </c>
      <c r="Y66" s="2">
        <v>-2.81</v>
      </c>
      <c r="Z66" s="2">
        <v>-0.69</v>
      </c>
    </row>
    <row r="67" spans="2:26" x14ac:dyDescent="0.3">
      <c r="B67" s="1" t="s">
        <v>15</v>
      </c>
      <c r="C67" s="2">
        <v>3497.02</v>
      </c>
      <c r="D67" s="2">
        <v>2763.81</v>
      </c>
      <c r="E67" s="2">
        <v>9568.8799999999992</v>
      </c>
      <c r="F67" s="2">
        <v>3970.66</v>
      </c>
      <c r="H67" s="1" t="s">
        <v>15</v>
      </c>
      <c r="I67" s="2">
        <v>58.06</v>
      </c>
      <c r="J67" s="2">
        <v>59.93</v>
      </c>
      <c r="K67" s="2">
        <v>58.54</v>
      </c>
      <c r="L67" s="2">
        <v>59.75</v>
      </c>
      <c r="O67" s="1" t="s">
        <v>15</v>
      </c>
      <c r="P67" s="2">
        <v>29.92</v>
      </c>
      <c r="Q67" s="2">
        <v>39.65</v>
      </c>
      <c r="R67" s="2">
        <v>27.67</v>
      </c>
      <c r="S67" s="2">
        <v>50.49</v>
      </c>
      <c r="V67" s="1" t="s">
        <v>15</v>
      </c>
      <c r="W67" s="2">
        <v>-1.94</v>
      </c>
      <c r="X67" s="2">
        <v>-1.02</v>
      </c>
      <c r="Y67" s="2">
        <v>-4.58</v>
      </c>
      <c r="Z67" s="2">
        <v>-0.74</v>
      </c>
    </row>
    <row r="68" spans="2:26" x14ac:dyDescent="0.3">
      <c r="B68" s="1" t="s">
        <v>16</v>
      </c>
      <c r="C68" s="2">
        <v>757.78</v>
      </c>
      <c r="D68" s="2">
        <v>800.25</v>
      </c>
      <c r="E68" s="2">
        <v>1138.3699999999999</v>
      </c>
      <c r="F68" s="2">
        <v>724.39</v>
      </c>
      <c r="H68" s="1" t="s">
        <v>16</v>
      </c>
      <c r="I68" s="2">
        <v>56.59</v>
      </c>
      <c r="J68" s="2">
        <v>58.09</v>
      </c>
      <c r="K68" s="2">
        <v>59.89</v>
      </c>
      <c r="L68" s="2">
        <v>59.96</v>
      </c>
      <c r="O68" s="1" t="s">
        <v>16</v>
      </c>
      <c r="P68" s="2">
        <v>37.06</v>
      </c>
      <c r="Q68" s="2">
        <v>38.89</v>
      </c>
      <c r="R68" s="2">
        <v>48.62</v>
      </c>
      <c r="S68" s="2">
        <v>49.94</v>
      </c>
      <c r="V68" s="1" t="s">
        <v>16</v>
      </c>
      <c r="W68" s="2">
        <v>-1.1200000000000001</v>
      </c>
      <c r="X68" s="2">
        <v>-1.02</v>
      </c>
      <c r="Y68" s="2">
        <v>-0.93</v>
      </c>
      <c r="Z68" s="2">
        <v>-0.8</v>
      </c>
    </row>
    <row r="69" spans="2:26" x14ac:dyDescent="0.3">
      <c r="B69" s="1" t="s">
        <v>17</v>
      </c>
      <c r="C69" s="2">
        <v>2515.89</v>
      </c>
      <c r="D69" s="2">
        <v>2476.9499999999998</v>
      </c>
      <c r="E69" s="2">
        <v>2075.42</v>
      </c>
      <c r="F69" s="2">
        <v>2842.39</v>
      </c>
      <c r="H69" s="1" t="s">
        <v>17</v>
      </c>
      <c r="I69" s="2">
        <v>59.99</v>
      </c>
      <c r="J69" s="2">
        <v>59.28</v>
      </c>
      <c r="K69" s="2">
        <v>60</v>
      </c>
      <c r="L69" s="2">
        <v>59.98</v>
      </c>
      <c r="O69" s="1" t="s">
        <v>17</v>
      </c>
      <c r="P69" s="2">
        <v>36.409999999999997</v>
      </c>
      <c r="Q69" s="2">
        <v>41.23</v>
      </c>
      <c r="R69" s="2">
        <v>54.8</v>
      </c>
      <c r="S69" s="2">
        <v>51.55</v>
      </c>
      <c r="V69" s="1" t="s">
        <v>17</v>
      </c>
      <c r="W69" s="2">
        <v>-1.3</v>
      </c>
      <c r="X69" s="2">
        <v>-0.89</v>
      </c>
      <c r="Y69" s="2">
        <v>-0.38</v>
      </c>
      <c r="Z69" s="2">
        <v>-0.65</v>
      </c>
    </row>
    <row r="70" spans="2:26" x14ac:dyDescent="0.3">
      <c r="B70" s="1" t="s">
        <v>18</v>
      </c>
      <c r="C70" s="2">
        <v>806.48</v>
      </c>
      <c r="D70" s="2">
        <v>626.76</v>
      </c>
      <c r="E70" s="2">
        <v>653.96</v>
      </c>
      <c r="F70" s="2">
        <v>944.86</v>
      </c>
      <c r="H70" s="1" t="s">
        <v>18</v>
      </c>
      <c r="I70" s="2">
        <v>59.49</v>
      </c>
      <c r="J70" s="2">
        <v>59.25</v>
      </c>
      <c r="K70" s="2">
        <v>59.85</v>
      </c>
      <c r="L70" s="2">
        <v>59.64</v>
      </c>
      <c r="O70" s="1" t="s">
        <v>18</v>
      </c>
      <c r="P70" s="2">
        <v>32.28</v>
      </c>
      <c r="Q70" s="2">
        <v>32.200000000000003</v>
      </c>
      <c r="R70" s="2">
        <v>48.48</v>
      </c>
      <c r="S70" s="2">
        <v>34.450000000000003</v>
      </c>
      <c r="V70" s="1" t="s">
        <v>18</v>
      </c>
      <c r="W70" s="2">
        <v>-1.7</v>
      </c>
      <c r="X70" s="2">
        <v>-1.7</v>
      </c>
      <c r="Y70" s="2">
        <v>-0.94</v>
      </c>
      <c r="Z70" s="2">
        <v>-2.94</v>
      </c>
    </row>
    <row r="71" spans="2:26" x14ac:dyDescent="0.3">
      <c r="B71" s="1" t="s">
        <v>19</v>
      </c>
      <c r="C71" s="2">
        <v>1519.63</v>
      </c>
      <c r="D71" s="2">
        <v>1834</v>
      </c>
      <c r="E71" s="2">
        <v>1912.55</v>
      </c>
      <c r="F71" s="2">
        <v>1600.85</v>
      </c>
      <c r="H71" s="1" t="s">
        <v>19</v>
      </c>
      <c r="I71" s="2">
        <v>59.17</v>
      </c>
      <c r="J71" s="2">
        <v>58.07</v>
      </c>
      <c r="K71" s="2">
        <v>59.7</v>
      </c>
      <c r="L71" s="2">
        <v>59.9</v>
      </c>
      <c r="O71" s="1" t="s">
        <v>19</v>
      </c>
      <c r="P71" s="2">
        <v>34.65</v>
      </c>
      <c r="Q71" s="2">
        <v>30.22</v>
      </c>
      <c r="R71" s="2">
        <v>51.12</v>
      </c>
      <c r="S71" s="2">
        <v>41.95</v>
      </c>
      <c r="V71" s="1" t="s">
        <v>19</v>
      </c>
      <c r="W71" s="2">
        <v>-1.44</v>
      </c>
      <c r="X71" s="2">
        <v>-1.9</v>
      </c>
      <c r="Y71" s="2">
        <v>-0.67</v>
      </c>
      <c r="Z71" s="2">
        <v>-1.71</v>
      </c>
    </row>
    <row r="72" spans="2:26" x14ac:dyDescent="0.3">
      <c r="B72" s="1" t="s">
        <v>20</v>
      </c>
      <c r="C72" s="2">
        <v>310.23</v>
      </c>
      <c r="D72" s="2">
        <v>260.91000000000003</v>
      </c>
      <c r="E72" s="2">
        <v>343.11</v>
      </c>
      <c r="F72" s="2">
        <v>99.12</v>
      </c>
      <c r="H72" s="1" t="s">
        <v>20</v>
      </c>
      <c r="I72" s="2">
        <v>60</v>
      </c>
      <c r="J72" s="2">
        <v>59.99</v>
      </c>
      <c r="K72" s="2">
        <v>60</v>
      </c>
      <c r="L72" s="2">
        <v>60</v>
      </c>
      <c r="O72" s="1" t="s">
        <v>20</v>
      </c>
      <c r="P72" s="2">
        <v>47.59</v>
      </c>
      <c r="Q72" s="2">
        <v>48.06</v>
      </c>
      <c r="R72" s="2">
        <v>56.04</v>
      </c>
      <c r="S72" s="2">
        <v>56.58</v>
      </c>
      <c r="V72" s="1" t="s">
        <v>20</v>
      </c>
      <c r="W72" s="2">
        <v>-0.52</v>
      </c>
      <c r="X72" s="2">
        <v>-0.5</v>
      </c>
      <c r="Y72" s="2">
        <v>-0.28000000000000003</v>
      </c>
      <c r="Z72" s="2">
        <v>-0.24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10.119999999999999</v>
      </c>
      <c r="D79" s="2">
        <v>16.11</v>
      </c>
      <c r="E79" s="2">
        <v>6.84</v>
      </c>
      <c r="F79" s="2">
        <v>4.25</v>
      </c>
      <c r="H79" s="1" t="s">
        <v>13</v>
      </c>
      <c r="I79" s="2">
        <v>2</v>
      </c>
      <c r="J79" s="2">
        <v>2</v>
      </c>
      <c r="K79" s="2">
        <v>4</v>
      </c>
      <c r="L79" s="2">
        <v>4</v>
      </c>
      <c r="O79" s="1" t="s">
        <v>13</v>
      </c>
      <c r="P79" s="2">
        <v>2.1800000000000002</v>
      </c>
      <c r="Q79" s="2">
        <v>2.1800000000000002</v>
      </c>
      <c r="R79" s="2">
        <v>4</v>
      </c>
      <c r="S79" s="2">
        <v>4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374.17</v>
      </c>
      <c r="D80" s="2">
        <v>174.36</v>
      </c>
      <c r="E80" s="2">
        <v>635.38</v>
      </c>
      <c r="F80" s="2">
        <v>256.58999999999997</v>
      </c>
      <c r="H80" s="1" t="s">
        <v>14</v>
      </c>
      <c r="I80" s="2">
        <v>2.0099999999999998</v>
      </c>
      <c r="J80" s="2">
        <v>2</v>
      </c>
      <c r="K80" s="2">
        <v>4.01</v>
      </c>
      <c r="L80" s="2">
        <v>4</v>
      </c>
      <c r="O80" s="1" t="s">
        <v>14</v>
      </c>
      <c r="P80" s="2">
        <v>3.65</v>
      </c>
      <c r="Q80" s="2">
        <v>2.65</v>
      </c>
      <c r="R80" s="2">
        <v>6.82</v>
      </c>
      <c r="S80" s="2">
        <v>4.6900000000000004</v>
      </c>
      <c r="V80" s="1" t="s">
        <v>14</v>
      </c>
      <c r="W80" s="2">
        <v>-0.45</v>
      </c>
      <c r="X80" s="2">
        <v>-0.24</v>
      </c>
      <c r="Y80" s="2">
        <v>-0.41</v>
      </c>
      <c r="Z80" s="2">
        <v>-0.15</v>
      </c>
    </row>
    <row r="81" spans="2:26" x14ac:dyDescent="0.3">
      <c r="B81" s="1" t="s">
        <v>15</v>
      </c>
      <c r="C81" s="2">
        <v>1530.25</v>
      </c>
      <c r="D81" s="2">
        <v>1052.25</v>
      </c>
      <c r="E81" s="2">
        <v>3354.53</v>
      </c>
      <c r="F81" s="2">
        <v>1244.92</v>
      </c>
      <c r="H81" s="1" t="s">
        <v>15</v>
      </c>
      <c r="I81" s="2">
        <v>2.0699999999999998</v>
      </c>
      <c r="J81" s="2">
        <v>2</v>
      </c>
      <c r="K81" s="2">
        <v>4.0999999999999996</v>
      </c>
      <c r="L81" s="2">
        <v>4.0199999999999996</v>
      </c>
      <c r="O81" s="1" t="s">
        <v>15</v>
      </c>
      <c r="P81" s="2">
        <v>4.01</v>
      </c>
      <c r="Q81" s="2">
        <v>3.03</v>
      </c>
      <c r="R81" s="2">
        <v>8.67</v>
      </c>
      <c r="S81" s="2">
        <v>4.75</v>
      </c>
      <c r="V81" s="1" t="s">
        <v>15</v>
      </c>
      <c r="W81" s="2">
        <v>-0.48</v>
      </c>
      <c r="X81" s="2">
        <v>-0.34</v>
      </c>
      <c r="Y81" s="2">
        <v>-0.53</v>
      </c>
      <c r="Z81" s="2">
        <v>-0.16</v>
      </c>
    </row>
    <row r="82" spans="2:26" x14ac:dyDescent="0.3">
      <c r="B82" s="1" t="s">
        <v>16</v>
      </c>
      <c r="C82" s="2">
        <v>328.37</v>
      </c>
      <c r="D82" s="2">
        <v>373.69</v>
      </c>
      <c r="E82" s="2">
        <v>357.75</v>
      </c>
      <c r="F82" s="2">
        <v>346.53</v>
      </c>
      <c r="H82" s="1" t="s">
        <v>16</v>
      </c>
      <c r="I82" s="2">
        <v>2.12</v>
      </c>
      <c r="J82" s="2">
        <v>2.0699999999999998</v>
      </c>
      <c r="K82" s="2">
        <v>4.01</v>
      </c>
      <c r="L82" s="2">
        <v>4</v>
      </c>
      <c r="O82" s="1" t="s">
        <v>16</v>
      </c>
      <c r="P82" s="2">
        <v>3.24</v>
      </c>
      <c r="Q82" s="2">
        <v>3.09</v>
      </c>
      <c r="R82" s="2">
        <v>4.9400000000000004</v>
      </c>
      <c r="S82" s="2">
        <v>4.8099999999999996</v>
      </c>
      <c r="V82" s="1" t="s">
        <v>16</v>
      </c>
      <c r="W82" s="2">
        <v>-0.35</v>
      </c>
      <c r="X82" s="2">
        <v>-0.33</v>
      </c>
      <c r="Y82" s="2">
        <v>-0.19</v>
      </c>
      <c r="Z82" s="2">
        <v>-0.17</v>
      </c>
    </row>
    <row r="83" spans="2:26" x14ac:dyDescent="0.3">
      <c r="B83" s="1" t="s">
        <v>17</v>
      </c>
      <c r="C83" s="2">
        <v>1140.83</v>
      </c>
      <c r="D83" s="2">
        <v>1059.71</v>
      </c>
      <c r="E83" s="2">
        <v>900.75</v>
      </c>
      <c r="F83" s="2">
        <v>1082.57</v>
      </c>
      <c r="H83" s="1" t="s">
        <v>17</v>
      </c>
      <c r="I83" s="2">
        <v>2</v>
      </c>
      <c r="J83" s="2">
        <v>2.02</v>
      </c>
      <c r="K83" s="2">
        <v>4</v>
      </c>
      <c r="L83" s="2">
        <v>4</v>
      </c>
      <c r="O83" s="1" t="s">
        <v>17</v>
      </c>
      <c r="P83" s="2">
        <v>3.3</v>
      </c>
      <c r="Q83" s="2">
        <v>2.91</v>
      </c>
      <c r="R83" s="2">
        <v>4.38</v>
      </c>
      <c r="S83" s="2">
        <v>4.66</v>
      </c>
      <c r="V83" s="1" t="s">
        <v>17</v>
      </c>
      <c r="W83" s="2">
        <v>-0.39</v>
      </c>
      <c r="X83" s="2">
        <v>-0.3</v>
      </c>
      <c r="Y83" s="2">
        <v>-0.09</v>
      </c>
      <c r="Z83" s="2">
        <v>-0.14000000000000001</v>
      </c>
    </row>
    <row r="84" spans="2:26" x14ac:dyDescent="0.3">
      <c r="B84" s="1" t="s">
        <v>18</v>
      </c>
      <c r="C84" s="2">
        <v>244.59</v>
      </c>
      <c r="D84" s="2">
        <v>133.94</v>
      </c>
      <c r="E84" s="2">
        <v>170.84</v>
      </c>
      <c r="F84" s="2">
        <v>426.97</v>
      </c>
      <c r="H84" s="1" t="s">
        <v>18</v>
      </c>
      <c r="I84" s="2">
        <v>2.02</v>
      </c>
      <c r="J84" s="2">
        <v>2.0299999999999998</v>
      </c>
      <c r="K84" s="2">
        <v>4.01</v>
      </c>
      <c r="L84" s="2">
        <v>4.0199999999999996</v>
      </c>
      <c r="O84" s="1" t="s">
        <v>18</v>
      </c>
      <c r="P84" s="2">
        <v>3.72</v>
      </c>
      <c r="Q84" s="2">
        <v>3.73</v>
      </c>
      <c r="R84" s="2">
        <v>4.95</v>
      </c>
      <c r="S84" s="2">
        <v>6.97</v>
      </c>
      <c r="V84" s="1" t="s">
        <v>18</v>
      </c>
      <c r="W84" s="2">
        <v>-0.46</v>
      </c>
      <c r="X84" s="2">
        <v>-0.46</v>
      </c>
      <c r="Y84" s="2">
        <v>-0.19</v>
      </c>
      <c r="Z84" s="2">
        <v>-0.42</v>
      </c>
    </row>
    <row r="85" spans="2:26" x14ac:dyDescent="0.3">
      <c r="B85" s="1" t="s">
        <v>19</v>
      </c>
      <c r="C85" s="2">
        <v>354.32</v>
      </c>
      <c r="D85" s="2">
        <v>392.11</v>
      </c>
      <c r="E85" s="2">
        <v>376.63</v>
      </c>
      <c r="F85" s="2">
        <v>534.25</v>
      </c>
      <c r="H85" s="1" t="s">
        <v>19</v>
      </c>
      <c r="I85" s="2">
        <v>2.0299999999999998</v>
      </c>
      <c r="J85" s="2">
        <v>2.0699999999999998</v>
      </c>
      <c r="K85" s="2">
        <v>4.0199999999999996</v>
      </c>
      <c r="L85" s="2">
        <v>4.01</v>
      </c>
      <c r="O85" s="1" t="s">
        <v>19</v>
      </c>
      <c r="P85" s="2">
        <v>3.46</v>
      </c>
      <c r="Q85" s="2">
        <v>3.97</v>
      </c>
      <c r="R85" s="2">
        <v>4.6900000000000004</v>
      </c>
      <c r="S85" s="2">
        <v>5.72</v>
      </c>
      <c r="V85" s="1" t="s">
        <v>19</v>
      </c>
      <c r="W85" s="2">
        <v>-0.41</v>
      </c>
      <c r="X85" s="2">
        <v>-0.48</v>
      </c>
      <c r="Y85" s="2">
        <v>-0.14000000000000001</v>
      </c>
      <c r="Z85" s="2">
        <v>-0.3</v>
      </c>
    </row>
    <row r="86" spans="2:26" x14ac:dyDescent="0.3">
      <c r="B86" s="1" t="s">
        <v>20</v>
      </c>
      <c r="C86" s="2">
        <v>62.18</v>
      </c>
      <c r="D86" s="2">
        <v>95.15</v>
      </c>
      <c r="E86" s="2">
        <v>12.68</v>
      </c>
      <c r="F86" s="2">
        <v>10.28</v>
      </c>
      <c r="H86" s="1" t="s">
        <v>20</v>
      </c>
      <c r="I86" s="2">
        <v>2</v>
      </c>
      <c r="J86" s="2">
        <v>2</v>
      </c>
      <c r="K86" s="2">
        <v>4</v>
      </c>
      <c r="L86" s="2">
        <v>4</v>
      </c>
      <c r="O86" s="1" t="s">
        <v>20</v>
      </c>
      <c r="P86" s="2">
        <v>2.52</v>
      </c>
      <c r="Q86" s="2">
        <v>2.5</v>
      </c>
      <c r="R86" s="2">
        <v>4.28</v>
      </c>
      <c r="S86" s="2">
        <v>4.24</v>
      </c>
      <c r="V86" s="1" t="s">
        <v>20</v>
      </c>
      <c r="W86" s="2">
        <v>-0.21</v>
      </c>
      <c r="X86" s="2">
        <v>-0.2</v>
      </c>
      <c r="Y86" s="2">
        <v>-7.0000000000000007E-2</v>
      </c>
      <c r="Z86" s="2">
        <v>-0.06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168.49</v>
      </c>
      <c r="D93" s="2">
        <v>166.95</v>
      </c>
      <c r="E93" s="2">
        <v>252.89</v>
      </c>
      <c r="F93" s="2">
        <v>289</v>
      </c>
      <c r="H93" s="1" t="s">
        <v>13</v>
      </c>
      <c r="I93" s="2">
        <v>3534.94</v>
      </c>
      <c r="J93" s="2">
        <v>2065.77</v>
      </c>
      <c r="K93" s="2">
        <v>2976.23</v>
      </c>
      <c r="L93" s="2">
        <v>1527.69</v>
      </c>
      <c r="O93" s="1" t="s">
        <v>13</v>
      </c>
      <c r="P93" s="2">
        <v>19769.46</v>
      </c>
      <c r="Q93" s="2">
        <v>38212.230000000003</v>
      </c>
      <c r="R93" s="2">
        <v>16459.97</v>
      </c>
      <c r="S93" s="2">
        <v>27334.71</v>
      </c>
      <c r="V93" s="1" t="s">
        <v>13</v>
      </c>
      <c r="W93" s="2">
        <v>0.4</v>
      </c>
      <c r="X93" s="2">
        <v>0.4</v>
      </c>
      <c r="Y93" s="2">
        <v>0.8</v>
      </c>
      <c r="Z93" s="2">
        <v>0.8</v>
      </c>
    </row>
    <row r="94" spans="2:26" x14ac:dyDescent="0.3">
      <c r="B94" s="1" t="s">
        <v>14</v>
      </c>
      <c r="C94" s="2">
        <v>675.98</v>
      </c>
      <c r="D94" s="2">
        <v>437.18</v>
      </c>
      <c r="E94" s="2">
        <v>1068.2</v>
      </c>
      <c r="F94" s="2">
        <v>820.09</v>
      </c>
      <c r="H94" s="1" t="s">
        <v>14</v>
      </c>
      <c r="I94" s="2">
        <v>2554.09</v>
      </c>
      <c r="J94" s="2">
        <v>4248.6099999999997</v>
      </c>
      <c r="K94" s="2">
        <v>1628.25</v>
      </c>
      <c r="L94" s="2">
        <v>2384.64</v>
      </c>
      <c r="O94" s="1" t="s">
        <v>14</v>
      </c>
      <c r="P94" s="2">
        <v>15853.11</v>
      </c>
      <c r="Q94" s="2">
        <v>27290.94</v>
      </c>
      <c r="R94" s="2">
        <v>6522.95</v>
      </c>
      <c r="S94" s="2">
        <v>12427.76</v>
      </c>
      <c r="V94" s="1" t="s">
        <v>14</v>
      </c>
      <c r="W94" s="2">
        <v>8.4</v>
      </c>
      <c r="X94" s="2">
        <v>4.2</v>
      </c>
      <c r="Y94" s="2">
        <v>16.8</v>
      </c>
      <c r="Z94" s="2">
        <v>8.4</v>
      </c>
    </row>
    <row r="95" spans="2:26" x14ac:dyDescent="0.3">
      <c r="B95" s="1" t="s">
        <v>15</v>
      </c>
      <c r="C95" s="2">
        <v>5305.95</v>
      </c>
      <c r="D95" s="2">
        <v>3220.49</v>
      </c>
      <c r="E95" s="2">
        <v>12241.51</v>
      </c>
      <c r="F95" s="2">
        <v>5500.76</v>
      </c>
      <c r="H95" s="1" t="s">
        <v>15</v>
      </c>
      <c r="I95" s="2">
        <v>10179.81</v>
      </c>
      <c r="J95" s="2">
        <v>19337.62</v>
      </c>
      <c r="K95" s="2">
        <v>5736.69</v>
      </c>
      <c r="L95" s="2">
        <v>13468.75</v>
      </c>
      <c r="O95" s="1" t="s">
        <v>15</v>
      </c>
      <c r="P95" s="2">
        <v>45469.29</v>
      </c>
      <c r="Q95" s="2">
        <v>95839.03</v>
      </c>
      <c r="R95" s="2">
        <v>37206.51</v>
      </c>
      <c r="S95" s="2">
        <v>61270.7</v>
      </c>
      <c r="V95" s="1" t="s">
        <v>15</v>
      </c>
      <c r="W95" s="2">
        <v>8.9600000000000009</v>
      </c>
      <c r="X95" s="2">
        <v>8.4</v>
      </c>
      <c r="Y95" s="2">
        <v>22.27</v>
      </c>
      <c r="Z95" s="2">
        <v>8.4</v>
      </c>
    </row>
    <row r="96" spans="2:26" x14ac:dyDescent="0.3">
      <c r="B96" s="1" t="s">
        <v>16</v>
      </c>
      <c r="C96" s="2">
        <v>1352.94</v>
      </c>
      <c r="D96" s="2">
        <v>1503.06</v>
      </c>
      <c r="E96" s="2">
        <v>1287.17</v>
      </c>
      <c r="F96" s="2">
        <v>1504.62</v>
      </c>
      <c r="H96" s="1" t="s">
        <v>16</v>
      </c>
      <c r="I96" s="2">
        <v>3522.2</v>
      </c>
      <c r="J96" s="2">
        <v>4026.02</v>
      </c>
      <c r="K96" s="2">
        <v>3055.85</v>
      </c>
      <c r="L96" s="2">
        <v>3395.32</v>
      </c>
      <c r="O96" s="1" t="s">
        <v>16</v>
      </c>
      <c r="P96" s="2">
        <v>12838.64</v>
      </c>
      <c r="Q96" s="2">
        <v>24667.18</v>
      </c>
      <c r="R96" s="2">
        <v>11263.55</v>
      </c>
      <c r="S96" s="2">
        <v>20654.68</v>
      </c>
      <c r="V96" s="1" t="s">
        <v>16</v>
      </c>
      <c r="W96" s="2">
        <v>4.2</v>
      </c>
      <c r="X96" s="2">
        <v>4.2</v>
      </c>
      <c r="Y96" s="2">
        <v>8.4</v>
      </c>
      <c r="Z96" s="2">
        <v>8.4</v>
      </c>
    </row>
    <row r="97" spans="2:26" x14ac:dyDescent="0.3">
      <c r="B97" s="1" t="s">
        <v>17</v>
      </c>
      <c r="C97" s="2">
        <v>4496.33</v>
      </c>
      <c r="D97" s="2">
        <v>3960.11</v>
      </c>
      <c r="E97" s="2">
        <v>2972.9</v>
      </c>
      <c r="F97" s="2">
        <v>4302.41</v>
      </c>
      <c r="H97" s="1" t="s">
        <v>17</v>
      </c>
      <c r="I97" s="2">
        <v>7447.85</v>
      </c>
      <c r="J97" s="2">
        <v>11949.36</v>
      </c>
      <c r="K97" s="2">
        <v>14268.89</v>
      </c>
      <c r="L97" s="2">
        <v>15974.82</v>
      </c>
      <c r="O97" s="1" t="s">
        <v>17</v>
      </c>
      <c r="P97" s="2">
        <v>53639.15</v>
      </c>
      <c r="Q97" s="2">
        <v>91316.64</v>
      </c>
      <c r="R97" s="2">
        <v>58060.11</v>
      </c>
      <c r="S97" s="2">
        <v>111211.18</v>
      </c>
      <c r="V97" s="1" t="s">
        <v>17</v>
      </c>
      <c r="W97" s="2">
        <v>8.4</v>
      </c>
      <c r="X97" s="2">
        <v>4.2</v>
      </c>
      <c r="Y97" s="2">
        <v>7.68</v>
      </c>
      <c r="Z97" s="2">
        <v>8.4</v>
      </c>
    </row>
    <row r="98" spans="2:26" x14ac:dyDescent="0.3">
      <c r="B98" s="1" t="s">
        <v>18</v>
      </c>
      <c r="C98" s="2">
        <v>1184.58</v>
      </c>
      <c r="D98" s="2">
        <v>975.17</v>
      </c>
      <c r="E98" s="2">
        <v>940.3</v>
      </c>
      <c r="F98" s="2">
        <v>1181.08</v>
      </c>
      <c r="H98" s="1" t="s">
        <v>18</v>
      </c>
      <c r="I98" s="2">
        <v>2789.09</v>
      </c>
      <c r="J98" s="2">
        <v>4589.01</v>
      </c>
      <c r="K98" s="2">
        <v>3068.47</v>
      </c>
      <c r="L98" s="2">
        <v>5543.44</v>
      </c>
      <c r="O98" s="1" t="s">
        <v>18</v>
      </c>
      <c r="P98" s="2">
        <v>14634.93</v>
      </c>
      <c r="Q98" s="2">
        <v>24667.79</v>
      </c>
      <c r="R98" s="2">
        <v>16734.009999999998</v>
      </c>
      <c r="S98" s="2">
        <v>32519</v>
      </c>
      <c r="V98" s="1" t="s">
        <v>18</v>
      </c>
      <c r="W98" s="2">
        <v>8.4</v>
      </c>
      <c r="X98" s="2">
        <v>8.4</v>
      </c>
      <c r="Y98" s="2">
        <v>8.4</v>
      </c>
      <c r="Z98" s="2">
        <v>16.8</v>
      </c>
    </row>
    <row r="99" spans="2:26" x14ac:dyDescent="0.3">
      <c r="B99" s="1" t="s">
        <v>19</v>
      </c>
      <c r="C99" s="2">
        <v>4168.5</v>
      </c>
      <c r="D99" s="2">
        <v>4116.3500000000004</v>
      </c>
      <c r="E99" s="2">
        <v>3787.48</v>
      </c>
      <c r="F99" s="2">
        <v>4094.61</v>
      </c>
      <c r="H99" s="1" t="s">
        <v>19</v>
      </c>
      <c r="I99" s="2">
        <v>9270.81</v>
      </c>
      <c r="J99" s="2">
        <v>15431.7</v>
      </c>
      <c r="K99" s="2">
        <v>10840.73</v>
      </c>
      <c r="L99" s="2">
        <v>13686.07</v>
      </c>
      <c r="O99" s="1" t="s">
        <v>19</v>
      </c>
      <c r="P99" s="2">
        <v>43968.89</v>
      </c>
      <c r="Q99" s="2">
        <v>69377.03</v>
      </c>
      <c r="R99" s="2">
        <v>48773.919999999998</v>
      </c>
      <c r="S99" s="2">
        <v>88799.1</v>
      </c>
      <c r="V99" s="1" t="s">
        <v>19</v>
      </c>
      <c r="W99" s="2">
        <v>8.4</v>
      </c>
      <c r="X99" s="2">
        <v>9.64</v>
      </c>
      <c r="Y99" s="2">
        <v>8.4</v>
      </c>
      <c r="Z99" s="2">
        <v>16.8</v>
      </c>
    </row>
    <row r="100" spans="2:26" x14ac:dyDescent="0.3">
      <c r="B100" s="1" t="s">
        <v>20</v>
      </c>
      <c r="C100" s="2">
        <v>1469.84</v>
      </c>
      <c r="D100" s="2">
        <v>1164.22</v>
      </c>
      <c r="E100" s="2">
        <v>1674.74</v>
      </c>
      <c r="F100" s="2">
        <v>1151.05</v>
      </c>
      <c r="H100" s="1" t="s">
        <v>20</v>
      </c>
      <c r="I100" s="2">
        <v>3716.42</v>
      </c>
      <c r="J100" s="2">
        <v>5357.35</v>
      </c>
      <c r="K100" s="2">
        <v>4134.1499999999996</v>
      </c>
      <c r="L100" s="2">
        <v>6479.7</v>
      </c>
      <c r="O100" s="1" t="s">
        <v>20</v>
      </c>
      <c r="P100" s="2">
        <v>13544.98</v>
      </c>
      <c r="Q100" s="2">
        <v>22258.25</v>
      </c>
      <c r="R100" s="2">
        <v>17044.650000000001</v>
      </c>
      <c r="S100" s="2">
        <v>33439.5</v>
      </c>
      <c r="V100" s="1" t="s">
        <v>20</v>
      </c>
      <c r="W100" s="2">
        <v>4.2</v>
      </c>
      <c r="X100" s="2">
        <v>4.2</v>
      </c>
      <c r="Y100" s="2">
        <v>6.55</v>
      </c>
      <c r="Z100" s="2">
        <v>6.51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4.9675387392721891E-3</v>
      </c>
      <c r="D107" s="2">
        <v>4.9444854914651396E-3</v>
      </c>
      <c r="E107" s="2">
        <v>2.7706073023556232E-3</v>
      </c>
      <c r="F107" s="2">
        <v>3.2341310732717011E-3</v>
      </c>
      <c r="H107" s="1" t="s">
        <v>13</v>
      </c>
      <c r="I107" s="2">
        <v>1767.47</v>
      </c>
      <c r="J107" s="2">
        <v>1488.12</v>
      </c>
      <c r="K107" s="2">
        <v>516.44000000000005</v>
      </c>
      <c r="L107" s="2">
        <v>381.92</v>
      </c>
      <c r="O107" s="1" t="s">
        <v>13</v>
      </c>
      <c r="P107" s="2">
        <v>9884.73</v>
      </c>
      <c r="Q107" s="2">
        <v>8229.98</v>
      </c>
      <c r="R107" s="2">
        <v>9553.06</v>
      </c>
      <c r="S107" s="2">
        <v>6833.68</v>
      </c>
      <c r="V107" s="1" t="s">
        <v>13</v>
      </c>
      <c r="W107" s="2">
        <v>1.4</v>
      </c>
      <c r="X107" s="2">
        <v>1.4</v>
      </c>
      <c r="Y107" s="2">
        <v>2.8</v>
      </c>
      <c r="Z107" s="2">
        <v>2.8</v>
      </c>
    </row>
    <row r="108" spans="2:26" x14ac:dyDescent="0.3">
      <c r="B108" s="1" t="s">
        <v>14</v>
      </c>
      <c r="C108" s="2">
        <v>6.5574602499567355E-2</v>
      </c>
      <c r="D108" s="2">
        <v>2.6126993294575272E-2</v>
      </c>
      <c r="E108" s="2">
        <v>7.9859108404394086E-2</v>
      </c>
      <c r="F108" s="2">
        <v>3.2937884847831403E-2</v>
      </c>
      <c r="H108" s="1" t="s">
        <v>14</v>
      </c>
      <c r="I108" s="2">
        <v>1277.04</v>
      </c>
      <c r="J108" s="2">
        <v>814.12</v>
      </c>
      <c r="K108" s="2">
        <v>1062.1500000000001</v>
      </c>
      <c r="L108" s="2">
        <v>596.16</v>
      </c>
      <c r="O108" s="1" t="s">
        <v>14</v>
      </c>
      <c r="P108" s="2">
        <v>7926.56</v>
      </c>
      <c r="Q108" s="2">
        <v>3261.48</v>
      </c>
      <c r="R108" s="2">
        <v>6822.73</v>
      </c>
      <c r="S108" s="2">
        <v>3106.94</v>
      </c>
      <c r="V108" s="1" t="s">
        <v>14</v>
      </c>
      <c r="W108" s="2">
        <v>29.4</v>
      </c>
      <c r="X108" s="2">
        <v>14.7</v>
      </c>
      <c r="Y108" s="2">
        <v>58.8</v>
      </c>
      <c r="Z108" s="2">
        <v>29.4</v>
      </c>
    </row>
    <row r="109" spans="2:26" x14ac:dyDescent="0.3">
      <c r="B109" s="1" t="s">
        <v>15</v>
      </c>
      <c r="C109" s="2">
        <v>0.29921727813147042</v>
      </c>
      <c r="D109" s="2">
        <v>0.18721107805299131</v>
      </c>
      <c r="E109" s="2">
        <v>0.52153534094079146</v>
      </c>
      <c r="F109" s="2">
        <v>0.1959476168336193</v>
      </c>
      <c r="H109" s="1" t="s">
        <v>15</v>
      </c>
      <c r="I109" s="2">
        <v>5089.8999999999996</v>
      </c>
      <c r="J109" s="2">
        <v>2868.34</v>
      </c>
      <c r="K109" s="2">
        <v>4834.41</v>
      </c>
      <c r="L109" s="2">
        <v>3367.19</v>
      </c>
      <c r="O109" s="1" t="s">
        <v>15</v>
      </c>
      <c r="P109" s="2">
        <v>22734.65</v>
      </c>
      <c r="Q109" s="2">
        <v>18603.25</v>
      </c>
      <c r="R109" s="2">
        <v>23959.759999999998</v>
      </c>
      <c r="S109" s="2">
        <v>15317.67</v>
      </c>
      <c r="V109" s="1" t="s">
        <v>15</v>
      </c>
      <c r="W109" s="2">
        <v>31.37</v>
      </c>
      <c r="X109" s="2">
        <v>29.4</v>
      </c>
      <c r="Y109" s="2">
        <v>77.930000000000007</v>
      </c>
      <c r="Z109" s="2">
        <v>29.4</v>
      </c>
    </row>
    <row r="110" spans="2:26" x14ac:dyDescent="0.3">
      <c r="B110" s="1" t="s">
        <v>16</v>
      </c>
      <c r="C110" s="2">
        <v>5.2601328998177189E-2</v>
      </c>
      <c r="D110" s="2">
        <v>5.4690567939888718E-2</v>
      </c>
      <c r="E110" s="2">
        <v>4.4129956659855897E-2</v>
      </c>
      <c r="F110" s="2">
        <v>4.8763477807030921E-2</v>
      </c>
      <c r="H110" s="1" t="s">
        <v>16</v>
      </c>
      <c r="I110" s="2">
        <v>1761.1</v>
      </c>
      <c r="J110" s="2">
        <v>1527.93</v>
      </c>
      <c r="K110" s="2">
        <v>1006.5</v>
      </c>
      <c r="L110" s="2">
        <v>848.83</v>
      </c>
      <c r="O110" s="1" t="s">
        <v>16</v>
      </c>
      <c r="P110" s="2">
        <v>6419.32</v>
      </c>
      <c r="Q110" s="2">
        <v>5631.77</v>
      </c>
      <c r="R110" s="2">
        <v>6166.8</v>
      </c>
      <c r="S110" s="2">
        <v>5163.67</v>
      </c>
      <c r="V110" s="1" t="s">
        <v>16</v>
      </c>
      <c r="W110" s="2">
        <v>14.7</v>
      </c>
      <c r="X110" s="2">
        <v>14.7</v>
      </c>
      <c r="Y110" s="2">
        <v>29.4</v>
      </c>
      <c r="Z110" s="2">
        <v>29.4</v>
      </c>
    </row>
    <row r="111" spans="2:26" x14ac:dyDescent="0.3">
      <c r="B111" s="1" t="s">
        <v>17</v>
      </c>
      <c r="C111" s="2">
        <v>0.2108929996669269</v>
      </c>
      <c r="D111" s="2">
        <v>0.22528277441563721</v>
      </c>
      <c r="E111" s="2">
        <v>0.1134113964850377</v>
      </c>
      <c r="F111" s="2">
        <v>0.2098836062498298</v>
      </c>
      <c r="H111" s="1" t="s">
        <v>17</v>
      </c>
      <c r="I111" s="2">
        <v>3723.93</v>
      </c>
      <c r="J111" s="2">
        <v>7134.45</v>
      </c>
      <c r="K111" s="2">
        <v>2987.34</v>
      </c>
      <c r="L111" s="2">
        <v>3993.71</v>
      </c>
      <c r="O111" s="1" t="s">
        <v>17</v>
      </c>
      <c r="P111" s="2">
        <v>26819.57</v>
      </c>
      <c r="Q111" s="2">
        <v>29030.05</v>
      </c>
      <c r="R111" s="2">
        <v>22829.16</v>
      </c>
      <c r="S111" s="2">
        <v>27802.79</v>
      </c>
      <c r="V111" s="1" t="s">
        <v>17</v>
      </c>
      <c r="W111" s="2">
        <v>29.4</v>
      </c>
      <c r="X111" s="2">
        <v>14.7</v>
      </c>
      <c r="Y111" s="2">
        <v>26.87</v>
      </c>
      <c r="Z111" s="2">
        <v>29.4</v>
      </c>
    </row>
    <row r="112" spans="2:26" x14ac:dyDescent="0.3">
      <c r="B112" s="1" t="s">
        <v>18</v>
      </c>
      <c r="C112" s="2">
        <v>7.4603622646320616E-2</v>
      </c>
      <c r="D112" s="2">
        <v>8.7941421016986016E-2</v>
      </c>
      <c r="E112" s="2">
        <v>4.4774317728870902E-2</v>
      </c>
      <c r="F112" s="2">
        <v>0.129802097565441</v>
      </c>
      <c r="H112" s="1" t="s">
        <v>18</v>
      </c>
      <c r="I112" s="2">
        <v>1394.55</v>
      </c>
      <c r="J112" s="2">
        <v>1534.24</v>
      </c>
      <c r="K112" s="2">
        <v>1147.25</v>
      </c>
      <c r="L112" s="2">
        <v>1385.86</v>
      </c>
      <c r="O112" s="1" t="s">
        <v>18</v>
      </c>
      <c r="P112" s="2">
        <v>7317.46</v>
      </c>
      <c r="Q112" s="2">
        <v>8367.01</v>
      </c>
      <c r="R112" s="2">
        <v>6166.95</v>
      </c>
      <c r="S112" s="2">
        <v>8129.75</v>
      </c>
      <c r="V112" s="1" t="s">
        <v>18</v>
      </c>
      <c r="W112" s="2">
        <v>29.4</v>
      </c>
      <c r="X112" s="2">
        <v>29.4</v>
      </c>
      <c r="Y112" s="2">
        <v>29.4</v>
      </c>
      <c r="Z112" s="2">
        <v>58.8</v>
      </c>
    </row>
    <row r="113" spans="2:26" x14ac:dyDescent="0.3">
      <c r="B113" s="1" t="s">
        <v>19</v>
      </c>
      <c r="C113" s="2">
        <v>0.24055207139616261</v>
      </c>
      <c r="D113" s="2">
        <v>0.35245076773029832</v>
      </c>
      <c r="E113" s="2">
        <v>0.1511188297784111</v>
      </c>
      <c r="F113" s="2">
        <v>0.32009808655157951</v>
      </c>
      <c r="H113" s="1" t="s">
        <v>19</v>
      </c>
      <c r="I113" s="2">
        <v>4635.41</v>
      </c>
      <c r="J113" s="2">
        <v>5420.37</v>
      </c>
      <c r="K113" s="2">
        <v>3857.93</v>
      </c>
      <c r="L113" s="2">
        <v>3421.52</v>
      </c>
      <c r="O113" s="1" t="s">
        <v>19</v>
      </c>
      <c r="P113" s="2">
        <v>21984.45</v>
      </c>
      <c r="Q113" s="2">
        <v>24386.959999999999</v>
      </c>
      <c r="R113" s="2">
        <v>17344.259999999998</v>
      </c>
      <c r="S113" s="2">
        <v>22199.77</v>
      </c>
      <c r="V113" s="1" t="s">
        <v>19</v>
      </c>
      <c r="W113" s="2">
        <v>29.4</v>
      </c>
      <c r="X113" s="2">
        <v>33.75</v>
      </c>
      <c r="Y113" s="2">
        <v>29.4</v>
      </c>
      <c r="Z113" s="2">
        <v>58.8</v>
      </c>
    </row>
    <row r="114" spans="2:26" x14ac:dyDescent="0.3">
      <c r="B114" s="1" t="s">
        <v>20</v>
      </c>
      <c r="C114" s="2">
        <v>5.1590557922102813E-2</v>
      </c>
      <c r="D114" s="2">
        <v>6.1351912058158008E-2</v>
      </c>
      <c r="E114" s="2">
        <v>4.2400442700283238E-2</v>
      </c>
      <c r="F114" s="2">
        <v>5.9333099071396257E-2</v>
      </c>
      <c r="H114" s="1" t="s">
        <v>20</v>
      </c>
      <c r="I114" s="2">
        <v>1858.21</v>
      </c>
      <c r="J114" s="2">
        <v>2067.0700000000002</v>
      </c>
      <c r="K114" s="2">
        <v>1339.34</v>
      </c>
      <c r="L114" s="2">
        <v>1619.93</v>
      </c>
      <c r="O114" s="1" t="s">
        <v>20</v>
      </c>
      <c r="P114" s="2">
        <v>6772.49</v>
      </c>
      <c r="Q114" s="2">
        <v>8522.33</v>
      </c>
      <c r="R114" s="2">
        <v>5564.56</v>
      </c>
      <c r="S114" s="2">
        <v>8359.8700000000008</v>
      </c>
      <c r="V114" s="1" t="s">
        <v>20</v>
      </c>
      <c r="W114" s="2">
        <v>14.7</v>
      </c>
      <c r="X114" s="2">
        <v>14.7</v>
      </c>
      <c r="Y114" s="2">
        <v>22.91</v>
      </c>
      <c r="Z114" s="2">
        <v>22.79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61.8</v>
      </c>
      <c r="J121" s="2">
        <v>46.67</v>
      </c>
      <c r="K121" s="2">
        <v>62.71</v>
      </c>
      <c r="L121" s="2">
        <v>64.17</v>
      </c>
      <c r="O121" s="1" t="s">
        <v>13</v>
      </c>
      <c r="P121" s="2">
        <v>506.6</v>
      </c>
      <c r="Q121" s="2">
        <v>863.33</v>
      </c>
      <c r="R121" s="2">
        <v>505.69</v>
      </c>
      <c r="S121" s="2">
        <v>1148.23</v>
      </c>
      <c r="V121" s="1" t="s">
        <v>13</v>
      </c>
      <c r="W121" s="2">
        <v>131.88</v>
      </c>
      <c r="X121" s="2">
        <v>131.94</v>
      </c>
      <c r="Y121" s="2">
        <v>201992.62</v>
      </c>
      <c r="Z121" s="2">
        <v>551213.66</v>
      </c>
    </row>
    <row r="122" spans="2:26" x14ac:dyDescent="0.3">
      <c r="H122" s="1" t="s">
        <v>14</v>
      </c>
      <c r="I122" s="2">
        <v>32.94</v>
      </c>
      <c r="J122" s="2">
        <v>53.66</v>
      </c>
      <c r="K122" s="2">
        <v>42.68</v>
      </c>
      <c r="L122" s="2">
        <v>64.14</v>
      </c>
      <c r="O122" s="1" t="s">
        <v>14</v>
      </c>
      <c r="P122" s="2">
        <v>300.26</v>
      </c>
      <c r="Q122" s="2">
        <v>499.73</v>
      </c>
      <c r="R122" s="2">
        <v>249.92</v>
      </c>
      <c r="S122" s="2">
        <v>493.86</v>
      </c>
      <c r="V122" s="1" t="s">
        <v>14</v>
      </c>
      <c r="W122" s="2">
        <v>307.85000000000002</v>
      </c>
      <c r="X122" s="2">
        <v>389.93</v>
      </c>
      <c r="Y122" s="2">
        <v>358.37</v>
      </c>
      <c r="Z122" s="2">
        <v>733.21</v>
      </c>
    </row>
    <row r="123" spans="2:26" x14ac:dyDescent="0.3">
      <c r="H123" s="1" t="s">
        <v>15</v>
      </c>
      <c r="I123" s="2">
        <v>222.97</v>
      </c>
      <c r="J123" s="2">
        <v>491.13</v>
      </c>
      <c r="K123" s="2">
        <v>188.01</v>
      </c>
      <c r="L123" s="2">
        <v>540.23</v>
      </c>
      <c r="O123" s="1" t="s">
        <v>15</v>
      </c>
      <c r="P123" s="2">
        <v>1436.87</v>
      </c>
      <c r="Q123" s="2">
        <v>3436.79</v>
      </c>
      <c r="R123" s="2">
        <v>1808.3</v>
      </c>
      <c r="S123" s="2">
        <v>3582.13</v>
      </c>
      <c r="V123" s="1" t="s">
        <v>15</v>
      </c>
      <c r="W123" s="2">
        <v>276.7</v>
      </c>
      <c r="X123" s="2">
        <v>491.98</v>
      </c>
      <c r="Y123" s="2">
        <v>292.01</v>
      </c>
      <c r="Z123" s="2">
        <v>683.84</v>
      </c>
    </row>
    <row r="124" spans="2:26" x14ac:dyDescent="0.3">
      <c r="H124" s="1" t="s">
        <v>16</v>
      </c>
      <c r="I124" s="2">
        <v>103.1</v>
      </c>
      <c r="J124" s="2">
        <v>154.88</v>
      </c>
      <c r="K124" s="2">
        <v>108.88</v>
      </c>
      <c r="L124" s="2">
        <v>98.56</v>
      </c>
      <c r="O124" s="1" t="s">
        <v>16</v>
      </c>
      <c r="P124" s="2">
        <v>505.75</v>
      </c>
      <c r="Q124" s="2">
        <v>1399.92</v>
      </c>
      <c r="R124" s="2">
        <v>581.91999999999996</v>
      </c>
      <c r="S124" s="2">
        <v>887.44</v>
      </c>
      <c r="V124" s="1" t="s">
        <v>16</v>
      </c>
      <c r="W124" s="2">
        <v>225.52</v>
      </c>
      <c r="X124" s="2">
        <v>247.13</v>
      </c>
      <c r="Y124" s="2">
        <v>542.45000000000005</v>
      </c>
      <c r="Z124" s="2">
        <v>627.89</v>
      </c>
    </row>
    <row r="125" spans="2:26" x14ac:dyDescent="0.3">
      <c r="H125" s="1" t="s">
        <v>17</v>
      </c>
      <c r="I125" s="2">
        <v>171.15</v>
      </c>
      <c r="J125" s="2">
        <v>308.99</v>
      </c>
      <c r="K125" s="2">
        <v>337</v>
      </c>
      <c r="L125" s="2">
        <v>386.72</v>
      </c>
      <c r="O125" s="1" t="s">
        <v>17</v>
      </c>
      <c r="P125" s="2">
        <v>1860.85</v>
      </c>
      <c r="Q125" s="2">
        <v>3565.01</v>
      </c>
      <c r="R125" s="2">
        <v>2006</v>
      </c>
      <c r="S125" s="2">
        <v>4029.28</v>
      </c>
      <c r="V125" s="1" t="s">
        <v>17</v>
      </c>
      <c r="W125" s="2">
        <v>389.16</v>
      </c>
      <c r="X125" s="2">
        <v>284.43</v>
      </c>
      <c r="Y125" s="2">
        <v>1214.21</v>
      </c>
      <c r="Z125" s="2">
        <v>770.44</v>
      </c>
    </row>
    <row r="126" spans="2:26" x14ac:dyDescent="0.3">
      <c r="H126" s="1" t="s">
        <v>18</v>
      </c>
      <c r="I126" s="2">
        <v>54.86</v>
      </c>
      <c r="J126" s="2">
        <v>88.97</v>
      </c>
      <c r="K126" s="2">
        <v>42.64</v>
      </c>
      <c r="L126" s="2">
        <v>64.28</v>
      </c>
      <c r="O126" s="1" t="s">
        <v>18</v>
      </c>
      <c r="P126" s="2">
        <v>456.52</v>
      </c>
      <c r="Q126" s="2">
        <v>761.83</v>
      </c>
      <c r="R126" s="2">
        <v>369.03</v>
      </c>
      <c r="S126" s="2">
        <v>595.66</v>
      </c>
      <c r="V126" s="1" t="s">
        <v>18</v>
      </c>
      <c r="W126" s="2">
        <v>296.39999999999998</v>
      </c>
      <c r="X126" s="2">
        <v>296.20999999999998</v>
      </c>
      <c r="Y126" s="2">
        <v>535.58000000000004</v>
      </c>
      <c r="Z126" s="2">
        <v>342.69</v>
      </c>
    </row>
    <row r="127" spans="2:26" x14ac:dyDescent="0.3">
      <c r="H127" s="1" t="s">
        <v>19</v>
      </c>
      <c r="I127" s="2">
        <v>103.38</v>
      </c>
      <c r="J127" s="2">
        <v>260.20999999999998</v>
      </c>
      <c r="K127" s="2">
        <v>108.69</v>
      </c>
      <c r="L127" s="2">
        <v>108.9</v>
      </c>
      <c r="O127" s="1" t="s">
        <v>19</v>
      </c>
      <c r="P127" s="2">
        <v>771.45</v>
      </c>
      <c r="Q127" s="2">
        <v>1842.19</v>
      </c>
      <c r="R127" s="2">
        <v>765.44</v>
      </c>
      <c r="S127" s="2">
        <v>1111.3399999999999</v>
      </c>
      <c r="V127" s="1" t="s">
        <v>19</v>
      </c>
      <c r="W127" s="2">
        <v>351.16</v>
      </c>
      <c r="X127" s="2">
        <v>303.89999999999998</v>
      </c>
      <c r="Y127" s="2">
        <v>747.11</v>
      </c>
      <c r="Z127" s="2">
        <v>588.01</v>
      </c>
    </row>
    <row r="128" spans="2:26" x14ac:dyDescent="0.3">
      <c r="H128" s="1" t="s">
        <v>20</v>
      </c>
      <c r="I128" s="2">
        <v>42.21</v>
      </c>
      <c r="J128" s="2">
        <v>59.9</v>
      </c>
      <c r="K128" s="2">
        <v>35.5</v>
      </c>
      <c r="L128" s="2">
        <v>17.39</v>
      </c>
      <c r="O128" s="1" t="s">
        <v>20</v>
      </c>
      <c r="P128" s="2">
        <v>242.19</v>
      </c>
      <c r="Q128" s="2">
        <v>394.9</v>
      </c>
      <c r="R128" s="2">
        <v>232.7</v>
      </c>
      <c r="S128" s="2">
        <v>144.61000000000001</v>
      </c>
      <c r="V128" s="1" t="s">
        <v>20</v>
      </c>
      <c r="W128" s="2">
        <v>483.24</v>
      </c>
      <c r="X128" s="2">
        <v>507.18</v>
      </c>
      <c r="Y128" s="2">
        <v>1390.08</v>
      </c>
      <c r="Z128" s="2">
        <v>1617.34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30.9</v>
      </c>
      <c r="J135" s="2">
        <v>31.35</v>
      </c>
      <c r="K135" s="2">
        <v>11.67</v>
      </c>
      <c r="L135" s="2">
        <v>16.04</v>
      </c>
      <c r="O135" s="1" t="s">
        <v>13</v>
      </c>
      <c r="P135" s="2">
        <v>253.3</v>
      </c>
      <c r="Q135" s="2">
        <v>252.85</v>
      </c>
      <c r="R135" s="2">
        <v>215.83</v>
      </c>
      <c r="S135" s="2">
        <v>287.06</v>
      </c>
    </row>
    <row r="136" spans="8:19" x14ac:dyDescent="0.3">
      <c r="H136" s="1" t="s">
        <v>14</v>
      </c>
      <c r="I136" s="2">
        <v>16.47</v>
      </c>
      <c r="J136" s="2">
        <v>21.34</v>
      </c>
      <c r="K136" s="2">
        <v>13.42</v>
      </c>
      <c r="L136" s="2">
        <v>16.03</v>
      </c>
      <c r="O136" s="1" t="s">
        <v>14</v>
      </c>
      <c r="P136" s="2">
        <v>150.13</v>
      </c>
      <c r="Q136" s="2">
        <v>124.96</v>
      </c>
      <c r="R136" s="2">
        <v>124.93</v>
      </c>
      <c r="S136" s="2">
        <v>123.47</v>
      </c>
    </row>
    <row r="137" spans="8:19" x14ac:dyDescent="0.3">
      <c r="H137" s="1" t="s">
        <v>15</v>
      </c>
      <c r="I137" s="2">
        <v>111.49</v>
      </c>
      <c r="J137" s="2">
        <v>94.01</v>
      </c>
      <c r="K137" s="2">
        <v>122.78</v>
      </c>
      <c r="L137" s="2">
        <v>135.06</v>
      </c>
      <c r="O137" s="1" t="s">
        <v>15</v>
      </c>
      <c r="P137" s="2">
        <v>718.43</v>
      </c>
      <c r="Q137" s="2">
        <v>904.15</v>
      </c>
      <c r="R137" s="2">
        <v>859.2</v>
      </c>
      <c r="S137" s="2">
        <v>895.53</v>
      </c>
    </row>
    <row r="138" spans="8:19" x14ac:dyDescent="0.3">
      <c r="H138" s="1" t="s">
        <v>16</v>
      </c>
      <c r="I138" s="2">
        <v>51.55</v>
      </c>
      <c r="J138" s="2">
        <v>54.44</v>
      </c>
      <c r="K138" s="2">
        <v>38.72</v>
      </c>
      <c r="L138" s="2">
        <v>24.64</v>
      </c>
      <c r="O138" s="1" t="s">
        <v>16</v>
      </c>
      <c r="P138" s="2">
        <v>252.88</v>
      </c>
      <c r="Q138" s="2">
        <v>290.95999999999998</v>
      </c>
      <c r="R138" s="2">
        <v>349.98</v>
      </c>
      <c r="S138" s="2">
        <v>221.86</v>
      </c>
    </row>
    <row r="139" spans="8:19" x14ac:dyDescent="0.3">
      <c r="H139" s="1" t="s">
        <v>17</v>
      </c>
      <c r="I139" s="2">
        <v>85.57</v>
      </c>
      <c r="J139" s="2">
        <v>168.5</v>
      </c>
      <c r="K139" s="2">
        <v>77.25</v>
      </c>
      <c r="L139" s="2">
        <v>96.68</v>
      </c>
      <c r="O139" s="1" t="s">
        <v>17</v>
      </c>
      <c r="P139" s="2">
        <v>930.43</v>
      </c>
      <c r="Q139" s="2">
        <v>1003</v>
      </c>
      <c r="R139" s="2">
        <v>891.25</v>
      </c>
      <c r="S139" s="2">
        <v>1007.32</v>
      </c>
    </row>
    <row r="140" spans="8:19" x14ac:dyDescent="0.3">
      <c r="H140" s="1" t="s">
        <v>18</v>
      </c>
      <c r="I140" s="2">
        <v>27.43</v>
      </c>
      <c r="J140" s="2">
        <v>21.32</v>
      </c>
      <c r="K140" s="2">
        <v>22.24</v>
      </c>
      <c r="L140" s="2">
        <v>16.07</v>
      </c>
      <c r="O140" s="1" t="s">
        <v>18</v>
      </c>
      <c r="P140" s="2">
        <v>228.26</v>
      </c>
      <c r="Q140" s="2">
        <v>184.51</v>
      </c>
      <c r="R140" s="2">
        <v>190.46</v>
      </c>
      <c r="S140" s="2">
        <v>148.91</v>
      </c>
    </row>
    <row r="141" spans="8:19" x14ac:dyDescent="0.3">
      <c r="H141" s="1" t="s">
        <v>19</v>
      </c>
      <c r="I141" s="2">
        <v>51.69</v>
      </c>
      <c r="J141" s="2">
        <v>54.34</v>
      </c>
      <c r="K141" s="2">
        <v>65.05</v>
      </c>
      <c r="L141" s="2">
        <v>27.23</v>
      </c>
      <c r="O141" s="1" t="s">
        <v>19</v>
      </c>
      <c r="P141" s="2">
        <v>385.73</v>
      </c>
      <c r="Q141" s="2">
        <v>382.72</v>
      </c>
      <c r="R141" s="2">
        <v>460.55</v>
      </c>
      <c r="S141" s="2">
        <v>277.83</v>
      </c>
    </row>
    <row r="142" spans="8:19" x14ac:dyDescent="0.3">
      <c r="H142" s="1" t="s">
        <v>20</v>
      </c>
      <c r="I142" s="2">
        <v>21.1</v>
      </c>
      <c r="J142" s="2">
        <v>17.75</v>
      </c>
      <c r="K142" s="2">
        <v>14.98</v>
      </c>
      <c r="L142" s="2">
        <v>4.3499999999999996</v>
      </c>
      <c r="O142" s="1" t="s">
        <v>20</v>
      </c>
      <c r="P142" s="2">
        <v>121.1</v>
      </c>
      <c r="Q142" s="2">
        <v>116.35</v>
      </c>
      <c r="R142" s="2">
        <v>98.72</v>
      </c>
      <c r="S142" s="2">
        <v>36.15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14.46</v>
      </c>
      <c r="J149" s="2">
        <v>9.77</v>
      </c>
      <c r="K149" s="2">
        <v>23.01</v>
      </c>
      <c r="L149" s="2">
        <v>6.08</v>
      </c>
      <c r="O149" s="1" t="s">
        <v>13</v>
      </c>
      <c r="P149" s="2">
        <v>118.54</v>
      </c>
      <c r="Q149" s="2">
        <v>180.63</v>
      </c>
      <c r="R149" s="2">
        <v>185.59</v>
      </c>
      <c r="S149" s="2">
        <v>108.72</v>
      </c>
    </row>
    <row r="150" spans="8:19" x14ac:dyDescent="0.3">
      <c r="H150" s="1" t="s">
        <v>14</v>
      </c>
      <c r="I150" s="2">
        <v>25.45</v>
      </c>
      <c r="J150" s="2">
        <v>43.22</v>
      </c>
      <c r="K150" s="2">
        <v>23.72</v>
      </c>
      <c r="L150" s="2">
        <v>34.909999999999997</v>
      </c>
      <c r="O150" s="1" t="s">
        <v>14</v>
      </c>
      <c r="P150" s="2">
        <v>231.95</v>
      </c>
      <c r="Q150" s="2">
        <v>402.37</v>
      </c>
      <c r="R150" s="2">
        <v>138.88</v>
      </c>
      <c r="S150" s="2">
        <v>268.69</v>
      </c>
    </row>
    <row r="151" spans="8:19" x14ac:dyDescent="0.3">
      <c r="H151" s="1" t="s">
        <v>15</v>
      </c>
      <c r="I151" s="2">
        <v>97.57</v>
      </c>
      <c r="J151" s="2">
        <v>172.17</v>
      </c>
      <c r="K151" s="2">
        <v>71.58</v>
      </c>
      <c r="L151" s="2">
        <v>169.38</v>
      </c>
      <c r="O151" s="1" t="s">
        <v>15</v>
      </c>
      <c r="P151" s="2">
        <v>628.04</v>
      </c>
      <c r="Q151" s="2">
        <v>1200.49</v>
      </c>
      <c r="R151" s="2">
        <v>687.24</v>
      </c>
      <c r="S151" s="2">
        <v>1121.03</v>
      </c>
    </row>
    <row r="152" spans="8:19" x14ac:dyDescent="0.3">
      <c r="H152" s="1" t="s">
        <v>16</v>
      </c>
      <c r="I152" s="2">
        <v>44.68</v>
      </c>
      <c r="J152" s="2">
        <v>48.67</v>
      </c>
      <c r="K152" s="2">
        <v>50.84</v>
      </c>
      <c r="L152" s="2">
        <v>47.15</v>
      </c>
      <c r="O152" s="1" t="s">
        <v>16</v>
      </c>
      <c r="P152" s="2">
        <v>220.51</v>
      </c>
      <c r="Q152" s="2">
        <v>438.93</v>
      </c>
      <c r="R152" s="2">
        <v>271.56</v>
      </c>
      <c r="S152" s="2">
        <v>424.05</v>
      </c>
    </row>
    <row r="153" spans="8:19" x14ac:dyDescent="0.3">
      <c r="H153" s="1" t="s">
        <v>17</v>
      </c>
      <c r="I153" s="2">
        <v>77.61</v>
      </c>
      <c r="J153" s="2">
        <v>134.11000000000001</v>
      </c>
      <c r="K153" s="2">
        <v>144.18</v>
      </c>
      <c r="L153" s="2">
        <v>147.29</v>
      </c>
      <c r="O153" s="1" t="s">
        <v>17</v>
      </c>
      <c r="P153" s="2">
        <v>843.39</v>
      </c>
      <c r="Q153" s="2">
        <v>1545.89</v>
      </c>
      <c r="R153" s="2">
        <v>857.82</v>
      </c>
      <c r="S153" s="2">
        <v>1532.71</v>
      </c>
    </row>
    <row r="154" spans="8:19" x14ac:dyDescent="0.3">
      <c r="H154" s="1" t="s">
        <v>18</v>
      </c>
      <c r="I154" s="2">
        <v>16.64</v>
      </c>
      <c r="J154" s="2">
        <v>23.24</v>
      </c>
      <c r="K154" s="2">
        <v>9.11</v>
      </c>
      <c r="L154" s="2">
        <v>29.05</v>
      </c>
      <c r="O154" s="1" t="s">
        <v>18</v>
      </c>
      <c r="P154" s="2">
        <v>138.24</v>
      </c>
      <c r="Q154" s="2">
        <v>198.76</v>
      </c>
      <c r="R154" s="2">
        <v>78.75</v>
      </c>
      <c r="S154" s="2">
        <v>268.86</v>
      </c>
    </row>
    <row r="155" spans="8:19" x14ac:dyDescent="0.3">
      <c r="H155" s="1" t="s">
        <v>19</v>
      </c>
      <c r="I155" s="2">
        <v>24.1</v>
      </c>
      <c r="J155" s="2">
        <v>51.24</v>
      </c>
      <c r="K155" s="2">
        <v>23.24</v>
      </c>
      <c r="L155" s="2">
        <v>36.340000000000003</v>
      </c>
      <c r="O155" s="1" t="s">
        <v>19</v>
      </c>
      <c r="P155" s="2">
        <v>179.71</v>
      </c>
      <c r="Q155" s="2">
        <v>362.37</v>
      </c>
      <c r="R155" s="2">
        <v>163.49</v>
      </c>
      <c r="S155" s="2">
        <v>370.4</v>
      </c>
    </row>
    <row r="156" spans="8:19" x14ac:dyDescent="0.3">
      <c r="H156" s="1" t="s">
        <v>20</v>
      </c>
      <c r="I156" s="2">
        <v>8.4600000000000009</v>
      </c>
      <c r="J156" s="2">
        <v>2.21</v>
      </c>
      <c r="K156" s="2">
        <v>12.95</v>
      </c>
      <c r="L156" s="2">
        <v>1.8</v>
      </c>
      <c r="O156" s="1" t="s">
        <v>20</v>
      </c>
      <c r="P156" s="2">
        <v>48.54</v>
      </c>
      <c r="Q156" s="2">
        <v>14.59</v>
      </c>
      <c r="R156" s="2">
        <v>84.85</v>
      </c>
      <c r="S156" s="2">
        <v>15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7.23</v>
      </c>
      <c r="J163" s="2">
        <v>11.51</v>
      </c>
      <c r="K163" s="2">
        <v>2.44</v>
      </c>
      <c r="L163" s="2">
        <v>1.52</v>
      </c>
      <c r="O163" s="1" t="s">
        <v>13</v>
      </c>
      <c r="P163" s="2">
        <v>59.27</v>
      </c>
      <c r="Q163" s="2">
        <v>92.79</v>
      </c>
      <c r="R163" s="2">
        <v>45.16</v>
      </c>
      <c r="S163" s="2">
        <v>27.18</v>
      </c>
    </row>
    <row r="164" spans="8:19" x14ac:dyDescent="0.3">
      <c r="H164" s="1" t="s">
        <v>14</v>
      </c>
      <c r="I164" s="2">
        <v>12.73</v>
      </c>
      <c r="J164" s="2">
        <v>11.86</v>
      </c>
      <c r="K164" s="2">
        <v>10.81</v>
      </c>
      <c r="L164" s="2">
        <v>8.73</v>
      </c>
      <c r="O164" s="1" t="s">
        <v>14</v>
      </c>
      <c r="P164" s="2">
        <v>115.97</v>
      </c>
      <c r="Q164" s="2">
        <v>69.44</v>
      </c>
      <c r="R164" s="2">
        <v>100.59</v>
      </c>
      <c r="S164" s="2">
        <v>67.17</v>
      </c>
    </row>
    <row r="165" spans="8:19" x14ac:dyDescent="0.3">
      <c r="H165" s="1" t="s">
        <v>15</v>
      </c>
      <c r="I165" s="2">
        <v>48.78</v>
      </c>
      <c r="J165" s="2">
        <v>35.79</v>
      </c>
      <c r="K165" s="2">
        <v>43.04</v>
      </c>
      <c r="L165" s="2">
        <v>42.34</v>
      </c>
      <c r="O165" s="1" t="s">
        <v>15</v>
      </c>
      <c r="P165" s="2">
        <v>314.02</v>
      </c>
      <c r="Q165" s="2">
        <v>343.62</v>
      </c>
      <c r="R165" s="2">
        <v>300.12</v>
      </c>
      <c r="S165" s="2">
        <v>280.26</v>
      </c>
    </row>
    <row r="166" spans="8:19" x14ac:dyDescent="0.3">
      <c r="H166" s="1" t="s">
        <v>16</v>
      </c>
      <c r="I166" s="2">
        <v>22.34</v>
      </c>
      <c r="J166" s="2">
        <v>25.42</v>
      </c>
      <c r="K166" s="2">
        <v>12.17</v>
      </c>
      <c r="L166" s="2">
        <v>11.79</v>
      </c>
      <c r="O166" s="1" t="s">
        <v>16</v>
      </c>
      <c r="P166" s="2">
        <v>110.25</v>
      </c>
      <c r="Q166" s="2">
        <v>135.78</v>
      </c>
      <c r="R166" s="2">
        <v>109.73</v>
      </c>
      <c r="S166" s="2">
        <v>106.01</v>
      </c>
    </row>
    <row r="167" spans="8:19" x14ac:dyDescent="0.3">
      <c r="H167" s="1" t="s">
        <v>17</v>
      </c>
      <c r="I167" s="2">
        <v>38.799999999999997</v>
      </c>
      <c r="J167" s="2">
        <v>72.09</v>
      </c>
      <c r="K167" s="2">
        <v>33.53</v>
      </c>
      <c r="L167" s="2">
        <v>36.82</v>
      </c>
      <c r="O167" s="1" t="s">
        <v>17</v>
      </c>
      <c r="P167" s="2">
        <v>421.7</v>
      </c>
      <c r="Q167" s="2">
        <v>428.91</v>
      </c>
      <c r="R167" s="2">
        <v>386.47</v>
      </c>
      <c r="S167" s="2">
        <v>383.18</v>
      </c>
    </row>
    <row r="168" spans="8:19" x14ac:dyDescent="0.3">
      <c r="H168" s="1" t="s">
        <v>18</v>
      </c>
      <c r="I168" s="2">
        <v>8.32</v>
      </c>
      <c r="J168" s="2">
        <v>4.5599999999999996</v>
      </c>
      <c r="K168" s="2">
        <v>5.81</v>
      </c>
      <c r="L168" s="2">
        <v>7.26</v>
      </c>
      <c r="O168" s="1" t="s">
        <v>18</v>
      </c>
      <c r="P168" s="2">
        <v>69.12</v>
      </c>
      <c r="Q168" s="2">
        <v>39.380000000000003</v>
      </c>
      <c r="R168" s="2">
        <v>49.69</v>
      </c>
      <c r="S168" s="2">
        <v>67.209999999999994</v>
      </c>
    </row>
    <row r="169" spans="8:19" x14ac:dyDescent="0.3">
      <c r="H169" s="1" t="s">
        <v>19</v>
      </c>
      <c r="I169" s="2">
        <v>12.05</v>
      </c>
      <c r="J169" s="2">
        <v>11.62</v>
      </c>
      <c r="K169" s="2">
        <v>12.81</v>
      </c>
      <c r="L169" s="2">
        <v>9.09</v>
      </c>
      <c r="O169" s="1" t="s">
        <v>19</v>
      </c>
      <c r="P169" s="2">
        <v>89.86</v>
      </c>
      <c r="Q169" s="2">
        <v>81.75</v>
      </c>
      <c r="R169" s="2">
        <v>90.59</v>
      </c>
      <c r="S169" s="2">
        <v>92.6</v>
      </c>
    </row>
    <row r="170" spans="8:19" x14ac:dyDescent="0.3">
      <c r="H170" s="1" t="s">
        <v>20</v>
      </c>
      <c r="I170" s="2">
        <v>4.2300000000000004</v>
      </c>
      <c r="J170" s="2">
        <v>6.47</v>
      </c>
      <c r="K170" s="2">
        <v>0.55000000000000004</v>
      </c>
      <c r="L170" s="2">
        <v>0.45</v>
      </c>
      <c r="O170" s="1" t="s">
        <v>20</v>
      </c>
      <c r="P170" s="2">
        <v>24.27</v>
      </c>
      <c r="Q170" s="2">
        <v>42.43</v>
      </c>
      <c r="R170" s="2">
        <v>3.65</v>
      </c>
      <c r="S170" s="2">
        <v>3.75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168.49</v>
      </c>
      <c r="J177" s="2">
        <v>252.89</v>
      </c>
      <c r="K177" s="2">
        <v>166.95</v>
      </c>
      <c r="L177" s="2">
        <v>289</v>
      </c>
      <c r="O177" s="1" t="s">
        <v>13</v>
      </c>
      <c r="P177" s="2">
        <v>2296.91</v>
      </c>
      <c r="Q177" s="2">
        <v>4677.91</v>
      </c>
      <c r="R177" s="2">
        <v>2241.0500000000002</v>
      </c>
      <c r="S177" s="2">
        <v>5171</v>
      </c>
    </row>
    <row r="178" spans="8:19" x14ac:dyDescent="0.3">
      <c r="H178" s="1" t="s">
        <v>14</v>
      </c>
      <c r="I178" s="2">
        <v>32.19</v>
      </c>
      <c r="J178" s="2">
        <v>50.87</v>
      </c>
      <c r="K178" s="2">
        <v>41.64</v>
      </c>
      <c r="L178" s="2">
        <v>78.099999999999994</v>
      </c>
      <c r="O178" s="1" t="s">
        <v>14</v>
      </c>
      <c r="P178" s="2">
        <v>490.61</v>
      </c>
      <c r="Q178" s="2">
        <v>794.54</v>
      </c>
      <c r="R178" s="2">
        <v>394.56</v>
      </c>
      <c r="S178" s="2">
        <v>994.7</v>
      </c>
    </row>
    <row r="179" spans="8:19" x14ac:dyDescent="0.3">
      <c r="H179" s="1" t="s">
        <v>15</v>
      </c>
      <c r="I179" s="2">
        <v>236.82</v>
      </c>
      <c r="J179" s="2">
        <v>439.81</v>
      </c>
      <c r="K179" s="2">
        <v>153.36000000000001</v>
      </c>
      <c r="L179" s="2">
        <v>523.88</v>
      </c>
      <c r="O179" s="1" t="s">
        <v>15</v>
      </c>
      <c r="P179" s="2">
        <v>2488.35</v>
      </c>
      <c r="Q179" s="2">
        <v>5070.53</v>
      </c>
      <c r="R179" s="2">
        <v>2486.06</v>
      </c>
      <c r="S179" s="2">
        <v>5693.06</v>
      </c>
    </row>
    <row r="180" spans="8:19" x14ac:dyDescent="0.3">
      <c r="H180" s="1" t="s">
        <v>16</v>
      </c>
      <c r="I180" s="2">
        <v>128.85</v>
      </c>
      <c r="J180" s="2">
        <v>122.59</v>
      </c>
      <c r="K180" s="2">
        <v>143.15</v>
      </c>
      <c r="L180" s="2">
        <v>143.30000000000001</v>
      </c>
      <c r="O180" s="1" t="s">
        <v>16</v>
      </c>
      <c r="P180" s="2">
        <v>985.71</v>
      </c>
      <c r="Q180" s="2">
        <v>1855.01</v>
      </c>
      <c r="R180" s="2">
        <v>1233.05</v>
      </c>
      <c r="S180" s="2">
        <v>2170.3000000000002</v>
      </c>
    </row>
    <row r="181" spans="8:19" x14ac:dyDescent="0.3">
      <c r="H181" s="1" t="s">
        <v>17</v>
      </c>
      <c r="I181" s="2">
        <v>214.11</v>
      </c>
      <c r="J181" s="2">
        <v>309.83</v>
      </c>
      <c r="K181" s="2">
        <v>377.15</v>
      </c>
      <c r="L181" s="2">
        <v>409.75</v>
      </c>
      <c r="O181" s="1" t="s">
        <v>17</v>
      </c>
      <c r="P181" s="2">
        <v>4241.8900000000003</v>
      </c>
      <c r="Q181" s="2">
        <v>6138.17</v>
      </c>
      <c r="R181" s="2">
        <v>3658.85</v>
      </c>
      <c r="S181" s="2">
        <v>7284.25</v>
      </c>
    </row>
    <row r="182" spans="8:19" x14ac:dyDescent="0.3">
      <c r="H182" s="1" t="s">
        <v>18</v>
      </c>
      <c r="I182" s="2">
        <v>56.41</v>
      </c>
      <c r="J182" s="2">
        <v>89.55</v>
      </c>
      <c r="K182" s="2">
        <v>46.44</v>
      </c>
      <c r="L182" s="2">
        <v>56.24</v>
      </c>
      <c r="O182" s="1" t="s">
        <v>18</v>
      </c>
      <c r="P182" s="2">
        <v>872.28</v>
      </c>
      <c r="Q182" s="2">
        <v>1427.65</v>
      </c>
      <c r="R182" s="2">
        <v>751.55</v>
      </c>
      <c r="S182" s="2">
        <v>1095.07</v>
      </c>
    </row>
    <row r="183" spans="8:19" x14ac:dyDescent="0.3">
      <c r="H183" s="1" t="s">
        <v>19</v>
      </c>
      <c r="I183" s="2">
        <v>198.5</v>
      </c>
      <c r="J183" s="2">
        <v>360.71</v>
      </c>
      <c r="K183" s="2">
        <v>170.76</v>
      </c>
      <c r="L183" s="2">
        <v>194.98</v>
      </c>
      <c r="O183" s="1" t="s">
        <v>19</v>
      </c>
      <c r="P183" s="2">
        <v>2727.41</v>
      </c>
      <c r="Q183" s="2">
        <v>4672.58</v>
      </c>
      <c r="R183" s="2">
        <v>2205.98</v>
      </c>
      <c r="S183" s="2">
        <v>3796.22</v>
      </c>
    </row>
    <row r="184" spans="8:19" x14ac:dyDescent="0.3">
      <c r="H184" s="1" t="s">
        <v>20</v>
      </c>
      <c r="I184" s="2">
        <v>139.97999999999999</v>
      </c>
      <c r="J184" s="2">
        <v>204.68</v>
      </c>
      <c r="K184" s="2">
        <v>110.88</v>
      </c>
      <c r="L184" s="2">
        <v>141.41</v>
      </c>
      <c r="O184" s="1" t="s">
        <v>20</v>
      </c>
      <c r="P184" s="2">
        <v>1436.82</v>
      </c>
      <c r="Q184" s="2">
        <v>2444.92</v>
      </c>
      <c r="R184" s="2">
        <v>1319.52</v>
      </c>
      <c r="S184" s="2">
        <v>2182.9899999999998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84.25</v>
      </c>
      <c r="J191" s="2">
        <v>83.47</v>
      </c>
      <c r="K191" s="2">
        <v>63.22</v>
      </c>
      <c r="L191" s="2">
        <v>72.25</v>
      </c>
      <c r="O191" s="1" t="s">
        <v>13</v>
      </c>
      <c r="P191" s="2">
        <v>1148.45</v>
      </c>
      <c r="Q191" s="2">
        <v>1120.53</v>
      </c>
      <c r="R191" s="2">
        <v>1169.48</v>
      </c>
      <c r="S191" s="2">
        <v>1292.75</v>
      </c>
    </row>
    <row r="192" spans="8:19" x14ac:dyDescent="0.3">
      <c r="H192" s="1" t="s">
        <v>14</v>
      </c>
      <c r="I192" s="2">
        <v>16.09</v>
      </c>
      <c r="J192" s="2">
        <v>20.82</v>
      </c>
      <c r="K192" s="2">
        <v>12.72</v>
      </c>
      <c r="L192" s="2">
        <v>19.53</v>
      </c>
      <c r="O192" s="1" t="s">
        <v>14</v>
      </c>
      <c r="P192" s="2">
        <v>245.31</v>
      </c>
      <c r="Q192" s="2">
        <v>197.28</v>
      </c>
      <c r="R192" s="2">
        <v>198.64</v>
      </c>
      <c r="S192" s="2">
        <v>248.67</v>
      </c>
    </row>
    <row r="193" spans="8:19" x14ac:dyDescent="0.3">
      <c r="H193" s="1" t="s">
        <v>15</v>
      </c>
      <c r="I193" s="2">
        <v>118.41</v>
      </c>
      <c r="J193" s="2">
        <v>76.680000000000007</v>
      </c>
      <c r="K193" s="2">
        <v>109.95</v>
      </c>
      <c r="L193" s="2">
        <v>130.97</v>
      </c>
      <c r="O193" s="1" t="s">
        <v>15</v>
      </c>
      <c r="P193" s="2">
        <v>1244.18</v>
      </c>
      <c r="Q193" s="2">
        <v>1243.03</v>
      </c>
      <c r="R193" s="2">
        <v>1267.6300000000001</v>
      </c>
      <c r="S193" s="2">
        <v>1423.27</v>
      </c>
    </row>
    <row r="194" spans="8:19" x14ac:dyDescent="0.3">
      <c r="H194" s="1" t="s">
        <v>16</v>
      </c>
      <c r="I194" s="2">
        <v>64.430000000000007</v>
      </c>
      <c r="J194" s="2">
        <v>71.569999999999993</v>
      </c>
      <c r="K194" s="2">
        <v>30.65</v>
      </c>
      <c r="L194" s="2">
        <v>35.82</v>
      </c>
      <c r="O194" s="1" t="s">
        <v>16</v>
      </c>
      <c r="P194" s="2">
        <v>492.86</v>
      </c>
      <c r="Q194" s="2">
        <v>616.53</v>
      </c>
      <c r="R194" s="2">
        <v>463.75</v>
      </c>
      <c r="S194" s="2">
        <v>542.58000000000004</v>
      </c>
    </row>
    <row r="195" spans="8:19" x14ac:dyDescent="0.3">
      <c r="H195" s="1" t="s">
        <v>17</v>
      </c>
      <c r="I195" s="2">
        <v>107.06</v>
      </c>
      <c r="J195" s="2">
        <v>188.58</v>
      </c>
      <c r="K195" s="2">
        <v>77.459999999999994</v>
      </c>
      <c r="L195" s="2">
        <v>102.44</v>
      </c>
      <c r="O195" s="1" t="s">
        <v>17</v>
      </c>
      <c r="P195" s="2">
        <v>2120.94</v>
      </c>
      <c r="Q195" s="2">
        <v>1829.42</v>
      </c>
      <c r="R195" s="2">
        <v>1534.54</v>
      </c>
      <c r="S195" s="2">
        <v>1821.06</v>
      </c>
    </row>
    <row r="196" spans="8:19" x14ac:dyDescent="0.3">
      <c r="H196" s="1" t="s">
        <v>18</v>
      </c>
      <c r="I196" s="2">
        <v>28.2</v>
      </c>
      <c r="J196" s="2">
        <v>23.22</v>
      </c>
      <c r="K196" s="2">
        <v>22.39</v>
      </c>
      <c r="L196" s="2">
        <v>14.06</v>
      </c>
      <c r="O196" s="1" t="s">
        <v>18</v>
      </c>
      <c r="P196" s="2">
        <v>436.14</v>
      </c>
      <c r="Q196" s="2">
        <v>375.77</v>
      </c>
      <c r="R196" s="2">
        <v>356.91</v>
      </c>
      <c r="S196" s="2">
        <v>273.77</v>
      </c>
    </row>
    <row r="197" spans="8:19" x14ac:dyDescent="0.3">
      <c r="H197" s="1" t="s">
        <v>19</v>
      </c>
      <c r="I197" s="2">
        <v>99.25</v>
      </c>
      <c r="J197" s="2">
        <v>85.38</v>
      </c>
      <c r="K197" s="2">
        <v>90.18</v>
      </c>
      <c r="L197" s="2">
        <v>48.75</v>
      </c>
      <c r="O197" s="1" t="s">
        <v>19</v>
      </c>
      <c r="P197" s="2">
        <v>1363.7</v>
      </c>
      <c r="Q197" s="2">
        <v>1102.99</v>
      </c>
      <c r="R197" s="2">
        <v>1168.1400000000001</v>
      </c>
      <c r="S197" s="2">
        <v>949.06</v>
      </c>
    </row>
    <row r="198" spans="8:19" x14ac:dyDescent="0.3">
      <c r="H198" s="1" t="s">
        <v>20</v>
      </c>
      <c r="I198" s="2">
        <v>69.989999999999995</v>
      </c>
      <c r="J198" s="2">
        <v>55.44</v>
      </c>
      <c r="K198" s="2">
        <v>51.17</v>
      </c>
      <c r="L198" s="2">
        <v>35.35</v>
      </c>
      <c r="O198" s="1" t="s">
        <v>20</v>
      </c>
      <c r="P198" s="2">
        <v>718.41</v>
      </c>
      <c r="Q198" s="2">
        <v>659.76</v>
      </c>
      <c r="R198" s="2">
        <v>611.23</v>
      </c>
      <c r="S198" s="2">
        <v>545.75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246.4</v>
      </c>
      <c r="Q205" s="2">
        <v>151.19999999999999</v>
      </c>
      <c r="R205" s="2">
        <v>284.2</v>
      </c>
      <c r="S205" s="2">
        <v>266</v>
      </c>
    </row>
    <row r="206" spans="8:19" x14ac:dyDescent="0.3">
      <c r="H206" s="1" t="s">
        <v>14</v>
      </c>
      <c r="I206" s="2">
        <v>0.37</v>
      </c>
      <c r="J206" s="2">
        <v>0.25</v>
      </c>
      <c r="K206" s="2">
        <v>0.32</v>
      </c>
      <c r="L206" s="2">
        <v>0.15</v>
      </c>
      <c r="O206" s="1" t="s">
        <v>14</v>
      </c>
      <c r="P206" s="2">
        <v>19</v>
      </c>
      <c r="Q206" s="2">
        <v>35.93</v>
      </c>
      <c r="R206" s="2">
        <v>35.200000000000003</v>
      </c>
      <c r="S206" s="2">
        <v>43.2</v>
      </c>
    </row>
    <row r="207" spans="8:19" x14ac:dyDescent="0.3">
      <c r="H207" s="1" t="s">
        <v>15</v>
      </c>
      <c r="I207" s="2">
        <v>0.36</v>
      </c>
      <c r="J207" s="2">
        <v>0.24</v>
      </c>
      <c r="K207" s="2">
        <v>0.35</v>
      </c>
      <c r="L207" s="2">
        <v>0.15</v>
      </c>
      <c r="O207" s="1" t="s">
        <v>15</v>
      </c>
      <c r="P207" s="2">
        <v>54.15</v>
      </c>
      <c r="Q207" s="2">
        <v>171.76</v>
      </c>
      <c r="R207" s="2">
        <v>107.18</v>
      </c>
      <c r="S207" s="2">
        <v>251.15</v>
      </c>
    </row>
    <row r="208" spans="8:19" x14ac:dyDescent="0.3">
      <c r="H208" s="1" t="s">
        <v>16</v>
      </c>
      <c r="I208" s="2">
        <v>0.4</v>
      </c>
      <c r="J208" s="2">
        <v>0.38</v>
      </c>
      <c r="K208" s="2">
        <v>0.21</v>
      </c>
      <c r="L208" s="2">
        <v>0.18</v>
      </c>
      <c r="O208" s="1" t="s">
        <v>16</v>
      </c>
      <c r="P208" s="2">
        <v>36.799999999999997</v>
      </c>
      <c r="Q208" s="2">
        <v>59.6</v>
      </c>
      <c r="R208" s="2">
        <v>56.8</v>
      </c>
      <c r="S208" s="2">
        <v>59.6</v>
      </c>
    </row>
    <row r="209" spans="8:19" x14ac:dyDescent="0.3">
      <c r="H209" s="1" t="s">
        <v>17</v>
      </c>
      <c r="I209" s="2">
        <v>0.31</v>
      </c>
      <c r="J209" s="2">
        <v>0.34</v>
      </c>
      <c r="K209" s="2">
        <v>0.1</v>
      </c>
      <c r="L209" s="2">
        <v>0.16</v>
      </c>
      <c r="O209" s="1" t="s">
        <v>17</v>
      </c>
      <c r="P209" s="2">
        <v>176</v>
      </c>
      <c r="Q209" s="2">
        <v>244</v>
      </c>
      <c r="R209" s="2">
        <v>122</v>
      </c>
      <c r="S209" s="2">
        <v>326</v>
      </c>
    </row>
    <row r="210" spans="8:19" x14ac:dyDescent="0.3">
      <c r="H210" s="1" t="s">
        <v>18</v>
      </c>
      <c r="I210" s="2">
        <v>0.39</v>
      </c>
      <c r="J210" s="2">
        <v>0.39</v>
      </c>
      <c r="K210" s="2">
        <v>0.22</v>
      </c>
      <c r="L210" s="2">
        <v>0.35</v>
      </c>
      <c r="O210" s="1" t="s">
        <v>18</v>
      </c>
      <c r="P210" s="2">
        <v>41.42</v>
      </c>
      <c r="Q210" s="2">
        <v>43.2</v>
      </c>
      <c r="R210" s="2">
        <v>33.130000000000003</v>
      </c>
      <c r="S210" s="2">
        <v>29.68</v>
      </c>
    </row>
    <row r="211" spans="8:19" x14ac:dyDescent="0.3">
      <c r="H211" s="1" t="s">
        <v>19</v>
      </c>
      <c r="I211" s="2">
        <v>0.32</v>
      </c>
      <c r="J211" s="2">
        <v>0.36</v>
      </c>
      <c r="K211" s="2">
        <v>0.15</v>
      </c>
      <c r="L211" s="2">
        <v>0.21</v>
      </c>
      <c r="O211" s="1" t="s">
        <v>19</v>
      </c>
      <c r="P211" s="2">
        <v>126.31</v>
      </c>
      <c r="Q211" s="2">
        <v>241.8</v>
      </c>
      <c r="R211" s="2">
        <v>110.28</v>
      </c>
      <c r="S211" s="2">
        <v>124.8</v>
      </c>
    </row>
    <row r="212" spans="8:19" x14ac:dyDescent="0.3">
      <c r="H212" s="1" t="s">
        <v>20</v>
      </c>
      <c r="I212" s="2">
        <v>0.21</v>
      </c>
      <c r="J212" s="2">
        <v>0.21</v>
      </c>
      <c r="K212" s="2">
        <v>0.08</v>
      </c>
      <c r="L212" s="2">
        <v>7.0000000000000007E-2</v>
      </c>
      <c r="O212" s="1" t="s">
        <v>20</v>
      </c>
      <c r="P212" s="2">
        <v>121.8</v>
      </c>
      <c r="Q212" s="2">
        <v>81.599999999999994</v>
      </c>
      <c r="R212" s="2">
        <v>89.4</v>
      </c>
      <c r="S212" s="2">
        <v>32.4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123.2</v>
      </c>
      <c r="Q219" s="2">
        <v>142.1</v>
      </c>
      <c r="R219" s="2">
        <v>37.799999999999997</v>
      </c>
      <c r="S219" s="2">
        <v>66.5</v>
      </c>
    </row>
    <row r="220" spans="8:19" x14ac:dyDescent="0.3">
      <c r="H220" s="1" t="s">
        <v>14</v>
      </c>
      <c r="I220" s="2">
        <v>1.02</v>
      </c>
      <c r="J220" s="2">
        <v>0.33</v>
      </c>
      <c r="K220" s="2">
        <v>1.97</v>
      </c>
      <c r="L220" s="2">
        <v>0.48</v>
      </c>
      <c r="O220" s="1" t="s">
        <v>14</v>
      </c>
      <c r="P220" s="2">
        <v>9.5</v>
      </c>
      <c r="Q220" s="2">
        <v>17.600000000000001</v>
      </c>
      <c r="R220" s="2">
        <v>8.98</v>
      </c>
      <c r="S220" s="2">
        <v>10.8</v>
      </c>
    </row>
    <row r="221" spans="8:19" x14ac:dyDescent="0.3">
      <c r="H221" s="1" t="s">
        <v>15</v>
      </c>
      <c r="I221" s="2">
        <v>1.28</v>
      </c>
      <c r="J221" s="2">
        <v>0.59</v>
      </c>
      <c r="K221" s="2">
        <v>3.27</v>
      </c>
      <c r="L221" s="2">
        <v>0.53</v>
      </c>
      <c r="O221" s="1" t="s">
        <v>15</v>
      </c>
      <c r="P221" s="2">
        <v>27.08</v>
      </c>
      <c r="Q221" s="2">
        <v>53.59</v>
      </c>
      <c r="R221" s="2">
        <v>42.94</v>
      </c>
      <c r="S221" s="2">
        <v>62.79</v>
      </c>
    </row>
    <row r="222" spans="8:19" x14ac:dyDescent="0.3">
      <c r="H222" s="1" t="s">
        <v>16</v>
      </c>
      <c r="I222" s="2">
        <v>0.74</v>
      </c>
      <c r="J222" s="2">
        <v>0.63</v>
      </c>
      <c r="K222" s="2">
        <v>0.66</v>
      </c>
      <c r="L222" s="2">
        <v>0.56000000000000005</v>
      </c>
      <c r="O222" s="1" t="s">
        <v>16</v>
      </c>
      <c r="P222" s="2">
        <v>18.399999999999999</v>
      </c>
      <c r="Q222" s="2">
        <v>28.4</v>
      </c>
      <c r="R222" s="2">
        <v>14.9</v>
      </c>
      <c r="S222" s="2">
        <v>14.9</v>
      </c>
    </row>
    <row r="223" spans="8:19" x14ac:dyDescent="0.3">
      <c r="H223" s="1" t="s">
        <v>17</v>
      </c>
      <c r="I223" s="2">
        <v>0.78</v>
      </c>
      <c r="J223" s="2">
        <v>0.51</v>
      </c>
      <c r="K223" s="2">
        <v>0.27</v>
      </c>
      <c r="L223" s="2">
        <v>0.46</v>
      </c>
      <c r="O223" s="1" t="s">
        <v>17</v>
      </c>
      <c r="P223" s="2">
        <v>88</v>
      </c>
      <c r="Q223" s="2">
        <v>61</v>
      </c>
      <c r="R223" s="2">
        <v>61</v>
      </c>
      <c r="S223" s="2">
        <v>81.5</v>
      </c>
    </row>
    <row r="224" spans="8:19" x14ac:dyDescent="0.3">
      <c r="H224" s="1" t="s">
        <v>18</v>
      </c>
      <c r="I224" s="2">
        <v>1.07</v>
      </c>
      <c r="J224" s="2">
        <v>1.08</v>
      </c>
      <c r="K224" s="2">
        <v>0.67</v>
      </c>
      <c r="L224" s="2">
        <v>2.08</v>
      </c>
      <c r="O224" s="1" t="s">
        <v>18</v>
      </c>
      <c r="P224" s="2">
        <v>20.71</v>
      </c>
      <c r="Q224" s="2">
        <v>16.559999999999999</v>
      </c>
      <c r="R224" s="2">
        <v>10.8</v>
      </c>
      <c r="S224" s="2">
        <v>7.42</v>
      </c>
    </row>
    <row r="225" spans="8:19" x14ac:dyDescent="0.3">
      <c r="H225" s="1" t="s">
        <v>19</v>
      </c>
      <c r="I225" s="2">
        <v>0.9</v>
      </c>
      <c r="J225" s="2">
        <v>1.25</v>
      </c>
      <c r="K225" s="2">
        <v>0.49</v>
      </c>
      <c r="L225" s="2">
        <v>1.2</v>
      </c>
      <c r="O225" s="1" t="s">
        <v>19</v>
      </c>
      <c r="P225" s="2">
        <v>63.15</v>
      </c>
      <c r="Q225" s="2">
        <v>55.14</v>
      </c>
      <c r="R225" s="2">
        <v>60.45</v>
      </c>
      <c r="S225" s="2">
        <v>31.2</v>
      </c>
    </row>
    <row r="226" spans="8:19" x14ac:dyDescent="0.3">
      <c r="H226" s="1" t="s">
        <v>20</v>
      </c>
      <c r="I226" s="2">
        <v>0.24</v>
      </c>
      <c r="J226" s="2">
        <v>0.22</v>
      </c>
      <c r="K226" s="2">
        <v>0.2</v>
      </c>
      <c r="L226" s="2">
        <v>0.17</v>
      </c>
      <c r="O226" s="1" t="s">
        <v>20</v>
      </c>
      <c r="P226" s="2">
        <v>60.9</v>
      </c>
      <c r="Q226" s="2">
        <v>44.7</v>
      </c>
      <c r="R226" s="2">
        <v>20.399999999999999</v>
      </c>
      <c r="S226" s="2">
        <v>8.1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226"/>
  <sheetViews>
    <sheetView workbookViewId="0"/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</v>
      </c>
      <c r="D3">
        <v>4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8668.85</v>
      </c>
      <c r="J9" s="2">
        <v>7681.27</v>
      </c>
      <c r="K9" s="2">
        <v>3549.49</v>
      </c>
      <c r="L9" s="2">
        <v>2986.69</v>
      </c>
      <c r="O9" s="1" t="s">
        <v>13</v>
      </c>
      <c r="P9" s="2">
        <v>29295.65</v>
      </c>
      <c r="Q9" s="2">
        <v>26013.23</v>
      </c>
      <c r="R9" s="2">
        <v>63100.31</v>
      </c>
      <c r="S9" s="2">
        <v>53466.91</v>
      </c>
      <c r="V9" s="1" t="s">
        <v>13</v>
      </c>
      <c r="W9" s="2">
        <v>37964.5</v>
      </c>
      <c r="X9" s="2">
        <v>33694.5</v>
      </c>
      <c r="Y9" s="2">
        <v>66649.8</v>
      </c>
      <c r="Z9" s="2">
        <v>56453.599999999999</v>
      </c>
    </row>
    <row r="10" spans="2:26" x14ac:dyDescent="0.3">
      <c r="B10" s="1" t="s">
        <v>14</v>
      </c>
      <c r="C10" s="2">
        <v>6.06</v>
      </c>
      <c r="D10" s="2">
        <v>2.57</v>
      </c>
      <c r="E10" s="2">
        <v>6.14</v>
      </c>
      <c r="F10" s="2">
        <v>2.57</v>
      </c>
      <c r="H10" s="1" t="s">
        <v>14</v>
      </c>
      <c r="I10" s="2">
        <v>3002.65</v>
      </c>
      <c r="J10" s="2">
        <v>2995.73</v>
      </c>
      <c r="K10" s="2">
        <v>4862.32</v>
      </c>
      <c r="L10" s="2">
        <v>4742.33</v>
      </c>
      <c r="O10" s="1" t="s">
        <v>14</v>
      </c>
      <c r="P10" s="2">
        <v>18797.349999999999</v>
      </c>
      <c r="Q10" s="2">
        <v>9246.17</v>
      </c>
      <c r="R10" s="2">
        <v>32158.34</v>
      </c>
      <c r="S10" s="2">
        <v>18494.87</v>
      </c>
      <c r="V10" s="1" t="s">
        <v>14</v>
      </c>
      <c r="W10" s="2">
        <v>21800</v>
      </c>
      <c r="X10" s="2">
        <v>12241.9</v>
      </c>
      <c r="Y10" s="2">
        <v>37020.660000000003</v>
      </c>
      <c r="Z10" s="2">
        <v>23237.200000000001</v>
      </c>
    </row>
    <row r="11" spans="2:26" x14ac:dyDescent="0.3">
      <c r="B11" s="1" t="s">
        <v>15</v>
      </c>
      <c r="C11" s="2">
        <v>7.73</v>
      </c>
      <c r="D11" s="2">
        <v>5.56</v>
      </c>
      <c r="E11" s="2">
        <v>7.84</v>
      </c>
      <c r="F11" s="2">
        <v>2.57</v>
      </c>
      <c r="H11" s="1" t="s">
        <v>15</v>
      </c>
      <c r="I11" s="2">
        <v>15973.11</v>
      </c>
      <c r="J11" s="2">
        <v>11050.9</v>
      </c>
      <c r="K11" s="2">
        <v>33847.480000000003</v>
      </c>
      <c r="L11" s="2">
        <v>24290.65</v>
      </c>
      <c r="O11" s="1" t="s">
        <v>15</v>
      </c>
      <c r="P11" s="2">
        <v>64036.94</v>
      </c>
      <c r="Q11" s="2">
        <v>55370.55</v>
      </c>
      <c r="R11" s="2">
        <v>132544.15</v>
      </c>
      <c r="S11" s="2">
        <v>98869.21</v>
      </c>
      <c r="V11" s="1" t="s">
        <v>15</v>
      </c>
      <c r="W11" s="2">
        <v>80010.039999999994</v>
      </c>
      <c r="X11" s="2">
        <v>66421.45</v>
      </c>
      <c r="Y11" s="2">
        <v>166391.62</v>
      </c>
      <c r="Z11" s="2">
        <v>123159.86</v>
      </c>
    </row>
    <row r="12" spans="2:26" x14ac:dyDescent="0.3">
      <c r="B12" s="1" t="s">
        <v>16</v>
      </c>
      <c r="C12" s="2">
        <v>5.15</v>
      </c>
      <c r="D12" s="2">
        <v>5.15</v>
      </c>
      <c r="E12" s="2">
        <v>5.15</v>
      </c>
      <c r="F12" s="2">
        <v>5.15</v>
      </c>
      <c r="H12" s="1" t="s">
        <v>16</v>
      </c>
      <c r="I12" s="2">
        <v>3911.26</v>
      </c>
      <c r="J12" s="2">
        <v>3893.22</v>
      </c>
      <c r="K12" s="2">
        <v>5284.95</v>
      </c>
      <c r="L12" s="2">
        <v>4368.7</v>
      </c>
      <c r="O12" s="1" t="s">
        <v>16</v>
      </c>
      <c r="P12" s="2">
        <v>19088.740000000002</v>
      </c>
      <c r="Q12" s="2">
        <v>19106.78</v>
      </c>
      <c r="R12" s="2">
        <v>40364.65</v>
      </c>
      <c r="S12" s="2">
        <v>35449.699999999997</v>
      </c>
      <c r="V12" s="1" t="s">
        <v>16</v>
      </c>
      <c r="W12" s="2">
        <v>23000</v>
      </c>
      <c r="X12" s="2">
        <v>23000</v>
      </c>
      <c r="Y12" s="2">
        <v>45649.599999999999</v>
      </c>
      <c r="Z12" s="2">
        <v>39818.400000000001</v>
      </c>
    </row>
    <row r="13" spans="2:26" x14ac:dyDescent="0.3">
      <c r="B13" s="1" t="s">
        <v>17</v>
      </c>
      <c r="C13" s="2">
        <v>5.15</v>
      </c>
      <c r="D13" s="2">
        <v>5.15</v>
      </c>
      <c r="E13" s="2">
        <v>2.57</v>
      </c>
      <c r="F13" s="2">
        <v>4.99</v>
      </c>
      <c r="H13" s="1" t="s">
        <v>17</v>
      </c>
      <c r="I13" s="2">
        <v>16529.96</v>
      </c>
      <c r="J13" s="2">
        <v>18497.669999999998</v>
      </c>
      <c r="K13" s="2">
        <v>22133.53</v>
      </c>
      <c r="L13" s="2">
        <v>19116.91</v>
      </c>
      <c r="O13" s="1" t="s">
        <v>17</v>
      </c>
      <c r="P13" s="2">
        <v>77677.539999999994</v>
      </c>
      <c r="Q13" s="2">
        <v>87208.71</v>
      </c>
      <c r="R13" s="2">
        <v>134818.47</v>
      </c>
      <c r="S13" s="2">
        <v>171305.09</v>
      </c>
      <c r="V13" s="1" t="s">
        <v>17</v>
      </c>
      <c r="W13" s="2">
        <v>94207.5</v>
      </c>
      <c r="X13" s="2">
        <v>105706.37</v>
      </c>
      <c r="Y13" s="2">
        <v>156952</v>
      </c>
      <c r="Z13" s="2">
        <v>190422</v>
      </c>
    </row>
    <row r="14" spans="2:26" x14ac:dyDescent="0.3">
      <c r="B14" s="1" t="s">
        <v>18</v>
      </c>
      <c r="C14" s="2">
        <v>5.66</v>
      </c>
      <c r="D14" s="2">
        <v>6.17</v>
      </c>
      <c r="E14" s="2">
        <v>5.15</v>
      </c>
      <c r="F14" s="2">
        <v>5.45</v>
      </c>
      <c r="H14" s="1" t="s">
        <v>18</v>
      </c>
      <c r="I14" s="2">
        <v>3933.29</v>
      </c>
      <c r="J14" s="2">
        <v>3977.4</v>
      </c>
      <c r="K14" s="2">
        <v>5672.55</v>
      </c>
      <c r="L14" s="2">
        <v>7662.69</v>
      </c>
      <c r="O14" s="1" t="s">
        <v>18</v>
      </c>
      <c r="P14" s="2">
        <v>19066.71</v>
      </c>
      <c r="Q14" s="2">
        <v>20637.46</v>
      </c>
      <c r="R14" s="2">
        <v>36212.85</v>
      </c>
      <c r="S14" s="2">
        <v>38337.31</v>
      </c>
      <c r="V14" s="1" t="s">
        <v>18</v>
      </c>
      <c r="W14" s="2">
        <v>23000</v>
      </c>
      <c r="X14" s="2">
        <v>24614.86</v>
      </c>
      <c r="Y14" s="2">
        <v>41885.4</v>
      </c>
      <c r="Z14" s="2">
        <v>46000</v>
      </c>
    </row>
    <row r="15" spans="2:26" x14ac:dyDescent="0.3">
      <c r="B15" s="1" t="s">
        <v>19</v>
      </c>
      <c r="C15" s="2">
        <v>7.72</v>
      </c>
      <c r="D15" s="2">
        <v>7.73</v>
      </c>
      <c r="E15" s="2">
        <v>2.57</v>
      </c>
      <c r="F15" s="2">
        <v>7.02</v>
      </c>
      <c r="H15" s="1" t="s">
        <v>19</v>
      </c>
      <c r="I15" s="2">
        <v>13683.89</v>
      </c>
      <c r="J15" s="2">
        <v>16522.62</v>
      </c>
      <c r="K15" s="2">
        <v>24868.7</v>
      </c>
      <c r="L15" s="2">
        <v>21019.040000000001</v>
      </c>
      <c r="O15" s="1" t="s">
        <v>19</v>
      </c>
      <c r="P15" s="2">
        <v>60768.09</v>
      </c>
      <c r="Q15" s="2">
        <v>63232.3</v>
      </c>
      <c r="R15" s="2">
        <v>97433.279999999999</v>
      </c>
      <c r="S15" s="2">
        <v>114984.02</v>
      </c>
      <c r="V15" s="1" t="s">
        <v>19</v>
      </c>
      <c r="W15" s="2">
        <v>74451.98</v>
      </c>
      <c r="X15" s="2">
        <v>79754.91</v>
      </c>
      <c r="Y15" s="2">
        <v>122301.98</v>
      </c>
      <c r="Z15" s="2">
        <v>136003.06</v>
      </c>
    </row>
    <row r="16" spans="2:26" x14ac:dyDescent="0.3">
      <c r="B16" s="1" t="s">
        <v>20</v>
      </c>
      <c r="C16" s="2">
        <v>2.57</v>
      </c>
      <c r="D16" s="2">
        <v>2.57</v>
      </c>
      <c r="E16" s="2">
        <v>2.57</v>
      </c>
      <c r="F16" s="2">
        <v>2.57</v>
      </c>
      <c r="H16" s="1" t="s">
        <v>20</v>
      </c>
      <c r="I16" s="2">
        <v>6851.94</v>
      </c>
      <c r="J16" s="2">
        <v>7398.99</v>
      </c>
      <c r="K16" s="2">
        <v>8397.23</v>
      </c>
      <c r="L16" s="2">
        <v>9473.2000000000007</v>
      </c>
      <c r="O16" s="1" t="s">
        <v>20</v>
      </c>
      <c r="P16" s="2">
        <v>19695.060000000001</v>
      </c>
      <c r="Q16" s="2">
        <v>23085.51</v>
      </c>
      <c r="R16" s="2">
        <v>33903.370000000003</v>
      </c>
      <c r="S16" s="2">
        <v>44782.400000000001</v>
      </c>
      <c r="V16" s="1" t="s">
        <v>20</v>
      </c>
      <c r="W16" s="2">
        <v>26547</v>
      </c>
      <c r="X16" s="2">
        <v>30484.5</v>
      </c>
      <c r="Y16" s="2">
        <v>42300.6</v>
      </c>
      <c r="Z16" s="2">
        <v>54255.6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0.25</v>
      </c>
      <c r="D23" s="2">
        <v>0.25</v>
      </c>
      <c r="E23" s="2">
        <v>0.05</v>
      </c>
      <c r="F23" s="2">
        <v>0.05</v>
      </c>
      <c r="H23" s="1" t="s">
        <v>13</v>
      </c>
      <c r="I23" s="2">
        <v>4334.43</v>
      </c>
      <c r="J23" s="2">
        <v>3840.64</v>
      </c>
      <c r="K23" s="2">
        <v>887.37</v>
      </c>
      <c r="L23" s="2">
        <v>746.67</v>
      </c>
      <c r="O23" s="1" t="s">
        <v>13</v>
      </c>
      <c r="P23" s="2">
        <v>14647.82</v>
      </c>
      <c r="Q23" s="2">
        <v>13006.61</v>
      </c>
      <c r="R23" s="2">
        <v>15775.08</v>
      </c>
      <c r="S23" s="2">
        <v>13366.73</v>
      </c>
      <c r="V23" s="1" t="s">
        <v>13</v>
      </c>
      <c r="W23" s="2">
        <v>18982.25</v>
      </c>
      <c r="X23" s="2">
        <v>16847.25</v>
      </c>
      <c r="Y23" s="2">
        <v>16662.45</v>
      </c>
      <c r="Z23" s="2">
        <v>14113.4</v>
      </c>
    </row>
    <row r="24" spans="2:26" x14ac:dyDescent="0.3">
      <c r="B24" s="1" t="s">
        <v>14</v>
      </c>
      <c r="C24" s="2">
        <v>0.15</v>
      </c>
      <c r="D24" s="2">
        <v>0.27</v>
      </c>
      <c r="E24" s="2">
        <v>0.14000000000000001</v>
      </c>
      <c r="F24" s="2">
        <v>0.23</v>
      </c>
      <c r="H24" s="1" t="s">
        <v>14</v>
      </c>
      <c r="I24" s="2">
        <v>1501.32</v>
      </c>
      <c r="J24" s="2">
        <v>1497.87</v>
      </c>
      <c r="K24" s="2">
        <v>1215.58</v>
      </c>
      <c r="L24" s="2">
        <v>1185.58</v>
      </c>
      <c r="O24" s="1" t="s">
        <v>14</v>
      </c>
      <c r="P24" s="2">
        <v>9398.68</v>
      </c>
      <c r="Q24" s="2">
        <v>4623.08</v>
      </c>
      <c r="R24" s="2">
        <v>8039.58</v>
      </c>
      <c r="S24" s="2">
        <v>4623.72</v>
      </c>
      <c r="V24" s="1" t="s">
        <v>14</v>
      </c>
      <c r="W24" s="2">
        <v>10900</v>
      </c>
      <c r="X24" s="2">
        <v>6120.95</v>
      </c>
      <c r="Y24" s="2">
        <v>9255.17</v>
      </c>
      <c r="Z24" s="2">
        <v>5809.3</v>
      </c>
    </row>
    <row r="25" spans="2:26" x14ac:dyDescent="0.3">
      <c r="B25" s="1" t="s">
        <v>15</v>
      </c>
      <c r="C25" s="2">
        <v>0.22</v>
      </c>
      <c r="D25" s="2">
        <v>0.19</v>
      </c>
      <c r="E25" s="2">
        <v>0.22</v>
      </c>
      <c r="F25" s="2">
        <v>0.23</v>
      </c>
      <c r="H25" s="1" t="s">
        <v>15</v>
      </c>
      <c r="I25" s="2">
        <v>7986.55</v>
      </c>
      <c r="J25" s="2">
        <v>5525.45</v>
      </c>
      <c r="K25" s="2">
        <v>8461.8700000000008</v>
      </c>
      <c r="L25" s="2">
        <v>6072.66</v>
      </c>
      <c r="O25" s="1" t="s">
        <v>15</v>
      </c>
      <c r="P25" s="2">
        <v>32018.47</v>
      </c>
      <c r="Q25" s="2">
        <v>27685.27</v>
      </c>
      <c r="R25" s="2">
        <v>33136.04</v>
      </c>
      <c r="S25" s="2">
        <v>24717.3</v>
      </c>
      <c r="V25" s="1" t="s">
        <v>15</v>
      </c>
      <c r="W25" s="2">
        <v>40005.019999999997</v>
      </c>
      <c r="X25" s="2">
        <v>33210.730000000003</v>
      </c>
      <c r="Y25" s="2">
        <v>41597.910000000003</v>
      </c>
      <c r="Z25" s="2">
        <v>30789.97</v>
      </c>
    </row>
    <row r="26" spans="2:26" x14ac:dyDescent="0.3">
      <c r="B26" s="1" t="s">
        <v>16</v>
      </c>
      <c r="C26" s="2">
        <v>0.19</v>
      </c>
      <c r="D26" s="2">
        <v>0.2</v>
      </c>
      <c r="E26" s="2">
        <v>0.13</v>
      </c>
      <c r="F26" s="2">
        <v>0.13</v>
      </c>
      <c r="H26" s="1" t="s">
        <v>16</v>
      </c>
      <c r="I26" s="2">
        <v>1955.63</v>
      </c>
      <c r="J26" s="2">
        <v>1946.61</v>
      </c>
      <c r="K26" s="2">
        <v>1321.24</v>
      </c>
      <c r="L26" s="2">
        <v>1092.17</v>
      </c>
      <c r="O26" s="1" t="s">
        <v>16</v>
      </c>
      <c r="P26" s="2">
        <v>9544.3700000000008</v>
      </c>
      <c r="Q26" s="2">
        <v>9553.39</v>
      </c>
      <c r="R26" s="2">
        <v>10091.16</v>
      </c>
      <c r="S26" s="2">
        <v>8862.43</v>
      </c>
      <c r="V26" s="1" t="s">
        <v>16</v>
      </c>
      <c r="W26" s="2">
        <v>11500</v>
      </c>
      <c r="X26" s="2">
        <v>11500</v>
      </c>
      <c r="Y26" s="2">
        <v>11412.4</v>
      </c>
      <c r="Z26" s="2">
        <v>9954.6</v>
      </c>
    </row>
    <row r="27" spans="2:26" x14ac:dyDescent="0.3">
      <c r="B27" s="1" t="s">
        <v>17</v>
      </c>
      <c r="C27" s="2">
        <v>0.2</v>
      </c>
      <c r="D27" s="2">
        <v>0.19</v>
      </c>
      <c r="E27" s="2">
        <v>0.16</v>
      </c>
      <c r="F27" s="2">
        <v>0.11</v>
      </c>
      <c r="H27" s="1" t="s">
        <v>17</v>
      </c>
      <c r="I27" s="2">
        <v>8264.98</v>
      </c>
      <c r="J27" s="2">
        <v>9248.83</v>
      </c>
      <c r="K27" s="2">
        <v>5533.38</v>
      </c>
      <c r="L27" s="2">
        <v>4779.2299999999996</v>
      </c>
      <c r="O27" s="1" t="s">
        <v>17</v>
      </c>
      <c r="P27" s="2">
        <v>38838.769999999997</v>
      </c>
      <c r="Q27" s="2">
        <v>43604.35</v>
      </c>
      <c r="R27" s="2">
        <v>33704.620000000003</v>
      </c>
      <c r="S27" s="2">
        <v>42826.27</v>
      </c>
      <c r="V27" s="1" t="s">
        <v>17</v>
      </c>
      <c r="W27" s="2">
        <v>47103.75</v>
      </c>
      <c r="X27" s="2">
        <v>52853.19</v>
      </c>
      <c r="Y27" s="2">
        <v>39238</v>
      </c>
      <c r="Z27" s="2">
        <v>47605.5</v>
      </c>
    </row>
    <row r="28" spans="2:26" x14ac:dyDescent="0.3">
      <c r="B28" s="1" t="s">
        <v>18</v>
      </c>
      <c r="C28" s="2">
        <v>0.19</v>
      </c>
      <c r="D28" s="2">
        <v>0.18</v>
      </c>
      <c r="E28" s="2">
        <v>0.15</v>
      </c>
      <c r="F28" s="2">
        <v>0.18</v>
      </c>
      <c r="H28" s="1" t="s">
        <v>18</v>
      </c>
      <c r="I28" s="2">
        <v>1966.65</v>
      </c>
      <c r="J28" s="2">
        <v>1988.7</v>
      </c>
      <c r="K28" s="2">
        <v>1418.14</v>
      </c>
      <c r="L28" s="2">
        <v>1915.67</v>
      </c>
      <c r="O28" s="1" t="s">
        <v>18</v>
      </c>
      <c r="P28" s="2">
        <v>9533.35</v>
      </c>
      <c r="Q28" s="2">
        <v>10318.73</v>
      </c>
      <c r="R28" s="2">
        <v>9053.2099999999991</v>
      </c>
      <c r="S28" s="2">
        <v>9584.33</v>
      </c>
      <c r="V28" s="1" t="s">
        <v>18</v>
      </c>
      <c r="W28" s="2">
        <v>11500</v>
      </c>
      <c r="X28" s="2">
        <v>12307.43</v>
      </c>
      <c r="Y28" s="2">
        <v>10471.35</v>
      </c>
      <c r="Z28" s="2">
        <v>11500</v>
      </c>
    </row>
    <row r="29" spans="2:26" x14ac:dyDescent="0.3">
      <c r="B29" s="1" t="s">
        <v>19</v>
      </c>
      <c r="C29" s="2">
        <v>0.2</v>
      </c>
      <c r="D29" s="2">
        <v>0.22</v>
      </c>
      <c r="E29" s="2">
        <v>0.23</v>
      </c>
      <c r="F29" s="2">
        <v>0.17</v>
      </c>
      <c r="H29" s="1" t="s">
        <v>19</v>
      </c>
      <c r="I29" s="2">
        <v>6841.95</v>
      </c>
      <c r="J29" s="2">
        <v>8261.31</v>
      </c>
      <c r="K29" s="2">
        <v>6217.18</v>
      </c>
      <c r="L29" s="2">
        <v>5254.76</v>
      </c>
      <c r="O29" s="1" t="s">
        <v>19</v>
      </c>
      <c r="P29" s="2">
        <v>30384.04</v>
      </c>
      <c r="Q29" s="2">
        <v>31616.15</v>
      </c>
      <c r="R29" s="2">
        <v>24358.32</v>
      </c>
      <c r="S29" s="2">
        <v>28746</v>
      </c>
      <c r="V29" s="1" t="s">
        <v>19</v>
      </c>
      <c r="W29" s="2">
        <v>37225.99</v>
      </c>
      <c r="X29" s="2">
        <v>39877.46</v>
      </c>
      <c r="Y29" s="2">
        <v>30575.5</v>
      </c>
      <c r="Z29" s="2">
        <v>34000.769999999997</v>
      </c>
    </row>
    <row r="30" spans="2:26" x14ac:dyDescent="0.3">
      <c r="B30" s="1" t="s">
        <v>20</v>
      </c>
      <c r="C30" s="2">
        <v>0.3</v>
      </c>
      <c r="D30" s="2">
        <v>0.27</v>
      </c>
      <c r="E30" s="2">
        <v>0.23</v>
      </c>
      <c r="F30" s="2">
        <v>0.19</v>
      </c>
      <c r="H30" s="1" t="s">
        <v>20</v>
      </c>
      <c r="I30" s="2">
        <v>3425.97</v>
      </c>
      <c r="J30" s="2">
        <v>3699.49</v>
      </c>
      <c r="K30" s="2">
        <v>2099.31</v>
      </c>
      <c r="L30" s="2">
        <v>2368.3000000000002</v>
      </c>
      <c r="O30" s="1" t="s">
        <v>20</v>
      </c>
      <c r="P30" s="2">
        <v>9847.5300000000007</v>
      </c>
      <c r="Q30" s="2">
        <v>11542.76</v>
      </c>
      <c r="R30" s="2">
        <v>8475.84</v>
      </c>
      <c r="S30" s="2">
        <v>11195.6</v>
      </c>
      <c r="V30" s="1" t="s">
        <v>20</v>
      </c>
      <c r="W30" s="2">
        <v>13273.5</v>
      </c>
      <c r="X30" s="2">
        <v>15242.25</v>
      </c>
      <c r="Y30" s="2">
        <v>10575.15</v>
      </c>
      <c r="Z30" s="2">
        <v>13563.9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1980.75</v>
      </c>
      <c r="D37" s="2">
        <v>1785.81</v>
      </c>
      <c r="E37" s="2">
        <v>844.47</v>
      </c>
      <c r="F37" s="2">
        <v>748.01</v>
      </c>
      <c r="H37" s="1" t="s">
        <v>13</v>
      </c>
      <c r="I37" s="2">
        <v>619.20000000000005</v>
      </c>
      <c r="J37" s="2">
        <v>548.66</v>
      </c>
      <c r="K37" s="2">
        <v>126.77</v>
      </c>
      <c r="L37" s="2">
        <v>106.67</v>
      </c>
      <c r="O37" s="1" t="s">
        <v>13</v>
      </c>
      <c r="P37" s="2">
        <v>2092.5500000000002</v>
      </c>
      <c r="Q37" s="2">
        <v>1858.09</v>
      </c>
      <c r="R37" s="2">
        <v>2253.58</v>
      </c>
      <c r="S37" s="2">
        <v>1909.53</v>
      </c>
      <c r="V37" s="1" t="s">
        <v>13</v>
      </c>
      <c r="W37" s="2">
        <v>2711.75</v>
      </c>
      <c r="X37" s="2">
        <v>2406.75</v>
      </c>
      <c r="Y37" s="2">
        <v>2380.35</v>
      </c>
      <c r="Z37" s="2">
        <v>2016.2</v>
      </c>
    </row>
    <row r="38" spans="2:26" x14ac:dyDescent="0.3">
      <c r="B38" s="1" t="s">
        <v>14</v>
      </c>
      <c r="C38" s="2">
        <v>19019.580000000002</v>
      </c>
      <c r="D38" s="2">
        <v>8350.91</v>
      </c>
      <c r="E38" s="2">
        <v>31174.53</v>
      </c>
      <c r="F38" s="2">
        <v>13372.55</v>
      </c>
      <c r="H38" s="1" t="s">
        <v>14</v>
      </c>
      <c r="I38" s="2">
        <v>1501.32</v>
      </c>
      <c r="J38" s="2">
        <v>1497.87</v>
      </c>
      <c r="K38" s="2">
        <v>1215.58</v>
      </c>
      <c r="L38" s="2">
        <v>1185.58</v>
      </c>
      <c r="O38" s="1" t="s">
        <v>14</v>
      </c>
      <c r="P38" s="2">
        <v>9398.68</v>
      </c>
      <c r="Q38" s="2">
        <v>4623.08</v>
      </c>
      <c r="R38" s="2">
        <v>8039.58</v>
      </c>
      <c r="S38" s="2">
        <v>4623.72</v>
      </c>
      <c r="V38" s="1" t="s">
        <v>14</v>
      </c>
      <c r="W38" s="2">
        <v>10900</v>
      </c>
      <c r="X38" s="2">
        <v>6120.95</v>
      </c>
      <c r="Y38" s="2">
        <v>9255.17</v>
      </c>
      <c r="Z38" s="2">
        <v>5809.3</v>
      </c>
    </row>
    <row r="39" spans="2:26" x14ac:dyDescent="0.3">
      <c r="B39" s="1" t="s">
        <v>15</v>
      </c>
      <c r="C39" s="2">
        <v>132127.17000000001</v>
      </c>
      <c r="D39" s="2">
        <v>66868.259999999995</v>
      </c>
      <c r="E39" s="2">
        <v>284735.34999999998</v>
      </c>
      <c r="F39" s="2">
        <v>69364.36</v>
      </c>
      <c r="H39" s="1" t="s">
        <v>15</v>
      </c>
      <c r="I39" s="2">
        <v>2662.18</v>
      </c>
      <c r="J39" s="2">
        <v>1841.82</v>
      </c>
      <c r="K39" s="2">
        <v>2820.62</v>
      </c>
      <c r="L39" s="2">
        <v>2024.22</v>
      </c>
      <c r="O39" s="1" t="s">
        <v>15</v>
      </c>
      <c r="P39" s="2">
        <v>10672.82</v>
      </c>
      <c r="Q39" s="2">
        <v>9228.42</v>
      </c>
      <c r="R39" s="2">
        <v>11045.35</v>
      </c>
      <c r="S39" s="2">
        <v>8239.1</v>
      </c>
      <c r="V39" s="1" t="s">
        <v>15</v>
      </c>
      <c r="W39" s="2">
        <v>13335.01</v>
      </c>
      <c r="X39" s="2">
        <v>11070.24</v>
      </c>
      <c r="Y39" s="2">
        <v>13865.97</v>
      </c>
      <c r="Z39" s="2">
        <v>10263.32</v>
      </c>
    </row>
    <row r="40" spans="2:26" x14ac:dyDescent="0.3">
      <c r="B40" s="1" t="s">
        <v>16</v>
      </c>
      <c r="C40" s="2">
        <v>21909.05</v>
      </c>
      <c r="D40" s="2">
        <v>22334.93</v>
      </c>
      <c r="E40" s="2">
        <v>29735.58</v>
      </c>
      <c r="F40" s="2">
        <v>24625.89</v>
      </c>
      <c r="H40" s="1" t="s">
        <v>16</v>
      </c>
      <c r="I40" s="2">
        <v>1955.63</v>
      </c>
      <c r="J40" s="2">
        <v>1946.61</v>
      </c>
      <c r="K40" s="2">
        <v>1321.24</v>
      </c>
      <c r="L40" s="2">
        <v>1092.17</v>
      </c>
      <c r="O40" s="1" t="s">
        <v>16</v>
      </c>
      <c r="P40" s="2">
        <v>9544.3700000000008</v>
      </c>
      <c r="Q40" s="2">
        <v>9553.39</v>
      </c>
      <c r="R40" s="2">
        <v>10091.16</v>
      </c>
      <c r="S40" s="2">
        <v>8862.43</v>
      </c>
      <c r="V40" s="1" t="s">
        <v>16</v>
      </c>
      <c r="W40" s="2">
        <v>11500</v>
      </c>
      <c r="X40" s="2">
        <v>11500</v>
      </c>
      <c r="Y40" s="2">
        <v>11412.4</v>
      </c>
      <c r="Z40" s="2">
        <v>9954.6</v>
      </c>
    </row>
    <row r="41" spans="2:26" x14ac:dyDescent="0.3">
      <c r="B41" s="1" t="s">
        <v>17</v>
      </c>
      <c r="C41" s="2">
        <v>92654.47</v>
      </c>
      <c r="D41" s="2">
        <v>102393</v>
      </c>
      <c r="E41" s="2">
        <v>61575.67</v>
      </c>
      <c r="F41" s="2">
        <v>102448.07</v>
      </c>
      <c r="H41" s="1" t="s">
        <v>17</v>
      </c>
      <c r="I41" s="2">
        <v>1653</v>
      </c>
      <c r="J41" s="2">
        <v>1849.77</v>
      </c>
      <c r="K41" s="2">
        <v>1106.68</v>
      </c>
      <c r="L41" s="2">
        <v>955.85</v>
      </c>
      <c r="O41" s="1" t="s">
        <v>17</v>
      </c>
      <c r="P41" s="2">
        <v>7767.75</v>
      </c>
      <c r="Q41" s="2">
        <v>8720.8700000000008</v>
      </c>
      <c r="R41" s="2">
        <v>6740.92</v>
      </c>
      <c r="S41" s="2">
        <v>8565.25</v>
      </c>
      <c r="V41" s="1" t="s">
        <v>17</v>
      </c>
      <c r="W41" s="2">
        <v>9420.75</v>
      </c>
      <c r="X41" s="2">
        <v>10570.64</v>
      </c>
      <c r="Y41" s="2">
        <v>7847.6</v>
      </c>
      <c r="Z41" s="2">
        <v>9521.1</v>
      </c>
    </row>
    <row r="42" spans="2:26" x14ac:dyDescent="0.3">
      <c r="B42" s="1" t="s">
        <v>18</v>
      </c>
      <c r="C42" s="2">
        <v>23640.87</v>
      </c>
      <c r="D42" s="2">
        <v>25650.55</v>
      </c>
      <c r="E42" s="2">
        <v>30894.61</v>
      </c>
      <c r="F42" s="2">
        <v>43390.04</v>
      </c>
      <c r="H42" s="1" t="s">
        <v>18</v>
      </c>
      <c r="I42" s="2">
        <v>1966.65</v>
      </c>
      <c r="J42" s="2">
        <v>1988.7</v>
      </c>
      <c r="K42" s="2">
        <v>1418.14</v>
      </c>
      <c r="L42" s="2">
        <v>1915.67</v>
      </c>
      <c r="O42" s="1" t="s">
        <v>18</v>
      </c>
      <c r="P42" s="2">
        <v>9533.35</v>
      </c>
      <c r="Q42" s="2">
        <v>10318.73</v>
      </c>
      <c r="R42" s="2">
        <v>9053.2099999999991</v>
      </c>
      <c r="S42" s="2">
        <v>9584.33</v>
      </c>
      <c r="V42" s="1" t="s">
        <v>18</v>
      </c>
      <c r="W42" s="2">
        <v>11500</v>
      </c>
      <c r="X42" s="2">
        <v>12307.43</v>
      </c>
      <c r="Y42" s="2">
        <v>10471.35</v>
      </c>
      <c r="Z42" s="2">
        <v>11500</v>
      </c>
    </row>
    <row r="43" spans="2:26" x14ac:dyDescent="0.3">
      <c r="B43" s="1" t="s">
        <v>19</v>
      </c>
      <c r="C43" s="2">
        <v>111430.72</v>
      </c>
      <c r="D43" s="2">
        <v>133154.48000000001</v>
      </c>
      <c r="E43" s="2">
        <v>68096.789999999994</v>
      </c>
      <c r="F43" s="2">
        <v>153308.03</v>
      </c>
      <c r="H43" s="1" t="s">
        <v>19</v>
      </c>
      <c r="I43" s="2">
        <v>2280.65</v>
      </c>
      <c r="J43" s="2">
        <v>2753.77</v>
      </c>
      <c r="K43" s="2">
        <v>2072.39</v>
      </c>
      <c r="L43" s="2">
        <v>1751.59</v>
      </c>
      <c r="O43" s="1" t="s">
        <v>19</v>
      </c>
      <c r="P43" s="2">
        <v>10128.01</v>
      </c>
      <c r="Q43" s="2">
        <v>10538.72</v>
      </c>
      <c r="R43" s="2">
        <v>8119.44</v>
      </c>
      <c r="S43" s="2">
        <v>9582</v>
      </c>
      <c r="V43" s="1" t="s">
        <v>19</v>
      </c>
      <c r="W43" s="2">
        <v>12408.66</v>
      </c>
      <c r="X43" s="2">
        <v>13292.49</v>
      </c>
      <c r="Y43" s="2">
        <v>10191.83</v>
      </c>
      <c r="Z43" s="2">
        <v>11333.59</v>
      </c>
    </row>
    <row r="44" spans="2:26" x14ac:dyDescent="0.3">
      <c r="B44" s="1" t="s">
        <v>20</v>
      </c>
      <c r="C44" s="2">
        <v>19148.66</v>
      </c>
      <c r="D44" s="2">
        <v>20286.650000000001</v>
      </c>
      <c r="E44" s="2">
        <v>23370.79</v>
      </c>
      <c r="F44" s="2">
        <v>25509.51</v>
      </c>
      <c r="H44" s="1" t="s">
        <v>20</v>
      </c>
      <c r="I44" s="2">
        <v>1141.99</v>
      </c>
      <c r="J44" s="2">
        <v>1233.1600000000001</v>
      </c>
      <c r="K44" s="2">
        <v>699.77</v>
      </c>
      <c r="L44" s="2">
        <v>789.43</v>
      </c>
      <c r="O44" s="1" t="s">
        <v>20</v>
      </c>
      <c r="P44" s="2">
        <v>3282.51</v>
      </c>
      <c r="Q44" s="2">
        <v>3847.59</v>
      </c>
      <c r="R44" s="2">
        <v>2825.28</v>
      </c>
      <c r="S44" s="2">
        <v>3731.87</v>
      </c>
      <c r="V44" s="1" t="s">
        <v>20</v>
      </c>
      <c r="W44" s="2">
        <v>4424.5</v>
      </c>
      <c r="X44" s="2">
        <v>5080.75</v>
      </c>
      <c r="Y44" s="2">
        <v>3525.05</v>
      </c>
      <c r="Z44" s="2">
        <v>4521.3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1323.55</v>
      </c>
      <c r="D51" s="2">
        <v>1117.57</v>
      </c>
      <c r="E51" s="2">
        <v>494.55</v>
      </c>
      <c r="F51" s="2">
        <v>355.01</v>
      </c>
      <c r="H51" s="1" t="s">
        <v>13</v>
      </c>
      <c r="I51" s="2">
        <v>0.17</v>
      </c>
      <c r="J51" s="2">
        <v>0.15</v>
      </c>
      <c r="K51" s="2">
        <v>0.04</v>
      </c>
      <c r="L51" s="2">
        <v>0.03</v>
      </c>
      <c r="O51" s="1" t="s">
        <v>13</v>
      </c>
      <c r="P51" s="2">
        <v>0.21</v>
      </c>
      <c r="Q51" s="2">
        <v>0.19</v>
      </c>
      <c r="R51" s="2">
        <v>0.23</v>
      </c>
      <c r="S51" s="2">
        <v>0.19</v>
      </c>
      <c r="V51" s="1" t="s">
        <v>13</v>
      </c>
      <c r="W51" s="2">
        <v>0.27</v>
      </c>
      <c r="X51" s="2">
        <v>0.24</v>
      </c>
      <c r="Y51" s="2">
        <v>0.24</v>
      </c>
      <c r="Z51" s="2">
        <v>0.2</v>
      </c>
    </row>
    <row r="52" spans="2:26" x14ac:dyDescent="0.3">
      <c r="B52" s="1" t="s">
        <v>14</v>
      </c>
      <c r="C52" s="2">
        <v>16597.21</v>
      </c>
      <c r="D52" s="2">
        <v>6483.58</v>
      </c>
      <c r="E52" s="2">
        <v>27263.22</v>
      </c>
      <c r="F52" s="2">
        <v>10033.98</v>
      </c>
      <c r="H52" s="1" t="s">
        <v>14</v>
      </c>
      <c r="I52" s="2">
        <v>0.42</v>
      </c>
      <c r="J52" s="2">
        <v>0.42</v>
      </c>
      <c r="K52" s="2">
        <v>0.34</v>
      </c>
      <c r="L52" s="2">
        <v>0.33</v>
      </c>
      <c r="O52" s="1" t="s">
        <v>14</v>
      </c>
      <c r="P52" s="2">
        <v>0.94</v>
      </c>
      <c r="Q52" s="2">
        <v>0.81</v>
      </c>
      <c r="R52" s="2">
        <v>0.95</v>
      </c>
      <c r="S52" s="2">
        <v>0.79</v>
      </c>
      <c r="V52" s="1" t="s">
        <v>14</v>
      </c>
      <c r="W52" s="2">
        <v>1.0900000000000001</v>
      </c>
      <c r="X52" s="2">
        <v>1.08</v>
      </c>
      <c r="Y52" s="2">
        <v>1.0900000000000001</v>
      </c>
      <c r="Z52" s="2">
        <v>0.99</v>
      </c>
    </row>
    <row r="53" spans="2:26" x14ac:dyDescent="0.3">
      <c r="B53" s="1" t="s">
        <v>15</v>
      </c>
      <c r="C53" s="2">
        <v>106818.68</v>
      </c>
      <c r="D53" s="2">
        <v>50987.06</v>
      </c>
      <c r="E53" s="2">
        <v>227716.55</v>
      </c>
      <c r="F53" s="2">
        <v>49627.61</v>
      </c>
      <c r="H53" s="1" t="s">
        <v>15</v>
      </c>
      <c r="I53" s="2">
        <v>0.74</v>
      </c>
      <c r="J53" s="2">
        <v>0.51</v>
      </c>
      <c r="K53" s="2">
        <v>0.78</v>
      </c>
      <c r="L53" s="2">
        <v>0.56000000000000005</v>
      </c>
      <c r="O53" s="1" t="s">
        <v>15</v>
      </c>
      <c r="P53" s="2">
        <v>1.07</v>
      </c>
      <c r="Q53" s="2">
        <v>0.92</v>
      </c>
      <c r="R53" s="2">
        <v>1.1000000000000001</v>
      </c>
      <c r="S53" s="2">
        <v>0.82</v>
      </c>
      <c r="V53" s="1" t="s">
        <v>15</v>
      </c>
      <c r="W53" s="2">
        <v>1.33</v>
      </c>
      <c r="X53" s="2">
        <v>1.1100000000000001</v>
      </c>
      <c r="Y53" s="2">
        <v>1.39</v>
      </c>
      <c r="Z53" s="2">
        <v>1.03</v>
      </c>
    </row>
    <row r="54" spans="2:26" x14ac:dyDescent="0.3">
      <c r="B54" s="1" t="s">
        <v>16</v>
      </c>
      <c r="C54" s="2">
        <v>16829.3</v>
      </c>
      <c r="D54" s="2">
        <v>15796.25</v>
      </c>
      <c r="E54" s="2">
        <v>22289.58</v>
      </c>
      <c r="F54" s="2">
        <v>18512.53</v>
      </c>
      <c r="H54" s="1" t="s">
        <v>16</v>
      </c>
      <c r="I54" s="2">
        <v>0.54</v>
      </c>
      <c r="J54" s="2">
        <v>0.54</v>
      </c>
      <c r="K54" s="2">
        <v>0.37</v>
      </c>
      <c r="L54" s="2">
        <v>0.3</v>
      </c>
      <c r="O54" s="1" t="s">
        <v>16</v>
      </c>
      <c r="P54" s="2">
        <v>0.95</v>
      </c>
      <c r="Q54" s="2">
        <v>0.96</v>
      </c>
      <c r="R54" s="2">
        <v>0.91</v>
      </c>
      <c r="S54" s="2">
        <v>0.89</v>
      </c>
      <c r="V54" s="1" t="s">
        <v>16</v>
      </c>
      <c r="W54" s="2">
        <v>1.1499999999999999</v>
      </c>
      <c r="X54" s="2">
        <v>1.1499999999999999</v>
      </c>
      <c r="Y54" s="2">
        <v>1.02</v>
      </c>
      <c r="Z54" s="2">
        <v>1</v>
      </c>
    </row>
    <row r="55" spans="2:26" x14ac:dyDescent="0.3">
      <c r="B55" s="1" t="s">
        <v>17</v>
      </c>
      <c r="C55" s="2">
        <v>71301.47</v>
      </c>
      <c r="D55" s="2">
        <v>81784.240000000005</v>
      </c>
      <c r="E55" s="2">
        <v>48260</v>
      </c>
      <c r="F55" s="2">
        <v>81960.800000000003</v>
      </c>
      <c r="H55" s="1" t="s">
        <v>17</v>
      </c>
      <c r="I55" s="2">
        <v>0.46</v>
      </c>
      <c r="J55" s="2">
        <v>0.51</v>
      </c>
      <c r="K55" s="2">
        <v>0.31</v>
      </c>
      <c r="L55" s="2">
        <v>0.27</v>
      </c>
      <c r="O55" s="1" t="s">
        <v>17</v>
      </c>
      <c r="P55" s="2">
        <v>0.94</v>
      </c>
      <c r="Q55" s="2">
        <v>0.95</v>
      </c>
      <c r="R55" s="2">
        <v>0.74</v>
      </c>
      <c r="S55" s="2">
        <v>0.86</v>
      </c>
      <c r="V55" s="1" t="s">
        <v>17</v>
      </c>
      <c r="W55" s="2">
        <v>1.1399999999999999</v>
      </c>
      <c r="X55" s="2">
        <v>1.1499999999999999</v>
      </c>
      <c r="Y55" s="2">
        <v>0.86</v>
      </c>
      <c r="Z55" s="2">
        <v>0.95</v>
      </c>
    </row>
    <row r="56" spans="2:26" x14ac:dyDescent="0.3">
      <c r="B56" s="1" t="s">
        <v>18</v>
      </c>
      <c r="C56" s="2">
        <v>19702.03</v>
      </c>
      <c r="D56" s="2">
        <v>22503.759999999998</v>
      </c>
      <c r="E56" s="2">
        <v>26040.55</v>
      </c>
      <c r="F56" s="2">
        <v>38633.15</v>
      </c>
      <c r="H56" s="1" t="s">
        <v>18</v>
      </c>
      <c r="I56" s="2">
        <v>0.55000000000000004</v>
      </c>
      <c r="J56" s="2">
        <v>0.55000000000000004</v>
      </c>
      <c r="K56" s="2">
        <v>0.39</v>
      </c>
      <c r="L56" s="2">
        <v>0.53</v>
      </c>
      <c r="O56" s="1" t="s">
        <v>18</v>
      </c>
      <c r="P56" s="2">
        <v>0.95</v>
      </c>
      <c r="Q56" s="2">
        <v>0.96</v>
      </c>
      <c r="R56" s="2">
        <v>0.91</v>
      </c>
      <c r="S56" s="2">
        <v>0.96</v>
      </c>
      <c r="V56" s="1" t="s">
        <v>18</v>
      </c>
      <c r="W56" s="2">
        <v>1.1499999999999999</v>
      </c>
      <c r="X56" s="2">
        <v>1.1499999999999999</v>
      </c>
      <c r="Y56" s="2">
        <v>1.05</v>
      </c>
      <c r="Z56" s="2">
        <v>1.1499999999999999</v>
      </c>
    </row>
    <row r="57" spans="2:26" x14ac:dyDescent="0.3">
      <c r="B57" s="1" t="s">
        <v>19</v>
      </c>
      <c r="C57" s="2">
        <v>95761.600000000006</v>
      </c>
      <c r="D57" s="2">
        <v>117865.77</v>
      </c>
      <c r="E57" s="2">
        <v>56757.72</v>
      </c>
      <c r="F57" s="2">
        <v>137290.88</v>
      </c>
      <c r="H57" s="1" t="s">
        <v>19</v>
      </c>
      <c r="I57" s="2">
        <v>0.63</v>
      </c>
      <c r="J57" s="2">
        <v>0.76</v>
      </c>
      <c r="K57" s="2">
        <v>0.57999999999999996</v>
      </c>
      <c r="L57" s="2">
        <v>0.49</v>
      </c>
      <c r="O57" s="1" t="s">
        <v>19</v>
      </c>
      <c r="P57" s="2">
        <v>1.01</v>
      </c>
      <c r="Q57" s="2">
        <v>1.05</v>
      </c>
      <c r="R57" s="2">
        <v>0.81</v>
      </c>
      <c r="S57" s="2">
        <v>0.96</v>
      </c>
      <c r="V57" s="1" t="s">
        <v>19</v>
      </c>
      <c r="W57" s="2">
        <v>1.24</v>
      </c>
      <c r="X57" s="2">
        <v>1.33</v>
      </c>
      <c r="Y57" s="2">
        <v>1.02</v>
      </c>
      <c r="Z57" s="2">
        <v>1.1299999999999999</v>
      </c>
    </row>
    <row r="58" spans="2:26" x14ac:dyDescent="0.3">
      <c r="B58" s="1" t="s">
        <v>20</v>
      </c>
      <c r="C58" s="2">
        <v>15168.52</v>
      </c>
      <c r="D58" s="2">
        <v>16991.349999999999</v>
      </c>
      <c r="E58" s="2">
        <v>18777.2</v>
      </c>
      <c r="F58" s="2">
        <v>22650.6</v>
      </c>
      <c r="H58" s="1" t="s">
        <v>20</v>
      </c>
      <c r="I58" s="2">
        <v>0.32</v>
      </c>
      <c r="J58" s="2">
        <v>0.34</v>
      </c>
      <c r="K58" s="2">
        <v>0.19</v>
      </c>
      <c r="L58" s="2">
        <v>0.22</v>
      </c>
      <c r="O58" s="1" t="s">
        <v>20</v>
      </c>
      <c r="P58" s="2">
        <v>0.76</v>
      </c>
      <c r="Q58" s="2">
        <v>0.76</v>
      </c>
      <c r="R58" s="2">
        <v>0.71</v>
      </c>
      <c r="S58" s="2">
        <v>0.69</v>
      </c>
      <c r="V58" s="1" t="s">
        <v>20</v>
      </c>
      <c r="W58" s="2">
        <v>1.03</v>
      </c>
      <c r="X58" s="2">
        <v>1</v>
      </c>
      <c r="Y58" s="2">
        <v>0.88</v>
      </c>
      <c r="Z58" s="2">
        <v>0.84</v>
      </c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112.94</v>
      </c>
      <c r="D65" s="2">
        <v>113.64</v>
      </c>
      <c r="E65" s="2">
        <v>39.14</v>
      </c>
      <c r="F65" s="2">
        <v>52.27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59.99</v>
      </c>
      <c r="S65" s="2">
        <v>60</v>
      </c>
      <c r="V65" s="1" t="s">
        <v>13</v>
      </c>
      <c r="W65" s="2">
        <v>-0.18</v>
      </c>
      <c r="X65" s="2">
        <v>-0.18</v>
      </c>
      <c r="Y65" s="2">
        <v>0</v>
      </c>
      <c r="Z65" s="2">
        <v>0</v>
      </c>
    </row>
    <row r="66" spans="2:26" x14ac:dyDescent="0.3">
      <c r="B66" s="1" t="s">
        <v>14</v>
      </c>
      <c r="C66" s="2">
        <v>761.57</v>
      </c>
      <c r="D66" s="2">
        <v>618.74</v>
      </c>
      <c r="E66" s="2">
        <v>1233.71</v>
      </c>
      <c r="F66" s="2">
        <v>988.09</v>
      </c>
      <c r="H66" s="1" t="s">
        <v>14</v>
      </c>
      <c r="I66" s="2">
        <v>59.61</v>
      </c>
      <c r="J66" s="2">
        <v>59.62</v>
      </c>
      <c r="K66" s="2">
        <v>59.9</v>
      </c>
      <c r="L66" s="2">
        <v>59.91</v>
      </c>
      <c r="O66" s="1" t="s">
        <v>14</v>
      </c>
      <c r="P66" s="2">
        <v>32.56</v>
      </c>
      <c r="Q66" s="2">
        <v>42.64</v>
      </c>
      <c r="R66" s="2">
        <v>34.869999999999997</v>
      </c>
      <c r="S66" s="2">
        <v>48.24</v>
      </c>
      <c r="V66" s="1" t="s">
        <v>14</v>
      </c>
      <c r="W66" s="2">
        <v>-1.67</v>
      </c>
      <c r="X66" s="2">
        <v>-0.8</v>
      </c>
      <c r="Y66" s="2">
        <v>-2.88</v>
      </c>
      <c r="Z66" s="2">
        <v>-0.97</v>
      </c>
    </row>
    <row r="67" spans="2:26" x14ac:dyDescent="0.3">
      <c r="B67" s="1" t="s">
        <v>15</v>
      </c>
      <c r="C67" s="2">
        <v>8450.14</v>
      </c>
      <c r="D67" s="2">
        <v>6101.34</v>
      </c>
      <c r="E67" s="2">
        <v>21233.73</v>
      </c>
      <c r="F67" s="2">
        <v>7185.42</v>
      </c>
      <c r="H67" s="1" t="s">
        <v>15</v>
      </c>
      <c r="I67" s="2">
        <v>48.43</v>
      </c>
      <c r="J67" s="2">
        <v>58.62</v>
      </c>
      <c r="K67" s="2">
        <v>44.64</v>
      </c>
      <c r="L67" s="2">
        <v>57.55</v>
      </c>
      <c r="O67" s="1" t="s">
        <v>15</v>
      </c>
      <c r="P67" s="2">
        <v>22.2</v>
      </c>
      <c r="Q67" s="2">
        <v>34</v>
      </c>
      <c r="R67" s="2">
        <v>21.31</v>
      </c>
      <c r="S67" s="2">
        <v>45.7</v>
      </c>
      <c r="V67" s="1" t="s">
        <v>15</v>
      </c>
      <c r="W67" s="2">
        <v>-2.93</v>
      </c>
      <c r="X67" s="2">
        <v>-1.48</v>
      </c>
      <c r="Y67" s="2">
        <v>-5.89</v>
      </c>
      <c r="Z67" s="2">
        <v>-1.08</v>
      </c>
    </row>
    <row r="68" spans="2:26" x14ac:dyDescent="0.3">
      <c r="B68" s="1" t="s">
        <v>16</v>
      </c>
      <c r="C68" s="2">
        <v>1619.87</v>
      </c>
      <c r="D68" s="2">
        <v>1971.51</v>
      </c>
      <c r="E68" s="2">
        <v>3061.89</v>
      </c>
      <c r="F68" s="2">
        <v>1883.01</v>
      </c>
      <c r="H68" s="1" t="s">
        <v>16</v>
      </c>
      <c r="I68" s="2">
        <v>58.01</v>
      </c>
      <c r="J68" s="2">
        <v>58.07</v>
      </c>
      <c r="K68" s="2">
        <v>59.83</v>
      </c>
      <c r="L68" s="2">
        <v>59.95</v>
      </c>
      <c r="O68" s="1" t="s">
        <v>16</v>
      </c>
      <c r="P68" s="2">
        <v>31.32</v>
      </c>
      <c r="Q68" s="2">
        <v>31.25</v>
      </c>
      <c r="R68" s="2">
        <v>38.71</v>
      </c>
      <c r="S68" s="2">
        <v>40.42</v>
      </c>
      <c r="V68" s="1" t="s">
        <v>16</v>
      </c>
      <c r="W68" s="2">
        <v>-1.76</v>
      </c>
      <c r="X68" s="2">
        <v>-1.77</v>
      </c>
      <c r="Y68" s="2">
        <v>-2.19</v>
      </c>
      <c r="Z68" s="2">
        <v>-1.93</v>
      </c>
    </row>
    <row r="69" spans="2:26" x14ac:dyDescent="0.3">
      <c r="B69" s="1" t="s">
        <v>17</v>
      </c>
      <c r="C69" s="2">
        <v>6116.26</v>
      </c>
      <c r="D69" s="2">
        <v>6822.44</v>
      </c>
      <c r="E69" s="2">
        <v>4541.3599999999997</v>
      </c>
      <c r="F69" s="2">
        <v>7066</v>
      </c>
      <c r="H69" s="1" t="s">
        <v>17</v>
      </c>
      <c r="I69" s="2">
        <v>59.3</v>
      </c>
      <c r="J69" s="2">
        <v>58.59</v>
      </c>
      <c r="K69" s="2">
        <v>59.94</v>
      </c>
      <c r="L69" s="2">
        <v>59.98</v>
      </c>
      <c r="O69" s="1" t="s">
        <v>17</v>
      </c>
      <c r="P69" s="2">
        <v>32.31</v>
      </c>
      <c r="Q69" s="2">
        <v>31.8</v>
      </c>
      <c r="R69" s="2">
        <v>51.61</v>
      </c>
      <c r="S69" s="2">
        <v>43.02</v>
      </c>
      <c r="V69" s="1" t="s">
        <v>17</v>
      </c>
      <c r="W69" s="2">
        <v>-1.69</v>
      </c>
      <c r="X69" s="2">
        <v>-1.72</v>
      </c>
      <c r="Y69" s="2">
        <v>-0.65</v>
      </c>
      <c r="Z69" s="2">
        <v>-1.58</v>
      </c>
    </row>
    <row r="70" spans="2:26" x14ac:dyDescent="0.3">
      <c r="B70" s="1" t="s">
        <v>18</v>
      </c>
      <c r="C70" s="2">
        <v>1397.04</v>
      </c>
      <c r="D70" s="2">
        <v>1122.1099999999999</v>
      </c>
      <c r="E70" s="2">
        <v>1807.27</v>
      </c>
      <c r="F70" s="2">
        <v>1646.41</v>
      </c>
      <c r="H70" s="1" t="s">
        <v>18</v>
      </c>
      <c r="I70" s="2">
        <v>57.94</v>
      </c>
      <c r="J70" s="2">
        <v>57.8</v>
      </c>
      <c r="K70" s="2">
        <v>59.73</v>
      </c>
      <c r="L70" s="2">
        <v>58.25</v>
      </c>
      <c r="O70" s="1" t="s">
        <v>18</v>
      </c>
      <c r="P70" s="2">
        <v>31.42</v>
      </c>
      <c r="Q70" s="2">
        <v>30.5</v>
      </c>
      <c r="R70" s="2">
        <v>38.700000000000003</v>
      </c>
      <c r="S70" s="2">
        <v>33.799999999999997</v>
      </c>
      <c r="V70" s="1" t="s">
        <v>18</v>
      </c>
      <c r="W70" s="2">
        <v>-1.75</v>
      </c>
      <c r="X70" s="2">
        <v>-1.86</v>
      </c>
      <c r="Y70" s="2">
        <v>-2.1800000000000002</v>
      </c>
      <c r="Z70" s="2">
        <v>-2.98</v>
      </c>
    </row>
    <row r="71" spans="2:26" x14ac:dyDescent="0.3">
      <c r="B71" s="1" t="s">
        <v>19</v>
      </c>
      <c r="C71" s="2">
        <v>3866.32</v>
      </c>
      <c r="D71" s="2">
        <v>4311.95</v>
      </c>
      <c r="E71" s="2">
        <v>3477.52</v>
      </c>
      <c r="F71" s="2">
        <v>4018.81</v>
      </c>
      <c r="H71" s="1" t="s">
        <v>19</v>
      </c>
      <c r="I71" s="2">
        <v>55.04</v>
      </c>
      <c r="J71" s="2">
        <v>46.3</v>
      </c>
      <c r="K71" s="2">
        <v>57.18</v>
      </c>
      <c r="L71" s="2">
        <v>58.99</v>
      </c>
      <c r="O71" s="1" t="s">
        <v>19</v>
      </c>
      <c r="P71" s="2">
        <v>26.45</v>
      </c>
      <c r="Q71" s="2">
        <v>23.21</v>
      </c>
      <c r="R71" s="2">
        <v>46.64</v>
      </c>
      <c r="S71" s="2">
        <v>33.82</v>
      </c>
      <c r="V71" s="1" t="s">
        <v>19</v>
      </c>
      <c r="W71" s="2">
        <v>-2.36</v>
      </c>
      <c r="X71" s="2">
        <v>-2.58</v>
      </c>
      <c r="Y71" s="2">
        <v>-0.95</v>
      </c>
      <c r="Z71" s="2">
        <v>-3.03</v>
      </c>
    </row>
    <row r="72" spans="2:26" x14ac:dyDescent="0.3">
      <c r="B72" s="1" t="s">
        <v>20</v>
      </c>
      <c r="C72" s="2">
        <v>635.82000000000005</v>
      </c>
      <c r="D72" s="2">
        <v>537.96</v>
      </c>
      <c r="E72" s="2">
        <v>757.01</v>
      </c>
      <c r="F72" s="2">
        <v>219.72</v>
      </c>
      <c r="H72" s="1" t="s">
        <v>20</v>
      </c>
      <c r="I72" s="2">
        <v>59.93</v>
      </c>
      <c r="J72" s="2">
        <v>59.89</v>
      </c>
      <c r="K72" s="2">
        <v>60</v>
      </c>
      <c r="L72" s="2">
        <v>59.99</v>
      </c>
      <c r="O72" s="1" t="s">
        <v>20</v>
      </c>
      <c r="P72" s="2">
        <v>45.97</v>
      </c>
      <c r="Q72" s="2">
        <v>46.24</v>
      </c>
      <c r="R72" s="2">
        <v>53.37</v>
      </c>
      <c r="S72" s="2">
        <v>54.02</v>
      </c>
      <c r="V72" s="1" t="s">
        <v>20</v>
      </c>
      <c r="W72" s="2">
        <v>-0.61</v>
      </c>
      <c r="X72" s="2">
        <v>-0.59</v>
      </c>
      <c r="Y72" s="2">
        <v>-0.5</v>
      </c>
      <c r="Z72" s="2">
        <v>-0.44</v>
      </c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26.23</v>
      </c>
      <c r="D79" s="2">
        <v>41.55</v>
      </c>
      <c r="E79" s="2">
        <v>8.1</v>
      </c>
      <c r="F79" s="2">
        <v>4.8499999999999996</v>
      </c>
      <c r="H79" s="1" t="s">
        <v>13</v>
      </c>
      <c r="I79" s="2">
        <v>2</v>
      </c>
      <c r="J79" s="2">
        <v>2</v>
      </c>
      <c r="K79" s="2">
        <v>4</v>
      </c>
      <c r="L79" s="2">
        <v>4</v>
      </c>
      <c r="O79" s="1" t="s">
        <v>13</v>
      </c>
      <c r="P79" s="2">
        <v>2.1800000000000002</v>
      </c>
      <c r="Q79" s="2">
        <v>2.1800000000000002</v>
      </c>
      <c r="R79" s="2">
        <v>4</v>
      </c>
      <c r="S79" s="2">
        <v>4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588.32000000000005</v>
      </c>
      <c r="D80" s="2">
        <v>344.02</v>
      </c>
      <c r="E80" s="2">
        <v>994.4</v>
      </c>
      <c r="F80" s="2">
        <v>537.62</v>
      </c>
      <c r="H80" s="1" t="s">
        <v>14</v>
      </c>
      <c r="I80" s="2">
        <v>2.0099999999999998</v>
      </c>
      <c r="J80" s="2">
        <v>2.0099999999999998</v>
      </c>
      <c r="K80" s="2">
        <v>4.01</v>
      </c>
      <c r="L80" s="2">
        <v>4.01</v>
      </c>
      <c r="O80" s="1" t="s">
        <v>14</v>
      </c>
      <c r="P80" s="2">
        <v>3.69</v>
      </c>
      <c r="Q80" s="2">
        <v>2.81</v>
      </c>
      <c r="R80" s="2">
        <v>6.88</v>
      </c>
      <c r="S80" s="2">
        <v>4.9800000000000004</v>
      </c>
      <c r="V80" s="1" t="s">
        <v>14</v>
      </c>
      <c r="W80" s="2">
        <v>-0.45</v>
      </c>
      <c r="X80" s="2">
        <v>-0.28000000000000003</v>
      </c>
      <c r="Y80" s="2">
        <v>-0.42</v>
      </c>
      <c r="Z80" s="2">
        <v>-0.19</v>
      </c>
    </row>
    <row r="81" spans="2:26" x14ac:dyDescent="0.3">
      <c r="B81" s="1" t="s">
        <v>15</v>
      </c>
      <c r="C81" s="2">
        <v>3699.13</v>
      </c>
      <c r="D81" s="2">
        <v>2323.5700000000002</v>
      </c>
      <c r="E81" s="2">
        <v>7449.37</v>
      </c>
      <c r="F81" s="2">
        <v>2253.7800000000002</v>
      </c>
      <c r="H81" s="1" t="s">
        <v>15</v>
      </c>
      <c r="I81" s="2">
        <v>2.48</v>
      </c>
      <c r="J81" s="2">
        <v>2.0499999999999998</v>
      </c>
      <c r="K81" s="2">
        <v>5.38</v>
      </c>
      <c r="L81" s="2">
        <v>4.17</v>
      </c>
      <c r="O81" s="1" t="s">
        <v>15</v>
      </c>
      <c r="P81" s="2">
        <v>5.41</v>
      </c>
      <c r="Q81" s="2">
        <v>3.53</v>
      </c>
      <c r="R81" s="2">
        <v>11.26</v>
      </c>
      <c r="S81" s="2">
        <v>5.25</v>
      </c>
      <c r="V81" s="1" t="s">
        <v>15</v>
      </c>
      <c r="W81" s="2">
        <v>-0.54</v>
      </c>
      <c r="X81" s="2">
        <v>-0.42</v>
      </c>
      <c r="Y81" s="2">
        <v>-0.52</v>
      </c>
      <c r="Z81" s="2">
        <v>-0.21</v>
      </c>
    </row>
    <row r="82" spans="2:26" x14ac:dyDescent="0.3">
      <c r="B82" s="1" t="s">
        <v>16</v>
      </c>
      <c r="C82" s="2">
        <v>706.31</v>
      </c>
      <c r="D82" s="2">
        <v>921.56</v>
      </c>
      <c r="E82" s="2">
        <v>965.7</v>
      </c>
      <c r="F82" s="2">
        <v>901.71</v>
      </c>
      <c r="H82" s="1" t="s">
        <v>16</v>
      </c>
      <c r="I82" s="2">
        <v>2.0699999999999998</v>
      </c>
      <c r="J82" s="2">
        <v>2.0699999999999998</v>
      </c>
      <c r="K82" s="2">
        <v>4.01</v>
      </c>
      <c r="L82" s="2">
        <v>4</v>
      </c>
      <c r="O82" s="1" t="s">
        <v>16</v>
      </c>
      <c r="P82" s="2">
        <v>3.83</v>
      </c>
      <c r="Q82" s="2">
        <v>3.84</v>
      </c>
      <c r="R82" s="2">
        <v>6.2</v>
      </c>
      <c r="S82" s="2">
        <v>5.94</v>
      </c>
      <c r="V82" s="1" t="s">
        <v>16</v>
      </c>
      <c r="W82" s="2">
        <v>-0.46</v>
      </c>
      <c r="X82" s="2">
        <v>-0.46</v>
      </c>
      <c r="Y82" s="2">
        <v>-0.35</v>
      </c>
      <c r="Z82" s="2">
        <v>-0.33</v>
      </c>
    </row>
    <row r="83" spans="2:26" x14ac:dyDescent="0.3">
      <c r="B83" s="1" t="s">
        <v>17</v>
      </c>
      <c r="C83" s="2">
        <v>2773.72</v>
      </c>
      <c r="D83" s="2">
        <v>2920.64</v>
      </c>
      <c r="E83" s="2">
        <v>1972.36</v>
      </c>
      <c r="F83" s="2">
        <v>2698.5</v>
      </c>
      <c r="H83" s="1" t="s">
        <v>17</v>
      </c>
      <c r="I83" s="2">
        <v>2.02</v>
      </c>
      <c r="J83" s="2">
        <v>2.0499999999999998</v>
      </c>
      <c r="K83" s="2">
        <v>4</v>
      </c>
      <c r="L83" s="2">
        <v>4</v>
      </c>
      <c r="O83" s="1" t="s">
        <v>17</v>
      </c>
      <c r="P83" s="2">
        <v>3.71</v>
      </c>
      <c r="Q83" s="2">
        <v>3.77</v>
      </c>
      <c r="R83" s="2">
        <v>4.6500000000000004</v>
      </c>
      <c r="S83" s="2">
        <v>5.58</v>
      </c>
      <c r="V83" s="1" t="s">
        <v>17</v>
      </c>
      <c r="W83" s="2">
        <v>-0.46</v>
      </c>
      <c r="X83" s="2">
        <v>-0.46</v>
      </c>
      <c r="Y83" s="2">
        <v>-0.14000000000000001</v>
      </c>
      <c r="Z83" s="2">
        <v>-0.28000000000000003</v>
      </c>
    </row>
    <row r="84" spans="2:26" x14ac:dyDescent="0.3">
      <c r="B84" s="1" t="s">
        <v>18</v>
      </c>
      <c r="C84" s="2">
        <v>423.76</v>
      </c>
      <c r="D84" s="2">
        <v>239.64</v>
      </c>
      <c r="E84" s="2">
        <v>473.47</v>
      </c>
      <c r="F84" s="2">
        <v>744.12</v>
      </c>
      <c r="H84" s="1" t="s">
        <v>18</v>
      </c>
      <c r="I84" s="2">
        <v>2.0699999999999998</v>
      </c>
      <c r="J84" s="2">
        <v>2.08</v>
      </c>
      <c r="K84" s="2">
        <v>4.0199999999999996</v>
      </c>
      <c r="L84" s="2">
        <v>4.12</v>
      </c>
      <c r="O84" s="1" t="s">
        <v>18</v>
      </c>
      <c r="P84" s="2">
        <v>3.82</v>
      </c>
      <c r="Q84" s="2">
        <v>3.93</v>
      </c>
      <c r="R84" s="2">
        <v>6.2</v>
      </c>
      <c r="S84" s="2">
        <v>7.1</v>
      </c>
      <c r="V84" s="1" t="s">
        <v>18</v>
      </c>
      <c r="W84" s="2">
        <v>-0.46</v>
      </c>
      <c r="X84" s="2">
        <v>-0.47</v>
      </c>
      <c r="Y84" s="2">
        <v>-0.35</v>
      </c>
      <c r="Z84" s="2">
        <v>-0.42</v>
      </c>
    </row>
    <row r="85" spans="2:26" x14ac:dyDescent="0.3">
      <c r="B85" s="1" t="s">
        <v>19</v>
      </c>
      <c r="C85" s="2">
        <v>902.5</v>
      </c>
      <c r="D85" s="2">
        <v>922.39</v>
      </c>
      <c r="E85" s="2">
        <v>685.27</v>
      </c>
      <c r="F85" s="2">
        <v>1342.87</v>
      </c>
      <c r="H85" s="1" t="s">
        <v>19</v>
      </c>
      <c r="I85" s="2">
        <v>2.1800000000000002</v>
      </c>
      <c r="J85" s="2">
        <v>2.59</v>
      </c>
      <c r="K85" s="2">
        <v>4.2</v>
      </c>
      <c r="L85" s="2">
        <v>4.07</v>
      </c>
      <c r="O85" s="1" t="s">
        <v>19</v>
      </c>
      <c r="P85" s="2">
        <v>4.54</v>
      </c>
      <c r="Q85" s="2">
        <v>5.17</v>
      </c>
      <c r="R85" s="2">
        <v>5.15</v>
      </c>
      <c r="S85" s="2">
        <v>7.1</v>
      </c>
      <c r="V85" s="1" t="s">
        <v>19</v>
      </c>
      <c r="W85" s="2">
        <v>-0.52</v>
      </c>
      <c r="X85" s="2">
        <v>-0.5</v>
      </c>
      <c r="Y85" s="2">
        <v>-0.18</v>
      </c>
      <c r="Z85" s="2">
        <v>-0.43</v>
      </c>
    </row>
    <row r="86" spans="2:26" x14ac:dyDescent="0.3">
      <c r="B86" s="1" t="s">
        <v>20</v>
      </c>
      <c r="C86" s="2">
        <v>126.71</v>
      </c>
      <c r="D86" s="2">
        <v>195.83</v>
      </c>
      <c r="E86" s="2">
        <v>26.17</v>
      </c>
      <c r="F86" s="2">
        <v>21.26</v>
      </c>
      <c r="H86" s="1" t="s">
        <v>20</v>
      </c>
      <c r="I86" s="2">
        <v>2</v>
      </c>
      <c r="J86" s="2">
        <v>2</v>
      </c>
      <c r="K86" s="2">
        <v>4</v>
      </c>
      <c r="L86" s="2">
        <v>4</v>
      </c>
      <c r="O86" s="1" t="s">
        <v>20</v>
      </c>
      <c r="P86" s="2">
        <v>2.61</v>
      </c>
      <c r="Q86" s="2">
        <v>2.6</v>
      </c>
      <c r="R86" s="2">
        <v>4.5</v>
      </c>
      <c r="S86" s="2">
        <v>4.4400000000000004</v>
      </c>
      <c r="V86" s="1" t="s">
        <v>20</v>
      </c>
      <c r="W86" s="2">
        <v>-0.23</v>
      </c>
      <c r="X86" s="2">
        <v>-0.23</v>
      </c>
      <c r="Y86" s="2">
        <v>-0.11</v>
      </c>
      <c r="Z86" s="2">
        <v>-0.1</v>
      </c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3" t="s">
        <v>9</v>
      </c>
      <c r="J90" s="3"/>
      <c r="K90" s="3" t="s">
        <v>10</v>
      </c>
      <c r="L90" s="3"/>
      <c r="O90" s="1" t="s">
        <v>8</v>
      </c>
      <c r="P90" s="3" t="s">
        <v>9</v>
      </c>
      <c r="Q90" s="3"/>
      <c r="R90" s="3" t="s">
        <v>10</v>
      </c>
      <c r="S90" s="3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518.03</v>
      </c>
      <c r="D93" s="2">
        <v>513.05999999999995</v>
      </c>
      <c r="E93" s="2">
        <v>302.69</v>
      </c>
      <c r="F93" s="2">
        <v>335.89</v>
      </c>
      <c r="H93" s="1" t="s">
        <v>13</v>
      </c>
      <c r="I93" s="2">
        <v>6617.73</v>
      </c>
      <c r="J93" s="2">
        <v>2472.73</v>
      </c>
      <c r="K93" s="2">
        <v>5587.87</v>
      </c>
      <c r="L93" s="2">
        <v>1775.03</v>
      </c>
      <c r="O93" s="1" t="s">
        <v>13</v>
      </c>
      <c r="P93" s="2">
        <v>20038.27</v>
      </c>
      <c r="Q93" s="2">
        <v>43595.67</v>
      </c>
      <c r="R93" s="2">
        <v>16644.13</v>
      </c>
      <c r="S93" s="2">
        <v>31236.97</v>
      </c>
      <c r="V93" s="1" t="s">
        <v>13</v>
      </c>
      <c r="W93" s="2">
        <v>0.4</v>
      </c>
      <c r="X93" s="2">
        <v>0.4</v>
      </c>
      <c r="Y93" s="2">
        <v>0.8</v>
      </c>
      <c r="Z93" s="2">
        <v>0.8</v>
      </c>
    </row>
    <row r="94" spans="2:26" x14ac:dyDescent="0.3">
      <c r="B94" s="1" t="s">
        <v>14</v>
      </c>
      <c r="C94" s="2">
        <v>1072.48</v>
      </c>
      <c r="D94" s="2">
        <v>904.56</v>
      </c>
      <c r="E94" s="2">
        <v>1683.2</v>
      </c>
      <c r="F94" s="2">
        <v>1812.86</v>
      </c>
      <c r="H94" s="1" t="s">
        <v>14</v>
      </c>
      <c r="I94" s="2">
        <v>2737.48</v>
      </c>
      <c r="J94" s="2">
        <v>4438.78</v>
      </c>
      <c r="K94" s="2">
        <v>2517.9</v>
      </c>
      <c r="L94" s="2">
        <v>3896.69</v>
      </c>
      <c r="O94" s="1" t="s">
        <v>14</v>
      </c>
      <c r="P94" s="2">
        <v>15918.82</v>
      </c>
      <c r="Q94" s="2">
        <v>27393.59</v>
      </c>
      <c r="R94" s="2">
        <v>6805.5</v>
      </c>
      <c r="S94" s="2">
        <v>13046.11</v>
      </c>
      <c r="V94" s="1" t="s">
        <v>14</v>
      </c>
      <c r="W94" s="2">
        <v>12.13</v>
      </c>
      <c r="X94" s="2">
        <v>5.15</v>
      </c>
      <c r="Y94" s="2">
        <v>24.57</v>
      </c>
      <c r="Z94" s="2">
        <v>10.3</v>
      </c>
    </row>
    <row r="95" spans="2:26" x14ac:dyDescent="0.3">
      <c r="B95" s="1" t="s">
        <v>15</v>
      </c>
      <c r="C95" s="2">
        <v>13159.22</v>
      </c>
      <c r="D95" s="2">
        <v>7456.3</v>
      </c>
      <c r="E95" s="2">
        <v>28335.7</v>
      </c>
      <c r="F95" s="2">
        <v>10297.549999999999</v>
      </c>
      <c r="H95" s="1" t="s">
        <v>15</v>
      </c>
      <c r="I95" s="2">
        <v>13827.66</v>
      </c>
      <c r="J95" s="2">
        <v>29062.82</v>
      </c>
      <c r="K95" s="2">
        <v>9165.02</v>
      </c>
      <c r="L95" s="2">
        <v>19272.86</v>
      </c>
      <c r="O95" s="1" t="s">
        <v>15</v>
      </c>
      <c r="P95" s="2">
        <v>49824.24</v>
      </c>
      <c r="Q95" s="2">
        <v>102677.26</v>
      </c>
      <c r="R95" s="2">
        <v>39953.449999999997</v>
      </c>
      <c r="S95" s="2">
        <v>66214.17</v>
      </c>
      <c r="V95" s="1" t="s">
        <v>15</v>
      </c>
      <c r="W95" s="2">
        <v>15.45</v>
      </c>
      <c r="X95" s="2">
        <v>11.13</v>
      </c>
      <c r="Y95" s="2">
        <v>31.34</v>
      </c>
      <c r="Z95" s="2">
        <v>10.3</v>
      </c>
    </row>
    <row r="96" spans="2:26" x14ac:dyDescent="0.3">
      <c r="B96" s="1" t="s">
        <v>16</v>
      </c>
      <c r="C96" s="2">
        <v>2753.58</v>
      </c>
      <c r="D96" s="2">
        <v>3645.6</v>
      </c>
      <c r="E96" s="2">
        <v>3418.42</v>
      </c>
      <c r="F96" s="2">
        <v>3328.63</v>
      </c>
      <c r="H96" s="1" t="s">
        <v>16</v>
      </c>
      <c r="I96" s="2">
        <v>3267.82</v>
      </c>
      <c r="J96" s="2">
        <v>4328.07</v>
      </c>
      <c r="K96" s="2">
        <v>3067.23</v>
      </c>
      <c r="L96" s="2">
        <v>3594.67</v>
      </c>
      <c r="O96" s="1" t="s">
        <v>16</v>
      </c>
      <c r="P96" s="2">
        <v>13836.61</v>
      </c>
      <c r="Q96" s="2">
        <v>28491.53</v>
      </c>
      <c r="R96" s="2">
        <v>12503.71</v>
      </c>
      <c r="S96" s="2">
        <v>23913.73</v>
      </c>
      <c r="V96" s="1" t="s">
        <v>16</v>
      </c>
      <c r="W96" s="2">
        <v>10.3</v>
      </c>
      <c r="X96" s="2">
        <v>10.3</v>
      </c>
      <c r="Y96" s="2">
        <v>20.6</v>
      </c>
      <c r="Z96" s="2">
        <v>20.6</v>
      </c>
    </row>
    <row r="97" spans="2:26" x14ac:dyDescent="0.3">
      <c r="B97" s="1" t="s">
        <v>17</v>
      </c>
      <c r="C97" s="2">
        <v>12463.03</v>
      </c>
      <c r="D97" s="2">
        <v>10865.69</v>
      </c>
      <c r="E97" s="2">
        <v>6801.95</v>
      </c>
      <c r="F97" s="2">
        <v>10722.78</v>
      </c>
      <c r="H97" s="1" t="s">
        <v>17</v>
      </c>
      <c r="I97" s="2">
        <v>13844.95</v>
      </c>
      <c r="J97" s="2">
        <v>18741.75</v>
      </c>
      <c r="K97" s="2">
        <v>15880.43</v>
      </c>
      <c r="L97" s="2">
        <v>16429.2</v>
      </c>
      <c r="O97" s="1" t="s">
        <v>17</v>
      </c>
      <c r="P97" s="2">
        <v>56026.05</v>
      </c>
      <c r="Q97" s="2">
        <v>99374.25</v>
      </c>
      <c r="R97" s="2">
        <v>66184.53</v>
      </c>
      <c r="S97" s="2">
        <v>129046.8</v>
      </c>
      <c r="V97" s="1" t="s">
        <v>17</v>
      </c>
      <c r="W97" s="2">
        <v>10.3</v>
      </c>
      <c r="X97" s="2">
        <v>10.3</v>
      </c>
      <c r="Y97" s="2">
        <v>10.3</v>
      </c>
      <c r="Z97" s="2">
        <v>19.95</v>
      </c>
    </row>
    <row r="98" spans="2:26" x14ac:dyDescent="0.3">
      <c r="B98" s="1" t="s">
        <v>18</v>
      </c>
      <c r="C98" s="2">
        <v>2118.04</v>
      </c>
      <c r="D98" s="2">
        <v>1785.04</v>
      </c>
      <c r="E98" s="2">
        <v>2573.3200000000002</v>
      </c>
      <c r="F98" s="2">
        <v>2366.35</v>
      </c>
      <c r="H98" s="1" t="s">
        <v>18</v>
      </c>
      <c r="I98" s="2">
        <v>3479.2</v>
      </c>
      <c r="J98" s="2">
        <v>5056.42</v>
      </c>
      <c r="K98" s="2">
        <v>3646.26</v>
      </c>
      <c r="L98" s="2">
        <v>7088.85</v>
      </c>
      <c r="O98" s="1" t="s">
        <v>18</v>
      </c>
      <c r="P98" s="2">
        <v>14736.85</v>
      </c>
      <c r="Q98" s="2">
        <v>28407.58</v>
      </c>
      <c r="R98" s="2">
        <v>17056.8</v>
      </c>
      <c r="S98" s="2">
        <v>32702.42</v>
      </c>
      <c r="V98" s="1" t="s">
        <v>18</v>
      </c>
      <c r="W98" s="2">
        <v>11.33</v>
      </c>
      <c r="X98" s="2">
        <v>12.34</v>
      </c>
      <c r="Y98" s="2">
        <v>20.6</v>
      </c>
      <c r="Z98" s="2">
        <v>21.8</v>
      </c>
    </row>
    <row r="99" spans="2:26" x14ac:dyDescent="0.3">
      <c r="B99" s="1" t="s">
        <v>19</v>
      </c>
      <c r="C99" s="2">
        <v>10900.3</v>
      </c>
      <c r="D99" s="2">
        <v>10054.370000000001</v>
      </c>
      <c r="E99" s="2">
        <v>7176.27</v>
      </c>
      <c r="F99" s="2">
        <v>10655.47</v>
      </c>
      <c r="H99" s="1" t="s">
        <v>19</v>
      </c>
      <c r="I99" s="2">
        <v>12396.32</v>
      </c>
      <c r="J99" s="2">
        <v>22041.83</v>
      </c>
      <c r="K99" s="2">
        <v>15257.7</v>
      </c>
      <c r="L99" s="2">
        <v>19562.37</v>
      </c>
      <c r="O99" s="1" t="s">
        <v>19</v>
      </c>
      <c r="P99" s="2">
        <v>48499.39</v>
      </c>
      <c r="Q99" s="2">
        <v>74962.61</v>
      </c>
      <c r="R99" s="2">
        <v>52930.26</v>
      </c>
      <c r="S99" s="2">
        <v>97660.43</v>
      </c>
      <c r="V99" s="1" t="s">
        <v>19</v>
      </c>
      <c r="W99" s="2">
        <v>15.45</v>
      </c>
      <c r="X99" s="2">
        <v>15.45</v>
      </c>
      <c r="Y99" s="2">
        <v>10.3</v>
      </c>
      <c r="Z99" s="2">
        <v>28.07</v>
      </c>
    </row>
    <row r="100" spans="2:26" x14ac:dyDescent="0.3">
      <c r="B100" s="1" t="s">
        <v>20</v>
      </c>
      <c r="C100" s="2">
        <v>3217.61</v>
      </c>
      <c r="D100" s="2">
        <v>2561.5100000000002</v>
      </c>
      <c r="E100" s="2">
        <v>3810.41</v>
      </c>
      <c r="F100" s="2">
        <v>2617.9299999999998</v>
      </c>
      <c r="H100" s="1" t="s">
        <v>20</v>
      </c>
      <c r="I100" s="2">
        <v>5890.69</v>
      </c>
      <c r="J100" s="2">
        <v>7292.12</v>
      </c>
      <c r="K100" s="2">
        <v>6598.58</v>
      </c>
      <c r="L100" s="2">
        <v>8796.35</v>
      </c>
      <c r="O100" s="1" t="s">
        <v>20</v>
      </c>
      <c r="P100" s="2">
        <v>13852.91</v>
      </c>
      <c r="Q100" s="2">
        <v>24294.28</v>
      </c>
      <c r="R100" s="2">
        <v>17625.82</v>
      </c>
      <c r="S100" s="2">
        <v>36863.65</v>
      </c>
      <c r="V100" s="1" t="s">
        <v>20</v>
      </c>
      <c r="W100" s="2">
        <v>5.15</v>
      </c>
      <c r="X100" s="2">
        <v>5.15</v>
      </c>
      <c r="Y100" s="2">
        <v>10.3</v>
      </c>
      <c r="Z100" s="2">
        <v>10.3</v>
      </c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4.6947074914590464E-3</v>
      </c>
      <c r="D107" s="2">
        <v>4.6893242896946328E-3</v>
      </c>
      <c r="E107" s="2">
        <v>1.592054594273803E-3</v>
      </c>
      <c r="F107" s="2">
        <v>1.72843801250217E-3</v>
      </c>
      <c r="H107" s="1" t="s">
        <v>13</v>
      </c>
      <c r="I107" s="2">
        <v>3308.86</v>
      </c>
      <c r="J107" s="2">
        <v>2793.94</v>
      </c>
      <c r="K107" s="2">
        <v>618.17999999999995</v>
      </c>
      <c r="L107" s="2">
        <v>443.76</v>
      </c>
      <c r="O107" s="1" t="s">
        <v>13</v>
      </c>
      <c r="P107" s="2">
        <v>10019.14</v>
      </c>
      <c r="Q107" s="2">
        <v>8322.06</v>
      </c>
      <c r="R107" s="2">
        <v>10898.92</v>
      </c>
      <c r="S107" s="2">
        <v>7809.24</v>
      </c>
      <c r="V107" s="1" t="s">
        <v>13</v>
      </c>
      <c r="W107" s="2">
        <v>1.4</v>
      </c>
      <c r="X107" s="2">
        <v>1.4</v>
      </c>
      <c r="Y107" s="2">
        <v>2.8</v>
      </c>
      <c r="Z107" s="2">
        <v>2.8</v>
      </c>
    </row>
    <row r="108" spans="2:26" x14ac:dyDescent="0.3">
      <c r="B108" s="1" t="s">
        <v>14</v>
      </c>
      <c r="C108" s="2">
        <v>4.507957324771155E-2</v>
      </c>
      <c r="D108" s="2">
        <v>2.1928494690954699E-2</v>
      </c>
      <c r="E108" s="2">
        <v>5.8772429702448288E-2</v>
      </c>
      <c r="F108" s="2">
        <v>3.0900153399133559E-2</v>
      </c>
      <c r="H108" s="1" t="s">
        <v>14</v>
      </c>
      <c r="I108" s="2">
        <v>1368.74</v>
      </c>
      <c r="J108" s="2">
        <v>1258.95</v>
      </c>
      <c r="K108" s="2">
        <v>1109.69</v>
      </c>
      <c r="L108" s="2">
        <v>974.17</v>
      </c>
      <c r="O108" s="1" t="s">
        <v>14</v>
      </c>
      <c r="P108" s="2">
        <v>7959.41</v>
      </c>
      <c r="Q108" s="2">
        <v>3402.75</v>
      </c>
      <c r="R108" s="2">
        <v>6848.4</v>
      </c>
      <c r="S108" s="2">
        <v>3261.53</v>
      </c>
      <c r="V108" s="1" t="s">
        <v>14</v>
      </c>
      <c r="W108" s="2">
        <v>42.44</v>
      </c>
      <c r="X108" s="2">
        <v>18.02</v>
      </c>
      <c r="Y108" s="2">
        <v>85.99</v>
      </c>
      <c r="Z108" s="2">
        <v>36.049999999999997</v>
      </c>
    </row>
    <row r="109" spans="2:26" x14ac:dyDescent="0.3">
      <c r="B109" s="1" t="s">
        <v>15</v>
      </c>
      <c r="C109" s="2">
        <v>0.31316340518706698</v>
      </c>
      <c r="D109" s="2">
        <v>0.17558808374217641</v>
      </c>
      <c r="E109" s="2">
        <v>0.53680322820190096</v>
      </c>
      <c r="F109" s="2">
        <v>0.16028127503226569</v>
      </c>
      <c r="H109" s="1" t="s">
        <v>15</v>
      </c>
      <c r="I109" s="2">
        <v>6913.83</v>
      </c>
      <c r="J109" s="2">
        <v>4582.51</v>
      </c>
      <c r="K109" s="2">
        <v>7265.7</v>
      </c>
      <c r="L109" s="2">
        <v>4818.21</v>
      </c>
      <c r="O109" s="1" t="s">
        <v>15</v>
      </c>
      <c r="P109" s="2">
        <v>24912.12</v>
      </c>
      <c r="Q109" s="2">
        <v>19976.73</v>
      </c>
      <c r="R109" s="2">
        <v>25669.31</v>
      </c>
      <c r="S109" s="2">
        <v>16553.54</v>
      </c>
      <c r="V109" s="1" t="s">
        <v>15</v>
      </c>
      <c r="W109" s="2">
        <v>54.08</v>
      </c>
      <c r="X109" s="2">
        <v>38.94</v>
      </c>
      <c r="Y109" s="2">
        <v>109.69</v>
      </c>
      <c r="Z109" s="2">
        <v>36.049999999999997</v>
      </c>
    </row>
    <row r="110" spans="2:26" x14ac:dyDescent="0.3">
      <c r="B110" s="1" t="s">
        <v>16</v>
      </c>
      <c r="C110" s="2">
        <v>5.1928098531238573E-2</v>
      </c>
      <c r="D110" s="2">
        <v>5.8648865085103877E-2</v>
      </c>
      <c r="E110" s="2">
        <v>5.605961934988362E-2</v>
      </c>
      <c r="F110" s="2">
        <v>5.690341622130328E-2</v>
      </c>
      <c r="H110" s="1" t="s">
        <v>16</v>
      </c>
      <c r="I110" s="2">
        <v>1633.91</v>
      </c>
      <c r="J110" s="2">
        <v>1533.62</v>
      </c>
      <c r="K110" s="2">
        <v>1082.02</v>
      </c>
      <c r="L110" s="2">
        <v>898.67</v>
      </c>
      <c r="O110" s="1" t="s">
        <v>16</v>
      </c>
      <c r="P110" s="2">
        <v>6918.31</v>
      </c>
      <c r="Q110" s="2">
        <v>6251.85</v>
      </c>
      <c r="R110" s="2">
        <v>7122.88</v>
      </c>
      <c r="S110" s="2">
        <v>5978.43</v>
      </c>
      <c r="V110" s="1" t="s">
        <v>16</v>
      </c>
      <c r="W110" s="2">
        <v>36.049999999999997</v>
      </c>
      <c r="X110" s="2">
        <v>36.049999999999997</v>
      </c>
      <c r="Y110" s="2">
        <v>72.099999999999994</v>
      </c>
      <c r="Z110" s="2">
        <v>72.099999999999994</v>
      </c>
    </row>
    <row r="111" spans="2:26" x14ac:dyDescent="0.3">
      <c r="B111" s="1" t="s">
        <v>17</v>
      </c>
      <c r="C111" s="2">
        <v>0.21960653006495889</v>
      </c>
      <c r="D111" s="2">
        <v>0.26887181838756791</v>
      </c>
      <c r="E111" s="2">
        <v>0.11608680985587121</v>
      </c>
      <c r="F111" s="2">
        <v>0.23672830375995399</v>
      </c>
      <c r="H111" s="1" t="s">
        <v>17</v>
      </c>
      <c r="I111" s="2">
        <v>6922.47</v>
      </c>
      <c r="J111" s="2">
        <v>7940.22</v>
      </c>
      <c r="K111" s="2">
        <v>4685.4399999999996</v>
      </c>
      <c r="L111" s="2">
        <v>4107.3</v>
      </c>
      <c r="O111" s="1" t="s">
        <v>17</v>
      </c>
      <c r="P111" s="2">
        <v>28013.03</v>
      </c>
      <c r="Q111" s="2">
        <v>33092.26</v>
      </c>
      <c r="R111" s="2">
        <v>24843.56</v>
      </c>
      <c r="S111" s="2">
        <v>32261.7</v>
      </c>
      <c r="V111" s="1" t="s">
        <v>17</v>
      </c>
      <c r="W111" s="2">
        <v>36.049999999999997</v>
      </c>
      <c r="X111" s="2">
        <v>36.049999999999997</v>
      </c>
      <c r="Y111" s="2">
        <v>36.049999999999997</v>
      </c>
      <c r="Z111" s="2">
        <v>69.84</v>
      </c>
    </row>
    <row r="112" spans="2:26" x14ac:dyDescent="0.3">
      <c r="B112" s="1" t="s">
        <v>18</v>
      </c>
      <c r="C112" s="2">
        <v>5.6032800451147002E-2</v>
      </c>
      <c r="D112" s="2">
        <v>6.7355288165609262E-2</v>
      </c>
      <c r="E112" s="2">
        <v>5.8244704712775333E-2</v>
      </c>
      <c r="F112" s="2">
        <v>0.1002620212296489</v>
      </c>
      <c r="H112" s="1" t="s">
        <v>18</v>
      </c>
      <c r="I112" s="2">
        <v>1739.6</v>
      </c>
      <c r="J112" s="2">
        <v>1823.13</v>
      </c>
      <c r="K112" s="2">
        <v>1264.0999999999999</v>
      </c>
      <c r="L112" s="2">
        <v>1772.21</v>
      </c>
      <c r="O112" s="1" t="s">
        <v>18</v>
      </c>
      <c r="P112" s="2">
        <v>7368.43</v>
      </c>
      <c r="Q112" s="2">
        <v>8528.4</v>
      </c>
      <c r="R112" s="2">
        <v>7101.9</v>
      </c>
      <c r="S112" s="2">
        <v>8175.61</v>
      </c>
      <c r="V112" s="1" t="s">
        <v>18</v>
      </c>
      <c r="W112" s="2">
        <v>39.64</v>
      </c>
      <c r="X112" s="2">
        <v>43.2</v>
      </c>
      <c r="Y112" s="2">
        <v>72.099999999999994</v>
      </c>
      <c r="Z112" s="2">
        <v>76.3</v>
      </c>
    </row>
    <row r="113" spans="2:26" x14ac:dyDescent="0.3">
      <c r="B113" s="1" t="s">
        <v>19</v>
      </c>
      <c r="C113" s="2">
        <v>0.26410937067407558</v>
      </c>
      <c r="D113" s="2">
        <v>0.34964779979149979</v>
      </c>
      <c r="E113" s="2">
        <v>0.12838088668016431</v>
      </c>
      <c r="F113" s="2">
        <v>0.35425118203476302</v>
      </c>
      <c r="H113" s="1" t="s">
        <v>19</v>
      </c>
      <c r="I113" s="2">
        <v>6198.16</v>
      </c>
      <c r="J113" s="2">
        <v>7628.85</v>
      </c>
      <c r="K113" s="2">
        <v>5510.46</v>
      </c>
      <c r="L113" s="2">
        <v>4890.59</v>
      </c>
      <c r="O113" s="1" t="s">
        <v>19</v>
      </c>
      <c r="P113" s="2">
        <v>24249.7</v>
      </c>
      <c r="Q113" s="2">
        <v>26465.13</v>
      </c>
      <c r="R113" s="2">
        <v>18740.650000000001</v>
      </c>
      <c r="S113" s="2">
        <v>24415.11</v>
      </c>
      <c r="V113" s="1" t="s">
        <v>19</v>
      </c>
      <c r="W113" s="2">
        <v>54.07</v>
      </c>
      <c r="X113" s="2">
        <v>54.08</v>
      </c>
      <c r="Y113" s="2">
        <v>36.049999999999997</v>
      </c>
      <c r="Z113" s="2">
        <v>98.25</v>
      </c>
    </row>
    <row r="114" spans="2:26" x14ac:dyDescent="0.3">
      <c r="B114" s="1" t="s">
        <v>20</v>
      </c>
      <c r="C114" s="2">
        <v>4.5385514352342379E-2</v>
      </c>
      <c r="D114" s="2">
        <v>5.3270325847393413E-2</v>
      </c>
      <c r="E114" s="2">
        <v>4.4060266902682457E-2</v>
      </c>
      <c r="F114" s="2">
        <v>5.8945210310429319E-2</v>
      </c>
      <c r="H114" s="1" t="s">
        <v>20</v>
      </c>
      <c r="I114" s="2">
        <v>2945.34</v>
      </c>
      <c r="J114" s="2">
        <v>3299.29</v>
      </c>
      <c r="K114" s="2">
        <v>1823.03</v>
      </c>
      <c r="L114" s="2">
        <v>2199.09</v>
      </c>
      <c r="O114" s="1" t="s">
        <v>20</v>
      </c>
      <c r="P114" s="2">
        <v>6926.46</v>
      </c>
      <c r="Q114" s="2">
        <v>8812.91</v>
      </c>
      <c r="R114" s="2">
        <v>6073.57</v>
      </c>
      <c r="S114" s="2">
        <v>9215.91</v>
      </c>
      <c r="V114" s="1" t="s">
        <v>20</v>
      </c>
      <c r="W114" s="2">
        <v>18.02</v>
      </c>
      <c r="X114" s="2">
        <v>18.02</v>
      </c>
      <c r="Y114" s="2">
        <v>36.049999999999997</v>
      </c>
      <c r="Z114" s="2">
        <v>36.049999999999997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3" t="s">
        <v>9</v>
      </c>
      <c r="J118" s="3"/>
      <c r="K118" s="3" t="s">
        <v>10</v>
      </c>
      <c r="L118" s="3"/>
      <c r="O118" s="1" t="s">
        <v>8</v>
      </c>
      <c r="P118" s="3" t="s">
        <v>9</v>
      </c>
      <c r="Q118" s="3"/>
      <c r="R118" s="3" t="s">
        <v>10</v>
      </c>
      <c r="S118" s="3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161.34</v>
      </c>
      <c r="J121" s="2">
        <v>55.91</v>
      </c>
      <c r="K121" s="2">
        <v>162.34</v>
      </c>
      <c r="L121" s="2">
        <v>74.67</v>
      </c>
      <c r="O121" s="1" t="s">
        <v>13</v>
      </c>
      <c r="P121" s="2">
        <v>489.66</v>
      </c>
      <c r="Q121" s="2">
        <v>985.69</v>
      </c>
      <c r="R121" s="2">
        <v>488.66</v>
      </c>
      <c r="S121" s="2">
        <v>1314.13</v>
      </c>
      <c r="V121" s="1" t="s">
        <v>13</v>
      </c>
      <c r="W121" s="2">
        <v>131.9</v>
      </c>
      <c r="X121" s="2">
        <v>131.94999999999999</v>
      </c>
      <c r="Y121" s="2">
        <v>91610.26</v>
      </c>
      <c r="Z121" s="2">
        <v>247526.96</v>
      </c>
    </row>
    <row r="122" spans="2:26" x14ac:dyDescent="0.3">
      <c r="H122" s="1" t="s">
        <v>14</v>
      </c>
      <c r="I122" s="2">
        <v>35.89</v>
      </c>
      <c r="J122" s="2">
        <v>57.39</v>
      </c>
      <c r="K122" s="2">
        <v>68.650000000000006</v>
      </c>
      <c r="L122" s="2">
        <v>109.64</v>
      </c>
      <c r="O122" s="1" t="s">
        <v>14</v>
      </c>
      <c r="P122" s="2">
        <v>301.89</v>
      </c>
      <c r="Q122" s="2">
        <v>501.01</v>
      </c>
      <c r="R122" s="2">
        <v>265.95</v>
      </c>
      <c r="S122" s="2">
        <v>528.76</v>
      </c>
      <c r="V122" s="1" t="s">
        <v>14</v>
      </c>
      <c r="W122" s="2">
        <v>434.94</v>
      </c>
      <c r="X122" s="2">
        <v>385.4</v>
      </c>
      <c r="Y122" s="2">
        <v>512.67999999999995</v>
      </c>
      <c r="Z122" s="2">
        <v>637.36</v>
      </c>
    </row>
    <row r="123" spans="2:26" x14ac:dyDescent="0.3">
      <c r="H123" s="1" t="s">
        <v>15</v>
      </c>
      <c r="I123" s="2">
        <v>312.52999999999997</v>
      </c>
      <c r="J123" s="2">
        <v>774.29</v>
      </c>
      <c r="K123" s="2">
        <v>313.35000000000002</v>
      </c>
      <c r="L123" s="2">
        <v>797.27</v>
      </c>
      <c r="O123" s="1" t="s">
        <v>15</v>
      </c>
      <c r="P123" s="2">
        <v>1586.14</v>
      </c>
      <c r="Q123" s="2">
        <v>3718.18</v>
      </c>
      <c r="R123" s="2">
        <v>1969.8</v>
      </c>
      <c r="S123" s="2">
        <v>3917.71</v>
      </c>
      <c r="V123" s="1" t="s">
        <v>15</v>
      </c>
      <c r="W123" s="2">
        <v>316.54000000000002</v>
      </c>
      <c r="X123" s="2">
        <v>450.29</v>
      </c>
      <c r="Y123" s="2">
        <v>319.42</v>
      </c>
      <c r="Z123" s="2">
        <v>571.66</v>
      </c>
    </row>
    <row r="124" spans="2:26" x14ac:dyDescent="0.3">
      <c r="H124" s="1" t="s">
        <v>16</v>
      </c>
      <c r="I124" s="2">
        <v>89.87</v>
      </c>
      <c r="J124" s="2">
        <v>169.87</v>
      </c>
      <c r="K124" s="2">
        <v>109.38</v>
      </c>
      <c r="L124" s="2">
        <v>104.47</v>
      </c>
      <c r="O124" s="1" t="s">
        <v>16</v>
      </c>
      <c r="P124" s="2">
        <v>546.65</v>
      </c>
      <c r="Q124" s="2">
        <v>1608.53</v>
      </c>
      <c r="R124" s="2">
        <v>641.85</v>
      </c>
      <c r="S124" s="2">
        <v>1023.53</v>
      </c>
      <c r="V124" s="1" t="s">
        <v>16</v>
      </c>
      <c r="W124" s="2">
        <v>350.61</v>
      </c>
      <c r="X124" s="2">
        <v>348.37</v>
      </c>
      <c r="Y124" s="2">
        <v>564.79</v>
      </c>
      <c r="Z124" s="2">
        <v>638.89</v>
      </c>
    </row>
    <row r="125" spans="2:26" x14ac:dyDescent="0.3">
      <c r="H125" s="1" t="s">
        <v>17</v>
      </c>
      <c r="I125" s="2">
        <v>339.32</v>
      </c>
      <c r="J125" s="2">
        <v>503.9</v>
      </c>
      <c r="K125" s="2">
        <v>378.5</v>
      </c>
      <c r="L125" s="2">
        <v>404.68</v>
      </c>
      <c r="O125" s="1" t="s">
        <v>17</v>
      </c>
      <c r="P125" s="2">
        <v>1984.68</v>
      </c>
      <c r="Q125" s="2">
        <v>3926.1</v>
      </c>
      <c r="R125" s="2">
        <v>2279.96</v>
      </c>
      <c r="S125" s="2">
        <v>4645.32</v>
      </c>
      <c r="V125" s="1" t="s">
        <v>17</v>
      </c>
      <c r="W125" s="2">
        <v>365.57</v>
      </c>
      <c r="X125" s="2">
        <v>358.28</v>
      </c>
      <c r="Y125" s="2">
        <v>955.65</v>
      </c>
      <c r="Z125" s="2">
        <v>758.78</v>
      </c>
    </row>
    <row r="126" spans="2:26" x14ac:dyDescent="0.3">
      <c r="H126" s="1" t="s">
        <v>18</v>
      </c>
      <c r="I126" s="2">
        <v>70.489999999999995</v>
      </c>
      <c r="J126" s="2">
        <v>100.26</v>
      </c>
      <c r="K126" s="2">
        <v>51.95</v>
      </c>
      <c r="L126" s="2">
        <v>86.31</v>
      </c>
      <c r="O126" s="1" t="s">
        <v>18</v>
      </c>
      <c r="P126" s="2">
        <v>464.07</v>
      </c>
      <c r="Q126" s="2">
        <v>872.54</v>
      </c>
      <c r="R126" s="2">
        <v>378.44</v>
      </c>
      <c r="S126" s="2">
        <v>603.92999999999995</v>
      </c>
      <c r="V126" s="1" t="s">
        <v>18</v>
      </c>
      <c r="W126" s="2">
        <v>388.57</v>
      </c>
      <c r="X126" s="2">
        <v>398.47</v>
      </c>
      <c r="Y126" s="2">
        <v>565.88</v>
      </c>
      <c r="Z126" s="2">
        <v>438.88</v>
      </c>
    </row>
    <row r="127" spans="2:26" x14ac:dyDescent="0.3">
      <c r="H127" s="1" t="s">
        <v>19</v>
      </c>
      <c r="I127" s="2">
        <v>143</v>
      </c>
      <c r="J127" s="2">
        <v>385.86</v>
      </c>
      <c r="K127" s="2">
        <v>159.47999999999999</v>
      </c>
      <c r="L127" s="2">
        <v>163.61000000000001</v>
      </c>
      <c r="O127" s="1" t="s">
        <v>19</v>
      </c>
      <c r="P127" s="2">
        <v>857.42</v>
      </c>
      <c r="Q127" s="2">
        <v>2019.43</v>
      </c>
      <c r="R127" s="2">
        <v>840.59</v>
      </c>
      <c r="S127" s="2">
        <v>1232.27</v>
      </c>
      <c r="V127" s="1" t="s">
        <v>19</v>
      </c>
      <c r="W127" s="2">
        <v>393.42</v>
      </c>
      <c r="X127" s="2">
        <v>359.39</v>
      </c>
      <c r="Y127" s="2">
        <v>651.4</v>
      </c>
      <c r="Z127" s="2">
        <v>556.34</v>
      </c>
    </row>
    <row r="128" spans="2:26" x14ac:dyDescent="0.3">
      <c r="H128" s="1" t="s">
        <v>20</v>
      </c>
      <c r="I128" s="2">
        <v>70.55</v>
      </c>
      <c r="J128" s="2">
        <v>84</v>
      </c>
      <c r="K128" s="2">
        <v>59.69</v>
      </c>
      <c r="L128" s="2">
        <v>24.38</v>
      </c>
      <c r="O128" s="1" t="s">
        <v>20</v>
      </c>
      <c r="P128" s="2">
        <v>254.65</v>
      </c>
      <c r="Q128" s="2">
        <v>436.8</v>
      </c>
      <c r="R128" s="2">
        <v>246.91</v>
      </c>
      <c r="S128" s="2">
        <v>161.62</v>
      </c>
      <c r="V128" s="1" t="s">
        <v>20</v>
      </c>
      <c r="W128" s="2">
        <v>508.18</v>
      </c>
      <c r="X128" s="2">
        <v>522.4</v>
      </c>
      <c r="Y128" s="2">
        <v>1244.81</v>
      </c>
      <c r="Z128" s="2">
        <v>1397.5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80.67</v>
      </c>
      <c r="J135" s="2">
        <v>81.17</v>
      </c>
      <c r="K135" s="2">
        <v>13.98</v>
      </c>
      <c r="L135" s="2">
        <v>18.670000000000002</v>
      </c>
      <c r="O135" s="1" t="s">
        <v>13</v>
      </c>
      <c r="P135" s="2">
        <v>244.83</v>
      </c>
      <c r="Q135" s="2">
        <v>244.33</v>
      </c>
      <c r="R135" s="2">
        <v>246.42</v>
      </c>
      <c r="S135" s="2">
        <v>328.53</v>
      </c>
    </row>
    <row r="136" spans="8:19" x14ac:dyDescent="0.3">
      <c r="H136" s="1" t="s">
        <v>14</v>
      </c>
      <c r="I136" s="2">
        <v>17.940000000000001</v>
      </c>
      <c r="J136" s="2">
        <v>34.33</v>
      </c>
      <c r="K136" s="2">
        <v>14.35</v>
      </c>
      <c r="L136" s="2">
        <v>27.41</v>
      </c>
      <c r="O136" s="1" t="s">
        <v>14</v>
      </c>
      <c r="P136" s="2">
        <v>150.94999999999999</v>
      </c>
      <c r="Q136" s="2">
        <v>132.97</v>
      </c>
      <c r="R136" s="2">
        <v>125.25</v>
      </c>
      <c r="S136" s="2">
        <v>132.19</v>
      </c>
    </row>
    <row r="137" spans="8:19" x14ac:dyDescent="0.3">
      <c r="H137" s="1" t="s">
        <v>15</v>
      </c>
      <c r="I137" s="2">
        <v>156.27000000000001</v>
      </c>
      <c r="J137" s="2">
        <v>156.68</v>
      </c>
      <c r="K137" s="2">
        <v>193.57</v>
      </c>
      <c r="L137" s="2">
        <v>199.32</v>
      </c>
      <c r="O137" s="1" t="s">
        <v>15</v>
      </c>
      <c r="P137" s="2">
        <v>793.07</v>
      </c>
      <c r="Q137" s="2">
        <v>984.9</v>
      </c>
      <c r="R137" s="2">
        <v>929.55</v>
      </c>
      <c r="S137" s="2">
        <v>979.43</v>
      </c>
    </row>
    <row r="138" spans="8:19" x14ac:dyDescent="0.3">
      <c r="H138" s="1" t="s">
        <v>16</v>
      </c>
      <c r="I138" s="2">
        <v>44.93</v>
      </c>
      <c r="J138" s="2">
        <v>54.69</v>
      </c>
      <c r="K138" s="2">
        <v>42.47</v>
      </c>
      <c r="L138" s="2">
        <v>26.12</v>
      </c>
      <c r="O138" s="1" t="s">
        <v>16</v>
      </c>
      <c r="P138" s="2">
        <v>273.32</v>
      </c>
      <c r="Q138" s="2">
        <v>320.92</v>
      </c>
      <c r="R138" s="2">
        <v>402.13</v>
      </c>
      <c r="S138" s="2">
        <v>255.88</v>
      </c>
    </row>
    <row r="139" spans="8:19" x14ac:dyDescent="0.3">
      <c r="H139" s="1" t="s">
        <v>17</v>
      </c>
      <c r="I139" s="2">
        <v>169.66</v>
      </c>
      <c r="J139" s="2">
        <v>189.25</v>
      </c>
      <c r="K139" s="2">
        <v>125.97</v>
      </c>
      <c r="L139" s="2">
        <v>101.17</v>
      </c>
      <c r="O139" s="1" t="s">
        <v>17</v>
      </c>
      <c r="P139" s="2">
        <v>992.34</v>
      </c>
      <c r="Q139" s="2">
        <v>1139.98</v>
      </c>
      <c r="R139" s="2">
        <v>981.53</v>
      </c>
      <c r="S139" s="2">
        <v>1161.33</v>
      </c>
    </row>
    <row r="140" spans="8:19" x14ac:dyDescent="0.3">
      <c r="H140" s="1" t="s">
        <v>18</v>
      </c>
      <c r="I140" s="2">
        <v>35.24</v>
      </c>
      <c r="J140" s="2">
        <v>25.97</v>
      </c>
      <c r="K140" s="2">
        <v>25.07</v>
      </c>
      <c r="L140" s="2">
        <v>21.58</v>
      </c>
      <c r="O140" s="1" t="s">
        <v>18</v>
      </c>
      <c r="P140" s="2">
        <v>232.03</v>
      </c>
      <c r="Q140" s="2">
        <v>189.22</v>
      </c>
      <c r="R140" s="2">
        <v>218.13</v>
      </c>
      <c r="S140" s="2">
        <v>150.97999999999999</v>
      </c>
    </row>
    <row r="141" spans="8:19" x14ac:dyDescent="0.3">
      <c r="H141" s="1" t="s">
        <v>19</v>
      </c>
      <c r="I141" s="2">
        <v>71.5</v>
      </c>
      <c r="J141" s="2">
        <v>79.739999999999995</v>
      </c>
      <c r="K141" s="2">
        <v>96.46</v>
      </c>
      <c r="L141" s="2">
        <v>40.9</v>
      </c>
      <c r="O141" s="1" t="s">
        <v>19</v>
      </c>
      <c r="P141" s="2">
        <v>428.71</v>
      </c>
      <c r="Q141" s="2">
        <v>420.3</v>
      </c>
      <c r="R141" s="2">
        <v>504.86</v>
      </c>
      <c r="S141" s="2">
        <v>308.07</v>
      </c>
    </row>
    <row r="142" spans="8:19" x14ac:dyDescent="0.3">
      <c r="H142" s="1" t="s">
        <v>20</v>
      </c>
      <c r="I142" s="2">
        <v>35.270000000000003</v>
      </c>
      <c r="J142" s="2">
        <v>29.85</v>
      </c>
      <c r="K142" s="2">
        <v>21</v>
      </c>
      <c r="L142" s="2">
        <v>6.09</v>
      </c>
      <c r="O142" s="1" t="s">
        <v>20</v>
      </c>
      <c r="P142" s="2">
        <v>127.33</v>
      </c>
      <c r="Q142" s="2">
        <v>123.45</v>
      </c>
      <c r="R142" s="2">
        <v>109.2</v>
      </c>
      <c r="S142" s="2">
        <v>40.409999999999997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3" t="s">
        <v>9</v>
      </c>
      <c r="J146" s="3"/>
      <c r="K146" s="3" t="s">
        <v>10</v>
      </c>
      <c r="L146" s="3"/>
      <c r="O146" s="1" t="s">
        <v>8</v>
      </c>
      <c r="P146" s="3" t="s">
        <v>9</v>
      </c>
      <c r="Q146" s="3"/>
      <c r="R146" s="3" t="s">
        <v>10</v>
      </c>
      <c r="S146" s="3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37.47</v>
      </c>
      <c r="J149" s="2">
        <v>11.57</v>
      </c>
      <c r="K149" s="2">
        <v>59.35</v>
      </c>
      <c r="L149" s="2">
        <v>6.93</v>
      </c>
      <c r="O149" s="1" t="s">
        <v>13</v>
      </c>
      <c r="P149" s="2">
        <v>113.73</v>
      </c>
      <c r="Q149" s="2">
        <v>204.03</v>
      </c>
      <c r="R149" s="2">
        <v>178.65</v>
      </c>
      <c r="S149" s="2">
        <v>121.87</v>
      </c>
    </row>
    <row r="150" spans="8:19" x14ac:dyDescent="0.3">
      <c r="H150" s="1" t="s">
        <v>14</v>
      </c>
      <c r="I150" s="2">
        <v>27.72</v>
      </c>
      <c r="J150" s="2">
        <v>46.26</v>
      </c>
      <c r="K150" s="2">
        <v>38.17</v>
      </c>
      <c r="L150" s="2">
        <v>59.65</v>
      </c>
      <c r="O150" s="1" t="s">
        <v>14</v>
      </c>
      <c r="P150" s="2">
        <v>233.14</v>
      </c>
      <c r="Q150" s="2">
        <v>403.67</v>
      </c>
      <c r="R150" s="2">
        <v>147.83000000000001</v>
      </c>
      <c r="S150" s="2">
        <v>287.55</v>
      </c>
    </row>
    <row r="151" spans="8:19" x14ac:dyDescent="0.3">
      <c r="H151" s="1" t="s">
        <v>15</v>
      </c>
      <c r="I151" s="2">
        <v>136.81</v>
      </c>
      <c r="J151" s="2">
        <v>271.64</v>
      </c>
      <c r="K151" s="2">
        <v>119.33</v>
      </c>
      <c r="L151" s="2">
        <v>250.07</v>
      </c>
      <c r="O151" s="1" t="s">
        <v>15</v>
      </c>
      <c r="P151" s="2">
        <v>693.11</v>
      </c>
      <c r="Q151" s="2">
        <v>1298.1199999999999</v>
      </c>
      <c r="R151" s="2">
        <v>748.5</v>
      </c>
      <c r="S151" s="2">
        <v>1225.9100000000001</v>
      </c>
    </row>
    <row r="152" spans="8:19" x14ac:dyDescent="0.3">
      <c r="H152" s="1" t="s">
        <v>16</v>
      </c>
      <c r="I152" s="2">
        <v>39.18</v>
      </c>
      <c r="J152" s="2">
        <v>53.58</v>
      </c>
      <c r="K152" s="2">
        <v>51.13</v>
      </c>
      <c r="L152" s="2">
        <v>50.03</v>
      </c>
      <c r="O152" s="1" t="s">
        <v>16</v>
      </c>
      <c r="P152" s="2">
        <v>237.99</v>
      </c>
      <c r="Q152" s="2">
        <v>504.02</v>
      </c>
      <c r="R152" s="2">
        <v>299.48</v>
      </c>
      <c r="S152" s="2">
        <v>489.17</v>
      </c>
    </row>
    <row r="153" spans="8:19" x14ac:dyDescent="0.3">
      <c r="H153" s="1" t="s">
        <v>17</v>
      </c>
      <c r="I153" s="2">
        <v>153.88</v>
      </c>
      <c r="J153" s="2">
        <v>218.85</v>
      </c>
      <c r="K153" s="2">
        <v>162.03</v>
      </c>
      <c r="L153" s="2">
        <v>154.55000000000001</v>
      </c>
      <c r="O153" s="1" t="s">
        <v>17</v>
      </c>
      <c r="P153" s="2">
        <v>899.12</v>
      </c>
      <c r="Q153" s="2">
        <v>1703.15</v>
      </c>
      <c r="R153" s="2">
        <v>974.76</v>
      </c>
      <c r="S153" s="2">
        <v>1767.45</v>
      </c>
    </row>
    <row r="154" spans="8:19" x14ac:dyDescent="0.3">
      <c r="H154" s="1" t="s">
        <v>18</v>
      </c>
      <c r="I154" s="2">
        <v>21.38</v>
      </c>
      <c r="J154" s="2">
        <v>26.27</v>
      </c>
      <c r="K154" s="2">
        <v>11.09</v>
      </c>
      <c r="L154" s="2">
        <v>39.01</v>
      </c>
      <c r="O154" s="1" t="s">
        <v>18</v>
      </c>
      <c r="P154" s="2">
        <v>140.51</v>
      </c>
      <c r="Q154" s="2">
        <v>227.73</v>
      </c>
      <c r="R154" s="2">
        <v>80.67</v>
      </c>
      <c r="S154" s="2">
        <v>272.45</v>
      </c>
    </row>
    <row r="155" spans="8:19" x14ac:dyDescent="0.3">
      <c r="H155" s="1" t="s">
        <v>19</v>
      </c>
      <c r="I155" s="2">
        <v>33.380000000000003</v>
      </c>
      <c r="J155" s="2">
        <v>76.040000000000006</v>
      </c>
      <c r="K155" s="2">
        <v>34.119999999999997</v>
      </c>
      <c r="L155" s="2">
        <v>54.67</v>
      </c>
      <c r="O155" s="1" t="s">
        <v>19</v>
      </c>
      <c r="P155" s="2">
        <v>199.86</v>
      </c>
      <c r="Q155" s="2">
        <v>397.39</v>
      </c>
      <c r="R155" s="2">
        <v>179.56</v>
      </c>
      <c r="S155" s="2">
        <v>411.01</v>
      </c>
    </row>
    <row r="156" spans="8:19" x14ac:dyDescent="0.3">
      <c r="H156" s="1" t="s">
        <v>20</v>
      </c>
      <c r="I156" s="2">
        <v>14.06</v>
      </c>
      <c r="J156" s="2">
        <v>2.9</v>
      </c>
      <c r="K156" s="2">
        <v>21.73</v>
      </c>
      <c r="L156" s="2">
        <v>2.36</v>
      </c>
      <c r="O156" s="1" t="s">
        <v>20</v>
      </c>
      <c r="P156" s="2">
        <v>50.74</v>
      </c>
      <c r="Q156" s="2">
        <v>15.1</v>
      </c>
      <c r="R156" s="2">
        <v>89.87</v>
      </c>
      <c r="S156" s="2">
        <v>15.64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18.739999999999998</v>
      </c>
      <c r="J163" s="2">
        <v>29.68</v>
      </c>
      <c r="K163" s="2">
        <v>2.89</v>
      </c>
      <c r="L163" s="2">
        <v>1.73</v>
      </c>
      <c r="O163" s="1" t="s">
        <v>13</v>
      </c>
      <c r="P163" s="2">
        <v>56.86</v>
      </c>
      <c r="Q163" s="2">
        <v>89.32</v>
      </c>
      <c r="R163" s="2">
        <v>51.01</v>
      </c>
      <c r="S163" s="2">
        <v>30.47</v>
      </c>
    </row>
    <row r="164" spans="8:19" x14ac:dyDescent="0.3">
      <c r="H164" s="1" t="s">
        <v>14</v>
      </c>
      <c r="I164" s="2">
        <v>13.86</v>
      </c>
      <c r="J164" s="2">
        <v>19.09</v>
      </c>
      <c r="K164" s="2">
        <v>11.56</v>
      </c>
      <c r="L164" s="2">
        <v>14.91</v>
      </c>
      <c r="O164" s="1" t="s">
        <v>14</v>
      </c>
      <c r="P164" s="2">
        <v>116.57</v>
      </c>
      <c r="Q164" s="2">
        <v>73.91</v>
      </c>
      <c r="R164" s="2">
        <v>100.92</v>
      </c>
      <c r="S164" s="2">
        <v>71.89</v>
      </c>
    </row>
    <row r="165" spans="8:19" x14ac:dyDescent="0.3">
      <c r="H165" s="1" t="s">
        <v>15</v>
      </c>
      <c r="I165" s="2">
        <v>68.41</v>
      </c>
      <c r="J165" s="2">
        <v>59.67</v>
      </c>
      <c r="K165" s="2">
        <v>67.91</v>
      </c>
      <c r="L165" s="2">
        <v>62.52</v>
      </c>
      <c r="O165" s="1" t="s">
        <v>15</v>
      </c>
      <c r="P165" s="2">
        <v>346.55</v>
      </c>
      <c r="Q165" s="2">
        <v>374.25</v>
      </c>
      <c r="R165" s="2">
        <v>324.52999999999997</v>
      </c>
      <c r="S165" s="2">
        <v>306.48</v>
      </c>
    </row>
    <row r="166" spans="8:19" x14ac:dyDescent="0.3">
      <c r="H166" s="1" t="s">
        <v>16</v>
      </c>
      <c r="I166" s="2">
        <v>19.59</v>
      </c>
      <c r="J166" s="2">
        <v>25.56</v>
      </c>
      <c r="K166" s="2">
        <v>13.39</v>
      </c>
      <c r="L166" s="2">
        <v>12.51</v>
      </c>
      <c r="O166" s="1" t="s">
        <v>16</v>
      </c>
      <c r="P166" s="2">
        <v>118.99</v>
      </c>
      <c r="Q166" s="2">
        <v>149.74</v>
      </c>
      <c r="R166" s="2">
        <v>126.01</v>
      </c>
      <c r="S166" s="2">
        <v>122.29</v>
      </c>
    </row>
    <row r="167" spans="8:19" x14ac:dyDescent="0.3">
      <c r="H167" s="1" t="s">
        <v>17</v>
      </c>
      <c r="I167" s="2">
        <v>76.94</v>
      </c>
      <c r="J167" s="2">
        <v>81.02</v>
      </c>
      <c r="K167" s="2">
        <v>54.71</v>
      </c>
      <c r="L167" s="2">
        <v>38.64</v>
      </c>
      <c r="O167" s="1" t="s">
        <v>17</v>
      </c>
      <c r="P167" s="2">
        <v>449.56</v>
      </c>
      <c r="Q167" s="2">
        <v>487.38</v>
      </c>
      <c r="R167" s="2">
        <v>425.79</v>
      </c>
      <c r="S167" s="2">
        <v>441.86</v>
      </c>
    </row>
    <row r="168" spans="8:19" x14ac:dyDescent="0.3">
      <c r="H168" s="1" t="s">
        <v>18</v>
      </c>
      <c r="I168" s="2">
        <v>10.69</v>
      </c>
      <c r="J168" s="2">
        <v>5.55</v>
      </c>
      <c r="K168" s="2">
        <v>6.57</v>
      </c>
      <c r="L168" s="2">
        <v>9.75</v>
      </c>
      <c r="O168" s="1" t="s">
        <v>18</v>
      </c>
      <c r="P168" s="2">
        <v>70.260000000000005</v>
      </c>
      <c r="Q168" s="2">
        <v>40.340000000000003</v>
      </c>
      <c r="R168" s="2">
        <v>56.93</v>
      </c>
      <c r="S168" s="2">
        <v>68.11</v>
      </c>
    </row>
    <row r="169" spans="8:19" x14ac:dyDescent="0.3">
      <c r="H169" s="1" t="s">
        <v>19</v>
      </c>
      <c r="I169" s="2">
        <v>16.690000000000001</v>
      </c>
      <c r="J169" s="2">
        <v>17.059999999999999</v>
      </c>
      <c r="K169" s="2">
        <v>19.010000000000002</v>
      </c>
      <c r="L169" s="2">
        <v>13.67</v>
      </c>
      <c r="O169" s="1" t="s">
        <v>19</v>
      </c>
      <c r="P169" s="2">
        <v>99.93</v>
      </c>
      <c r="Q169" s="2">
        <v>89.78</v>
      </c>
      <c r="R169" s="2">
        <v>99.35</v>
      </c>
      <c r="S169" s="2">
        <v>102.75</v>
      </c>
    </row>
    <row r="170" spans="8:19" x14ac:dyDescent="0.3">
      <c r="H170" s="1" t="s">
        <v>20</v>
      </c>
      <c r="I170" s="2">
        <v>7.03</v>
      </c>
      <c r="J170" s="2">
        <v>10.86</v>
      </c>
      <c r="K170" s="2">
        <v>0.73</v>
      </c>
      <c r="L170" s="2">
        <v>0.59</v>
      </c>
      <c r="O170" s="1" t="s">
        <v>20</v>
      </c>
      <c r="P170" s="2">
        <v>25.37</v>
      </c>
      <c r="Q170" s="2">
        <v>44.94</v>
      </c>
      <c r="R170" s="2">
        <v>3.77</v>
      </c>
      <c r="S170" s="2">
        <v>3.91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3" t="s">
        <v>9</v>
      </c>
      <c r="J174" s="3"/>
      <c r="K174" s="3" t="s">
        <v>10</v>
      </c>
      <c r="L174" s="3"/>
      <c r="O174" s="1" t="s">
        <v>8</v>
      </c>
      <c r="P174" s="3" t="s">
        <v>9</v>
      </c>
      <c r="Q174" s="3"/>
      <c r="R174" s="3" t="s">
        <v>10</v>
      </c>
      <c r="S174" s="3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518.03</v>
      </c>
      <c r="J177" s="2">
        <v>302.69</v>
      </c>
      <c r="K177" s="2">
        <v>513.05999999999995</v>
      </c>
      <c r="L177" s="2">
        <v>335.89</v>
      </c>
      <c r="O177" s="1" t="s">
        <v>13</v>
      </c>
      <c r="P177" s="2">
        <v>2301.5700000000002</v>
      </c>
      <c r="Q177" s="2">
        <v>5336.51</v>
      </c>
      <c r="R177" s="2">
        <v>2242.14</v>
      </c>
      <c r="S177" s="2">
        <v>5910.91</v>
      </c>
    </row>
    <row r="178" spans="8:19" x14ac:dyDescent="0.3">
      <c r="H178" s="1" t="s">
        <v>14</v>
      </c>
      <c r="I178" s="2">
        <v>35.380000000000003</v>
      </c>
      <c r="J178" s="2">
        <v>54.81</v>
      </c>
      <c r="K178" s="2">
        <v>70.260000000000005</v>
      </c>
      <c r="L178" s="2">
        <v>140.80000000000001</v>
      </c>
      <c r="O178" s="1" t="s">
        <v>14</v>
      </c>
      <c r="P178" s="2">
        <v>494.51</v>
      </c>
      <c r="Q178" s="2">
        <v>798.31</v>
      </c>
      <c r="R178" s="2">
        <v>428.54</v>
      </c>
      <c r="S178" s="2">
        <v>1086.4000000000001</v>
      </c>
    </row>
    <row r="179" spans="8:19" x14ac:dyDescent="0.3">
      <c r="H179" s="1" t="s">
        <v>15</v>
      </c>
      <c r="I179" s="2">
        <v>340.69</v>
      </c>
      <c r="J179" s="2">
        <v>723.28</v>
      </c>
      <c r="K179" s="2">
        <v>268.06</v>
      </c>
      <c r="L179" s="2">
        <v>799.81</v>
      </c>
      <c r="O179" s="1" t="s">
        <v>15</v>
      </c>
      <c r="P179" s="2">
        <v>2776.64</v>
      </c>
      <c r="Q179" s="2">
        <v>5579.69</v>
      </c>
      <c r="R179" s="2">
        <v>2751.38</v>
      </c>
      <c r="S179" s="2">
        <v>6311.63</v>
      </c>
    </row>
    <row r="180" spans="8:19" x14ac:dyDescent="0.3">
      <c r="H180" s="1" t="s">
        <v>16</v>
      </c>
      <c r="I180" s="2">
        <v>106.94</v>
      </c>
      <c r="J180" s="2">
        <v>132.75</v>
      </c>
      <c r="K180" s="2">
        <v>141.58000000000001</v>
      </c>
      <c r="L180" s="2">
        <v>129.27000000000001</v>
      </c>
      <c r="O180" s="1" t="s">
        <v>16</v>
      </c>
      <c r="P180" s="2">
        <v>1058.4100000000001</v>
      </c>
      <c r="Q180" s="2">
        <v>2129.25</v>
      </c>
      <c r="R180" s="2">
        <v>1354.79</v>
      </c>
      <c r="S180" s="2">
        <v>2516.73</v>
      </c>
    </row>
    <row r="181" spans="8:19" x14ac:dyDescent="0.3">
      <c r="H181" s="1" t="s">
        <v>17</v>
      </c>
      <c r="I181" s="2">
        <v>484</v>
      </c>
      <c r="J181" s="2">
        <v>528.30999999999995</v>
      </c>
      <c r="K181" s="2">
        <v>421.97</v>
      </c>
      <c r="L181" s="2">
        <v>429.88</v>
      </c>
      <c r="O181" s="1" t="s">
        <v>17</v>
      </c>
      <c r="P181" s="2">
        <v>4613</v>
      </c>
      <c r="Q181" s="2">
        <v>6845.69</v>
      </c>
      <c r="R181" s="2">
        <v>4157.92</v>
      </c>
      <c r="S181" s="2">
        <v>8370.1200000000008</v>
      </c>
    </row>
    <row r="182" spans="8:19" x14ac:dyDescent="0.3">
      <c r="H182" s="1" t="s">
        <v>18</v>
      </c>
      <c r="I182" s="2">
        <v>74.81</v>
      </c>
      <c r="J182" s="2">
        <v>99.93</v>
      </c>
      <c r="K182" s="2">
        <v>57.85</v>
      </c>
      <c r="L182" s="2">
        <v>86.84</v>
      </c>
      <c r="O182" s="1" t="s">
        <v>18</v>
      </c>
      <c r="P182" s="2">
        <v>896.2</v>
      </c>
      <c r="Q182" s="2">
        <v>1635.27</v>
      </c>
      <c r="R182" s="2">
        <v>776.33</v>
      </c>
      <c r="S182" s="2">
        <v>1116.82</v>
      </c>
    </row>
    <row r="183" spans="8:19" x14ac:dyDescent="0.3">
      <c r="H183" s="1" t="s">
        <v>19</v>
      </c>
      <c r="I183" s="2">
        <v>282.20999999999998</v>
      </c>
      <c r="J183" s="2">
        <v>557.38</v>
      </c>
      <c r="K183" s="2">
        <v>260.31</v>
      </c>
      <c r="L183" s="2">
        <v>303.66000000000003</v>
      </c>
      <c r="O183" s="1" t="s">
        <v>19</v>
      </c>
      <c r="P183" s="2">
        <v>3064.25</v>
      </c>
      <c r="Q183" s="2">
        <v>5200.04</v>
      </c>
      <c r="R183" s="2">
        <v>2457.94</v>
      </c>
      <c r="S183" s="2">
        <v>4261.8500000000004</v>
      </c>
    </row>
    <row r="184" spans="8:19" x14ac:dyDescent="0.3">
      <c r="H184" s="1" t="s">
        <v>20</v>
      </c>
      <c r="I184" s="2">
        <v>249.91</v>
      </c>
      <c r="J184" s="2">
        <v>295.95</v>
      </c>
      <c r="K184" s="2">
        <v>198.95</v>
      </c>
      <c r="L184" s="2">
        <v>203.33</v>
      </c>
      <c r="O184" s="1" t="s">
        <v>20</v>
      </c>
      <c r="P184" s="2">
        <v>1553.69</v>
      </c>
      <c r="Q184" s="2">
        <v>2734.05</v>
      </c>
      <c r="R184" s="2">
        <v>1437.25</v>
      </c>
      <c r="S184" s="2">
        <v>2454.67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259.02</v>
      </c>
      <c r="J191" s="2">
        <v>256.52999999999997</v>
      </c>
      <c r="K191" s="2">
        <v>75.67</v>
      </c>
      <c r="L191" s="2">
        <v>83.97</v>
      </c>
      <c r="O191" s="1" t="s">
        <v>13</v>
      </c>
      <c r="P191" s="2">
        <v>1150.78</v>
      </c>
      <c r="Q191" s="2">
        <v>1121.07</v>
      </c>
      <c r="R191" s="2">
        <v>1334.13</v>
      </c>
      <c r="S191" s="2">
        <v>1477.73</v>
      </c>
    </row>
    <row r="192" spans="8:19" x14ac:dyDescent="0.3">
      <c r="H192" s="1" t="s">
        <v>14</v>
      </c>
      <c r="I192" s="2">
        <v>17.690000000000001</v>
      </c>
      <c r="J192" s="2">
        <v>35.130000000000003</v>
      </c>
      <c r="K192" s="2">
        <v>13.7</v>
      </c>
      <c r="L192" s="2">
        <v>35.200000000000003</v>
      </c>
      <c r="O192" s="1" t="s">
        <v>14</v>
      </c>
      <c r="P192" s="2">
        <v>247.25</v>
      </c>
      <c r="Q192" s="2">
        <v>214.27</v>
      </c>
      <c r="R192" s="2">
        <v>199.58</v>
      </c>
      <c r="S192" s="2">
        <v>271.60000000000002</v>
      </c>
    </row>
    <row r="193" spans="8:19" x14ac:dyDescent="0.3">
      <c r="H193" s="1" t="s">
        <v>15</v>
      </c>
      <c r="I193" s="2">
        <v>170.35</v>
      </c>
      <c r="J193" s="2">
        <v>134.03</v>
      </c>
      <c r="K193" s="2">
        <v>180.82</v>
      </c>
      <c r="L193" s="2">
        <v>199.95</v>
      </c>
      <c r="O193" s="1" t="s">
        <v>15</v>
      </c>
      <c r="P193" s="2">
        <v>1388.32</v>
      </c>
      <c r="Q193" s="2">
        <v>1375.69</v>
      </c>
      <c r="R193" s="2">
        <v>1394.92</v>
      </c>
      <c r="S193" s="2">
        <v>1577.91</v>
      </c>
    </row>
    <row r="194" spans="8:19" x14ac:dyDescent="0.3">
      <c r="H194" s="1" t="s">
        <v>16</v>
      </c>
      <c r="I194" s="2">
        <v>53.47</v>
      </c>
      <c r="J194" s="2">
        <v>70.790000000000006</v>
      </c>
      <c r="K194" s="2">
        <v>33.19</v>
      </c>
      <c r="L194" s="2">
        <v>32.32</v>
      </c>
      <c r="O194" s="1" t="s">
        <v>16</v>
      </c>
      <c r="P194" s="2">
        <v>529.21</v>
      </c>
      <c r="Q194" s="2">
        <v>677.39</v>
      </c>
      <c r="R194" s="2">
        <v>532.30999999999995</v>
      </c>
      <c r="S194" s="2">
        <v>629.17999999999995</v>
      </c>
    </row>
    <row r="195" spans="8:19" x14ac:dyDescent="0.3">
      <c r="H195" s="1" t="s">
        <v>17</v>
      </c>
      <c r="I195" s="2">
        <v>242</v>
      </c>
      <c r="J195" s="2">
        <v>210.98</v>
      </c>
      <c r="K195" s="2">
        <v>132.08000000000001</v>
      </c>
      <c r="L195" s="2">
        <v>107.47</v>
      </c>
      <c r="O195" s="1" t="s">
        <v>17</v>
      </c>
      <c r="P195" s="2">
        <v>2306.5</v>
      </c>
      <c r="Q195" s="2">
        <v>2078.96</v>
      </c>
      <c r="R195" s="2">
        <v>1711.42</v>
      </c>
      <c r="S195" s="2">
        <v>2092.5300000000002</v>
      </c>
    </row>
    <row r="196" spans="8:19" x14ac:dyDescent="0.3">
      <c r="H196" s="1" t="s">
        <v>18</v>
      </c>
      <c r="I196" s="2">
        <v>37.4</v>
      </c>
      <c r="J196" s="2">
        <v>28.92</v>
      </c>
      <c r="K196" s="2">
        <v>24.98</v>
      </c>
      <c r="L196" s="2">
        <v>21.71</v>
      </c>
      <c r="O196" s="1" t="s">
        <v>18</v>
      </c>
      <c r="P196" s="2">
        <v>448.1</v>
      </c>
      <c r="Q196" s="2">
        <v>388.17</v>
      </c>
      <c r="R196" s="2">
        <v>408.82</v>
      </c>
      <c r="S196" s="2">
        <v>279.20999999999998</v>
      </c>
    </row>
    <row r="197" spans="8:19" x14ac:dyDescent="0.3">
      <c r="H197" s="1" t="s">
        <v>19</v>
      </c>
      <c r="I197" s="2">
        <v>141.1</v>
      </c>
      <c r="J197" s="2">
        <v>130.15</v>
      </c>
      <c r="K197" s="2">
        <v>139.35</v>
      </c>
      <c r="L197" s="2">
        <v>75.91</v>
      </c>
      <c r="O197" s="1" t="s">
        <v>19</v>
      </c>
      <c r="P197" s="2">
        <v>1532.12</v>
      </c>
      <c r="Q197" s="2">
        <v>1228.97</v>
      </c>
      <c r="R197" s="2">
        <v>1300.01</v>
      </c>
      <c r="S197" s="2">
        <v>1065.46</v>
      </c>
    </row>
    <row r="198" spans="8:19" x14ac:dyDescent="0.3">
      <c r="H198" s="1" t="s">
        <v>20</v>
      </c>
      <c r="I198" s="2">
        <v>124.96</v>
      </c>
      <c r="J198" s="2">
        <v>99.48</v>
      </c>
      <c r="K198" s="2">
        <v>73.989999999999995</v>
      </c>
      <c r="L198" s="2">
        <v>50.83</v>
      </c>
      <c r="O198" s="1" t="s">
        <v>20</v>
      </c>
      <c r="P198" s="2">
        <v>776.84</v>
      </c>
      <c r="Q198" s="2">
        <v>718.62</v>
      </c>
      <c r="R198" s="2">
        <v>683.51</v>
      </c>
      <c r="S198" s="2">
        <v>613.66999999999996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3" t="s">
        <v>9</v>
      </c>
      <c r="Q202" s="3"/>
      <c r="R202" s="3" t="s">
        <v>10</v>
      </c>
      <c r="S202" s="3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281.39999999999998</v>
      </c>
      <c r="Q205" s="2">
        <v>173.6</v>
      </c>
      <c r="R205" s="2">
        <v>324.8</v>
      </c>
      <c r="S205" s="2">
        <v>302.39999999999998</v>
      </c>
    </row>
    <row r="206" spans="8:19" x14ac:dyDescent="0.3">
      <c r="H206" s="1" t="s">
        <v>14</v>
      </c>
      <c r="I206" s="2">
        <v>0.38</v>
      </c>
      <c r="J206" s="2">
        <v>0.32</v>
      </c>
      <c r="K206" s="2">
        <v>0.33</v>
      </c>
      <c r="L206" s="2">
        <v>0.21</v>
      </c>
      <c r="O206" s="1" t="s">
        <v>14</v>
      </c>
      <c r="P206" s="2">
        <v>19.14</v>
      </c>
      <c r="Q206" s="2">
        <v>36.049999999999997</v>
      </c>
      <c r="R206" s="2">
        <v>40.200000000000003</v>
      </c>
      <c r="S206" s="2">
        <v>49.6</v>
      </c>
    </row>
    <row r="207" spans="8:19" x14ac:dyDescent="0.3">
      <c r="H207" s="1" t="s">
        <v>15</v>
      </c>
      <c r="I207" s="2">
        <v>0.43</v>
      </c>
      <c r="J207" s="2">
        <v>0.33</v>
      </c>
      <c r="K207" s="2">
        <v>0.42</v>
      </c>
      <c r="L207" s="2">
        <v>0.24</v>
      </c>
      <c r="O207" s="1" t="s">
        <v>15</v>
      </c>
      <c r="P207" s="2">
        <v>61.56</v>
      </c>
      <c r="Q207" s="2">
        <v>195.69</v>
      </c>
      <c r="R207" s="2">
        <v>122.41</v>
      </c>
      <c r="S207" s="2">
        <v>287.02999999999997</v>
      </c>
    </row>
    <row r="208" spans="8:19" x14ac:dyDescent="0.3">
      <c r="H208" s="1" t="s">
        <v>16</v>
      </c>
      <c r="I208" s="2">
        <v>0.42</v>
      </c>
      <c r="J208" s="2">
        <v>0.42</v>
      </c>
      <c r="K208" s="2">
        <v>0.31</v>
      </c>
      <c r="L208" s="2">
        <v>0.28000000000000003</v>
      </c>
      <c r="O208" s="1" t="s">
        <v>16</v>
      </c>
      <c r="P208" s="2">
        <v>38.44</v>
      </c>
      <c r="Q208" s="2">
        <v>68</v>
      </c>
      <c r="R208" s="2">
        <v>61.79</v>
      </c>
      <c r="S208" s="2">
        <v>68</v>
      </c>
    </row>
    <row r="209" spans="8:19" x14ac:dyDescent="0.3">
      <c r="H209" s="1" t="s">
        <v>17</v>
      </c>
      <c r="I209" s="2">
        <v>0.39</v>
      </c>
      <c r="J209" s="2">
        <v>0.41</v>
      </c>
      <c r="K209" s="2">
        <v>0.17</v>
      </c>
      <c r="L209" s="2">
        <v>0.24</v>
      </c>
      <c r="O209" s="1" t="s">
        <v>17</v>
      </c>
      <c r="P209" s="2">
        <v>201</v>
      </c>
      <c r="Q209" s="2">
        <v>278</v>
      </c>
      <c r="R209" s="2">
        <v>137.88</v>
      </c>
      <c r="S209" s="2">
        <v>372</v>
      </c>
    </row>
    <row r="210" spans="8:19" x14ac:dyDescent="0.3">
      <c r="H210" s="1" t="s">
        <v>18</v>
      </c>
      <c r="I210" s="2">
        <v>0.42</v>
      </c>
      <c r="J210" s="2">
        <v>0.42</v>
      </c>
      <c r="K210" s="2">
        <v>0.31</v>
      </c>
      <c r="L210" s="2">
        <v>0.38</v>
      </c>
      <c r="O210" s="1" t="s">
        <v>18</v>
      </c>
      <c r="P210" s="2">
        <v>43.27</v>
      </c>
      <c r="Q210" s="2">
        <v>49.6</v>
      </c>
      <c r="R210" s="2">
        <v>34.630000000000003</v>
      </c>
      <c r="S210" s="2">
        <v>31.15</v>
      </c>
    </row>
    <row r="211" spans="8:19" x14ac:dyDescent="0.3">
      <c r="H211" s="1" t="s">
        <v>19</v>
      </c>
      <c r="I211" s="2">
        <v>0.4</v>
      </c>
      <c r="J211" s="2">
        <v>0.42</v>
      </c>
      <c r="K211" s="2">
        <v>0.23</v>
      </c>
      <c r="L211" s="2">
        <v>0.31</v>
      </c>
      <c r="O211" s="1" t="s">
        <v>19</v>
      </c>
      <c r="P211" s="2">
        <v>144.25</v>
      </c>
      <c r="Q211" s="2">
        <v>276.16000000000003</v>
      </c>
      <c r="R211" s="2">
        <v>125.95</v>
      </c>
      <c r="S211" s="2">
        <v>143.29</v>
      </c>
    </row>
    <row r="212" spans="8:19" x14ac:dyDescent="0.3">
      <c r="H212" s="1" t="s">
        <v>20</v>
      </c>
      <c r="I212" s="2">
        <v>0.26</v>
      </c>
      <c r="J212" s="2">
        <v>0.27</v>
      </c>
      <c r="K212" s="2">
        <v>0.12</v>
      </c>
      <c r="L212" s="2">
        <v>0.12</v>
      </c>
      <c r="O212" s="1" t="s">
        <v>20</v>
      </c>
      <c r="P212" s="2">
        <v>139.19999999999999</v>
      </c>
      <c r="Q212" s="2">
        <v>92.4</v>
      </c>
      <c r="R212" s="2">
        <v>102</v>
      </c>
      <c r="S212" s="2">
        <v>37.200000000000003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140.69999999999999</v>
      </c>
      <c r="Q219" s="2">
        <v>162.4</v>
      </c>
      <c r="R219" s="2">
        <v>43.4</v>
      </c>
      <c r="S219" s="2">
        <v>75.599999999999994</v>
      </c>
    </row>
    <row r="220" spans="8:19" x14ac:dyDescent="0.3">
      <c r="H220" s="1" t="s">
        <v>14</v>
      </c>
      <c r="I220" s="2">
        <v>1.05</v>
      </c>
      <c r="J220" s="2">
        <v>0.44</v>
      </c>
      <c r="K220" s="2">
        <v>2.02</v>
      </c>
      <c r="L220" s="2">
        <v>0.68</v>
      </c>
      <c r="O220" s="1" t="s">
        <v>14</v>
      </c>
      <c r="P220" s="2">
        <v>9.57</v>
      </c>
      <c r="Q220" s="2">
        <v>20.100000000000001</v>
      </c>
      <c r="R220" s="2">
        <v>9.01</v>
      </c>
      <c r="S220" s="2">
        <v>12.4</v>
      </c>
    </row>
    <row r="221" spans="8:19" x14ac:dyDescent="0.3">
      <c r="H221" s="1" t="s">
        <v>15</v>
      </c>
      <c r="I221" s="2">
        <v>2.2599999999999998</v>
      </c>
      <c r="J221" s="2">
        <v>0.94</v>
      </c>
      <c r="K221" s="2">
        <v>5.08</v>
      </c>
      <c r="L221" s="2">
        <v>0.88</v>
      </c>
      <c r="O221" s="1" t="s">
        <v>15</v>
      </c>
      <c r="P221" s="2">
        <v>30.78</v>
      </c>
      <c r="Q221" s="2">
        <v>61.2</v>
      </c>
      <c r="R221" s="2">
        <v>48.92</v>
      </c>
      <c r="S221" s="2">
        <v>71.760000000000005</v>
      </c>
    </row>
    <row r="222" spans="8:19" x14ac:dyDescent="0.3">
      <c r="H222" s="1" t="s">
        <v>16</v>
      </c>
      <c r="I222" s="2">
        <v>1.1499999999999999</v>
      </c>
      <c r="J222" s="2">
        <v>1.1599999999999999</v>
      </c>
      <c r="K222" s="2">
        <v>1.54</v>
      </c>
      <c r="L222" s="2">
        <v>1.36</v>
      </c>
      <c r="O222" s="1" t="s">
        <v>16</v>
      </c>
      <c r="P222" s="2">
        <v>19.22</v>
      </c>
      <c r="Q222" s="2">
        <v>30.9</v>
      </c>
      <c r="R222" s="2">
        <v>17</v>
      </c>
      <c r="S222" s="2">
        <v>17</v>
      </c>
    </row>
    <row r="223" spans="8:19" x14ac:dyDescent="0.3">
      <c r="H223" s="1" t="s">
        <v>17</v>
      </c>
      <c r="I223" s="2">
        <v>1.07</v>
      </c>
      <c r="J223" s="2">
        <v>1.1100000000000001</v>
      </c>
      <c r="K223" s="2">
        <v>0.46</v>
      </c>
      <c r="L223" s="2">
        <v>1.1100000000000001</v>
      </c>
      <c r="O223" s="1" t="s">
        <v>17</v>
      </c>
      <c r="P223" s="2">
        <v>100.5</v>
      </c>
      <c r="Q223" s="2">
        <v>68.94</v>
      </c>
      <c r="R223" s="2">
        <v>69.5</v>
      </c>
      <c r="S223" s="2">
        <v>93</v>
      </c>
    </row>
    <row r="224" spans="8:19" x14ac:dyDescent="0.3">
      <c r="H224" s="1" t="s">
        <v>18</v>
      </c>
      <c r="I224" s="2">
        <v>1.1499999999999999</v>
      </c>
      <c r="J224" s="2">
        <v>1.23</v>
      </c>
      <c r="K224" s="2">
        <v>1.54</v>
      </c>
      <c r="L224" s="2">
        <v>2.17</v>
      </c>
      <c r="O224" s="1" t="s">
        <v>18</v>
      </c>
      <c r="P224" s="2">
        <v>21.64</v>
      </c>
      <c r="Q224" s="2">
        <v>17.309999999999999</v>
      </c>
      <c r="R224" s="2">
        <v>12.4</v>
      </c>
      <c r="S224" s="2">
        <v>7.79</v>
      </c>
    </row>
    <row r="225" spans="8:19" x14ac:dyDescent="0.3">
      <c r="H225" s="1" t="s">
        <v>19</v>
      </c>
      <c r="I225" s="2">
        <v>1.65</v>
      </c>
      <c r="J225" s="2">
        <v>2.09</v>
      </c>
      <c r="K225" s="2">
        <v>0.8</v>
      </c>
      <c r="L225" s="2">
        <v>2.17</v>
      </c>
      <c r="O225" s="1" t="s">
        <v>19</v>
      </c>
      <c r="P225" s="2">
        <v>72.12</v>
      </c>
      <c r="Q225" s="2">
        <v>62.97</v>
      </c>
      <c r="R225" s="2">
        <v>69.040000000000006</v>
      </c>
      <c r="S225" s="2">
        <v>35.82</v>
      </c>
    </row>
    <row r="226" spans="8:19" x14ac:dyDescent="0.3">
      <c r="H226" s="1" t="s">
        <v>20</v>
      </c>
      <c r="I226" s="2">
        <v>0.3</v>
      </c>
      <c r="J226" s="2">
        <v>0.28999999999999998</v>
      </c>
      <c r="K226" s="2">
        <v>0.35</v>
      </c>
      <c r="L226" s="2">
        <v>0.31</v>
      </c>
      <c r="O226" s="1" t="s">
        <v>20</v>
      </c>
      <c r="P226" s="2">
        <v>69.599999999999994</v>
      </c>
      <c r="Q226" s="2">
        <v>51</v>
      </c>
      <c r="R226" s="2">
        <v>23.1</v>
      </c>
      <c r="S226" s="2">
        <v>9.3000000000000007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2026-01-27T16:14:33Z</dcterms:created>
  <dcterms:modified xsi:type="dcterms:W3CDTF">2026-01-28T08:13:45Z</dcterms:modified>
</cp:coreProperties>
</file>