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30\extensions\"/>
    </mc:Choice>
  </mc:AlternateContent>
  <xr:revisionPtr revIDLastSave="0" documentId="13_ncr:1_{5B46E829-8F9A-4BDB-8BFB-958805A1B615}" xr6:coauthVersionLast="47" xr6:coauthVersionMax="47" xr10:uidLastSave="{00000000-0000-0000-0000-000000000000}"/>
  <bookViews>
    <workbookView xWindow="-96" yWindow="0" windowWidth="11712" windowHeight="12336" firstSheet="2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5" l="1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AM38" i="5"/>
  <c r="AM39" i="5"/>
  <c r="AM40" i="5"/>
  <c r="AM41" i="5"/>
  <c r="AM42" i="5"/>
  <c r="AM43" i="5"/>
  <c r="AM44" i="5"/>
  <c r="AM3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AM8" i="5"/>
  <c r="AM9" i="5"/>
  <c r="AM10" i="5"/>
  <c r="AM11" i="5"/>
  <c r="AM12" i="5"/>
  <c r="AM13" i="5"/>
  <c r="AM14" i="5"/>
  <c r="AM7" i="5"/>
  <c r="V37" i="5" l="1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U38" i="5"/>
  <c r="U39" i="5"/>
  <c r="U40" i="5"/>
  <c r="U41" i="5"/>
  <c r="U42" i="5"/>
  <c r="U43" i="5"/>
  <c r="U44" i="5"/>
  <c r="U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C38" i="5"/>
  <c r="C39" i="5"/>
  <c r="C40" i="5"/>
  <c r="C41" i="5"/>
  <c r="C42" i="5"/>
  <c r="C43" i="5"/>
  <c r="C44" i="5"/>
  <c r="C37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U23" i="5"/>
  <c r="U24" i="5"/>
  <c r="U25" i="5"/>
  <c r="U26" i="5"/>
  <c r="U27" i="5"/>
  <c r="U28" i="5"/>
  <c r="U29" i="5"/>
  <c r="U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C22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U8" i="5"/>
  <c r="U9" i="5"/>
  <c r="U10" i="5"/>
  <c r="U11" i="5"/>
  <c r="U12" i="5"/>
  <c r="U13" i="5"/>
  <c r="U14" i="5"/>
  <c r="U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C8" i="5"/>
  <c r="C9" i="5"/>
  <c r="C10" i="5"/>
  <c r="C11" i="5"/>
  <c r="C12" i="5"/>
  <c r="C13" i="5"/>
  <c r="C14" i="5"/>
  <c r="C7" i="5"/>
</calcChain>
</file>

<file path=xl/sharedStrings.xml><?xml version="1.0" encoding="utf-8"?>
<sst xmlns="http://schemas.openxmlformats.org/spreadsheetml/2006/main" count="8565" uniqueCount="76">
  <si>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</si>
  <si>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</si>
  <si>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</si>
  <si>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</si>
  <si>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</si>
  <si>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</si>
  <si>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</si>
  <si>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</si>
  <si>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</si>
  <si>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</si>
  <si>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</si>
  <si>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</si>
  <si>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</si>
  <si>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</si>
  <si>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</si>
  <si>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</si>
  <si>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</si>
  <si>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</si>
  <si>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</si>
  <si>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</si>
  <si>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</si>
  <si>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</si>
  <si>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</si>
  <si>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</si>
  <si>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</si>
  <si>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</si>
  <si>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</si>
  <si>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</si>
  <si>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</si>
  <si>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</si>
  <si>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</si>
  <si>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</si>
  <si>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</si>
  <si>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</si>
  <si>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</si>
  <si>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</si>
  <si>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</si>
  <si>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</si>
  <si>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</si>
  <si>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</si>
  <si>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</si>
  <si>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</si>
  <si>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</si>
  <si>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</si>
  <si>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</si>
  <si>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</si>
  <si>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</si>
  <si>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</si>
  <si>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</si>
  <si>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</si>
  <si>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</si>
  <si>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</si>
  <si>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</si>
  <si>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</si>
  <si>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</si>
  <si>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</si>
  <si>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</si>
  <si>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</si>
  <si>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</si>
  <si>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</si>
  <si>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</si>
  <si>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</si>
  <si>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</si>
  <si>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</si>
  <si>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</si>
  <si>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</si>
  <si>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</si>
  <si>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</si>
  <si>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</si>
  <si>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</si>
  <si>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</si>
  <si>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</si>
  <si>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2025-2032</t>
  </si>
  <si>
    <t>2032-2040</t>
  </si>
  <si>
    <t>2040-2050</t>
  </si>
  <si>
    <t>CaptureLights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</si>
</sst>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2" xfId="1" applyNumberFormat="1" applyFont="1" applyBorder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topLeftCell="A16" workbookViewId="0">
      <selection activeCell="BF33" sqref="BF33:BV44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2308.31</v>
      </c>
      <c r="V9" s="2">
        <v>2294.1999999999998</v>
      </c>
      <c r="W9" s="2">
        <v>2930.96</v>
      </c>
      <c r="X9" s="2">
        <v>2221.0300000000002</v>
      </c>
      <c r="Y9" s="2">
        <v>1205.92</v>
      </c>
      <c r="Z9" s="2">
        <v>1122.3</v>
      </c>
      <c r="AA9" s="2">
        <v>2597.08</v>
      </c>
      <c r="AB9" s="2">
        <v>1828.32</v>
      </c>
      <c r="AC9" s="2">
        <v>1552.86</v>
      </c>
      <c r="AD9" s="2">
        <v>1914.02</v>
      </c>
      <c r="AE9" s="2">
        <v>1552.65</v>
      </c>
      <c r="AF9" s="2">
        <v>1850.67</v>
      </c>
      <c r="AG9" s="2">
        <v>512.24</v>
      </c>
      <c r="AH9" s="2">
        <v>471.81</v>
      </c>
      <c r="AI9" s="2">
        <v>671.64</v>
      </c>
      <c r="AJ9" s="2">
        <v>535.09</v>
      </c>
      <c r="AM9" s="1" t="s">
        <v>19</v>
      </c>
      <c r="AN9" s="2">
        <v>37146.49</v>
      </c>
      <c r="AO9" s="2">
        <v>36824.6</v>
      </c>
      <c r="AP9" s="2">
        <v>45561.54</v>
      </c>
      <c r="AQ9" s="2">
        <v>34861.47</v>
      </c>
      <c r="AR9" s="2">
        <v>23301.08</v>
      </c>
      <c r="AS9" s="2">
        <v>20626.7</v>
      </c>
      <c r="AT9" s="2">
        <v>40424.92</v>
      </c>
      <c r="AU9" s="2">
        <v>34613.68</v>
      </c>
      <c r="AV9" s="2">
        <v>28003.94</v>
      </c>
      <c r="AW9" s="2">
        <v>34422.28</v>
      </c>
      <c r="AX9" s="2">
        <v>28004.15</v>
      </c>
      <c r="AY9" s="2">
        <v>33266.230000000003</v>
      </c>
      <c r="AZ9" s="2">
        <v>9211.81</v>
      </c>
      <c r="BA9" s="2">
        <v>8487.84</v>
      </c>
      <c r="BB9" s="2">
        <v>6100.86</v>
      </c>
      <c r="BC9" s="2">
        <v>4946.96</v>
      </c>
      <c r="BF9" s="1" t="s">
        <v>19</v>
      </c>
      <c r="BG9" s="2">
        <v>39454.800000000003</v>
      </c>
      <c r="BH9" s="2">
        <v>39118.800000000003</v>
      </c>
      <c r="BI9" s="2">
        <v>48492.5</v>
      </c>
      <c r="BJ9" s="2">
        <v>37082.5</v>
      </c>
      <c r="BK9" s="2">
        <v>24507</v>
      </c>
      <c r="BL9" s="2">
        <v>21749</v>
      </c>
      <c r="BM9" s="2">
        <v>43022</v>
      </c>
      <c r="BN9" s="2">
        <v>36442</v>
      </c>
      <c r="BO9" s="2">
        <v>29556.799999999999</v>
      </c>
      <c r="BP9" s="2">
        <v>36336.300000000003</v>
      </c>
      <c r="BQ9" s="2">
        <v>29556.799999999999</v>
      </c>
      <c r="BR9" s="2">
        <v>35116.9</v>
      </c>
      <c r="BS9" s="2">
        <v>9724.0499999999993</v>
      </c>
      <c r="BT9" s="2">
        <v>8959.65</v>
      </c>
      <c r="BU9" s="2">
        <v>6772.5</v>
      </c>
      <c r="BV9" s="2">
        <v>5482.05</v>
      </c>
    </row>
    <row r="10" spans="2:74" x14ac:dyDescent="0.3">
      <c r="B10" s="1" t="s">
        <v>20</v>
      </c>
      <c r="C10" s="2">
        <v>0.8</v>
      </c>
      <c r="D10" s="2">
        <v>0.6</v>
      </c>
      <c r="E10" s="2">
        <v>0.71</v>
      </c>
      <c r="F10" s="2">
        <v>0.8</v>
      </c>
      <c r="G10" s="2">
        <v>0.8</v>
      </c>
      <c r="H10" s="2">
        <v>0.79</v>
      </c>
      <c r="I10" s="2">
        <v>0.8</v>
      </c>
      <c r="J10" s="2">
        <v>0.65</v>
      </c>
      <c r="K10" s="2">
        <v>0.62</v>
      </c>
      <c r="L10" s="2">
        <v>0.67</v>
      </c>
      <c r="M10" s="2">
        <v>0.62</v>
      </c>
      <c r="N10" s="2">
        <v>0.66</v>
      </c>
      <c r="O10" s="2">
        <v>0.6</v>
      </c>
      <c r="P10" s="2">
        <v>0.55000000000000004</v>
      </c>
      <c r="Q10" s="2">
        <v>0.96</v>
      </c>
      <c r="R10" s="2">
        <v>0.8</v>
      </c>
      <c r="T10" s="1" t="s">
        <v>20</v>
      </c>
      <c r="U10" s="2">
        <v>2723.35</v>
      </c>
      <c r="V10" s="2">
        <v>1242.78</v>
      </c>
      <c r="W10" s="2">
        <v>1896.24</v>
      </c>
      <c r="X10" s="2">
        <v>2531.11</v>
      </c>
      <c r="Y10" s="2">
        <v>2233.23</v>
      </c>
      <c r="Z10" s="2">
        <v>1124.06</v>
      </c>
      <c r="AA10" s="2">
        <v>4299.3599999999997</v>
      </c>
      <c r="AB10" s="2">
        <v>2011.84</v>
      </c>
      <c r="AC10" s="2">
        <v>1444.6</v>
      </c>
      <c r="AD10" s="2">
        <v>1582.27</v>
      </c>
      <c r="AE10" s="2">
        <v>1444.61</v>
      </c>
      <c r="AF10" s="2">
        <v>1574.93</v>
      </c>
      <c r="AG10" s="2">
        <v>1030.18</v>
      </c>
      <c r="AH10" s="2">
        <v>919.69</v>
      </c>
      <c r="AI10" s="2">
        <v>423.27</v>
      </c>
      <c r="AJ10" s="2">
        <v>299.57</v>
      </c>
      <c r="AM10" s="1" t="s">
        <v>20</v>
      </c>
      <c r="AN10" s="2">
        <v>13260.65</v>
      </c>
      <c r="AO10" s="2">
        <v>9115.6200000000008</v>
      </c>
      <c r="AP10" s="2">
        <v>17870.009999999998</v>
      </c>
      <c r="AQ10" s="2">
        <v>8884</v>
      </c>
      <c r="AR10" s="2">
        <v>13646.77</v>
      </c>
      <c r="AS10" s="2">
        <v>6777.94</v>
      </c>
      <c r="AT10" s="2">
        <v>24338.639999999999</v>
      </c>
      <c r="AU10" s="2">
        <v>12986.16</v>
      </c>
      <c r="AV10" s="2">
        <v>9953.7999999999993</v>
      </c>
      <c r="AW10" s="2">
        <v>13488.63</v>
      </c>
      <c r="AX10" s="2">
        <v>9953.7900000000009</v>
      </c>
      <c r="AY10" s="2">
        <v>13313.97</v>
      </c>
      <c r="AZ10" s="2">
        <v>6103.52</v>
      </c>
      <c r="BA10" s="2">
        <v>4927.76</v>
      </c>
      <c r="BB10" s="2">
        <v>1916.73</v>
      </c>
      <c r="BC10" s="2">
        <v>1629.13</v>
      </c>
      <c r="BF10" s="1" t="s">
        <v>20</v>
      </c>
      <c r="BG10" s="2">
        <v>15984</v>
      </c>
      <c r="BH10" s="2">
        <v>10358.4</v>
      </c>
      <c r="BI10" s="2">
        <v>19766.25</v>
      </c>
      <c r="BJ10" s="2">
        <v>11415.12</v>
      </c>
      <c r="BK10" s="2">
        <v>15880</v>
      </c>
      <c r="BL10" s="2">
        <v>7902</v>
      </c>
      <c r="BM10" s="2">
        <v>28638</v>
      </c>
      <c r="BN10" s="2">
        <v>14998</v>
      </c>
      <c r="BO10" s="2">
        <v>11398.4</v>
      </c>
      <c r="BP10" s="2">
        <v>15070.9</v>
      </c>
      <c r="BQ10" s="2">
        <v>11398.4</v>
      </c>
      <c r="BR10" s="2">
        <v>14888.9</v>
      </c>
      <c r="BS10" s="2">
        <v>7133.7</v>
      </c>
      <c r="BT10" s="2">
        <v>5847.45</v>
      </c>
      <c r="BU10" s="2">
        <v>2340</v>
      </c>
      <c r="BV10" s="2">
        <v>1928.7</v>
      </c>
    </row>
    <row r="11" spans="2:74" x14ac:dyDescent="0.3">
      <c r="B11" s="1" t="s">
        <v>21</v>
      </c>
      <c r="C11" s="2">
        <v>1.6</v>
      </c>
      <c r="D11" s="2">
        <v>0.8</v>
      </c>
      <c r="E11" s="2">
        <v>0.8</v>
      </c>
      <c r="F11" s="2">
        <v>1.26</v>
      </c>
      <c r="G11" s="2">
        <v>0.98</v>
      </c>
      <c r="H11" s="2">
        <v>0.8</v>
      </c>
      <c r="I11" s="2">
        <v>1.04</v>
      </c>
      <c r="J11" s="2">
        <v>0.8</v>
      </c>
      <c r="K11" s="2">
        <v>0.71</v>
      </c>
      <c r="L11" s="2">
        <v>0.8</v>
      </c>
      <c r="M11" s="2">
        <v>0.68</v>
      </c>
      <c r="N11" s="2">
        <v>0.77</v>
      </c>
      <c r="O11" s="2">
        <v>0.73</v>
      </c>
      <c r="P11" s="2">
        <v>0.2</v>
      </c>
      <c r="Q11" s="2">
        <v>0.8</v>
      </c>
      <c r="R11" s="2">
        <v>0.92</v>
      </c>
      <c r="T11" s="1" t="s">
        <v>21</v>
      </c>
      <c r="U11" s="2">
        <v>10616.05</v>
      </c>
      <c r="V11" s="2">
        <v>6022.75</v>
      </c>
      <c r="W11" s="2">
        <v>10239.629999999999</v>
      </c>
      <c r="X11" s="2">
        <v>10515.46</v>
      </c>
      <c r="Y11" s="2">
        <v>8448.16</v>
      </c>
      <c r="Z11" s="2">
        <v>6580.65</v>
      </c>
      <c r="AA11" s="2">
        <v>16894.87</v>
      </c>
      <c r="AB11" s="2">
        <v>10585.05</v>
      </c>
      <c r="AC11" s="2">
        <v>3532.48</v>
      </c>
      <c r="AD11" s="2">
        <v>4032.03</v>
      </c>
      <c r="AE11" s="2">
        <v>3296.65</v>
      </c>
      <c r="AF11" s="2">
        <v>3684.87</v>
      </c>
      <c r="AG11" s="2">
        <v>2635.26</v>
      </c>
      <c r="AH11" s="2">
        <v>1341.27</v>
      </c>
      <c r="AI11" s="2">
        <v>917.41</v>
      </c>
      <c r="AJ11" s="2">
        <v>1262.03</v>
      </c>
      <c r="AM11" s="1" t="s">
        <v>21</v>
      </c>
      <c r="AN11" s="2">
        <v>49660.35</v>
      </c>
      <c r="AO11" s="2">
        <v>24344.15</v>
      </c>
      <c r="AP11" s="2">
        <v>66012.87</v>
      </c>
      <c r="AQ11" s="2">
        <v>36025.040000000001</v>
      </c>
      <c r="AR11" s="2">
        <v>43196.69</v>
      </c>
      <c r="AS11" s="2">
        <v>36293.120000000003</v>
      </c>
      <c r="AT11" s="2">
        <v>90510.42</v>
      </c>
      <c r="AU11" s="2">
        <v>68911.44</v>
      </c>
      <c r="AV11" s="2">
        <v>30010.06</v>
      </c>
      <c r="AW11" s="2">
        <v>34050.22</v>
      </c>
      <c r="AX11" s="2">
        <v>24397.25</v>
      </c>
      <c r="AY11" s="2">
        <v>27203.13</v>
      </c>
      <c r="AZ11" s="2">
        <v>15935.4</v>
      </c>
      <c r="BA11" s="2">
        <v>12128.13</v>
      </c>
      <c r="BB11" s="2">
        <v>3934.49</v>
      </c>
      <c r="BC11" s="2">
        <v>4452.07</v>
      </c>
      <c r="BF11" s="1" t="s">
        <v>21</v>
      </c>
      <c r="BG11" s="2">
        <v>60276.4</v>
      </c>
      <c r="BH11" s="2">
        <v>30366.9</v>
      </c>
      <c r="BI11" s="2">
        <v>76252.5</v>
      </c>
      <c r="BJ11" s="2">
        <v>46540.5</v>
      </c>
      <c r="BK11" s="2">
        <v>51644.85</v>
      </c>
      <c r="BL11" s="2">
        <v>42873.77</v>
      </c>
      <c r="BM11" s="2">
        <v>107405.3</v>
      </c>
      <c r="BN11" s="2">
        <v>79496.490000000005</v>
      </c>
      <c r="BO11" s="2">
        <v>33542.54</v>
      </c>
      <c r="BP11" s="2">
        <v>38082.25</v>
      </c>
      <c r="BQ11" s="2">
        <v>27693.9</v>
      </c>
      <c r="BR11" s="2">
        <v>30888</v>
      </c>
      <c r="BS11" s="2">
        <v>18570.66</v>
      </c>
      <c r="BT11" s="2">
        <v>13469.4</v>
      </c>
      <c r="BU11" s="2">
        <v>4851.8999999999996</v>
      </c>
      <c r="BV11" s="2">
        <v>5714.1</v>
      </c>
    </row>
    <row r="12" spans="2:74" x14ac:dyDescent="0.3">
      <c r="B12" s="1" t="s">
        <v>22</v>
      </c>
      <c r="C12" s="2">
        <v>0.8</v>
      </c>
      <c r="D12" s="2">
        <v>0.8</v>
      </c>
      <c r="E12" s="2">
        <v>0.8</v>
      </c>
      <c r="F12" s="2">
        <v>1.04</v>
      </c>
      <c r="G12" s="2">
        <v>0.84</v>
      </c>
      <c r="H12" s="2">
        <v>0.8</v>
      </c>
      <c r="I12" s="2">
        <v>0.74</v>
      </c>
      <c r="J12" s="2">
        <v>0.72</v>
      </c>
      <c r="K12" s="2">
        <v>0.59</v>
      </c>
      <c r="L12" s="2">
        <v>0.2</v>
      </c>
      <c r="M12" s="2">
        <v>0.56000000000000005</v>
      </c>
      <c r="N12" s="2">
        <v>0.49</v>
      </c>
      <c r="O12" s="2">
        <v>0.53</v>
      </c>
      <c r="P12" s="2">
        <v>0.53</v>
      </c>
      <c r="Q12" s="2">
        <v>0.8</v>
      </c>
      <c r="R12" s="2">
        <v>0.8</v>
      </c>
      <c r="T12" s="1" t="s">
        <v>22</v>
      </c>
      <c r="U12" s="2">
        <v>3270.84</v>
      </c>
      <c r="V12" s="2">
        <v>1521.41</v>
      </c>
      <c r="W12" s="2">
        <v>2361.77</v>
      </c>
      <c r="X12" s="2">
        <v>3502.19</v>
      </c>
      <c r="Y12" s="2">
        <v>2837.16</v>
      </c>
      <c r="Z12" s="2">
        <v>2080.36</v>
      </c>
      <c r="AA12" s="2">
        <v>2853.22</v>
      </c>
      <c r="AB12" s="2">
        <v>2557</v>
      </c>
      <c r="AC12" s="2">
        <v>1490.48</v>
      </c>
      <c r="AD12" s="2">
        <v>865.41</v>
      </c>
      <c r="AE12" s="2">
        <v>1370.29</v>
      </c>
      <c r="AF12" s="2">
        <v>620.1</v>
      </c>
      <c r="AG12" s="2">
        <v>304.62</v>
      </c>
      <c r="AH12" s="2">
        <v>304.83</v>
      </c>
      <c r="AI12" s="2">
        <v>260.26</v>
      </c>
      <c r="AJ12" s="2">
        <v>281.01</v>
      </c>
      <c r="AM12" s="1" t="s">
        <v>22</v>
      </c>
      <c r="AN12" s="2">
        <v>15209.16</v>
      </c>
      <c r="AO12" s="2">
        <v>9304.69</v>
      </c>
      <c r="AP12" s="2">
        <v>21304.48</v>
      </c>
      <c r="AQ12" s="2">
        <v>19276.43</v>
      </c>
      <c r="AR12" s="2">
        <v>15084.84</v>
      </c>
      <c r="AS12" s="2">
        <v>13535.64</v>
      </c>
      <c r="AT12" s="2">
        <v>26612.78</v>
      </c>
      <c r="AU12" s="2">
        <v>23145</v>
      </c>
      <c r="AV12" s="2">
        <v>12543.64</v>
      </c>
      <c r="AW12" s="2">
        <v>7866.69</v>
      </c>
      <c r="AX12" s="2">
        <v>9857.81</v>
      </c>
      <c r="AY12" s="2">
        <v>8112</v>
      </c>
      <c r="AZ12" s="2">
        <v>3780</v>
      </c>
      <c r="BA12" s="2">
        <v>3781.77</v>
      </c>
      <c r="BB12" s="2">
        <v>1341.29</v>
      </c>
      <c r="BC12" s="2">
        <v>1324.52</v>
      </c>
      <c r="BF12" s="1" t="s">
        <v>22</v>
      </c>
      <c r="BG12" s="2">
        <v>18480</v>
      </c>
      <c r="BH12" s="2">
        <v>10826.1</v>
      </c>
      <c r="BI12" s="2">
        <v>23666.25</v>
      </c>
      <c r="BJ12" s="2">
        <v>22778.62</v>
      </c>
      <c r="BK12" s="2">
        <v>17922</v>
      </c>
      <c r="BL12" s="2">
        <v>15616</v>
      </c>
      <c r="BM12" s="2">
        <v>29466</v>
      </c>
      <c r="BN12" s="2">
        <v>25702</v>
      </c>
      <c r="BO12" s="2">
        <v>14034.12</v>
      </c>
      <c r="BP12" s="2">
        <v>8732.1</v>
      </c>
      <c r="BQ12" s="2">
        <v>11228.1</v>
      </c>
      <c r="BR12" s="2">
        <v>8732.1</v>
      </c>
      <c r="BS12" s="2">
        <v>4084.62</v>
      </c>
      <c r="BT12" s="2">
        <v>4086.6</v>
      </c>
      <c r="BU12" s="2">
        <v>1601.55</v>
      </c>
      <c r="BV12" s="2">
        <v>1605.54</v>
      </c>
    </row>
    <row r="13" spans="2:74" x14ac:dyDescent="0.3">
      <c r="B13" s="1" t="s">
        <v>23</v>
      </c>
      <c r="C13" s="2">
        <v>0.8</v>
      </c>
      <c r="D13" s="2">
        <v>0.8</v>
      </c>
      <c r="E13" s="2">
        <v>0.8</v>
      </c>
      <c r="F13" s="2">
        <v>0.8</v>
      </c>
      <c r="G13" s="2">
        <v>0.8</v>
      </c>
      <c r="H13" s="2">
        <v>0.8</v>
      </c>
      <c r="I13" s="2">
        <v>0.59</v>
      </c>
      <c r="J13" s="2">
        <v>0.67</v>
      </c>
      <c r="K13" s="2">
        <v>0.64</v>
      </c>
      <c r="L13" s="2">
        <v>0.56999999999999995</v>
      </c>
      <c r="M13" s="2">
        <v>0.66</v>
      </c>
      <c r="N13" s="2">
        <v>0.56000000000000005</v>
      </c>
      <c r="O13" s="2">
        <v>0.45</v>
      </c>
      <c r="P13" s="2">
        <v>0.44</v>
      </c>
      <c r="Q13" s="2">
        <v>0.86</v>
      </c>
      <c r="R13" s="2">
        <v>0.94</v>
      </c>
      <c r="T13" s="1" t="s">
        <v>23</v>
      </c>
      <c r="U13" s="2">
        <v>12809.38</v>
      </c>
      <c r="V13" s="2">
        <v>13554.52</v>
      </c>
      <c r="W13" s="2">
        <v>11909.5</v>
      </c>
      <c r="X13" s="2">
        <v>13981.81</v>
      </c>
      <c r="Y13" s="2">
        <v>8088.66</v>
      </c>
      <c r="Z13" s="2">
        <v>9082.4599999999991</v>
      </c>
      <c r="AA13" s="2">
        <v>10692.4</v>
      </c>
      <c r="AB13" s="2">
        <v>12539.03</v>
      </c>
      <c r="AC13" s="2">
        <v>8169.08</v>
      </c>
      <c r="AD13" s="2">
        <v>7211.54</v>
      </c>
      <c r="AE13" s="2">
        <v>8102.78</v>
      </c>
      <c r="AF13" s="2">
        <v>7158.83</v>
      </c>
      <c r="AG13" s="2">
        <v>4014.55</v>
      </c>
      <c r="AH13" s="2">
        <v>3899.23</v>
      </c>
      <c r="AI13" s="2">
        <v>2141</v>
      </c>
      <c r="AJ13" s="2">
        <v>3167.86</v>
      </c>
      <c r="AM13" s="1" t="s">
        <v>23</v>
      </c>
      <c r="AN13" s="2">
        <v>51114.62</v>
      </c>
      <c r="AO13" s="2">
        <v>57359.48</v>
      </c>
      <c r="AP13" s="2">
        <v>74721.75</v>
      </c>
      <c r="AQ13" s="2">
        <v>73586.94</v>
      </c>
      <c r="AR13" s="2">
        <v>52721.34</v>
      </c>
      <c r="AS13" s="2">
        <v>59702.54</v>
      </c>
      <c r="AT13" s="2">
        <v>90617.600000000006</v>
      </c>
      <c r="AU13" s="2">
        <v>110370.97</v>
      </c>
      <c r="AV13" s="2">
        <v>71891.42</v>
      </c>
      <c r="AW13" s="2">
        <v>61382.96</v>
      </c>
      <c r="AX13" s="2">
        <v>70566.720000000001</v>
      </c>
      <c r="AY13" s="2">
        <v>59999.17</v>
      </c>
      <c r="AZ13" s="2">
        <v>21038.45</v>
      </c>
      <c r="BA13" s="2">
        <v>20245.52</v>
      </c>
      <c r="BB13" s="2">
        <v>9470.5</v>
      </c>
      <c r="BC13" s="2">
        <v>7983.88</v>
      </c>
      <c r="BF13" s="1" t="s">
        <v>23</v>
      </c>
      <c r="BG13" s="2">
        <v>63924</v>
      </c>
      <c r="BH13" s="2">
        <v>70914</v>
      </c>
      <c r="BI13" s="2">
        <v>86631.25</v>
      </c>
      <c r="BJ13" s="2">
        <v>87568.75</v>
      </c>
      <c r="BK13" s="2">
        <v>60810</v>
      </c>
      <c r="BL13" s="2">
        <v>68785</v>
      </c>
      <c r="BM13" s="2">
        <v>101310</v>
      </c>
      <c r="BN13" s="2">
        <v>122910</v>
      </c>
      <c r="BO13" s="2">
        <v>80060.5</v>
      </c>
      <c r="BP13" s="2">
        <v>68594.5</v>
      </c>
      <c r="BQ13" s="2">
        <v>78669.5</v>
      </c>
      <c r="BR13" s="2">
        <v>67158</v>
      </c>
      <c r="BS13" s="2">
        <v>25053</v>
      </c>
      <c r="BT13" s="2">
        <v>24144.75</v>
      </c>
      <c r="BU13" s="2">
        <v>11611.5</v>
      </c>
      <c r="BV13" s="2">
        <v>11151.74</v>
      </c>
    </row>
    <row r="14" spans="2:74" x14ac:dyDescent="0.3">
      <c r="B14" s="1" t="s">
        <v>24</v>
      </c>
      <c r="C14" s="2">
        <v>0.96</v>
      </c>
      <c r="D14" s="2">
        <v>0.82</v>
      </c>
      <c r="E14" s="2">
        <v>0.8</v>
      </c>
      <c r="F14" s="2">
        <v>0.8</v>
      </c>
      <c r="G14" s="2">
        <v>0.81</v>
      </c>
      <c r="H14" s="2">
        <v>1.6</v>
      </c>
      <c r="I14" s="2">
        <v>0.67</v>
      </c>
      <c r="J14" s="2">
        <v>0.8</v>
      </c>
      <c r="K14" s="2">
        <v>0.54</v>
      </c>
      <c r="L14" s="2">
        <v>0.47</v>
      </c>
      <c r="M14" s="2">
        <v>0.57999999999999996</v>
      </c>
      <c r="N14" s="2">
        <v>0.47</v>
      </c>
      <c r="O14" s="2">
        <v>0.5</v>
      </c>
      <c r="P14" s="2">
        <v>0.44</v>
      </c>
      <c r="Q14" s="2">
        <v>0.78</v>
      </c>
      <c r="R14" s="2">
        <v>0.8</v>
      </c>
      <c r="T14" s="1" t="s">
        <v>24</v>
      </c>
      <c r="U14" s="2">
        <v>3383.49</v>
      </c>
      <c r="V14" s="2">
        <v>3380.04</v>
      </c>
      <c r="W14" s="2">
        <v>2293.37</v>
      </c>
      <c r="X14" s="2">
        <v>3405.21</v>
      </c>
      <c r="Y14" s="2">
        <v>2820.67</v>
      </c>
      <c r="Z14" s="2">
        <v>2998.23</v>
      </c>
      <c r="AA14" s="2">
        <v>3176.81</v>
      </c>
      <c r="AB14" s="2">
        <v>5529.54</v>
      </c>
      <c r="AC14" s="2">
        <v>1763.03</v>
      </c>
      <c r="AD14" s="2">
        <v>1458.26</v>
      </c>
      <c r="AE14" s="2">
        <v>1512.51</v>
      </c>
      <c r="AF14" s="2">
        <v>1280.97</v>
      </c>
      <c r="AG14" s="2">
        <v>997.09</v>
      </c>
      <c r="AH14" s="2">
        <v>896.09</v>
      </c>
      <c r="AI14" s="2">
        <v>211.05</v>
      </c>
      <c r="AJ14" s="2">
        <v>77.849999999999994</v>
      </c>
      <c r="AM14" s="1" t="s">
        <v>24</v>
      </c>
      <c r="AN14" s="2">
        <v>14184</v>
      </c>
      <c r="AO14" s="2">
        <v>12004.32</v>
      </c>
      <c r="AP14" s="2">
        <v>19314.66</v>
      </c>
      <c r="AQ14" s="2">
        <v>21381.040000000001</v>
      </c>
      <c r="AR14" s="2">
        <v>14643.54</v>
      </c>
      <c r="AS14" s="2">
        <v>18834.07</v>
      </c>
      <c r="AT14" s="2">
        <v>23859.19</v>
      </c>
      <c r="AU14" s="2">
        <v>29932.46</v>
      </c>
      <c r="AV14" s="2">
        <v>12584.07</v>
      </c>
      <c r="AW14" s="2">
        <v>10728.31</v>
      </c>
      <c r="AX14" s="2">
        <v>10560.59</v>
      </c>
      <c r="AY14" s="2">
        <v>8468.0300000000007</v>
      </c>
      <c r="AZ14" s="2">
        <v>5472.04</v>
      </c>
      <c r="BA14" s="2">
        <v>4857.01</v>
      </c>
      <c r="BB14" s="2">
        <v>1497.83</v>
      </c>
      <c r="BC14" s="2">
        <v>1482.75</v>
      </c>
      <c r="BF14" s="1" t="s">
        <v>24</v>
      </c>
      <c r="BG14" s="2">
        <v>17567.490000000002</v>
      </c>
      <c r="BH14" s="2">
        <v>15384.36</v>
      </c>
      <c r="BI14" s="2">
        <v>21608.02</v>
      </c>
      <c r="BJ14" s="2">
        <v>24786.25</v>
      </c>
      <c r="BK14" s="2">
        <v>17464.2</v>
      </c>
      <c r="BL14" s="2">
        <v>21832.31</v>
      </c>
      <c r="BM14" s="2">
        <v>27036</v>
      </c>
      <c r="BN14" s="2">
        <v>35462</v>
      </c>
      <c r="BO14" s="2">
        <v>14347.1</v>
      </c>
      <c r="BP14" s="2">
        <v>12186.58</v>
      </c>
      <c r="BQ14" s="2">
        <v>12073.1</v>
      </c>
      <c r="BR14" s="2">
        <v>9749</v>
      </c>
      <c r="BS14" s="2">
        <v>6469.13</v>
      </c>
      <c r="BT14" s="2">
        <v>5753.11</v>
      </c>
      <c r="BU14" s="2">
        <v>1708.87</v>
      </c>
      <c r="BV14" s="2">
        <v>1560.6</v>
      </c>
    </row>
    <row r="15" spans="2:74" x14ac:dyDescent="0.3">
      <c r="B15" s="1" t="s">
        <v>25</v>
      </c>
      <c r="C15" s="2">
        <v>1.36</v>
      </c>
      <c r="D15" s="2">
        <v>1.3</v>
      </c>
      <c r="E15" s="2">
        <v>0.8</v>
      </c>
      <c r="F15" s="2">
        <v>0.8</v>
      </c>
      <c r="G15" s="2">
        <v>0.8</v>
      </c>
      <c r="H15" s="2">
        <v>1.04</v>
      </c>
      <c r="I15" s="2">
        <v>0.8</v>
      </c>
      <c r="J15" s="2">
        <v>0.8</v>
      </c>
      <c r="K15" s="2">
        <v>0.8</v>
      </c>
      <c r="L15" s="2">
        <v>0.8</v>
      </c>
      <c r="M15" s="2">
        <v>0.8</v>
      </c>
      <c r="N15" s="2">
        <v>0.8</v>
      </c>
      <c r="O15" s="2">
        <v>0.2</v>
      </c>
      <c r="P15" s="2">
        <v>0.68</v>
      </c>
      <c r="Q15" s="2">
        <v>1</v>
      </c>
      <c r="R15" s="2">
        <v>0.8</v>
      </c>
      <c r="T15" s="1" t="s">
        <v>25</v>
      </c>
      <c r="U15" s="2">
        <v>10159.85</v>
      </c>
      <c r="V15" s="2">
        <v>10080.549999999999</v>
      </c>
      <c r="W15" s="2">
        <v>2427.4299999999998</v>
      </c>
      <c r="X15" s="2">
        <v>9882.91</v>
      </c>
      <c r="Y15" s="2">
        <v>2295.75</v>
      </c>
      <c r="Z15" s="2">
        <v>8485.74</v>
      </c>
      <c r="AA15" s="2">
        <v>10753.88</v>
      </c>
      <c r="AB15" s="2">
        <v>4274.78</v>
      </c>
      <c r="AC15" s="2">
        <v>5697.03</v>
      </c>
      <c r="AD15" s="2">
        <v>5051.96</v>
      </c>
      <c r="AE15" s="2">
        <v>5116.43</v>
      </c>
      <c r="AF15" s="2">
        <v>4514.7700000000004</v>
      </c>
      <c r="AG15" s="2">
        <v>1059.03</v>
      </c>
      <c r="AH15" s="2">
        <v>2637.13</v>
      </c>
      <c r="AI15" s="2">
        <v>1264.45</v>
      </c>
      <c r="AJ15" s="2">
        <v>1198.3699999999999</v>
      </c>
      <c r="AM15" s="1" t="s">
        <v>25</v>
      </c>
      <c r="AN15" s="2">
        <v>46010.27</v>
      </c>
      <c r="AO15" s="2">
        <v>45417.05</v>
      </c>
      <c r="AP15" s="2">
        <v>50003.94</v>
      </c>
      <c r="AQ15" s="2">
        <v>54939.59</v>
      </c>
      <c r="AR15" s="2">
        <v>45762.44</v>
      </c>
      <c r="AS15" s="2">
        <v>42993.599999999999</v>
      </c>
      <c r="AT15" s="2">
        <v>68187.98</v>
      </c>
      <c r="AU15" s="2">
        <v>83510.880000000005</v>
      </c>
      <c r="AV15" s="2">
        <v>39127.74</v>
      </c>
      <c r="AW15" s="2">
        <v>37330.61</v>
      </c>
      <c r="AX15" s="2">
        <v>30742.49</v>
      </c>
      <c r="AY15" s="2">
        <v>29389.86</v>
      </c>
      <c r="AZ15" s="2">
        <v>9587.9699999999993</v>
      </c>
      <c r="BA15" s="2">
        <v>14696.12</v>
      </c>
      <c r="BB15" s="2">
        <v>3063.65</v>
      </c>
      <c r="BC15" s="2">
        <v>3818.28</v>
      </c>
      <c r="BF15" s="1" t="s">
        <v>25</v>
      </c>
      <c r="BG15" s="2">
        <v>56170.12</v>
      </c>
      <c r="BH15" s="2">
        <v>55497.599999999999</v>
      </c>
      <c r="BI15" s="2">
        <v>52431.37</v>
      </c>
      <c r="BJ15" s="2">
        <v>64822.5</v>
      </c>
      <c r="BK15" s="2">
        <v>48058.19</v>
      </c>
      <c r="BL15" s="2">
        <v>51479.34</v>
      </c>
      <c r="BM15" s="2">
        <v>78941.86</v>
      </c>
      <c r="BN15" s="2">
        <v>87785.66</v>
      </c>
      <c r="BO15" s="2">
        <v>44824.77</v>
      </c>
      <c r="BP15" s="2">
        <v>42382.559999999998</v>
      </c>
      <c r="BQ15" s="2">
        <v>35858.92</v>
      </c>
      <c r="BR15" s="2">
        <v>33904.639999999999</v>
      </c>
      <c r="BS15" s="2">
        <v>10647</v>
      </c>
      <c r="BT15" s="2">
        <v>17333.25</v>
      </c>
      <c r="BU15" s="2">
        <v>4328.1000000000004</v>
      </c>
      <c r="BV15" s="2">
        <v>5016.6400000000003</v>
      </c>
    </row>
    <row r="16" spans="2:74" x14ac:dyDescent="0.3">
      <c r="B16" s="1" t="s">
        <v>26</v>
      </c>
      <c r="C16" s="2">
        <v>0.59</v>
      </c>
      <c r="D16" s="2">
        <v>0.64</v>
      </c>
      <c r="E16" s="2">
        <v>0.59</v>
      </c>
      <c r="F16" s="2">
        <v>0.31</v>
      </c>
      <c r="G16" s="2">
        <v>0.65</v>
      </c>
      <c r="H16" s="2">
        <v>0.66</v>
      </c>
      <c r="I16" s="2">
        <v>0.49</v>
      </c>
      <c r="J16" s="2">
        <v>0.5</v>
      </c>
      <c r="K16" s="2">
        <v>0.59</v>
      </c>
      <c r="L16" s="2">
        <v>0.6</v>
      </c>
      <c r="M16" s="2">
        <v>0.59</v>
      </c>
      <c r="N16" s="2">
        <v>0.6</v>
      </c>
      <c r="O16" s="2">
        <v>0.44</v>
      </c>
      <c r="P16" s="2">
        <v>0.33</v>
      </c>
      <c r="Q16" s="2">
        <v>0.77</v>
      </c>
      <c r="R16" s="2">
        <v>0.8</v>
      </c>
      <c r="T16" s="1" t="s">
        <v>26</v>
      </c>
      <c r="U16" s="2">
        <v>3855.92</v>
      </c>
      <c r="V16" s="2">
        <v>4264.24</v>
      </c>
      <c r="W16" s="2">
        <v>4173.6099999999997</v>
      </c>
      <c r="X16" s="2">
        <v>3264.29</v>
      </c>
      <c r="Y16" s="2">
        <v>3063.84</v>
      </c>
      <c r="Z16" s="2">
        <v>3273.01</v>
      </c>
      <c r="AA16" s="2">
        <v>4824.8599999999997</v>
      </c>
      <c r="AB16" s="2">
        <v>5348.96</v>
      </c>
      <c r="AC16" s="2">
        <v>4186.46</v>
      </c>
      <c r="AD16" s="2">
        <v>3787.53</v>
      </c>
      <c r="AE16" s="2">
        <v>4186.53</v>
      </c>
      <c r="AF16" s="2">
        <v>3787.61</v>
      </c>
      <c r="AG16" s="2">
        <v>790.65</v>
      </c>
      <c r="AH16" s="2">
        <v>1415.12</v>
      </c>
      <c r="AI16" s="2">
        <v>575.66999999999996</v>
      </c>
      <c r="AJ16" s="2">
        <v>892.56</v>
      </c>
      <c r="AM16" s="1" t="s">
        <v>26</v>
      </c>
      <c r="AN16" s="2">
        <v>23136.880000000001</v>
      </c>
      <c r="AO16" s="2">
        <v>28862.959999999999</v>
      </c>
      <c r="AP16" s="2">
        <v>24255.14</v>
      </c>
      <c r="AQ16" s="2">
        <v>27785.71</v>
      </c>
      <c r="AR16" s="2">
        <v>14072.16</v>
      </c>
      <c r="AS16" s="2">
        <v>16403.990000000002</v>
      </c>
      <c r="AT16" s="2">
        <v>22481.14</v>
      </c>
      <c r="AU16" s="2">
        <v>29673.040000000001</v>
      </c>
      <c r="AV16" s="2">
        <v>21885.040000000001</v>
      </c>
      <c r="AW16" s="2">
        <v>17369.97</v>
      </c>
      <c r="AX16" s="2">
        <v>21884.97</v>
      </c>
      <c r="AY16" s="2">
        <v>17369.89</v>
      </c>
      <c r="AZ16" s="2">
        <v>4536</v>
      </c>
      <c r="BA16" s="2">
        <v>4563.58</v>
      </c>
      <c r="BB16" s="2">
        <v>3459.48</v>
      </c>
      <c r="BC16" s="2">
        <v>3312.61</v>
      </c>
      <c r="BF16" s="1" t="s">
        <v>26</v>
      </c>
      <c r="BG16" s="2">
        <v>26992.799999999999</v>
      </c>
      <c r="BH16" s="2">
        <v>33127.199999999997</v>
      </c>
      <c r="BI16" s="2">
        <v>28428.75</v>
      </c>
      <c r="BJ16" s="2">
        <v>31050</v>
      </c>
      <c r="BK16" s="2">
        <v>17136</v>
      </c>
      <c r="BL16" s="2">
        <v>19677</v>
      </c>
      <c r="BM16" s="2">
        <v>27306</v>
      </c>
      <c r="BN16" s="2">
        <v>35022</v>
      </c>
      <c r="BO16" s="2">
        <v>26071.5</v>
      </c>
      <c r="BP16" s="2">
        <v>21157.5</v>
      </c>
      <c r="BQ16" s="2">
        <v>26071.5</v>
      </c>
      <c r="BR16" s="2">
        <v>21157.5</v>
      </c>
      <c r="BS16" s="2">
        <v>5326.65</v>
      </c>
      <c r="BT16" s="2">
        <v>5978.7</v>
      </c>
      <c r="BU16" s="2">
        <v>4035.15</v>
      </c>
      <c r="BV16" s="2">
        <v>4205.17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961.8</v>
      </c>
      <c r="V23" s="2">
        <v>955.92</v>
      </c>
      <c r="W23" s="2">
        <v>1172.3800000000001</v>
      </c>
      <c r="X23" s="2">
        <v>888.41</v>
      </c>
      <c r="Y23" s="2">
        <v>602.96</v>
      </c>
      <c r="Z23" s="2">
        <v>561.15</v>
      </c>
      <c r="AA23" s="2">
        <v>649.27</v>
      </c>
      <c r="AB23" s="2">
        <v>457.08</v>
      </c>
      <c r="AC23" s="2">
        <v>597.26</v>
      </c>
      <c r="AD23" s="2">
        <v>736.16</v>
      </c>
      <c r="AE23" s="2">
        <v>597.16999999999996</v>
      </c>
      <c r="AF23" s="2">
        <v>711.79</v>
      </c>
      <c r="AG23" s="2">
        <v>243.92</v>
      </c>
      <c r="AH23" s="2">
        <v>224.67</v>
      </c>
      <c r="AI23" s="2">
        <v>2238.79</v>
      </c>
      <c r="AJ23" s="2">
        <v>1783.62</v>
      </c>
      <c r="AM23" s="1" t="s">
        <v>19</v>
      </c>
      <c r="AN23" s="2">
        <v>15477.7</v>
      </c>
      <c r="AO23" s="2">
        <v>15343.58</v>
      </c>
      <c r="AP23" s="2">
        <v>18224.62</v>
      </c>
      <c r="AQ23" s="2">
        <v>13944.59</v>
      </c>
      <c r="AR23" s="2">
        <v>11650.54</v>
      </c>
      <c r="AS23" s="2">
        <v>10313.35</v>
      </c>
      <c r="AT23" s="2">
        <v>10106.23</v>
      </c>
      <c r="AU23" s="2">
        <v>8653.42</v>
      </c>
      <c r="AV23" s="2">
        <v>10770.74</v>
      </c>
      <c r="AW23" s="2">
        <v>13239.34</v>
      </c>
      <c r="AX23" s="2">
        <v>10770.83</v>
      </c>
      <c r="AY23" s="2">
        <v>12794.71</v>
      </c>
      <c r="AZ23" s="2">
        <v>4386.58</v>
      </c>
      <c r="BA23" s="2">
        <v>4041.83</v>
      </c>
      <c r="BB23" s="2">
        <v>20336.21</v>
      </c>
      <c r="BC23" s="2">
        <v>16489.88</v>
      </c>
      <c r="BF23" s="1" t="s">
        <v>19</v>
      </c>
      <c r="BG23" s="2">
        <v>16439.5</v>
      </c>
      <c r="BH23" s="2">
        <v>16299.5</v>
      </c>
      <c r="BI23" s="2">
        <v>19397</v>
      </c>
      <c r="BJ23" s="2">
        <v>14833</v>
      </c>
      <c r="BK23" s="2">
        <v>12253.5</v>
      </c>
      <c r="BL23" s="2">
        <v>10874.5</v>
      </c>
      <c r="BM23" s="2">
        <v>10755.5</v>
      </c>
      <c r="BN23" s="2">
        <v>9110.5</v>
      </c>
      <c r="BO23" s="2">
        <v>11368</v>
      </c>
      <c r="BP23" s="2">
        <v>13975.5</v>
      </c>
      <c r="BQ23" s="2">
        <v>11368</v>
      </c>
      <c r="BR23" s="2">
        <v>13506.5</v>
      </c>
      <c r="BS23" s="2">
        <v>4630.5</v>
      </c>
      <c r="BT23" s="2">
        <v>4266.5</v>
      </c>
      <c r="BU23" s="2">
        <v>22575</v>
      </c>
      <c r="BV23" s="2">
        <v>18273.5</v>
      </c>
    </row>
    <row r="24" spans="2:74" x14ac:dyDescent="0.3">
      <c r="B24" s="1" t="s">
        <v>20</v>
      </c>
      <c r="C24" s="2">
        <v>0.19</v>
      </c>
      <c r="D24" s="2">
        <v>0.14000000000000001</v>
      </c>
      <c r="E24" s="2">
        <v>0.11</v>
      </c>
      <c r="F24" s="2">
        <v>0.27</v>
      </c>
      <c r="G24" s="2">
        <v>0.15</v>
      </c>
      <c r="H24" s="2">
        <v>0.16</v>
      </c>
      <c r="I24" s="2">
        <v>0.16</v>
      </c>
      <c r="J24" s="2">
        <v>0.16</v>
      </c>
      <c r="K24" s="2">
        <v>0.15</v>
      </c>
      <c r="L24" s="2">
        <v>0.12</v>
      </c>
      <c r="M24" s="2">
        <v>0.15</v>
      </c>
      <c r="N24" s="2">
        <v>0.12</v>
      </c>
      <c r="O24" s="2">
        <v>0.17</v>
      </c>
      <c r="P24" s="2">
        <v>0.18</v>
      </c>
      <c r="Q24" s="2">
        <v>0.21</v>
      </c>
      <c r="R24" s="2">
        <v>0.19</v>
      </c>
      <c r="T24" s="1" t="s">
        <v>20</v>
      </c>
      <c r="U24" s="2">
        <v>1134.73</v>
      </c>
      <c r="V24" s="2">
        <v>517.83000000000004</v>
      </c>
      <c r="W24" s="2">
        <v>758.5</v>
      </c>
      <c r="X24" s="2">
        <v>1012.45</v>
      </c>
      <c r="Y24" s="2">
        <v>1116.6099999999999</v>
      </c>
      <c r="Z24" s="2">
        <v>562.03</v>
      </c>
      <c r="AA24" s="2">
        <v>1074.8399999999999</v>
      </c>
      <c r="AB24" s="2">
        <v>502.96</v>
      </c>
      <c r="AC24" s="2">
        <v>555.61</v>
      </c>
      <c r="AD24" s="2">
        <v>608.57000000000005</v>
      </c>
      <c r="AE24" s="2">
        <v>555.62</v>
      </c>
      <c r="AF24" s="2">
        <v>605.74</v>
      </c>
      <c r="AG24" s="2">
        <v>490.56</v>
      </c>
      <c r="AH24" s="2">
        <v>437.95</v>
      </c>
      <c r="AI24" s="2">
        <v>1410.9</v>
      </c>
      <c r="AJ24" s="2">
        <v>998.55</v>
      </c>
      <c r="AM24" s="1" t="s">
        <v>20</v>
      </c>
      <c r="AN24" s="2">
        <v>5525.27</v>
      </c>
      <c r="AO24" s="2">
        <v>3798.17</v>
      </c>
      <c r="AP24" s="2">
        <v>7148</v>
      </c>
      <c r="AQ24" s="2">
        <v>3553.6</v>
      </c>
      <c r="AR24" s="2">
        <v>6823.39</v>
      </c>
      <c r="AS24" s="2">
        <v>3388.97</v>
      </c>
      <c r="AT24" s="2">
        <v>6084.66</v>
      </c>
      <c r="AU24" s="2">
        <v>3246.54</v>
      </c>
      <c r="AV24" s="2">
        <v>3828.39</v>
      </c>
      <c r="AW24" s="2">
        <v>5187.93</v>
      </c>
      <c r="AX24" s="2">
        <v>3828.38</v>
      </c>
      <c r="AY24" s="2">
        <v>5120.76</v>
      </c>
      <c r="AZ24" s="2">
        <v>2906.44</v>
      </c>
      <c r="BA24" s="2">
        <v>2346.5500000000002</v>
      </c>
      <c r="BB24" s="2">
        <v>6389.1</v>
      </c>
      <c r="BC24" s="2">
        <v>5430.45</v>
      </c>
      <c r="BF24" s="1" t="s">
        <v>20</v>
      </c>
      <c r="BG24" s="2">
        <v>6660</v>
      </c>
      <c r="BH24" s="2">
        <v>4316</v>
      </c>
      <c r="BI24" s="2">
        <v>7906.5</v>
      </c>
      <c r="BJ24" s="2">
        <v>4566.05</v>
      </c>
      <c r="BK24" s="2">
        <v>7940</v>
      </c>
      <c r="BL24" s="2">
        <v>3951</v>
      </c>
      <c r="BM24" s="2">
        <v>7159.5</v>
      </c>
      <c r="BN24" s="2">
        <v>3749.5</v>
      </c>
      <c r="BO24" s="2">
        <v>4384</v>
      </c>
      <c r="BP24" s="2">
        <v>5796.5</v>
      </c>
      <c r="BQ24" s="2">
        <v>4384</v>
      </c>
      <c r="BR24" s="2">
        <v>5726.5</v>
      </c>
      <c r="BS24" s="2">
        <v>3397</v>
      </c>
      <c r="BT24" s="2">
        <v>2784.5</v>
      </c>
      <c r="BU24" s="2">
        <v>7800</v>
      </c>
      <c r="BV24" s="2">
        <v>6429</v>
      </c>
    </row>
    <row r="25" spans="2:74" x14ac:dyDescent="0.3">
      <c r="B25" s="1" t="s">
        <v>21</v>
      </c>
      <c r="C25" s="2">
        <v>0.2</v>
      </c>
      <c r="D25" s="2">
        <v>0.24</v>
      </c>
      <c r="E25" s="2">
        <v>0.16</v>
      </c>
      <c r="F25" s="2">
        <v>0.28000000000000003</v>
      </c>
      <c r="G25" s="2">
        <v>0.18</v>
      </c>
      <c r="H25" s="2">
        <v>0.18</v>
      </c>
      <c r="I25" s="2">
        <v>0.18</v>
      </c>
      <c r="J25" s="2">
        <v>0.16</v>
      </c>
      <c r="K25" s="2">
        <v>0.13</v>
      </c>
      <c r="L25" s="2">
        <v>0.13</v>
      </c>
      <c r="M25" s="2">
        <v>0.15</v>
      </c>
      <c r="N25" s="2">
        <v>0.15</v>
      </c>
      <c r="O25" s="2">
        <v>0.17</v>
      </c>
      <c r="P25" s="2">
        <v>0.1</v>
      </c>
      <c r="Q25" s="2">
        <v>0.22</v>
      </c>
      <c r="R25" s="2">
        <v>0.27</v>
      </c>
      <c r="T25" s="1" t="s">
        <v>21</v>
      </c>
      <c r="U25" s="2">
        <v>4423.3500000000004</v>
      </c>
      <c r="V25" s="2">
        <v>2509.48</v>
      </c>
      <c r="W25" s="2">
        <v>4095.85</v>
      </c>
      <c r="X25" s="2">
        <v>4206.18</v>
      </c>
      <c r="Y25" s="2">
        <v>4224.08</v>
      </c>
      <c r="Z25" s="2">
        <v>3290.32</v>
      </c>
      <c r="AA25" s="2">
        <v>4223.72</v>
      </c>
      <c r="AB25" s="2">
        <v>2646.26</v>
      </c>
      <c r="AC25" s="2">
        <v>1358.65</v>
      </c>
      <c r="AD25" s="2">
        <v>1550.78</v>
      </c>
      <c r="AE25" s="2">
        <v>1267.94</v>
      </c>
      <c r="AF25" s="2">
        <v>1417.26</v>
      </c>
      <c r="AG25" s="2">
        <v>1254.8800000000001</v>
      </c>
      <c r="AH25" s="2">
        <v>638.70000000000005</v>
      </c>
      <c r="AI25" s="2">
        <v>3058.05</v>
      </c>
      <c r="AJ25" s="2">
        <v>4206.78</v>
      </c>
      <c r="AM25" s="1" t="s">
        <v>21</v>
      </c>
      <c r="AN25" s="2">
        <v>20691.810000000001</v>
      </c>
      <c r="AO25" s="2">
        <v>10143.4</v>
      </c>
      <c r="AP25" s="2">
        <v>26405.15</v>
      </c>
      <c r="AQ25" s="2">
        <v>14410.02</v>
      </c>
      <c r="AR25" s="2">
        <v>21598.35</v>
      </c>
      <c r="AS25" s="2">
        <v>18146.560000000001</v>
      </c>
      <c r="AT25" s="2">
        <v>22627.61</v>
      </c>
      <c r="AU25" s="2">
        <v>17227.86</v>
      </c>
      <c r="AV25" s="2">
        <v>11542.33</v>
      </c>
      <c r="AW25" s="2">
        <v>13096.24</v>
      </c>
      <c r="AX25" s="2">
        <v>9383.56</v>
      </c>
      <c r="AY25" s="2">
        <v>10462.74</v>
      </c>
      <c r="AZ25" s="2">
        <v>7588.29</v>
      </c>
      <c r="BA25" s="2">
        <v>5775.3</v>
      </c>
      <c r="BB25" s="2">
        <v>13114.95</v>
      </c>
      <c r="BC25" s="2">
        <v>14840.22</v>
      </c>
      <c r="BF25" s="1" t="s">
        <v>21</v>
      </c>
      <c r="BG25" s="2">
        <v>25115.17</v>
      </c>
      <c r="BH25" s="2">
        <v>12652.88</v>
      </c>
      <c r="BI25" s="2">
        <v>30501</v>
      </c>
      <c r="BJ25" s="2">
        <v>18616.2</v>
      </c>
      <c r="BK25" s="2">
        <v>25822.42</v>
      </c>
      <c r="BL25" s="2">
        <v>21436.880000000001</v>
      </c>
      <c r="BM25" s="2">
        <v>26851.32</v>
      </c>
      <c r="BN25" s="2">
        <v>19874.12</v>
      </c>
      <c r="BO25" s="2">
        <v>12900.98</v>
      </c>
      <c r="BP25" s="2">
        <v>14647.02</v>
      </c>
      <c r="BQ25" s="2">
        <v>10651.5</v>
      </c>
      <c r="BR25" s="2">
        <v>11880</v>
      </c>
      <c r="BS25" s="2">
        <v>8843.17</v>
      </c>
      <c r="BT25" s="2">
        <v>6414</v>
      </c>
      <c r="BU25" s="2">
        <v>16173</v>
      </c>
      <c r="BV25" s="2">
        <v>19047</v>
      </c>
    </row>
    <row r="26" spans="2:74" x14ac:dyDescent="0.3">
      <c r="B26" s="1" t="s">
        <v>22</v>
      </c>
      <c r="C26" s="2">
        <v>0.21</v>
      </c>
      <c r="D26" s="2">
        <v>0.17</v>
      </c>
      <c r="E26" s="2">
        <v>0.13</v>
      </c>
      <c r="F26" s="2">
        <v>0.2</v>
      </c>
      <c r="G26" s="2">
        <v>0.18</v>
      </c>
      <c r="H26" s="2">
        <v>0.16</v>
      </c>
      <c r="I26" s="2">
        <v>0.11</v>
      </c>
      <c r="J26" s="2">
        <v>0.12</v>
      </c>
      <c r="K26" s="2">
        <v>0.13</v>
      </c>
      <c r="L26" s="2">
        <v>0.1</v>
      </c>
      <c r="M26" s="2">
        <v>0.15</v>
      </c>
      <c r="N26" s="2">
        <v>0.08</v>
      </c>
      <c r="O26" s="2">
        <v>0.09</v>
      </c>
      <c r="P26" s="2">
        <v>0.09</v>
      </c>
      <c r="Q26" s="2">
        <v>0.21</v>
      </c>
      <c r="R26" s="2">
        <v>0.22</v>
      </c>
      <c r="T26" s="1" t="s">
        <v>22</v>
      </c>
      <c r="U26" s="2">
        <v>1362.85</v>
      </c>
      <c r="V26" s="2">
        <v>633.91999999999996</v>
      </c>
      <c r="W26" s="2">
        <v>944.71</v>
      </c>
      <c r="X26" s="2">
        <v>1400.88</v>
      </c>
      <c r="Y26" s="2">
        <v>1418.58</v>
      </c>
      <c r="Z26" s="2">
        <v>1040.18</v>
      </c>
      <c r="AA26" s="2">
        <v>713.31</v>
      </c>
      <c r="AB26" s="2">
        <v>639.25</v>
      </c>
      <c r="AC26" s="2">
        <v>573.26</v>
      </c>
      <c r="AD26" s="2">
        <v>332.85</v>
      </c>
      <c r="AE26" s="2">
        <v>527.03</v>
      </c>
      <c r="AF26" s="2">
        <v>238.5</v>
      </c>
      <c r="AG26" s="2">
        <v>145.05000000000001</v>
      </c>
      <c r="AH26" s="2">
        <v>145.16</v>
      </c>
      <c r="AI26" s="2">
        <v>867.52</v>
      </c>
      <c r="AJ26" s="2">
        <v>936.71</v>
      </c>
      <c r="AM26" s="1" t="s">
        <v>22</v>
      </c>
      <c r="AN26" s="2">
        <v>6337.15</v>
      </c>
      <c r="AO26" s="2">
        <v>3876.96</v>
      </c>
      <c r="AP26" s="2">
        <v>8521.7900000000009</v>
      </c>
      <c r="AQ26" s="2">
        <v>7710.57</v>
      </c>
      <c r="AR26" s="2">
        <v>7542.42</v>
      </c>
      <c r="AS26" s="2">
        <v>6767.82</v>
      </c>
      <c r="AT26" s="2">
        <v>6653.19</v>
      </c>
      <c r="AU26" s="2">
        <v>5786.25</v>
      </c>
      <c r="AV26" s="2">
        <v>4824.4799999999996</v>
      </c>
      <c r="AW26" s="2">
        <v>3025.65</v>
      </c>
      <c r="AX26" s="2">
        <v>3791.47</v>
      </c>
      <c r="AY26" s="2">
        <v>3120</v>
      </c>
      <c r="AZ26" s="2">
        <v>1800</v>
      </c>
      <c r="BA26" s="2">
        <v>1800.84</v>
      </c>
      <c r="BB26" s="2">
        <v>4470.9799999999996</v>
      </c>
      <c r="BC26" s="2">
        <v>4415.07</v>
      </c>
      <c r="BF26" s="1" t="s">
        <v>22</v>
      </c>
      <c r="BG26" s="2">
        <v>7700</v>
      </c>
      <c r="BH26" s="2">
        <v>4510.88</v>
      </c>
      <c r="BI26" s="2">
        <v>9466.5</v>
      </c>
      <c r="BJ26" s="2">
        <v>9111.4500000000007</v>
      </c>
      <c r="BK26" s="2">
        <v>8961</v>
      </c>
      <c r="BL26" s="2">
        <v>7808</v>
      </c>
      <c r="BM26" s="2">
        <v>7366.5</v>
      </c>
      <c r="BN26" s="2">
        <v>6425.5</v>
      </c>
      <c r="BO26" s="2">
        <v>5397.74</v>
      </c>
      <c r="BP26" s="2">
        <v>3358.5</v>
      </c>
      <c r="BQ26" s="2">
        <v>4318.5</v>
      </c>
      <c r="BR26" s="2">
        <v>3358.5</v>
      </c>
      <c r="BS26" s="2">
        <v>1945.05</v>
      </c>
      <c r="BT26" s="2">
        <v>1946</v>
      </c>
      <c r="BU26" s="2">
        <v>5338.5</v>
      </c>
      <c r="BV26" s="2">
        <v>5351.79</v>
      </c>
    </row>
    <row r="27" spans="2:74" x14ac:dyDescent="0.3">
      <c r="B27" s="1" t="s">
        <v>23</v>
      </c>
      <c r="C27" s="2">
        <v>0.24</v>
      </c>
      <c r="D27" s="2">
        <v>0.22</v>
      </c>
      <c r="E27" s="2">
        <v>0.17</v>
      </c>
      <c r="F27" s="2">
        <v>0.2</v>
      </c>
      <c r="G27" s="2">
        <v>0.15</v>
      </c>
      <c r="H27" s="2">
        <v>0.15</v>
      </c>
      <c r="I27" s="2">
        <v>0.12</v>
      </c>
      <c r="J27" s="2">
        <v>0.12</v>
      </c>
      <c r="K27" s="2">
        <v>0.12</v>
      </c>
      <c r="L27" s="2">
        <v>0.13</v>
      </c>
      <c r="M27" s="2">
        <v>0.12</v>
      </c>
      <c r="N27" s="2">
        <v>0.13</v>
      </c>
      <c r="O27" s="2">
        <v>0.19</v>
      </c>
      <c r="P27" s="2">
        <v>0.19</v>
      </c>
      <c r="Q27" s="2">
        <v>0.23</v>
      </c>
      <c r="R27" s="2">
        <v>0.42</v>
      </c>
      <c r="T27" s="1" t="s">
        <v>23</v>
      </c>
      <c r="U27" s="2">
        <v>5337.24</v>
      </c>
      <c r="V27" s="2">
        <v>5647.72</v>
      </c>
      <c r="W27" s="2">
        <v>4763.8</v>
      </c>
      <c r="X27" s="2">
        <v>5592.72</v>
      </c>
      <c r="Y27" s="2">
        <v>4044.33</v>
      </c>
      <c r="Z27" s="2">
        <v>4541.2299999999996</v>
      </c>
      <c r="AA27" s="2">
        <v>2673.1</v>
      </c>
      <c r="AB27" s="2">
        <v>3134.76</v>
      </c>
      <c r="AC27" s="2">
        <v>3141.95</v>
      </c>
      <c r="AD27" s="2">
        <v>2773.67</v>
      </c>
      <c r="AE27" s="2">
        <v>3116.45</v>
      </c>
      <c r="AF27" s="2">
        <v>2753.4</v>
      </c>
      <c r="AG27" s="2">
        <v>1911.69</v>
      </c>
      <c r="AH27" s="2">
        <v>1856.77</v>
      </c>
      <c r="AI27" s="2">
        <v>7136.66</v>
      </c>
      <c r="AJ27" s="2">
        <v>10559.53</v>
      </c>
      <c r="AM27" s="1" t="s">
        <v>23</v>
      </c>
      <c r="AN27" s="2">
        <v>21297.759999999998</v>
      </c>
      <c r="AO27" s="2">
        <v>23899.78</v>
      </c>
      <c r="AP27" s="2">
        <v>29888.7</v>
      </c>
      <c r="AQ27" s="2">
        <v>29434.78</v>
      </c>
      <c r="AR27" s="2">
        <v>26360.67</v>
      </c>
      <c r="AS27" s="2">
        <v>29851.27</v>
      </c>
      <c r="AT27" s="2">
        <v>22654.400000000001</v>
      </c>
      <c r="AU27" s="2">
        <v>27592.74</v>
      </c>
      <c r="AV27" s="2">
        <v>27650.55</v>
      </c>
      <c r="AW27" s="2">
        <v>23608.83</v>
      </c>
      <c r="AX27" s="2">
        <v>27141.05</v>
      </c>
      <c r="AY27" s="2">
        <v>23076.6</v>
      </c>
      <c r="AZ27" s="2">
        <v>10018.31</v>
      </c>
      <c r="BA27" s="2">
        <v>9640.73</v>
      </c>
      <c r="BB27" s="2">
        <v>31568.34</v>
      </c>
      <c r="BC27" s="2">
        <v>26612.94</v>
      </c>
      <c r="BF27" s="1" t="s">
        <v>23</v>
      </c>
      <c r="BG27" s="2">
        <v>26635</v>
      </c>
      <c r="BH27" s="2">
        <v>29547.5</v>
      </c>
      <c r="BI27" s="2">
        <v>34652.5</v>
      </c>
      <c r="BJ27" s="2">
        <v>35027.5</v>
      </c>
      <c r="BK27" s="2">
        <v>30405</v>
      </c>
      <c r="BL27" s="2">
        <v>34392.5</v>
      </c>
      <c r="BM27" s="2">
        <v>25327.5</v>
      </c>
      <c r="BN27" s="2">
        <v>30727.5</v>
      </c>
      <c r="BO27" s="2">
        <v>30792.5</v>
      </c>
      <c r="BP27" s="2">
        <v>26382.5</v>
      </c>
      <c r="BQ27" s="2">
        <v>30257.5</v>
      </c>
      <c r="BR27" s="2">
        <v>25830</v>
      </c>
      <c r="BS27" s="2">
        <v>11930</v>
      </c>
      <c r="BT27" s="2">
        <v>11497.5</v>
      </c>
      <c r="BU27" s="2">
        <v>38705</v>
      </c>
      <c r="BV27" s="2">
        <v>37172.46</v>
      </c>
    </row>
    <row r="28" spans="2:74" x14ac:dyDescent="0.3">
      <c r="B28" s="1" t="s">
        <v>24</v>
      </c>
      <c r="C28" s="2">
        <v>0.23</v>
      </c>
      <c r="D28" s="2">
        <v>0.25</v>
      </c>
      <c r="E28" s="2">
        <v>0.14000000000000001</v>
      </c>
      <c r="F28" s="2">
        <v>0.16</v>
      </c>
      <c r="G28" s="2">
        <v>0.19</v>
      </c>
      <c r="H28" s="2">
        <v>0.15</v>
      </c>
      <c r="I28" s="2">
        <v>0.13</v>
      </c>
      <c r="J28" s="2">
        <v>0.17</v>
      </c>
      <c r="K28" s="2">
        <v>0.14000000000000001</v>
      </c>
      <c r="L28" s="2">
        <v>0.14000000000000001</v>
      </c>
      <c r="M28" s="2">
        <v>0.14000000000000001</v>
      </c>
      <c r="N28" s="2">
        <v>0.15</v>
      </c>
      <c r="O28" s="2">
        <v>0.18</v>
      </c>
      <c r="P28" s="2">
        <v>0.18</v>
      </c>
      <c r="Q28" s="2">
        <v>0.16</v>
      </c>
      <c r="R28" s="2">
        <v>0.05</v>
      </c>
      <c r="T28" s="1" t="s">
        <v>24</v>
      </c>
      <c r="U28" s="2">
        <v>1409.79</v>
      </c>
      <c r="V28" s="2">
        <v>1408.35</v>
      </c>
      <c r="W28" s="2">
        <v>917.35</v>
      </c>
      <c r="X28" s="2">
        <v>1362.08</v>
      </c>
      <c r="Y28" s="2">
        <v>1410.33</v>
      </c>
      <c r="Z28" s="2">
        <v>1499.12</v>
      </c>
      <c r="AA28" s="2">
        <v>794.2</v>
      </c>
      <c r="AB28" s="2">
        <v>1382.38</v>
      </c>
      <c r="AC28" s="2">
        <v>678.09</v>
      </c>
      <c r="AD28" s="2">
        <v>560.87</v>
      </c>
      <c r="AE28" s="2">
        <v>581.74</v>
      </c>
      <c r="AF28" s="2">
        <v>492.68</v>
      </c>
      <c r="AG28" s="2">
        <v>474.81</v>
      </c>
      <c r="AH28" s="2">
        <v>426.71</v>
      </c>
      <c r="AI28" s="2">
        <v>703.5</v>
      </c>
      <c r="AJ28" s="2">
        <v>259.5</v>
      </c>
      <c r="AM28" s="1" t="s">
        <v>24</v>
      </c>
      <c r="AN28" s="2">
        <v>5910</v>
      </c>
      <c r="AO28" s="2">
        <v>5001.8</v>
      </c>
      <c r="AP28" s="2">
        <v>7725.86</v>
      </c>
      <c r="AQ28" s="2">
        <v>8552.42</v>
      </c>
      <c r="AR28" s="2">
        <v>7321.77</v>
      </c>
      <c r="AS28" s="2">
        <v>9417.0400000000009</v>
      </c>
      <c r="AT28" s="2">
        <v>5964.8</v>
      </c>
      <c r="AU28" s="2">
        <v>7483.12</v>
      </c>
      <c r="AV28" s="2">
        <v>4840.03</v>
      </c>
      <c r="AW28" s="2">
        <v>4126.2700000000004</v>
      </c>
      <c r="AX28" s="2">
        <v>4061.76</v>
      </c>
      <c r="AY28" s="2">
        <v>3256.93</v>
      </c>
      <c r="AZ28" s="2">
        <v>2605.73</v>
      </c>
      <c r="BA28" s="2">
        <v>2312.86</v>
      </c>
      <c r="BB28" s="2">
        <v>4992.75</v>
      </c>
      <c r="BC28" s="2">
        <v>4942.5</v>
      </c>
      <c r="BF28" s="1" t="s">
        <v>24</v>
      </c>
      <c r="BG28" s="2">
        <v>7319.79</v>
      </c>
      <c r="BH28" s="2">
        <v>6410.15</v>
      </c>
      <c r="BI28" s="2">
        <v>8643.2099999999991</v>
      </c>
      <c r="BJ28" s="2">
        <v>9914.5</v>
      </c>
      <c r="BK28" s="2">
        <v>8732.1</v>
      </c>
      <c r="BL28" s="2">
        <v>10916.15</v>
      </c>
      <c r="BM28" s="2">
        <v>6759</v>
      </c>
      <c r="BN28" s="2">
        <v>8865.5</v>
      </c>
      <c r="BO28" s="2">
        <v>5518.12</v>
      </c>
      <c r="BP28" s="2">
        <v>4687.1499999999996</v>
      </c>
      <c r="BQ28" s="2">
        <v>4643.5</v>
      </c>
      <c r="BR28" s="2">
        <v>3749.62</v>
      </c>
      <c r="BS28" s="2">
        <v>3080.54</v>
      </c>
      <c r="BT28" s="2">
        <v>2739.58</v>
      </c>
      <c r="BU28" s="2">
        <v>5696.25</v>
      </c>
      <c r="BV28" s="2">
        <v>5202</v>
      </c>
    </row>
    <row r="29" spans="2:74" x14ac:dyDescent="0.3">
      <c r="B29" s="1" t="s">
        <v>25</v>
      </c>
      <c r="C29" s="2">
        <v>0.21</v>
      </c>
      <c r="D29" s="2">
        <v>0.21</v>
      </c>
      <c r="E29" s="2">
        <v>0.05</v>
      </c>
      <c r="F29" s="2">
        <v>0.19</v>
      </c>
      <c r="G29" s="2">
        <v>0.05</v>
      </c>
      <c r="H29" s="2">
        <v>0.18</v>
      </c>
      <c r="I29" s="2">
        <v>0.16</v>
      </c>
      <c r="J29" s="2">
        <v>0.05</v>
      </c>
      <c r="K29" s="2">
        <v>0.14000000000000001</v>
      </c>
      <c r="L29" s="2">
        <v>0.14000000000000001</v>
      </c>
      <c r="M29" s="2">
        <v>0.16</v>
      </c>
      <c r="N29" s="2">
        <v>0.16</v>
      </c>
      <c r="O29" s="2">
        <v>0.1</v>
      </c>
      <c r="P29" s="2">
        <v>0.17</v>
      </c>
      <c r="Q29" s="2">
        <v>0.35</v>
      </c>
      <c r="R29" s="2">
        <v>0.28999999999999998</v>
      </c>
      <c r="T29" s="1" t="s">
        <v>25</v>
      </c>
      <c r="U29" s="2">
        <v>4233.2700000000004</v>
      </c>
      <c r="V29" s="2">
        <v>4200.2299999999996</v>
      </c>
      <c r="W29" s="2">
        <v>970.97</v>
      </c>
      <c r="X29" s="2">
        <v>3953.16</v>
      </c>
      <c r="Y29" s="2">
        <v>1147.8699999999999</v>
      </c>
      <c r="Z29" s="2">
        <v>4242.87</v>
      </c>
      <c r="AA29" s="2">
        <v>2688.47</v>
      </c>
      <c r="AB29" s="2">
        <v>1068.7</v>
      </c>
      <c r="AC29" s="2">
        <v>2191.17</v>
      </c>
      <c r="AD29" s="2">
        <v>1943.06</v>
      </c>
      <c r="AE29" s="2">
        <v>1967.86</v>
      </c>
      <c r="AF29" s="2">
        <v>1736.45</v>
      </c>
      <c r="AG29" s="2">
        <v>504.3</v>
      </c>
      <c r="AH29" s="2">
        <v>1255.78</v>
      </c>
      <c r="AI29" s="2">
        <v>4214.83</v>
      </c>
      <c r="AJ29" s="2">
        <v>3994.56</v>
      </c>
      <c r="AM29" s="1" t="s">
        <v>25</v>
      </c>
      <c r="AN29" s="2">
        <v>19170.95</v>
      </c>
      <c r="AO29" s="2">
        <v>18923.77</v>
      </c>
      <c r="AP29" s="2">
        <v>20001.580000000002</v>
      </c>
      <c r="AQ29" s="2">
        <v>21975.84</v>
      </c>
      <c r="AR29" s="2">
        <v>22881.22</v>
      </c>
      <c r="AS29" s="2">
        <v>21496.799999999999</v>
      </c>
      <c r="AT29" s="2">
        <v>17047</v>
      </c>
      <c r="AU29" s="2">
        <v>20877.72</v>
      </c>
      <c r="AV29" s="2">
        <v>15049.13</v>
      </c>
      <c r="AW29" s="2">
        <v>14357.93</v>
      </c>
      <c r="AX29" s="2">
        <v>11824.03</v>
      </c>
      <c r="AY29" s="2">
        <v>11303.79</v>
      </c>
      <c r="AZ29" s="2">
        <v>4565.7</v>
      </c>
      <c r="BA29" s="2">
        <v>6998.15</v>
      </c>
      <c r="BB29" s="2">
        <v>10212.17</v>
      </c>
      <c r="BC29" s="2">
        <v>12727.59</v>
      </c>
      <c r="BF29" s="1" t="s">
        <v>25</v>
      </c>
      <c r="BG29" s="2">
        <v>23404.22</v>
      </c>
      <c r="BH29" s="2">
        <v>23124</v>
      </c>
      <c r="BI29" s="2">
        <v>20972.55</v>
      </c>
      <c r="BJ29" s="2">
        <v>25929</v>
      </c>
      <c r="BK29" s="2">
        <v>24029.1</v>
      </c>
      <c r="BL29" s="2">
        <v>25739.67</v>
      </c>
      <c r="BM29" s="2">
        <v>19735.47</v>
      </c>
      <c r="BN29" s="2">
        <v>21946.41</v>
      </c>
      <c r="BO29" s="2">
        <v>17240.3</v>
      </c>
      <c r="BP29" s="2">
        <v>16300.99</v>
      </c>
      <c r="BQ29" s="2">
        <v>13791.89</v>
      </c>
      <c r="BR29" s="2">
        <v>13040.24</v>
      </c>
      <c r="BS29" s="2">
        <v>5070</v>
      </c>
      <c r="BT29" s="2">
        <v>8253.93</v>
      </c>
      <c r="BU29" s="2">
        <v>14427</v>
      </c>
      <c r="BV29" s="2">
        <v>16722.150000000001</v>
      </c>
    </row>
    <row r="30" spans="2:74" x14ac:dyDescent="0.3">
      <c r="B30" s="1" t="s">
        <v>26</v>
      </c>
      <c r="C30" s="2">
        <v>0.17</v>
      </c>
      <c r="D30" s="2">
        <v>0.15</v>
      </c>
      <c r="E30" s="2">
        <v>0.2</v>
      </c>
      <c r="F30" s="2">
        <v>0.14000000000000001</v>
      </c>
      <c r="G30" s="2">
        <v>0.21</v>
      </c>
      <c r="H30" s="2">
        <v>0.19</v>
      </c>
      <c r="I30" s="2">
        <v>0.21</v>
      </c>
      <c r="J30" s="2">
        <v>0.17</v>
      </c>
      <c r="K30" s="2">
        <v>0.19</v>
      </c>
      <c r="L30" s="2">
        <v>0.21</v>
      </c>
      <c r="M30" s="2">
        <v>0.19</v>
      </c>
      <c r="N30" s="2">
        <v>0.21</v>
      </c>
      <c r="O30" s="2">
        <v>0.17</v>
      </c>
      <c r="P30" s="2">
        <v>0.27</v>
      </c>
      <c r="Q30" s="2">
        <v>0.19</v>
      </c>
      <c r="R30" s="2">
        <v>0.26</v>
      </c>
      <c r="T30" s="1" t="s">
        <v>26</v>
      </c>
      <c r="U30" s="2">
        <v>1606.63</v>
      </c>
      <c r="V30" s="2">
        <v>1776.77</v>
      </c>
      <c r="W30" s="2">
        <v>1669.44</v>
      </c>
      <c r="X30" s="2">
        <v>1305.72</v>
      </c>
      <c r="Y30" s="2">
        <v>1531.92</v>
      </c>
      <c r="Z30" s="2">
        <v>1636.51</v>
      </c>
      <c r="AA30" s="2">
        <v>1206.22</v>
      </c>
      <c r="AB30" s="2">
        <v>1337.24</v>
      </c>
      <c r="AC30" s="2">
        <v>1610.18</v>
      </c>
      <c r="AD30" s="2">
        <v>1456.74</v>
      </c>
      <c r="AE30" s="2">
        <v>1610.2</v>
      </c>
      <c r="AF30" s="2">
        <v>1456.77</v>
      </c>
      <c r="AG30" s="2">
        <v>376.5</v>
      </c>
      <c r="AH30" s="2">
        <v>673.87</v>
      </c>
      <c r="AI30" s="2">
        <v>1918.89</v>
      </c>
      <c r="AJ30" s="2">
        <v>2975.2</v>
      </c>
      <c r="AM30" s="1" t="s">
        <v>26</v>
      </c>
      <c r="AN30" s="2">
        <v>9640.3700000000008</v>
      </c>
      <c r="AO30" s="2">
        <v>12026.23</v>
      </c>
      <c r="AP30" s="2">
        <v>9702.06</v>
      </c>
      <c r="AQ30" s="2">
        <v>11114.28</v>
      </c>
      <c r="AR30" s="2">
        <v>7036.08</v>
      </c>
      <c r="AS30" s="2">
        <v>8201.99</v>
      </c>
      <c r="AT30" s="2">
        <v>5620.28</v>
      </c>
      <c r="AU30" s="2">
        <v>7418.26</v>
      </c>
      <c r="AV30" s="2">
        <v>8417.32</v>
      </c>
      <c r="AW30" s="2">
        <v>6680.76</v>
      </c>
      <c r="AX30" s="2">
        <v>8417.2999999999993</v>
      </c>
      <c r="AY30" s="2">
        <v>6680.73</v>
      </c>
      <c r="AZ30" s="2">
        <v>2160</v>
      </c>
      <c r="BA30" s="2">
        <v>2173.13</v>
      </c>
      <c r="BB30" s="2">
        <v>11531.61</v>
      </c>
      <c r="BC30" s="2">
        <v>11042.04</v>
      </c>
      <c r="BF30" s="1" t="s">
        <v>26</v>
      </c>
      <c r="BG30" s="2">
        <v>11247</v>
      </c>
      <c r="BH30" s="2">
        <v>13803</v>
      </c>
      <c r="BI30" s="2">
        <v>11371.5</v>
      </c>
      <c r="BJ30" s="2">
        <v>12420</v>
      </c>
      <c r="BK30" s="2">
        <v>8568</v>
      </c>
      <c r="BL30" s="2">
        <v>9838.5</v>
      </c>
      <c r="BM30" s="2">
        <v>6826.5</v>
      </c>
      <c r="BN30" s="2">
        <v>8755.5</v>
      </c>
      <c r="BO30" s="2">
        <v>10027.5</v>
      </c>
      <c r="BP30" s="2">
        <v>8137.5</v>
      </c>
      <c r="BQ30" s="2">
        <v>10027.5</v>
      </c>
      <c r="BR30" s="2">
        <v>8137.5</v>
      </c>
      <c r="BS30" s="2">
        <v>2536.5</v>
      </c>
      <c r="BT30" s="2">
        <v>2847</v>
      </c>
      <c r="BU30" s="2">
        <v>13450.5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577.46</v>
      </c>
      <c r="D37" s="2">
        <v>577.91999999999996</v>
      </c>
      <c r="E37" s="2">
        <v>761.86</v>
      </c>
      <c r="F37" s="2">
        <v>609.88</v>
      </c>
      <c r="G37" s="2">
        <v>286.13</v>
      </c>
      <c r="H37" s="2">
        <v>271.49</v>
      </c>
      <c r="I37" s="2">
        <v>622.82000000000005</v>
      </c>
      <c r="J37" s="2">
        <v>462.9</v>
      </c>
      <c r="K37" s="2">
        <v>407.26</v>
      </c>
      <c r="L37" s="2">
        <v>479.6</v>
      </c>
      <c r="M37" s="2">
        <v>407.24</v>
      </c>
      <c r="N37" s="2">
        <v>464.65</v>
      </c>
      <c r="O37" s="2">
        <v>129.65</v>
      </c>
      <c r="P37" s="2">
        <v>120.47</v>
      </c>
      <c r="Q37" s="2">
        <v>175.31</v>
      </c>
      <c r="R37" s="2">
        <v>146.71</v>
      </c>
      <c r="T37" s="1" t="s">
        <v>19</v>
      </c>
      <c r="U37" s="2">
        <v>137.4</v>
      </c>
      <c r="V37" s="2">
        <v>136.56</v>
      </c>
      <c r="W37" s="2">
        <v>167.48</v>
      </c>
      <c r="X37" s="2">
        <v>126.92</v>
      </c>
      <c r="Y37" s="2">
        <v>86.14</v>
      </c>
      <c r="Z37" s="2">
        <v>80.16</v>
      </c>
      <c r="AA37" s="2">
        <v>92.75</v>
      </c>
      <c r="AB37" s="2">
        <v>65.3</v>
      </c>
      <c r="AC37" s="2">
        <v>85.32</v>
      </c>
      <c r="AD37" s="2">
        <v>105.17</v>
      </c>
      <c r="AE37" s="2">
        <v>85.31</v>
      </c>
      <c r="AF37" s="2">
        <v>101.68</v>
      </c>
      <c r="AG37" s="2">
        <v>34.85</v>
      </c>
      <c r="AH37" s="2">
        <v>32.1</v>
      </c>
      <c r="AI37" s="2">
        <v>319.83</v>
      </c>
      <c r="AJ37" s="2">
        <v>254.8</v>
      </c>
      <c r="AM37" s="1" t="s">
        <v>19</v>
      </c>
      <c r="AN37" s="2">
        <v>2211.1</v>
      </c>
      <c r="AO37" s="2">
        <v>2191.94</v>
      </c>
      <c r="AP37" s="2">
        <v>2603.52</v>
      </c>
      <c r="AQ37" s="2">
        <v>1992.08</v>
      </c>
      <c r="AR37" s="2">
        <v>1664.36</v>
      </c>
      <c r="AS37" s="2">
        <v>1473.34</v>
      </c>
      <c r="AT37" s="2">
        <v>1443.75</v>
      </c>
      <c r="AU37" s="2">
        <v>1236.2</v>
      </c>
      <c r="AV37" s="2">
        <v>1538.68</v>
      </c>
      <c r="AW37" s="2">
        <v>1891.33</v>
      </c>
      <c r="AX37" s="2">
        <v>1538.69</v>
      </c>
      <c r="AY37" s="2">
        <v>1827.82</v>
      </c>
      <c r="AZ37" s="2">
        <v>626.65</v>
      </c>
      <c r="BA37" s="2">
        <v>577.4</v>
      </c>
      <c r="BB37" s="2">
        <v>2905.17</v>
      </c>
      <c r="BC37" s="2">
        <v>2355.6999999999998</v>
      </c>
      <c r="BF37" s="1" t="s">
        <v>19</v>
      </c>
      <c r="BG37" s="2">
        <v>2348.5</v>
      </c>
      <c r="BH37" s="2">
        <v>2328.5</v>
      </c>
      <c r="BI37" s="2">
        <v>2771</v>
      </c>
      <c r="BJ37" s="2">
        <v>2119</v>
      </c>
      <c r="BK37" s="2">
        <v>1750.5</v>
      </c>
      <c r="BL37" s="2">
        <v>1553.5</v>
      </c>
      <c r="BM37" s="2">
        <v>1536.5</v>
      </c>
      <c r="BN37" s="2">
        <v>1301.5</v>
      </c>
      <c r="BO37" s="2">
        <v>1624</v>
      </c>
      <c r="BP37" s="2">
        <v>1996.5</v>
      </c>
      <c r="BQ37" s="2">
        <v>1624</v>
      </c>
      <c r="BR37" s="2">
        <v>1929.5</v>
      </c>
      <c r="BS37" s="2">
        <v>661.5</v>
      </c>
      <c r="BT37" s="2">
        <v>609.5</v>
      </c>
      <c r="BU37" s="2">
        <v>3225</v>
      </c>
      <c r="BV37" s="2">
        <v>2610.5</v>
      </c>
    </row>
    <row r="38" spans="2:74" x14ac:dyDescent="0.3">
      <c r="B38" s="1" t="s">
        <v>20</v>
      </c>
      <c r="C38" s="2">
        <v>2336.0700000000002</v>
      </c>
      <c r="D38" s="2">
        <v>817.54</v>
      </c>
      <c r="E38" s="2">
        <v>1453.1</v>
      </c>
      <c r="F38" s="2">
        <v>2336.77</v>
      </c>
      <c r="G38" s="2">
        <v>1869.13</v>
      </c>
      <c r="H38" s="2">
        <v>953.88</v>
      </c>
      <c r="I38" s="2">
        <v>3594.9</v>
      </c>
      <c r="J38" s="2">
        <v>1430.22</v>
      </c>
      <c r="K38" s="2">
        <v>1001.49</v>
      </c>
      <c r="L38" s="2">
        <v>1132.98</v>
      </c>
      <c r="M38" s="2">
        <v>1001.49</v>
      </c>
      <c r="N38" s="2">
        <v>1124.8800000000001</v>
      </c>
      <c r="O38" s="2">
        <v>676.3</v>
      </c>
      <c r="P38" s="2">
        <v>561.55999999999995</v>
      </c>
      <c r="Q38" s="2">
        <v>441.39</v>
      </c>
      <c r="R38" s="2">
        <v>273.81</v>
      </c>
      <c r="T38" s="1" t="s">
        <v>20</v>
      </c>
      <c r="U38" s="2">
        <v>1134.73</v>
      </c>
      <c r="V38" s="2">
        <v>517.83000000000004</v>
      </c>
      <c r="W38" s="2">
        <v>758.5</v>
      </c>
      <c r="X38" s="2">
        <v>1012.45</v>
      </c>
      <c r="Y38" s="2">
        <v>1116.6099999999999</v>
      </c>
      <c r="Z38" s="2">
        <v>562.03</v>
      </c>
      <c r="AA38" s="2">
        <v>1074.8399999999999</v>
      </c>
      <c r="AB38" s="2">
        <v>502.96</v>
      </c>
      <c r="AC38" s="2">
        <v>555.61</v>
      </c>
      <c r="AD38" s="2">
        <v>608.57000000000005</v>
      </c>
      <c r="AE38" s="2">
        <v>555.62</v>
      </c>
      <c r="AF38" s="2">
        <v>605.74</v>
      </c>
      <c r="AG38" s="2">
        <v>490.56</v>
      </c>
      <c r="AH38" s="2">
        <v>437.95</v>
      </c>
      <c r="AI38" s="2">
        <v>1410.9</v>
      </c>
      <c r="AJ38" s="2">
        <v>998.55</v>
      </c>
      <c r="AM38" s="1" t="s">
        <v>20</v>
      </c>
      <c r="AN38" s="2">
        <v>5525.27</v>
      </c>
      <c r="AO38" s="2">
        <v>3798.17</v>
      </c>
      <c r="AP38" s="2">
        <v>7148</v>
      </c>
      <c r="AQ38" s="2">
        <v>3553.6</v>
      </c>
      <c r="AR38" s="2">
        <v>6823.39</v>
      </c>
      <c r="AS38" s="2">
        <v>3388.97</v>
      </c>
      <c r="AT38" s="2">
        <v>6084.66</v>
      </c>
      <c r="AU38" s="2">
        <v>3246.54</v>
      </c>
      <c r="AV38" s="2">
        <v>3828.39</v>
      </c>
      <c r="AW38" s="2">
        <v>5187.93</v>
      </c>
      <c r="AX38" s="2">
        <v>3828.38</v>
      </c>
      <c r="AY38" s="2">
        <v>5120.76</v>
      </c>
      <c r="AZ38" s="2">
        <v>2906.44</v>
      </c>
      <c r="BA38" s="2">
        <v>2346.5500000000002</v>
      </c>
      <c r="BB38" s="2">
        <v>6389.1</v>
      </c>
      <c r="BC38" s="2">
        <v>5430.45</v>
      </c>
      <c r="BF38" s="1" t="s">
        <v>20</v>
      </c>
      <c r="BG38" s="2">
        <v>6660</v>
      </c>
      <c r="BH38" s="2">
        <v>4316</v>
      </c>
      <c r="BI38" s="2">
        <v>7906.5</v>
      </c>
      <c r="BJ38" s="2">
        <v>4566.05</v>
      </c>
      <c r="BK38" s="2">
        <v>7940</v>
      </c>
      <c r="BL38" s="2">
        <v>3951</v>
      </c>
      <c r="BM38" s="2">
        <v>7159.5</v>
      </c>
      <c r="BN38" s="2">
        <v>3749.5</v>
      </c>
      <c r="BO38" s="2">
        <v>4384</v>
      </c>
      <c r="BP38" s="2">
        <v>5796.5</v>
      </c>
      <c r="BQ38" s="2">
        <v>4384</v>
      </c>
      <c r="BR38" s="2">
        <v>5726.5</v>
      </c>
      <c r="BS38" s="2">
        <v>3397</v>
      </c>
      <c r="BT38" s="2">
        <v>2784.5</v>
      </c>
      <c r="BU38" s="2">
        <v>7800</v>
      </c>
      <c r="BV38" s="2">
        <v>6429</v>
      </c>
    </row>
    <row r="39" spans="2:74" x14ac:dyDescent="0.3">
      <c r="B39" s="1" t="s">
        <v>21</v>
      </c>
      <c r="C39" s="2">
        <v>18664.48</v>
      </c>
      <c r="D39" s="2">
        <v>5429.74</v>
      </c>
      <c r="E39" s="2">
        <v>9054.77</v>
      </c>
      <c r="F39" s="2">
        <v>15527.09</v>
      </c>
      <c r="G39" s="2">
        <v>8865.51</v>
      </c>
      <c r="H39" s="2">
        <v>5746.46</v>
      </c>
      <c r="I39" s="2">
        <v>18825.03</v>
      </c>
      <c r="J39" s="2">
        <v>9382.41</v>
      </c>
      <c r="K39" s="2">
        <v>2805.3</v>
      </c>
      <c r="L39" s="2">
        <v>3605.79</v>
      </c>
      <c r="M39" s="2">
        <v>2511.21</v>
      </c>
      <c r="N39" s="2">
        <v>3179.89</v>
      </c>
      <c r="O39" s="2">
        <v>2167.94</v>
      </c>
      <c r="P39" s="2">
        <v>328.23</v>
      </c>
      <c r="Q39" s="2">
        <v>815.88</v>
      </c>
      <c r="R39" s="2">
        <v>1339.05</v>
      </c>
      <c r="T39" s="1" t="s">
        <v>21</v>
      </c>
      <c r="U39" s="2">
        <v>1474.45</v>
      </c>
      <c r="V39" s="2">
        <v>836.49</v>
      </c>
      <c r="W39" s="2">
        <v>1365.28</v>
      </c>
      <c r="X39" s="2">
        <v>1402.06</v>
      </c>
      <c r="Y39" s="2">
        <v>1408.03</v>
      </c>
      <c r="Z39" s="2">
        <v>1096.77</v>
      </c>
      <c r="AA39" s="2">
        <v>1407.91</v>
      </c>
      <c r="AB39" s="2">
        <v>882.09</v>
      </c>
      <c r="AC39" s="2">
        <v>452.88</v>
      </c>
      <c r="AD39" s="2">
        <v>516.92999999999995</v>
      </c>
      <c r="AE39" s="2">
        <v>422.65</v>
      </c>
      <c r="AF39" s="2">
        <v>472.42</v>
      </c>
      <c r="AG39" s="2">
        <v>418.29</v>
      </c>
      <c r="AH39" s="2">
        <v>212.9</v>
      </c>
      <c r="AI39" s="2">
        <v>1019.35</v>
      </c>
      <c r="AJ39" s="2">
        <v>1402.26</v>
      </c>
      <c r="AM39" s="1" t="s">
        <v>21</v>
      </c>
      <c r="AN39" s="2">
        <v>6897.27</v>
      </c>
      <c r="AO39" s="2">
        <v>3381.13</v>
      </c>
      <c r="AP39" s="2">
        <v>8801.7199999999993</v>
      </c>
      <c r="AQ39" s="2">
        <v>4803.34</v>
      </c>
      <c r="AR39" s="2">
        <v>7199.45</v>
      </c>
      <c r="AS39" s="2">
        <v>6048.85</v>
      </c>
      <c r="AT39" s="2">
        <v>7542.54</v>
      </c>
      <c r="AU39" s="2">
        <v>5742.62</v>
      </c>
      <c r="AV39" s="2">
        <v>3847.44</v>
      </c>
      <c r="AW39" s="2">
        <v>4365.41</v>
      </c>
      <c r="AX39" s="2">
        <v>3127.85</v>
      </c>
      <c r="AY39" s="2">
        <v>3487.58</v>
      </c>
      <c r="AZ39" s="2">
        <v>2529.4299999999998</v>
      </c>
      <c r="BA39" s="2">
        <v>1925.1</v>
      </c>
      <c r="BB39" s="2">
        <v>4371.6499999999996</v>
      </c>
      <c r="BC39" s="2">
        <v>4946.74</v>
      </c>
      <c r="BF39" s="1" t="s">
        <v>21</v>
      </c>
      <c r="BG39" s="2">
        <v>8371.7199999999993</v>
      </c>
      <c r="BH39" s="2">
        <v>4217.62</v>
      </c>
      <c r="BI39" s="2">
        <v>10167</v>
      </c>
      <c r="BJ39" s="2">
        <v>6205.4</v>
      </c>
      <c r="BK39" s="2">
        <v>8607.4699999999993</v>
      </c>
      <c r="BL39" s="2">
        <v>7145.63</v>
      </c>
      <c r="BM39" s="2">
        <v>8950.44</v>
      </c>
      <c r="BN39" s="2">
        <v>6624.71</v>
      </c>
      <c r="BO39" s="2">
        <v>4300.33</v>
      </c>
      <c r="BP39" s="2">
        <v>4882.34</v>
      </c>
      <c r="BQ39" s="2">
        <v>3550.5</v>
      </c>
      <c r="BR39" s="2">
        <v>3960</v>
      </c>
      <c r="BS39" s="2">
        <v>2947.72</v>
      </c>
      <c r="BT39" s="2">
        <v>2138</v>
      </c>
      <c r="BU39" s="2">
        <v>5391</v>
      </c>
      <c r="BV39" s="2">
        <v>6349</v>
      </c>
    </row>
    <row r="40" spans="2:74" x14ac:dyDescent="0.3">
      <c r="B40" s="1" t="s">
        <v>22</v>
      </c>
      <c r="C40" s="2">
        <v>2955.03</v>
      </c>
      <c r="D40" s="2">
        <v>1385.79</v>
      </c>
      <c r="E40" s="2">
        <v>2189.7399999999998</v>
      </c>
      <c r="F40" s="2">
        <v>4253.76</v>
      </c>
      <c r="G40" s="2">
        <v>2611.0700000000002</v>
      </c>
      <c r="H40" s="2">
        <v>1856.3</v>
      </c>
      <c r="I40" s="2">
        <v>2313.7800000000002</v>
      </c>
      <c r="J40" s="2">
        <v>2041.68</v>
      </c>
      <c r="K40" s="2">
        <v>984.73</v>
      </c>
      <c r="L40" s="2">
        <v>210.6</v>
      </c>
      <c r="M40" s="2">
        <v>862.31</v>
      </c>
      <c r="N40" s="2">
        <v>352.35</v>
      </c>
      <c r="O40" s="2">
        <v>188.92</v>
      </c>
      <c r="P40" s="2">
        <v>189.07</v>
      </c>
      <c r="Q40" s="2">
        <v>243.52</v>
      </c>
      <c r="R40" s="2">
        <v>263.22000000000003</v>
      </c>
      <c r="T40" s="1" t="s">
        <v>22</v>
      </c>
      <c r="U40" s="2">
        <v>1362.85</v>
      </c>
      <c r="V40" s="2">
        <v>633.91999999999996</v>
      </c>
      <c r="W40" s="2">
        <v>944.71</v>
      </c>
      <c r="X40" s="2">
        <v>1400.88</v>
      </c>
      <c r="Y40" s="2">
        <v>1418.58</v>
      </c>
      <c r="Z40" s="2">
        <v>1040.18</v>
      </c>
      <c r="AA40" s="2">
        <v>713.31</v>
      </c>
      <c r="AB40" s="2">
        <v>639.25</v>
      </c>
      <c r="AC40" s="2">
        <v>573.26</v>
      </c>
      <c r="AD40" s="2">
        <v>332.85</v>
      </c>
      <c r="AE40" s="2">
        <v>527.03</v>
      </c>
      <c r="AF40" s="2">
        <v>238.5</v>
      </c>
      <c r="AG40" s="2">
        <v>145.05000000000001</v>
      </c>
      <c r="AH40" s="2">
        <v>145.16</v>
      </c>
      <c r="AI40" s="2">
        <v>867.52</v>
      </c>
      <c r="AJ40" s="2">
        <v>936.71</v>
      </c>
      <c r="AM40" s="1" t="s">
        <v>22</v>
      </c>
      <c r="AN40" s="2">
        <v>6337.15</v>
      </c>
      <c r="AO40" s="2">
        <v>3876.96</v>
      </c>
      <c r="AP40" s="2">
        <v>8521.7900000000009</v>
      </c>
      <c r="AQ40" s="2">
        <v>7710.57</v>
      </c>
      <c r="AR40" s="2">
        <v>7542.42</v>
      </c>
      <c r="AS40" s="2">
        <v>6767.82</v>
      </c>
      <c r="AT40" s="2">
        <v>6653.19</v>
      </c>
      <c r="AU40" s="2">
        <v>5786.25</v>
      </c>
      <c r="AV40" s="2">
        <v>4824.4799999999996</v>
      </c>
      <c r="AW40" s="2">
        <v>3025.65</v>
      </c>
      <c r="AX40" s="2">
        <v>3791.47</v>
      </c>
      <c r="AY40" s="2">
        <v>3120</v>
      </c>
      <c r="AZ40" s="2">
        <v>1800</v>
      </c>
      <c r="BA40" s="2">
        <v>1800.84</v>
      </c>
      <c r="BB40" s="2">
        <v>4470.9799999999996</v>
      </c>
      <c r="BC40" s="2">
        <v>4415.07</v>
      </c>
      <c r="BF40" s="1" t="s">
        <v>22</v>
      </c>
      <c r="BG40" s="2">
        <v>7700</v>
      </c>
      <c r="BH40" s="2">
        <v>4510.88</v>
      </c>
      <c r="BI40" s="2">
        <v>9466.5</v>
      </c>
      <c r="BJ40" s="2">
        <v>9111.4500000000007</v>
      </c>
      <c r="BK40" s="2">
        <v>8961</v>
      </c>
      <c r="BL40" s="2">
        <v>7808</v>
      </c>
      <c r="BM40" s="2">
        <v>7366.5</v>
      </c>
      <c r="BN40" s="2">
        <v>6425.5</v>
      </c>
      <c r="BO40" s="2">
        <v>5397.74</v>
      </c>
      <c r="BP40" s="2">
        <v>3358.5</v>
      </c>
      <c r="BQ40" s="2">
        <v>4318.5</v>
      </c>
      <c r="BR40" s="2">
        <v>3358.5</v>
      </c>
      <c r="BS40" s="2">
        <v>1945.05</v>
      </c>
      <c r="BT40" s="2">
        <v>1946</v>
      </c>
      <c r="BU40" s="2">
        <v>5338.5</v>
      </c>
      <c r="BV40" s="2">
        <v>5351.79</v>
      </c>
    </row>
    <row r="41" spans="2:74" x14ac:dyDescent="0.3">
      <c r="B41" s="1" t="s">
        <v>23</v>
      </c>
      <c r="C41" s="2">
        <v>11427.13</v>
      </c>
      <c r="D41" s="2">
        <v>12057.35</v>
      </c>
      <c r="E41" s="2">
        <v>10981.71</v>
      </c>
      <c r="F41" s="2">
        <v>12819.14</v>
      </c>
      <c r="G41" s="2">
        <v>7037.03</v>
      </c>
      <c r="H41" s="2">
        <v>7815.22</v>
      </c>
      <c r="I41" s="2">
        <v>6761.41</v>
      </c>
      <c r="J41" s="2">
        <v>9047.5300000000007</v>
      </c>
      <c r="K41" s="2">
        <v>5649.4</v>
      </c>
      <c r="L41" s="2">
        <v>4501.87</v>
      </c>
      <c r="M41" s="2">
        <v>5823.87</v>
      </c>
      <c r="N41" s="2">
        <v>4447.8999999999996</v>
      </c>
      <c r="O41" s="2">
        <v>2020.14</v>
      </c>
      <c r="P41" s="2">
        <v>1906.82</v>
      </c>
      <c r="Q41" s="2">
        <v>2133.6999999999998</v>
      </c>
      <c r="R41" s="2">
        <v>3151.34</v>
      </c>
      <c r="T41" s="1" t="s">
        <v>23</v>
      </c>
      <c r="U41" s="2">
        <v>1067.45</v>
      </c>
      <c r="V41" s="2">
        <v>1129.54</v>
      </c>
      <c r="W41" s="2">
        <v>952.76</v>
      </c>
      <c r="X41" s="2">
        <v>1118.54</v>
      </c>
      <c r="Y41" s="2">
        <v>808.87</v>
      </c>
      <c r="Z41" s="2">
        <v>908.25</v>
      </c>
      <c r="AA41" s="2">
        <v>534.62</v>
      </c>
      <c r="AB41" s="2">
        <v>626.95000000000005</v>
      </c>
      <c r="AC41" s="2">
        <v>628.39</v>
      </c>
      <c r="AD41" s="2">
        <v>554.73</v>
      </c>
      <c r="AE41" s="2">
        <v>623.29</v>
      </c>
      <c r="AF41" s="2">
        <v>550.67999999999995</v>
      </c>
      <c r="AG41" s="2">
        <v>382.34</v>
      </c>
      <c r="AH41" s="2">
        <v>371.35</v>
      </c>
      <c r="AI41" s="2">
        <v>1427.33</v>
      </c>
      <c r="AJ41" s="2">
        <v>2111.91</v>
      </c>
      <c r="AM41" s="1" t="s">
        <v>23</v>
      </c>
      <c r="AN41" s="2">
        <v>4259.55</v>
      </c>
      <c r="AO41" s="2">
        <v>4779.96</v>
      </c>
      <c r="AP41" s="2">
        <v>5977.74</v>
      </c>
      <c r="AQ41" s="2">
        <v>5886.96</v>
      </c>
      <c r="AR41" s="2">
        <v>5272.13</v>
      </c>
      <c r="AS41" s="2">
        <v>5970.25</v>
      </c>
      <c r="AT41" s="2">
        <v>4530.88</v>
      </c>
      <c r="AU41" s="2">
        <v>5518.55</v>
      </c>
      <c r="AV41" s="2">
        <v>5530.11</v>
      </c>
      <c r="AW41" s="2">
        <v>4721.7700000000004</v>
      </c>
      <c r="AX41" s="2">
        <v>5428.21</v>
      </c>
      <c r="AY41" s="2">
        <v>4615.32</v>
      </c>
      <c r="AZ41" s="2">
        <v>2003.66</v>
      </c>
      <c r="BA41" s="2">
        <v>1928.15</v>
      </c>
      <c r="BB41" s="2">
        <v>6313.67</v>
      </c>
      <c r="BC41" s="2">
        <v>5322.59</v>
      </c>
      <c r="BF41" s="1" t="s">
        <v>23</v>
      </c>
      <c r="BG41" s="2">
        <v>5327</v>
      </c>
      <c r="BH41" s="2">
        <v>5909.5</v>
      </c>
      <c r="BI41" s="2">
        <v>6930.5</v>
      </c>
      <c r="BJ41" s="2">
        <v>7005.5</v>
      </c>
      <c r="BK41" s="2">
        <v>6081</v>
      </c>
      <c r="BL41" s="2">
        <v>6878.5</v>
      </c>
      <c r="BM41" s="2">
        <v>5065.5</v>
      </c>
      <c r="BN41" s="2">
        <v>6145.5</v>
      </c>
      <c r="BO41" s="2">
        <v>6158.5</v>
      </c>
      <c r="BP41" s="2">
        <v>5276.5</v>
      </c>
      <c r="BQ41" s="2">
        <v>6051.5</v>
      </c>
      <c r="BR41" s="2">
        <v>5166</v>
      </c>
      <c r="BS41" s="2">
        <v>2386</v>
      </c>
      <c r="BT41" s="2">
        <v>2299.5</v>
      </c>
      <c r="BU41" s="2">
        <v>7741</v>
      </c>
      <c r="BV41" s="2">
        <v>7434.49</v>
      </c>
    </row>
    <row r="42" spans="2:74" x14ac:dyDescent="0.3">
      <c r="B42" s="1" t="s">
        <v>24</v>
      </c>
      <c r="C42" s="2">
        <v>3530.02</v>
      </c>
      <c r="D42" s="2">
        <v>2984.35</v>
      </c>
      <c r="E42" s="2">
        <v>2035.3</v>
      </c>
      <c r="F42" s="2">
        <v>2933.54</v>
      </c>
      <c r="G42" s="2">
        <v>2388.21</v>
      </c>
      <c r="H42" s="2">
        <v>5003.7</v>
      </c>
      <c r="I42" s="2">
        <v>2248.02</v>
      </c>
      <c r="J42" s="2">
        <v>4588.72</v>
      </c>
      <c r="K42" s="2">
        <v>1008.36</v>
      </c>
      <c r="L42" s="2">
        <v>729.5</v>
      </c>
      <c r="M42" s="2">
        <v>922.55</v>
      </c>
      <c r="N42" s="2">
        <v>647.36</v>
      </c>
      <c r="O42" s="2">
        <v>528.03</v>
      </c>
      <c r="P42" s="2">
        <v>419.78</v>
      </c>
      <c r="Q42" s="2">
        <v>183.74</v>
      </c>
      <c r="R42" s="2">
        <v>72.709999999999994</v>
      </c>
      <c r="T42" s="1" t="s">
        <v>24</v>
      </c>
      <c r="U42" s="2">
        <v>1409.79</v>
      </c>
      <c r="V42" s="2">
        <v>1408.35</v>
      </c>
      <c r="W42" s="2">
        <v>917.35</v>
      </c>
      <c r="X42" s="2">
        <v>1362.08</v>
      </c>
      <c r="Y42" s="2">
        <v>1410.33</v>
      </c>
      <c r="Z42" s="2">
        <v>1499.12</v>
      </c>
      <c r="AA42" s="2">
        <v>794.2</v>
      </c>
      <c r="AB42" s="2">
        <v>1382.38</v>
      </c>
      <c r="AC42" s="2">
        <v>678.09</v>
      </c>
      <c r="AD42" s="2">
        <v>560.87</v>
      </c>
      <c r="AE42" s="2">
        <v>581.74</v>
      </c>
      <c r="AF42" s="2">
        <v>492.68</v>
      </c>
      <c r="AG42" s="2">
        <v>474.81</v>
      </c>
      <c r="AH42" s="2">
        <v>426.71</v>
      </c>
      <c r="AI42" s="2">
        <v>703.5</v>
      </c>
      <c r="AJ42" s="2">
        <v>259.5</v>
      </c>
      <c r="AM42" s="1" t="s">
        <v>24</v>
      </c>
      <c r="AN42" s="2">
        <v>5910</v>
      </c>
      <c r="AO42" s="2">
        <v>5001.8</v>
      </c>
      <c r="AP42" s="2">
        <v>7725.86</v>
      </c>
      <c r="AQ42" s="2">
        <v>8552.42</v>
      </c>
      <c r="AR42" s="2">
        <v>7321.77</v>
      </c>
      <c r="AS42" s="2">
        <v>9417.0400000000009</v>
      </c>
      <c r="AT42" s="2">
        <v>5964.8</v>
      </c>
      <c r="AU42" s="2">
        <v>7483.12</v>
      </c>
      <c r="AV42" s="2">
        <v>4840.03</v>
      </c>
      <c r="AW42" s="2">
        <v>4126.2700000000004</v>
      </c>
      <c r="AX42" s="2">
        <v>4061.76</v>
      </c>
      <c r="AY42" s="2">
        <v>3256.93</v>
      </c>
      <c r="AZ42" s="2">
        <v>2605.73</v>
      </c>
      <c r="BA42" s="2">
        <v>2312.86</v>
      </c>
      <c r="BB42" s="2">
        <v>4992.75</v>
      </c>
      <c r="BC42" s="2">
        <v>4942.5</v>
      </c>
      <c r="BF42" s="1" t="s">
        <v>24</v>
      </c>
      <c r="BG42" s="2">
        <v>7319.79</v>
      </c>
      <c r="BH42" s="2">
        <v>6410.15</v>
      </c>
      <c r="BI42" s="2">
        <v>8643.2099999999991</v>
      </c>
      <c r="BJ42" s="2">
        <v>9914.5</v>
      </c>
      <c r="BK42" s="2">
        <v>8732.1</v>
      </c>
      <c r="BL42" s="2">
        <v>10916.15</v>
      </c>
      <c r="BM42" s="2">
        <v>6759</v>
      </c>
      <c r="BN42" s="2">
        <v>8865.5</v>
      </c>
      <c r="BO42" s="2">
        <v>5518.12</v>
      </c>
      <c r="BP42" s="2">
        <v>4687.1499999999996</v>
      </c>
      <c r="BQ42" s="2">
        <v>4643.5</v>
      </c>
      <c r="BR42" s="2">
        <v>3749.62</v>
      </c>
      <c r="BS42" s="2">
        <v>3080.54</v>
      </c>
      <c r="BT42" s="2">
        <v>2739.58</v>
      </c>
      <c r="BU42" s="2">
        <v>5696.25</v>
      </c>
      <c r="BV42" s="2">
        <v>5202</v>
      </c>
    </row>
    <row r="43" spans="2:74" x14ac:dyDescent="0.3">
      <c r="B43" s="1" t="s">
        <v>25</v>
      </c>
      <c r="C43" s="2">
        <v>14758.79</v>
      </c>
      <c r="D43" s="2">
        <v>14061.24</v>
      </c>
      <c r="E43" s="2">
        <v>2342.48</v>
      </c>
      <c r="F43" s="2">
        <v>8708.32</v>
      </c>
      <c r="G43" s="2">
        <v>2048.6</v>
      </c>
      <c r="H43" s="2">
        <v>9137.52</v>
      </c>
      <c r="I43" s="2">
        <v>9101.57</v>
      </c>
      <c r="J43" s="2">
        <v>3720.58</v>
      </c>
      <c r="K43" s="2">
        <v>4822.7700000000004</v>
      </c>
      <c r="L43" s="2">
        <v>4385.8900000000003</v>
      </c>
      <c r="M43" s="2">
        <v>4314.28</v>
      </c>
      <c r="N43" s="2">
        <v>3893.39</v>
      </c>
      <c r="O43" s="2">
        <v>238.65</v>
      </c>
      <c r="P43" s="2">
        <v>1891.09</v>
      </c>
      <c r="Q43" s="2">
        <v>1426.91</v>
      </c>
      <c r="R43" s="2">
        <v>1067.8800000000001</v>
      </c>
      <c r="T43" s="1" t="s">
        <v>25</v>
      </c>
      <c r="U43" s="2">
        <v>1411.09</v>
      </c>
      <c r="V43" s="2">
        <v>1400.08</v>
      </c>
      <c r="W43" s="2">
        <v>323.66000000000003</v>
      </c>
      <c r="X43" s="2">
        <v>1317.72</v>
      </c>
      <c r="Y43" s="2">
        <v>382.62</v>
      </c>
      <c r="Z43" s="2">
        <v>1414.29</v>
      </c>
      <c r="AA43" s="2">
        <v>896.16</v>
      </c>
      <c r="AB43" s="2">
        <v>356.23</v>
      </c>
      <c r="AC43" s="2">
        <v>730.39</v>
      </c>
      <c r="AD43" s="2">
        <v>647.69000000000005</v>
      </c>
      <c r="AE43" s="2">
        <v>655.95</v>
      </c>
      <c r="AF43" s="2">
        <v>578.82000000000005</v>
      </c>
      <c r="AG43" s="2">
        <v>168.1</v>
      </c>
      <c r="AH43" s="2">
        <v>418.59</v>
      </c>
      <c r="AI43" s="2">
        <v>1404.94</v>
      </c>
      <c r="AJ43" s="2">
        <v>1331.52</v>
      </c>
      <c r="AM43" s="1" t="s">
        <v>25</v>
      </c>
      <c r="AN43" s="2">
        <v>6390.32</v>
      </c>
      <c r="AO43" s="2">
        <v>6307.92</v>
      </c>
      <c r="AP43" s="2">
        <v>6667.19</v>
      </c>
      <c r="AQ43" s="2">
        <v>7325.28</v>
      </c>
      <c r="AR43" s="2">
        <v>7627.07</v>
      </c>
      <c r="AS43" s="2">
        <v>7165.6</v>
      </c>
      <c r="AT43" s="2">
        <v>5682.33</v>
      </c>
      <c r="AU43" s="2">
        <v>6959.24</v>
      </c>
      <c r="AV43" s="2">
        <v>5016.38</v>
      </c>
      <c r="AW43" s="2">
        <v>4785.9799999999996</v>
      </c>
      <c r="AX43" s="2">
        <v>3941.34</v>
      </c>
      <c r="AY43" s="2">
        <v>3767.93</v>
      </c>
      <c r="AZ43" s="2">
        <v>1521.9</v>
      </c>
      <c r="BA43" s="2">
        <v>2332.7199999999998</v>
      </c>
      <c r="BB43" s="2">
        <v>3404.06</v>
      </c>
      <c r="BC43" s="2">
        <v>4242.53</v>
      </c>
      <c r="BF43" s="1" t="s">
        <v>25</v>
      </c>
      <c r="BG43" s="2">
        <v>7801.41</v>
      </c>
      <c r="BH43" s="2">
        <v>7708</v>
      </c>
      <c r="BI43" s="2">
        <v>6990.85</v>
      </c>
      <c r="BJ43" s="2">
        <v>8643</v>
      </c>
      <c r="BK43" s="2">
        <v>8009.7</v>
      </c>
      <c r="BL43" s="2">
        <v>8579.89</v>
      </c>
      <c r="BM43" s="2">
        <v>6578.49</v>
      </c>
      <c r="BN43" s="2">
        <v>7315.47</v>
      </c>
      <c r="BO43" s="2">
        <v>5746.77</v>
      </c>
      <c r="BP43" s="2">
        <v>5433.66</v>
      </c>
      <c r="BQ43" s="2">
        <v>4597.3</v>
      </c>
      <c r="BR43" s="2">
        <v>4346.75</v>
      </c>
      <c r="BS43" s="2">
        <v>1690</v>
      </c>
      <c r="BT43" s="2">
        <v>2751.31</v>
      </c>
      <c r="BU43" s="2">
        <v>4809</v>
      </c>
      <c r="BV43" s="2">
        <v>5574.05</v>
      </c>
    </row>
    <row r="44" spans="2:74" x14ac:dyDescent="0.3">
      <c r="B44" s="1" t="s">
        <v>26</v>
      </c>
      <c r="C44" s="2">
        <v>2439.31</v>
      </c>
      <c r="D44" s="2">
        <v>2892.7</v>
      </c>
      <c r="E44" s="2">
        <v>2817.95</v>
      </c>
      <c r="F44" s="2">
        <v>1109.49</v>
      </c>
      <c r="G44" s="2">
        <v>2136.66</v>
      </c>
      <c r="H44" s="2">
        <v>2276.4299999999998</v>
      </c>
      <c r="I44" s="2">
        <v>2547.69</v>
      </c>
      <c r="J44" s="2">
        <v>2812.66</v>
      </c>
      <c r="K44" s="2">
        <v>2669.5</v>
      </c>
      <c r="L44" s="2">
        <v>2426.63</v>
      </c>
      <c r="M44" s="2">
        <v>2669.5</v>
      </c>
      <c r="N44" s="2">
        <v>2426.63</v>
      </c>
      <c r="O44" s="2">
        <v>371.63</v>
      </c>
      <c r="P44" s="2">
        <v>503.58</v>
      </c>
      <c r="Q44" s="2">
        <v>509.27</v>
      </c>
      <c r="R44" s="2">
        <v>804.98</v>
      </c>
      <c r="T44" s="1" t="s">
        <v>26</v>
      </c>
      <c r="U44" s="2">
        <v>535.54</v>
      </c>
      <c r="V44" s="2">
        <v>592.26</v>
      </c>
      <c r="W44" s="2">
        <v>556.48</v>
      </c>
      <c r="X44" s="2">
        <v>435.24</v>
      </c>
      <c r="Y44" s="2">
        <v>510.64</v>
      </c>
      <c r="Z44" s="2">
        <v>545.5</v>
      </c>
      <c r="AA44" s="2">
        <v>402.07</v>
      </c>
      <c r="AB44" s="2">
        <v>445.75</v>
      </c>
      <c r="AC44" s="2">
        <v>536.73</v>
      </c>
      <c r="AD44" s="2">
        <v>485.58</v>
      </c>
      <c r="AE44" s="2">
        <v>536.73</v>
      </c>
      <c r="AF44" s="2">
        <v>485.59</v>
      </c>
      <c r="AG44" s="2">
        <v>125.5</v>
      </c>
      <c r="AH44" s="2">
        <v>224.62</v>
      </c>
      <c r="AI44" s="2">
        <v>639.63</v>
      </c>
      <c r="AJ44" s="2">
        <v>991.73</v>
      </c>
      <c r="AM44" s="1" t="s">
        <v>26</v>
      </c>
      <c r="AN44" s="2">
        <v>3213.46</v>
      </c>
      <c r="AO44" s="2">
        <v>4008.74</v>
      </c>
      <c r="AP44" s="2">
        <v>3234.02</v>
      </c>
      <c r="AQ44" s="2">
        <v>3704.76</v>
      </c>
      <c r="AR44" s="2">
        <v>2345.36</v>
      </c>
      <c r="AS44" s="2">
        <v>2734</v>
      </c>
      <c r="AT44" s="2">
        <v>1873.43</v>
      </c>
      <c r="AU44" s="2">
        <v>2472.75</v>
      </c>
      <c r="AV44" s="2">
        <v>2805.77</v>
      </c>
      <c r="AW44" s="2">
        <v>2226.92</v>
      </c>
      <c r="AX44" s="2">
        <v>2805.77</v>
      </c>
      <c r="AY44" s="2">
        <v>2226.91</v>
      </c>
      <c r="AZ44" s="2">
        <v>720</v>
      </c>
      <c r="BA44" s="2">
        <v>724.38</v>
      </c>
      <c r="BB44" s="2">
        <v>3843.87</v>
      </c>
      <c r="BC44" s="2">
        <v>3680.68</v>
      </c>
      <c r="BF44" s="1" t="s">
        <v>26</v>
      </c>
      <c r="BG44" s="2">
        <v>3749</v>
      </c>
      <c r="BH44" s="2">
        <v>4601</v>
      </c>
      <c r="BI44" s="2">
        <v>3790.5</v>
      </c>
      <c r="BJ44" s="2">
        <v>4140</v>
      </c>
      <c r="BK44" s="2">
        <v>2856</v>
      </c>
      <c r="BL44" s="2">
        <v>3279.5</v>
      </c>
      <c r="BM44" s="2">
        <v>2275.5</v>
      </c>
      <c r="BN44" s="2">
        <v>2918.5</v>
      </c>
      <c r="BO44" s="2">
        <v>3342.5</v>
      </c>
      <c r="BP44" s="2">
        <v>2712.5</v>
      </c>
      <c r="BQ44" s="2">
        <v>3342.5</v>
      </c>
      <c r="BR44" s="2">
        <v>2712.5</v>
      </c>
      <c r="BS44" s="2">
        <v>845.5</v>
      </c>
      <c r="BT44" s="2">
        <v>949</v>
      </c>
      <c r="BU44" s="2">
        <v>4483.5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285.56</v>
      </c>
      <c r="D51" s="2">
        <v>277.41000000000003</v>
      </c>
      <c r="E51" s="2">
        <v>320.02999999999997</v>
      </c>
      <c r="F51" s="2">
        <v>192.5</v>
      </c>
      <c r="G51" s="2">
        <v>172.45</v>
      </c>
      <c r="H51" s="2">
        <v>152.38999999999999</v>
      </c>
      <c r="I51" s="2">
        <v>361.84</v>
      </c>
      <c r="J51" s="2">
        <v>217.31</v>
      </c>
      <c r="K51" s="2">
        <v>163.51</v>
      </c>
      <c r="L51" s="2">
        <v>235.83</v>
      </c>
      <c r="M51" s="2">
        <v>163.44</v>
      </c>
      <c r="N51" s="2">
        <v>226.67</v>
      </c>
      <c r="O51" s="2">
        <v>60.91</v>
      </c>
      <c r="P51" s="2">
        <v>54.54</v>
      </c>
      <c r="Q51" s="2">
        <v>72.25</v>
      </c>
      <c r="R51" s="2">
        <v>46.71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0.02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0.27</v>
      </c>
      <c r="AP51" s="2">
        <v>0.26</v>
      </c>
      <c r="AQ51" s="2">
        <v>0.2</v>
      </c>
      <c r="AR51" s="2">
        <v>0.17</v>
      </c>
      <c r="AS51" s="2">
        <v>0.15</v>
      </c>
      <c r="AT51" s="2">
        <v>0.14000000000000001</v>
      </c>
      <c r="AU51" s="2">
        <v>0.12</v>
      </c>
      <c r="AV51" s="2">
        <v>0.15</v>
      </c>
      <c r="AW51" s="2">
        <v>0.19</v>
      </c>
      <c r="AX51" s="2">
        <v>0.19</v>
      </c>
      <c r="AY51" s="2">
        <v>0.23</v>
      </c>
      <c r="AZ51" s="2">
        <v>0.1</v>
      </c>
      <c r="BA51" s="2">
        <v>0.1</v>
      </c>
      <c r="BB51" s="2">
        <v>0.48</v>
      </c>
      <c r="BC51" s="2">
        <v>0.39</v>
      </c>
      <c r="BF51" s="1" t="s">
        <v>19</v>
      </c>
      <c r="BG51" s="2">
        <v>0.28999999999999998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0.15</v>
      </c>
      <c r="BN51" s="2">
        <v>0.13</v>
      </c>
      <c r="BO51" s="2">
        <v>0.16</v>
      </c>
      <c r="BP51" s="2">
        <v>0.2</v>
      </c>
      <c r="BQ51" s="2">
        <v>0.2</v>
      </c>
      <c r="BR51" s="2">
        <v>0.24</v>
      </c>
      <c r="BS51" s="2">
        <v>0.11</v>
      </c>
      <c r="BT51" s="2">
        <v>0.1</v>
      </c>
      <c r="BU51" s="2">
        <v>0.54</v>
      </c>
      <c r="BV51" s="2">
        <v>0.44</v>
      </c>
    </row>
    <row r="52" spans="2:74" x14ac:dyDescent="0.3">
      <c r="B52" s="1" t="s">
        <v>20</v>
      </c>
      <c r="C52" s="2">
        <v>1931.29</v>
      </c>
      <c r="D52" s="2">
        <v>625.66999999999996</v>
      </c>
      <c r="E52" s="2">
        <v>1186.9100000000001</v>
      </c>
      <c r="F52" s="2">
        <v>1539.53</v>
      </c>
      <c r="G52" s="2">
        <v>1656.01</v>
      </c>
      <c r="H52" s="2">
        <v>772.07</v>
      </c>
      <c r="I52" s="2">
        <v>3193.37</v>
      </c>
      <c r="J52" s="2">
        <v>1116.93</v>
      </c>
      <c r="K52" s="2">
        <v>741.47</v>
      </c>
      <c r="L52" s="2">
        <v>927.22</v>
      </c>
      <c r="M52" s="2">
        <v>741.47</v>
      </c>
      <c r="N52" s="2">
        <v>920.4</v>
      </c>
      <c r="O52" s="2">
        <v>519.35</v>
      </c>
      <c r="P52" s="2">
        <v>429.48</v>
      </c>
      <c r="Q52" s="2">
        <v>351.75</v>
      </c>
      <c r="R52" s="2">
        <v>186.48</v>
      </c>
      <c r="T52" s="1" t="s">
        <v>20</v>
      </c>
      <c r="U52" s="2">
        <v>0.32</v>
      </c>
      <c r="V52" s="2">
        <v>0.14000000000000001</v>
      </c>
      <c r="W52" s="2">
        <v>0.21</v>
      </c>
      <c r="X52" s="2">
        <v>0.28000000000000003</v>
      </c>
      <c r="Y52" s="2">
        <v>0.31</v>
      </c>
      <c r="Z52" s="2">
        <v>0.16</v>
      </c>
      <c r="AA52" s="2">
        <v>0.3</v>
      </c>
      <c r="AB52" s="2">
        <v>0.14000000000000001</v>
      </c>
      <c r="AC52" s="2">
        <v>0.15</v>
      </c>
      <c r="AD52" s="2">
        <v>0.17</v>
      </c>
      <c r="AE52" s="2">
        <v>0.15</v>
      </c>
      <c r="AF52" s="2">
        <v>0.17</v>
      </c>
      <c r="AG52" s="2">
        <v>0.14000000000000001</v>
      </c>
      <c r="AH52" s="2">
        <v>0.12</v>
      </c>
      <c r="AI52" s="2">
        <v>0.39</v>
      </c>
      <c r="AJ52" s="2">
        <v>0.28000000000000003</v>
      </c>
      <c r="AM52" s="1" t="s">
        <v>20</v>
      </c>
      <c r="AN52" s="2">
        <v>0.75</v>
      </c>
      <c r="AO52" s="2">
        <v>0.52</v>
      </c>
      <c r="AP52" s="2">
        <v>0.59</v>
      </c>
      <c r="AQ52" s="2">
        <v>0.78</v>
      </c>
      <c r="AR52" s="2">
        <v>0.68</v>
      </c>
      <c r="AS52" s="2">
        <v>0.6</v>
      </c>
      <c r="AT52" s="2">
        <v>0.72</v>
      </c>
      <c r="AU52" s="2">
        <v>0.55000000000000004</v>
      </c>
      <c r="AV52" s="2">
        <v>0.52</v>
      </c>
      <c r="AW52" s="2">
        <v>0.52</v>
      </c>
      <c r="AX52" s="2">
        <v>0.52</v>
      </c>
      <c r="AY52" s="2">
        <v>0.52</v>
      </c>
      <c r="AZ52" s="2">
        <v>0.51</v>
      </c>
      <c r="BA52" s="2">
        <v>0.48</v>
      </c>
      <c r="BB52" s="2">
        <v>0.82</v>
      </c>
      <c r="BC52" s="2">
        <v>0.72</v>
      </c>
      <c r="BF52" s="1" t="s">
        <v>20</v>
      </c>
      <c r="BG52" s="2">
        <v>0.9</v>
      </c>
      <c r="BH52" s="2">
        <v>0.59</v>
      </c>
      <c r="BI52" s="2">
        <v>0.66</v>
      </c>
      <c r="BJ52" s="2">
        <v>1</v>
      </c>
      <c r="BK52" s="2">
        <v>0.79</v>
      </c>
      <c r="BL52" s="2">
        <v>0.7</v>
      </c>
      <c r="BM52" s="2">
        <v>0.84</v>
      </c>
      <c r="BN52" s="2">
        <v>0.64</v>
      </c>
      <c r="BO52" s="2">
        <v>0.6</v>
      </c>
      <c r="BP52" s="2">
        <v>0.57999999999999996</v>
      </c>
      <c r="BQ52" s="2">
        <v>0.6</v>
      </c>
      <c r="BR52" s="2">
        <v>0.57999999999999996</v>
      </c>
      <c r="BS52" s="2">
        <v>0.59</v>
      </c>
      <c r="BT52" s="2">
        <v>0.56999999999999995</v>
      </c>
      <c r="BU52" s="2">
        <v>1</v>
      </c>
      <c r="BV52" s="2">
        <v>0.86</v>
      </c>
    </row>
    <row r="53" spans="2:74" x14ac:dyDescent="0.3">
      <c r="B53" s="1" t="s">
        <v>21</v>
      </c>
      <c r="C53" s="2">
        <v>14371.61</v>
      </c>
      <c r="D53" s="2">
        <v>3867.78</v>
      </c>
      <c r="E53" s="2">
        <v>6852.51</v>
      </c>
      <c r="F53" s="2">
        <v>9727</v>
      </c>
      <c r="G53" s="2">
        <v>7358.08</v>
      </c>
      <c r="H53" s="2">
        <v>4503.88</v>
      </c>
      <c r="I53" s="2">
        <v>15595.19</v>
      </c>
      <c r="J53" s="2">
        <v>7031.59</v>
      </c>
      <c r="K53" s="2">
        <v>2024.42</v>
      </c>
      <c r="L53" s="2">
        <v>2632.68</v>
      </c>
      <c r="M53" s="2">
        <v>1795.46</v>
      </c>
      <c r="N53" s="2">
        <v>2344.4699999999998</v>
      </c>
      <c r="O53" s="2">
        <v>1514.42</v>
      </c>
      <c r="P53" s="2">
        <v>174.01</v>
      </c>
      <c r="Q53" s="2">
        <v>606.80999999999995</v>
      </c>
      <c r="R53" s="2">
        <v>885.46</v>
      </c>
      <c r="T53" s="1" t="s">
        <v>21</v>
      </c>
      <c r="U53" s="2">
        <v>0.41</v>
      </c>
      <c r="V53" s="2">
        <v>0.23</v>
      </c>
      <c r="W53" s="2">
        <v>0.38</v>
      </c>
      <c r="X53" s="2">
        <v>0.39</v>
      </c>
      <c r="Y53" s="2">
        <v>0.39</v>
      </c>
      <c r="Z53" s="2">
        <v>0.3</v>
      </c>
      <c r="AA53" s="2">
        <v>0.39</v>
      </c>
      <c r="AB53" s="2">
        <v>0.25</v>
      </c>
      <c r="AC53" s="2">
        <v>0.13</v>
      </c>
      <c r="AD53" s="2">
        <v>0.14000000000000001</v>
      </c>
      <c r="AE53" s="2">
        <v>0.12</v>
      </c>
      <c r="AF53" s="2">
        <v>0.13</v>
      </c>
      <c r="AG53" s="2">
        <v>0.12</v>
      </c>
      <c r="AH53" s="2">
        <v>0.06</v>
      </c>
      <c r="AI53" s="2">
        <v>0.28000000000000003</v>
      </c>
      <c r="AJ53" s="2">
        <v>0.39</v>
      </c>
      <c r="AM53" s="1" t="s">
        <v>21</v>
      </c>
      <c r="AN53" s="2">
        <v>0.86</v>
      </c>
      <c r="AO53" s="2">
        <v>0.56999999999999995</v>
      </c>
      <c r="AP53" s="2">
        <v>0.68</v>
      </c>
      <c r="AQ53" s="2">
        <v>0.86</v>
      </c>
      <c r="AR53" s="2">
        <v>0.72</v>
      </c>
      <c r="AS53" s="2">
        <v>0.6</v>
      </c>
      <c r="AT53" s="2">
        <v>0.75</v>
      </c>
      <c r="AU53" s="2">
        <v>0.56999999999999995</v>
      </c>
      <c r="AV53" s="2">
        <v>0.38</v>
      </c>
      <c r="AW53" s="2">
        <v>0.44</v>
      </c>
      <c r="AX53" s="2">
        <v>0.38</v>
      </c>
      <c r="AY53" s="2">
        <v>0.43</v>
      </c>
      <c r="AZ53" s="2">
        <v>0.42</v>
      </c>
      <c r="BA53" s="2">
        <v>0.25</v>
      </c>
      <c r="BB53" s="2">
        <v>0.65</v>
      </c>
      <c r="BC53" s="2">
        <v>0.77</v>
      </c>
      <c r="BF53" s="1" t="s">
        <v>21</v>
      </c>
      <c r="BG53" s="2">
        <v>1.05</v>
      </c>
      <c r="BH53" s="2">
        <v>0.72</v>
      </c>
      <c r="BI53" s="2">
        <v>0.78</v>
      </c>
      <c r="BJ53" s="2">
        <v>1.1200000000000001</v>
      </c>
      <c r="BK53" s="2">
        <v>0.86</v>
      </c>
      <c r="BL53" s="2">
        <v>0.71</v>
      </c>
      <c r="BM53" s="2">
        <v>0.9</v>
      </c>
      <c r="BN53" s="2">
        <v>0.66</v>
      </c>
      <c r="BO53" s="2">
        <v>0.43</v>
      </c>
      <c r="BP53" s="2">
        <v>0.49</v>
      </c>
      <c r="BQ53" s="2">
        <v>0.43</v>
      </c>
      <c r="BR53" s="2">
        <v>0.49</v>
      </c>
      <c r="BS53" s="2">
        <v>0.49</v>
      </c>
      <c r="BT53" s="2">
        <v>0.27</v>
      </c>
      <c r="BU53" s="2">
        <v>0.8</v>
      </c>
      <c r="BV53" s="2">
        <v>0.99</v>
      </c>
    </row>
    <row r="54" spans="2:74" x14ac:dyDescent="0.3">
      <c r="B54" s="1" t="s">
        <v>22</v>
      </c>
      <c r="C54" s="2">
        <v>2092.8200000000002</v>
      </c>
      <c r="D54" s="2">
        <v>957.11</v>
      </c>
      <c r="E54" s="2">
        <v>1426.77</v>
      </c>
      <c r="F54" s="2">
        <v>2695.43</v>
      </c>
      <c r="G54" s="2">
        <v>2052.98</v>
      </c>
      <c r="H54" s="2">
        <v>1363.93</v>
      </c>
      <c r="I54" s="2">
        <v>1806.66</v>
      </c>
      <c r="J54" s="2">
        <v>1548.11</v>
      </c>
      <c r="K54" s="2">
        <v>712.84</v>
      </c>
      <c r="L54" s="2">
        <v>114.92</v>
      </c>
      <c r="M54" s="2">
        <v>618.73</v>
      </c>
      <c r="N54" s="2">
        <v>234.29</v>
      </c>
      <c r="O54" s="2">
        <v>118.87</v>
      </c>
      <c r="P54" s="2">
        <v>118.77</v>
      </c>
      <c r="Q54" s="2">
        <v>153.82</v>
      </c>
      <c r="R54" s="2">
        <v>165.33</v>
      </c>
      <c r="T54" s="1" t="s">
        <v>22</v>
      </c>
      <c r="U54" s="2">
        <v>0.38</v>
      </c>
      <c r="V54" s="2">
        <v>0.18</v>
      </c>
      <c r="W54" s="2">
        <v>0.26</v>
      </c>
      <c r="X54" s="2">
        <v>0.39</v>
      </c>
      <c r="Y54" s="2">
        <v>0.39</v>
      </c>
      <c r="Z54" s="2">
        <v>0.28999999999999998</v>
      </c>
      <c r="AA54" s="2">
        <v>0.2</v>
      </c>
      <c r="AB54" s="2">
        <v>0.18</v>
      </c>
      <c r="AC54" s="2">
        <v>0.16</v>
      </c>
      <c r="AD54" s="2">
        <v>0.09</v>
      </c>
      <c r="AE54" s="2">
        <v>0.15</v>
      </c>
      <c r="AF54" s="2">
        <v>7.0000000000000007E-2</v>
      </c>
      <c r="AG54" s="2">
        <v>0.04</v>
      </c>
      <c r="AH54" s="2">
        <v>0.04</v>
      </c>
      <c r="AI54" s="2">
        <v>0.24</v>
      </c>
      <c r="AJ54" s="2">
        <v>0.26</v>
      </c>
      <c r="AM54" s="1" t="s">
        <v>22</v>
      </c>
      <c r="AN54" s="2">
        <v>0.79</v>
      </c>
      <c r="AO54" s="2">
        <v>0.67</v>
      </c>
      <c r="AP54" s="2">
        <v>0.68</v>
      </c>
      <c r="AQ54" s="2">
        <v>0.83</v>
      </c>
      <c r="AR54" s="2">
        <v>0.75</v>
      </c>
      <c r="AS54" s="2">
        <v>0.68</v>
      </c>
      <c r="AT54" s="2">
        <v>0.6</v>
      </c>
      <c r="AU54" s="2">
        <v>0.57999999999999996</v>
      </c>
      <c r="AV54" s="2">
        <v>0.48</v>
      </c>
      <c r="AW54" s="2">
        <v>0.23</v>
      </c>
      <c r="AX54" s="2">
        <v>0.47</v>
      </c>
      <c r="AY54" s="2">
        <v>0.3</v>
      </c>
      <c r="AZ54" s="2">
        <v>0.3</v>
      </c>
      <c r="BA54" s="2">
        <v>0.3</v>
      </c>
      <c r="BB54" s="2">
        <v>0.72</v>
      </c>
      <c r="BC54" s="2">
        <v>0.74</v>
      </c>
      <c r="BF54" s="1" t="s">
        <v>22</v>
      </c>
      <c r="BG54" s="2">
        <v>0.95</v>
      </c>
      <c r="BH54" s="2">
        <v>0.77</v>
      </c>
      <c r="BI54" s="2">
        <v>0.75</v>
      </c>
      <c r="BJ54" s="2">
        <v>0.99</v>
      </c>
      <c r="BK54" s="2">
        <v>0.9</v>
      </c>
      <c r="BL54" s="2">
        <v>0.78</v>
      </c>
      <c r="BM54" s="2">
        <v>0.66</v>
      </c>
      <c r="BN54" s="2">
        <v>0.64</v>
      </c>
      <c r="BO54" s="2">
        <v>0.54</v>
      </c>
      <c r="BP54" s="2">
        <v>0.26</v>
      </c>
      <c r="BQ54" s="2">
        <v>0.54</v>
      </c>
      <c r="BR54" s="2">
        <v>0.32</v>
      </c>
      <c r="BS54" s="2">
        <v>0.32</v>
      </c>
      <c r="BT54" s="2">
        <v>0.32</v>
      </c>
      <c r="BU54" s="2">
        <v>0.86</v>
      </c>
      <c r="BV54" s="2">
        <v>0.89</v>
      </c>
    </row>
    <row r="55" spans="2:74" x14ac:dyDescent="0.3">
      <c r="B55" s="1" t="s">
        <v>23</v>
      </c>
      <c r="C55" s="2">
        <v>8424.9</v>
      </c>
      <c r="D55" s="2">
        <v>8969.4</v>
      </c>
      <c r="E55" s="2">
        <v>7286.2</v>
      </c>
      <c r="F55" s="2">
        <v>8665.74</v>
      </c>
      <c r="G55" s="2">
        <v>5587.69</v>
      </c>
      <c r="H55" s="2">
        <v>6404.46</v>
      </c>
      <c r="I55" s="2">
        <v>5477.63</v>
      </c>
      <c r="J55" s="2">
        <v>7436.54</v>
      </c>
      <c r="K55" s="2">
        <v>4490.53</v>
      </c>
      <c r="L55" s="2">
        <v>3419.88</v>
      </c>
      <c r="M55" s="2">
        <v>4632.04</v>
      </c>
      <c r="N55" s="2">
        <v>3378.58</v>
      </c>
      <c r="O55" s="2">
        <v>1475.88</v>
      </c>
      <c r="P55" s="2">
        <v>1388.57</v>
      </c>
      <c r="Q55" s="2">
        <v>1390.61</v>
      </c>
      <c r="R55" s="2">
        <v>2712.45</v>
      </c>
      <c r="T55" s="1" t="s">
        <v>23</v>
      </c>
      <c r="U55" s="2">
        <v>0.3</v>
      </c>
      <c r="V55" s="2">
        <v>0.31</v>
      </c>
      <c r="W55" s="2">
        <v>0.26</v>
      </c>
      <c r="X55" s="2">
        <v>0.31</v>
      </c>
      <c r="Y55" s="2">
        <v>0.22</v>
      </c>
      <c r="Z55" s="2">
        <v>0.25</v>
      </c>
      <c r="AA55" s="2">
        <v>0.15</v>
      </c>
      <c r="AB55" s="2">
        <v>0.17</v>
      </c>
      <c r="AC55" s="2">
        <v>0.17</v>
      </c>
      <c r="AD55" s="2">
        <v>0.15</v>
      </c>
      <c r="AE55" s="2">
        <v>0.17</v>
      </c>
      <c r="AF55" s="2">
        <v>0.15</v>
      </c>
      <c r="AG55" s="2">
        <v>0.11</v>
      </c>
      <c r="AH55" s="2">
        <v>0.1</v>
      </c>
      <c r="AI55" s="2">
        <v>0.4</v>
      </c>
      <c r="AJ55" s="2">
        <v>0.59</v>
      </c>
      <c r="AM55" s="1" t="s">
        <v>23</v>
      </c>
      <c r="AN55" s="2">
        <v>0.77</v>
      </c>
      <c r="AO55" s="2">
        <v>0.76</v>
      </c>
      <c r="AP55" s="2">
        <v>0.72</v>
      </c>
      <c r="AQ55" s="2">
        <v>0.75</v>
      </c>
      <c r="AR55" s="2">
        <v>0.64</v>
      </c>
      <c r="AS55" s="2">
        <v>0.65</v>
      </c>
      <c r="AT55" s="2">
        <v>0.5</v>
      </c>
      <c r="AU55" s="2">
        <v>0.55000000000000004</v>
      </c>
      <c r="AV55" s="2">
        <v>0.51</v>
      </c>
      <c r="AW55" s="2">
        <v>0.46</v>
      </c>
      <c r="AX55" s="2">
        <v>0.52</v>
      </c>
      <c r="AY55" s="2">
        <v>0.46</v>
      </c>
      <c r="AZ55" s="2">
        <v>0.4</v>
      </c>
      <c r="BA55" s="2">
        <v>0.39</v>
      </c>
      <c r="BB55" s="2">
        <v>0.81</v>
      </c>
      <c r="BC55" s="2">
        <v>0.73</v>
      </c>
      <c r="BF55" s="1" t="s">
        <v>23</v>
      </c>
      <c r="BG55" s="2">
        <v>0.96</v>
      </c>
      <c r="BH55" s="2">
        <v>0.95</v>
      </c>
      <c r="BI55" s="2">
        <v>0.83</v>
      </c>
      <c r="BJ55" s="2">
        <v>0.89</v>
      </c>
      <c r="BK55" s="2">
        <v>0.74</v>
      </c>
      <c r="BL55" s="2">
        <v>0.75</v>
      </c>
      <c r="BM55" s="2">
        <v>0.56000000000000005</v>
      </c>
      <c r="BN55" s="2">
        <v>0.61</v>
      </c>
      <c r="BO55" s="2">
        <v>0.56999999999999995</v>
      </c>
      <c r="BP55" s="2">
        <v>0.52</v>
      </c>
      <c r="BQ55" s="2">
        <v>0.57999999999999996</v>
      </c>
      <c r="BR55" s="2">
        <v>0.52</v>
      </c>
      <c r="BS55" s="2">
        <v>0.48</v>
      </c>
      <c r="BT55" s="2">
        <v>0.47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2814.06</v>
      </c>
      <c r="D56" s="2">
        <v>2444.8000000000002</v>
      </c>
      <c r="E56" s="2">
        <v>1527.32</v>
      </c>
      <c r="F56" s="2">
        <v>2402.67</v>
      </c>
      <c r="G56" s="2">
        <v>2093.4299999999998</v>
      </c>
      <c r="H56" s="2">
        <v>4475.12</v>
      </c>
      <c r="I56" s="2">
        <v>1947.36</v>
      </c>
      <c r="J56" s="2">
        <v>4164.38</v>
      </c>
      <c r="K56" s="2">
        <v>876.2</v>
      </c>
      <c r="L56" s="2">
        <v>616.03</v>
      </c>
      <c r="M56" s="2">
        <v>800.96</v>
      </c>
      <c r="N56" s="2">
        <v>544.55999999999995</v>
      </c>
      <c r="O56" s="2">
        <v>443.09</v>
      </c>
      <c r="P56" s="2">
        <v>352</v>
      </c>
      <c r="Q56" s="2">
        <v>136.61000000000001</v>
      </c>
      <c r="R56" s="2">
        <v>46.32</v>
      </c>
      <c r="T56" s="1" t="s">
        <v>24</v>
      </c>
      <c r="U56" s="2">
        <v>0.39</v>
      </c>
      <c r="V56" s="2">
        <v>0.39</v>
      </c>
      <c r="W56" s="2">
        <v>0.25</v>
      </c>
      <c r="X56" s="2">
        <v>0.38</v>
      </c>
      <c r="Y56" s="2">
        <v>0.39</v>
      </c>
      <c r="Z56" s="2">
        <v>0.42</v>
      </c>
      <c r="AA56" s="2">
        <v>0.22</v>
      </c>
      <c r="AB56" s="2">
        <v>0.38</v>
      </c>
      <c r="AC56" s="2">
        <v>0.19</v>
      </c>
      <c r="AD56" s="2">
        <v>0.16</v>
      </c>
      <c r="AE56" s="2">
        <v>0.16</v>
      </c>
      <c r="AF56" s="2">
        <v>0.14000000000000001</v>
      </c>
      <c r="AG56" s="2">
        <v>0.13</v>
      </c>
      <c r="AH56" s="2">
        <v>0.12</v>
      </c>
      <c r="AI56" s="2">
        <v>0.2</v>
      </c>
      <c r="AJ56" s="2">
        <v>7.0000000000000007E-2</v>
      </c>
      <c r="AM56" s="1" t="s">
        <v>24</v>
      </c>
      <c r="AN56" s="2">
        <v>0.82</v>
      </c>
      <c r="AO56" s="2">
        <v>0.8</v>
      </c>
      <c r="AP56" s="2">
        <v>0.67</v>
      </c>
      <c r="AQ56" s="2">
        <v>0.74</v>
      </c>
      <c r="AR56" s="2">
        <v>0.73</v>
      </c>
      <c r="AS56" s="2">
        <v>0.88</v>
      </c>
      <c r="AT56" s="2">
        <v>0.6</v>
      </c>
      <c r="AU56" s="2">
        <v>0.75</v>
      </c>
      <c r="AV56" s="2">
        <v>0.48</v>
      </c>
      <c r="AW56" s="2">
        <v>0.41</v>
      </c>
      <c r="AX56" s="2">
        <v>0.48</v>
      </c>
      <c r="AY56" s="2">
        <v>0.41</v>
      </c>
      <c r="AZ56" s="2">
        <v>0.43</v>
      </c>
      <c r="BA56" s="2">
        <v>0.39</v>
      </c>
      <c r="BB56" s="2">
        <v>0.64</v>
      </c>
      <c r="BC56" s="2">
        <v>0.97</v>
      </c>
      <c r="BF56" s="1" t="s">
        <v>24</v>
      </c>
      <c r="BG56" s="2">
        <v>1.02</v>
      </c>
      <c r="BH56" s="2">
        <v>1.02</v>
      </c>
      <c r="BI56" s="2">
        <v>0.75</v>
      </c>
      <c r="BJ56" s="2">
        <v>0.86</v>
      </c>
      <c r="BK56" s="2">
        <v>0.87</v>
      </c>
      <c r="BL56" s="2">
        <v>1.02</v>
      </c>
      <c r="BM56" s="2">
        <v>0.68</v>
      </c>
      <c r="BN56" s="2">
        <v>0.89</v>
      </c>
      <c r="BO56" s="2">
        <v>0.55000000000000004</v>
      </c>
      <c r="BP56" s="2">
        <v>0.47</v>
      </c>
      <c r="BQ56" s="2">
        <v>0.55000000000000004</v>
      </c>
      <c r="BR56" s="2">
        <v>0.47</v>
      </c>
      <c r="BS56" s="2">
        <v>0.51</v>
      </c>
      <c r="BT56" s="2">
        <v>0.46</v>
      </c>
      <c r="BU56" s="2">
        <v>0.73</v>
      </c>
      <c r="BV56" s="2">
        <v>1.02</v>
      </c>
    </row>
    <row r="57" spans="2:74" x14ac:dyDescent="0.3">
      <c r="B57" s="1" t="s">
        <v>25</v>
      </c>
      <c r="C57" s="2">
        <v>12371.93</v>
      </c>
      <c r="D57" s="2">
        <v>11634.88</v>
      </c>
      <c r="E57" s="2">
        <v>1332</v>
      </c>
      <c r="F57" s="2">
        <v>6684.47</v>
      </c>
      <c r="G57" s="2">
        <v>1510.93</v>
      </c>
      <c r="H57" s="2">
        <v>8272.5499999999993</v>
      </c>
      <c r="I57" s="2">
        <v>7830.09</v>
      </c>
      <c r="J57" s="2">
        <v>2956.95</v>
      </c>
      <c r="K57" s="2">
        <v>4148.1099999999997</v>
      </c>
      <c r="L57" s="2">
        <v>3512.88</v>
      </c>
      <c r="M57" s="2">
        <v>3751.97</v>
      </c>
      <c r="N57" s="2">
        <v>3179.48</v>
      </c>
      <c r="O57" s="2">
        <v>170.1</v>
      </c>
      <c r="P57" s="2">
        <v>1628.67</v>
      </c>
      <c r="Q57" s="2">
        <v>1016.85</v>
      </c>
      <c r="R57" s="2">
        <v>792.4</v>
      </c>
      <c r="T57" s="1" t="s">
        <v>25</v>
      </c>
      <c r="U57" s="2">
        <v>0.39</v>
      </c>
      <c r="V57" s="2">
        <v>0.39</v>
      </c>
      <c r="W57" s="2">
        <v>0.09</v>
      </c>
      <c r="X57" s="2">
        <v>0.37</v>
      </c>
      <c r="Y57" s="2">
        <v>0.11</v>
      </c>
      <c r="Z57" s="2">
        <v>0.39</v>
      </c>
      <c r="AA57" s="2">
        <v>0.25</v>
      </c>
      <c r="AB57" s="2">
        <v>0.1</v>
      </c>
      <c r="AC57" s="2">
        <v>0.2</v>
      </c>
      <c r="AD57" s="2">
        <v>0.18</v>
      </c>
      <c r="AE57" s="2">
        <v>0.18</v>
      </c>
      <c r="AF57" s="2">
        <v>0.16</v>
      </c>
      <c r="AG57" s="2">
        <v>0.05</v>
      </c>
      <c r="AH57" s="2">
        <v>0.12</v>
      </c>
      <c r="AI57" s="2">
        <v>0.39</v>
      </c>
      <c r="AJ57" s="2">
        <v>0.37</v>
      </c>
      <c r="AM57" s="1" t="s">
        <v>25</v>
      </c>
      <c r="AN57" s="2">
        <v>0.8</v>
      </c>
      <c r="AO57" s="2">
        <v>0.78</v>
      </c>
      <c r="AP57" s="2">
        <v>0.81</v>
      </c>
      <c r="AQ57" s="2">
        <v>0.67</v>
      </c>
      <c r="AR57" s="2">
        <v>0.76</v>
      </c>
      <c r="AS57" s="2">
        <v>0.72</v>
      </c>
      <c r="AT57" s="2">
        <v>0.56999999999999995</v>
      </c>
      <c r="AU57" s="2">
        <v>0.7</v>
      </c>
      <c r="AV57" s="2">
        <v>0.5</v>
      </c>
      <c r="AW57" s="2">
        <v>0.48</v>
      </c>
      <c r="AX57" s="2">
        <v>0.49</v>
      </c>
      <c r="AY57" s="2">
        <v>0.47</v>
      </c>
      <c r="AZ57" s="2">
        <v>0.2</v>
      </c>
      <c r="BA57" s="2">
        <v>0.39</v>
      </c>
      <c r="BB57" s="2">
        <v>0.81</v>
      </c>
      <c r="BC57" s="2">
        <v>0.72</v>
      </c>
      <c r="BF57" s="1" t="s">
        <v>25</v>
      </c>
      <c r="BG57" s="2">
        <v>0.98</v>
      </c>
      <c r="BH57" s="2">
        <v>0.96</v>
      </c>
      <c r="BI57" s="2">
        <v>0.85</v>
      </c>
      <c r="BJ57" s="2">
        <v>0.79</v>
      </c>
      <c r="BK57" s="2">
        <v>0.8</v>
      </c>
      <c r="BL57" s="2">
        <v>0.86</v>
      </c>
      <c r="BM57" s="2">
        <v>0.66</v>
      </c>
      <c r="BN57" s="2">
        <v>0.73</v>
      </c>
      <c r="BO57" s="2">
        <v>0.56999999999999995</v>
      </c>
      <c r="BP57" s="2">
        <v>0.54</v>
      </c>
      <c r="BQ57" s="2">
        <v>0.56999999999999995</v>
      </c>
      <c r="BR57" s="2">
        <v>0.54</v>
      </c>
      <c r="BS57" s="2">
        <v>0.23</v>
      </c>
      <c r="BT57" s="2">
        <v>0.46</v>
      </c>
      <c r="BU57" s="2">
        <v>1.1399999999999999</v>
      </c>
      <c r="BV57" s="2">
        <v>0.94</v>
      </c>
    </row>
    <row r="58" spans="2:74" x14ac:dyDescent="0.3">
      <c r="B58" s="1" t="s">
        <v>26</v>
      </c>
      <c r="C58" s="2">
        <v>1991.03</v>
      </c>
      <c r="D58" s="2">
        <v>2473.19</v>
      </c>
      <c r="E58" s="2">
        <v>1902.43</v>
      </c>
      <c r="F58" s="2">
        <v>839.94</v>
      </c>
      <c r="G58" s="2">
        <v>1744.91</v>
      </c>
      <c r="H58" s="2">
        <v>1955.04</v>
      </c>
      <c r="I58" s="2">
        <v>2075.4899999999998</v>
      </c>
      <c r="J58" s="2">
        <v>2515.29</v>
      </c>
      <c r="K58" s="2">
        <v>2148.8000000000002</v>
      </c>
      <c r="L58" s="2">
        <v>2037.99</v>
      </c>
      <c r="M58" s="2">
        <v>2148.79</v>
      </c>
      <c r="N58" s="2">
        <v>2037.99</v>
      </c>
      <c r="O58" s="2">
        <v>319.66000000000003</v>
      </c>
      <c r="P58" s="2">
        <v>425.25</v>
      </c>
      <c r="Q58" s="2">
        <v>347.09</v>
      </c>
      <c r="R58" s="2">
        <v>576.53</v>
      </c>
      <c r="T58" s="1" t="s">
        <v>26</v>
      </c>
      <c r="U58" s="2">
        <v>0.15</v>
      </c>
      <c r="V58" s="2">
        <v>0.16</v>
      </c>
      <c r="W58" s="2">
        <v>0.15</v>
      </c>
      <c r="X58" s="2">
        <v>0.12</v>
      </c>
      <c r="Y58" s="2">
        <v>0.14000000000000001</v>
      </c>
      <c r="Z58" s="2">
        <v>0.15</v>
      </c>
      <c r="AA58" s="2">
        <v>0.11</v>
      </c>
      <c r="AB58" s="2">
        <v>0.12</v>
      </c>
      <c r="AC58" s="2">
        <v>0.15</v>
      </c>
      <c r="AD58" s="2">
        <v>0.13</v>
      </c>
      <c r="AE58" s="2">
        <v>0.15</v>
      </c>
      <c r="AF58" s="2">
        <v>0.13</v>
      </c>
      <c r="AG58" s="2">
        <v>0.03</v>
      </c>
      <c r="AH58" s="2">
        <v>0.06</v>
      </c>
      <c r="AI58" s="2">
        <v>0.18</v>
      </c>
      <c r="AJ58" s="2">
        <v>0.28000000000000003</v>
      </c>
      <c r="AM58" s="1" t="s">
        <v>26</v>
      </c>
      <c r="AN58" s="2">
        <v>0.54</v>
      </c>
      <c r="AO58" s="2">
        <v>0.55000000000000004</v>
      </c>
      <c r="AP58" s="2">
        <v>0.56000000000000005</v>
      </c>
      <c r="AQ58" s="2">
        <v>0.31</v>
      </c>
      <c r="AR58" s="2">
        <v>0.54</v>
      </c>
      <c r="AS58" s="2">
        <v>0.54</v>
      </c>
      <c r="AT58" s="2">
        <v>0.47</v>
      </c>
      <c r="AU58" s="2">
        <v>0.46</v>
      </c>
      <c r="AV58" s="2">
        <v>0.52</v>
      </c>
      <c r="AW58" s="2">
        <v>0.52</v>
      </c>
      <c r="AX58" s="2">
        <v>0.52</v>
      </c>
      <c r="AY58" s="2">
        <v>0.52</v>
      </c>
      <c r="AZ58" s="2">
        <v>0.3</v>
      </c>
      <c r="BA58" s="2">
        <v>0.3</v>
      </c>
      <c r="BB58" s="2">
        <v>0.65</v>
      </c>
      <c r="BC58" s="2">
        <v>0.75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0.66</v>
      </c>
      <c r="BL58" s="2">
        <v>0.65</v>
      </c>
      <c r="BM58" s="2">
        <v>0.56999999999999995</v>
      </c>
      <c r="BN58" s="2">
        <v>0.54</v>
      </c>
      <c r="BO58" s="2">
        <v>0.61</v>
      </c>
      <c r="BP58" s="2">
        <v>0.64</v>
      </c>
      <c r="BQ58" s="2">
        <v>0.61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30.25</v>
      </c>
      <c r="D65" s="2">
        <v>31.89</v>
      </c>
      <c r="E65" s="2">
        <v>39.18</v>
      </c>
      <c r="F65" s="2">
        <v>44.29</v>
      </c>
      <c r="G65" s="2">
        <v>17.11</v>
      </c>
      <c r="H65" s="2">
        <v>17.88</v>
      </c>
      <c r="I65" s="2">
        <v>32.71</v>
      </c>
      <c r="J65" s="2">
        <v>36.549999999999997</v>
      </c>
      <c r="K65" s="2">
        <v>30.85</v>
      </c>
      <c r="L65" s="2">
        <v>26.22</v>
      </c>
      <c r="M65" s="2">
        <v>30.86</v>
      </c>
      <c r="N65" s="2">
        <v>25.44</v>
      </c>
      <c r="O65" s="2">
        <v>8.7200000000000006</v>
      </c>
      <c r="P65" s="2">
        <v>8.1</v>
      </c>
      <c r="Q65" s="2">
        <v>8.8699999999999992</v>
      </c>
      <c r="R65" s="2">
        <v>10.65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75</v>
      </c>
      <c r="AG65" s="2">
        <v>75</v>
      </c>
      <c r="AH65" s="2">
        <v>75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59.24</v>
      </c>
      <c r="BC65" s="2">
        <v>59.78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118.61</v>
      </c>
      <c r="D66" s="2">
        <v>49.02</v>
      </c>
      <c r="E66" s="2">
        <v>68.760000000000005</v>
      </c>
      <c r="F66" s="2">
        <v>144.6</v>
      </c>
      <c r="G66" s="2">
        <v>60.88</v>
      </c>
      <c r="H66" s="2">
        <v>56.87</v>
      </c>
      <c r="I66" s="2">
        <v>115.09</v>
      </c>
      <c r="J66" s="2">
        <v>85.67</v>
      </c>
      <c r="K66" s="2">
        <v>52.92</v>
      </c>
      <c r="L66" s="2">
        <v>55.07</v>
      </c>
      <c r="M66" s="2">
        <v>52.92</v>
      </c>
      <c r="N66" s="2">
        <v>54.6</v>
      </c>
      <c r="O66" s="2">
        <v>42.48</v>
      </c>
      <c r="P66" s="2">
        <v>35.520000000000003</v>
      </c>
      <c r="Q66" s="2">
        <v>22.87</v>
      </c>
      <c r="R66" s="2">
        <v>15.95</v>
      </c>
      <c r="T66" s="1" t="s">
        <v>20</v>
      </c>
      <c r="U66" s="2">
        <v>59.93</v>
      </c>
      <c r="V66" s="2">
        <v>60</v>
      </c>
      <c r="W66" s="2">
        <v>59.99</v>
      </c>
      <c r="X66" s="2">
        <v>59.97</v>
      </c>
      <c r="Y66" s="2">
        <v>59.94</v>
      </c>
      <c r="Z66" s="2">
        <v>60</v>
      </c>
      <c r="AA66" s="2">
        <v>59.95</v>
      </c>
      <c r="AB66" s="2">
        <v>60</v>
      </c>
      <c r="AC66" s="2">
        <v>75</v>
      </c>
      <c r="AD66" s="2">
        <v>75</v>
      </c>
      <c r="AE66" s="2">
        <v>75</v>
      </c>
      <c r="AF66" s="2">
        <v>75</v>
      </c>
      <c r="AG66" s="2">
        <v>75</v>
      </c>
      <c r="AH66" s="2">
        <v>75</v>
      </c>
      <c r="AI66" s="2">
        <v>59.74</v>
      </c>
      <c r="AJ66" s="2">
        <v>59.97</v>
      </c>
      <c r="AM66" s="1" t="s">
        <v>20</v>
      </c>
      <c r="AN66" s="2">
        <v>51.06</v>
      </c>
      <c r="AO66" s="2">
        <v>58.85</v>
      </c>
      <c r="AP66" s="2">
        <v>57.51</v>
      </c>
      <c r="AQ66" s="2">
        <v>49.09</v>
      </c>
      <c r="AR66" s="2">
        <v>49.96</v>
      </c>
      <c r="AS66" s="2">
        <v>52.63</v>
      </c>
      <c r="AT66" s="2">
        <v>52.84</v>
      </c>
      <c r="AU66" s="2">
        <v>58.3</v>
      </c>
      <c r="AV66" s="2">
        <v>68.650000000000006</v>
      </c>
      <c r="AW66" s="2">
        <v>68.66</v>
      </c>
      <c r="AX66" s="2">
        <v>68.650000000000006</v>
      </c>
      <c r="AY66" s="2">
        <v>68.67</v>
      </c>
      <c r="AZ66" s="2">
        <v>68.849999999999994</v>
      </c>
      <c r="BA66" s="2">
        <v>69.14</v>
      </c>
      <c r="BB66" s="2">
        <v>46.08</v>
      </c>
      <c r="BC66" s="2">
        <v>52.45</v>
      </c>
      <c r="BF66" s="1" t="s">
        <v>20</v>
      </c>
      <c r="BG66" s="2">
        <v>-0.42</v>
      </c>
      <c r="BH66" s="2">
        <v>-0.05</v>
      </c>
      <c r="BI66" s="2">
        <v>-0.11</v>
      </c>
      <c r="BJ66" s="2">
        <v>-0.55000000000000004</v>
      </c>
      <c r="BK66" s="2">
        <v>-0.4</v>
      </c>
      <c r="BL66" s="2">
        <v>-0.28000000000000003</v>
      </c>
      <c r="BM66" s="2">
        <v>-0.54</v>
      </c>
      <c r="BN66" s="2">
        <v>-0.12</v>
      </c>
      <c r="BO66" s="2">
        <v>-0.19</v>
      </c>
      <c r="BP66" s="2">
        <v>-0.19</v>
      </c>
      <c r="BQ66" s="2">
        <v>-0.19</v>
      </c>
      <c r="BR66" s="2">
        <v>-0.19</v>
      </c>
      <c r="BS66" s="2">
        <v>-0.15</v>
      </c>
      <c r="BT66" s="2">
        <v>-0.14000000000000001</v>
      </c>
      <c r="BU66" s="2">
        <v>-0.09</v>
      </c>
      <c r="BV66" s="2">
        <v>-0.04</v>
      </c>
    </row>
    <row r="67" spans="2:74" x14ac:dyDescent="0.3">
      <c r="B67" s="1" t="s">
        <v>21</v>
      </c>
      <c r="C67" s="2">
        <v>1229.24</v>
      </c>
      <c r="D67" s="2">
        <v>392.94</v>
      </c>
      <c r="E67" s="2">
        <v>546.09</v>
      </c>
      <c r="F67" s="2">
        <v>1060.54</v>
      </c>
      <c r="G67" s="2">
        <v>463.17</v>
      </c>
      <c r="H67" s="2">
        <v>437.34</v>
      </c>
      <c r="I67" s="2">
        <v>1113.5999999999999</v>
      </c>
      <c r="J67" s="2">
        <v>790.81</v>
      </c>
      <c r="K67" s="2">
        <v>207.29</v>
      </c>
      <c r="L67" s="2">
        <v>282.3</v>
      </c>
      <c r="M67" s="2">
        <v>188.88</v>
      </c>
      <c r="N67" s="2">
        <v>245.87</v>
      </c>
      <c r="O67" s="2">
        <v>190.59</v>
      </c>
      <c r="P67" s="2">
        <v>42.34</v>
      </c>
      <c r="Q67" s="2">
        <v>51.44</v>
      </c>
      <c r="R67" s="2">
        <v>86.86</v>
      </c>
      <c r="T67" s="1" t="s">
        <v>21</v>
      </c>
      <c r="U67" s="2">
        <v>59.66</v>
      </c>
      <c r="V67" s="2">
        <v>59.99</v>
      </c>
      <c r="W67" s="2">
        <v>59.79</v>
      </c>
      <c r="X67" s="2">
        <v>59.75</v>
      </c>
      <c r="Y67" s="2">
        <v>59.74</v>
      </c>
      <c r="Z67" s="2">
        <v>59.95</v>
      </c>
      <c r="AA67" s="2">
        <v>59.74</v>
      </c>
      <c r="AB67" s="2">
        <v>59.99</v>
      </c>
      <c r="AC67" s="2">
        <v>75</v>
      </c>
      <c r="AD67" s="2">
        <v>75</v>
      </c>
      <c r="AE67" s="2">
        <v>75</v>
      </c>
      <c r="AF67" s="2">
        <v>75</v>
      </c>
      <c r="AG67" s="2">
        <v>75</v>
      </c>
      <c r="AH67" s="2">
        <v>75</v>
      </c>
      <c r="AI67" s="2">
        <v>59.97</v>
      </c>
      <c r="AJ67" s="2">
        <v>59.75</v>
      </c>
      <c r="AM67" s="1" t="s">
        <v>21</v>
      </c>
      <c r="AN67" s="2">
        <v>42.53</v>
      </c>
      <c r="AO67" s="2">
        <v>57.91</v>
      </c>
      <c r="AP67" s="2">
        <v>54.73</v>
      </c>
      <c r="AQ67" s="2">
        <v>42.41</v>
      </c>
      <c r="AR67" s="2">
        <v>48.28</v>
      </c>
      <c r="AS67" s="2">
        <v>52.43</v>
      </c>
      <c r="AT67" s="2">
        <v>50.67</v>
      </c>
      <c r="AU67" s="2">
        <v>57.92</v>
      </c>
      <c r="AV67" s="2">
        <v>69.77</v>
      </c>
      <c r="AW67" s="2">
        <v>69.52</v>
      </c>
      <c r="AX67" s="2">
        <v>69.790000000000006</v>
      </c>
      <c r="AY67" s="2">
        <v>69.56</v>
      </c>
      <c r="AZ67" s="2">
        <v>69.61</v>
      </c>
      <c r="BA67" s="2">
        <v>69.98</v>
      </c>
      <c r="BB67" s="2">
        <v>55.92</v>
      </c>
      <c r="BC67" s="2">
        <v>49.41</v>
      </c>
      <c r="BF67" s="1" t="s">
        <v>21</v>
      </c>
      <c r="BG67" s="2">
        <v>-0.97</v>
      </c>
      <c r="BH67" s="2">
        <v>-0.09</v>
      </c>
      <c r="BI67" s="2">
        <v>-0.23</v>
      </c>
      <c r="BJ67" s="2">
        <v>-1.03</v>
      </c>
      <c r="BK67" s="2">
        <v>-0.48</v>
      </c>
      <c r="BL67" s="2">
        <v>-0.28999999999999998</v>
      </c>
      <c r="BM67" s="2">
        <v>-0.72</v>
      </c>
      <c r="BN67" s="2">
        <v>-0.14000000000000001</v>
      </c>
      <c r="BO67" s="2">
        <v>-0.16</v>
      </c>
      <c r="BP67" s="2">
        <v>-0.16</v>
      </c>
      <c r="BQ67" s="2">
        <v>-0.16</v>
      </c>
      <c r="BR67" s="2">
        <v>-0.16</v>
      </c>
      <c r="BS67" s="2">
        <v>-0.13</v>
      </c>
      <c r="BT67" s="2">
        <v>-0.12</v>
      </c>
      <c r="BU67" s="2">
        <v>-0.02</v>
      </c>
      <c r="BV67" s="2">
        <v>-0.06</v>
      </c>
    </row>
    <row r="68" spans="2:74" x14ac:dyDescent="0.3">
      <c r="B68" s="1" t="s">
        <v>22</v>
      </c>
      <c r="C68" s="2">
        <v>204.3</v>
      </c>
      <c r="D68" s="2">
        <v>80.7</v>
      </c>
      <c r="E68" s="2">
        <v>146.19</v>
      </c>
      <c r="F68" s="2">
        <v>311.02999999999997</v>
      </c>
      <c r="G68" s="2">
        <v>161.21</v>
      </c>
      <c r="H68" s="2">
        <v>134.54</v>
      </c>
      <c r="I68" s="2">
        <v>187.88</v>
      </c>
      <c r="J68" s="2">
        <v>122.49</v>
      </c>
      <c r="K68" s="2">
        <v>67.89</v>
      </c>
      <c r="L68" s="2">
        <v>22.26</v>
      </c>
      <c r="M68" s="2">
        <v>60.67</v>
      </c>
      <c r="N68" s="2">
        <v>27.46</v>
      </c>
      <c r="O68" s="2">
        <v>17.61</v>
      </c>
      <c r="P68" s="2">
        <v>17.600000000000001</v>
      </c>
      <c r="Q68" s="2">
        <v>17.03</v>
      </c>
      <c r="R68" s="2">
        <v>19.55</v>
      </c>
      <c r="T68" s="1" t="s">
        <v>22</v>
      </c>
      <c r="U68" s="2">
        <v>59.79</v>
      </c>
      <c r="V68" s="2">
        <v>60</v>
      </c>
      <c r="W68" s="2">
        <v>59.98</v>
      </c>
      <c r="X68" s="2">
        <v>59.75</v>
      </c>
      <c r="Y68" s="2">
        <v>59.73</v>
      </c>
      <c r="Z68" s="2">
        <v>59.96</v>
      </c>
      <c r="AA68" s="2">
        <v>60</v>
      </c>
      <c r="AB68" s="2">
        <v>60</v>
      </c>
      <c r="AC68" s="2">
        <v>75</v>
      </c>
      <c r="AD68" s="2">
        <v>75</v>
      </c>
      <c r="AE68" s="2">
        <v>75</v>
      </c>
      <c r="AF68" s="2">
        <v>75</v>
      </c>
      <c r="AG68" s="2">
        <v>75</v>
      </c>
      <c r="AH68" s="2">
        <v>75</v>
      </c>
      <c r="AI68" s="2">
        <v>59.99</v>
      </c>
      <c r="AJ68" s="2">
        <v>59.98</v>
      </c>
      <c r="AM68" s="1" t="s">
        <v>22</v>
      </c>
      <c r="AN68" s="2">
        <v>48.57</v>
      </c>
      <c r="AO68" s="2">
        <v>55.2</v>
      </c>
      <c r="AP68" s="2">
        <v>54.76</v>
      </c>
      <c r="AQ68" s="2">
        <v>44.88</v>
      </c>
      <c r="AR68" s="2">
        <v>46.45</v>
      </c>
      <c r="AS68" s="2">
        <v>50.18</v>
      </c>
      <c r="AT68" s="2">
        <v>57.41</v>
      </c>
      <c r="AU68" s="2">
        <v>57.83</v>
      </c>
      <c r="AV68" s="2">
        <v>69.13</v>
      </c>
      <c r="AW68" s="2">
        <v>69.989999999999995</v>
      </c>
      <c r="AX68" s="2">
        <v>69.22</v>
      </c>
      <c r="AY68" s="2">
        <v>69.95</v>
      </c>
      <c r="AZ68" s="2">
        <v>69.95</v>
      </c>
      <c r="BA68" s="2">
        <v>69.95</v>
      </c>
      <c r="BB68" s="2">
        <v>52.78</v>
      </c>
      <c r="BC68" s="2">
        <v>51.78</v>
      </c>
      <c r="BF68" s="1" t="s">
        <v>22</v>
      </c>
      <c r="BG68" s="2">
        <v>-0.56000000000000005</v>
      </c>
      <c r="BH68" s="2">
        <v>-0.21</v>
      </c>
      <c r="BI68" s="2">
        <v>-0.24</v>
      </c>
      <c r="BJ68" s="2">
        <v>-0.83</v>
      </c>
      <c r="BK68" s="2">
        <v>-0.56999999999999995</v>
      </c>
      <c r="BL68" s="2">
        <v>-0.39</v>
      </c>
      <c r="BM68" s="2">
        <v>-0.18</v>
      </c>
      <c r="BN68" s="2">
        <v>-0.15</v>
      </c>
      <c r="BO68" s="2">
        <v>-0.18</v>
      </c>
      <c r="BP68" s="2">
        <v>-0.15</v>
      </c>
      <c r="BQ68" s="2">
        <v>-0.17</v>
      </c>
      <c r="BR68" s="2">
        <v>-0.15</v>
      </c>
      <c r="BS68" s="2">
        <v>-0.12</v>
      </c>
      <c r="BT68" s="2">
        <v>-0.12</v>
      </c>
      <c r="BU68" s="2">
        <v>-0.04</v>
      </c>
      <c r="BV68" s="2">
        <v>-0.05</v>
      </c>
    </row>
    <row r="69" spans="2:74" x14ac:dyDescent="0.3">
      <c r="B69" s="1" t="s">
        <v>23</v>
      </c>
      <c r="C69" s="2">
        <v>668.16</v>
      </c>
      <c r="D69" s="2">
        <v>654.19000000000005</v>
      </c>
      <c r="E69" s="2">
        <v>727.38</v>
      </c>
      <c r="F69" s="2">
        <v>818.32</v>
      </c>
      <c r="G69" s="2">
        <v>375.26</v>
      </c>
      <c r="H69" s="2">
        <v>421.44</v>
      </c>
      <c r="I69" s="2">
        <v>395.66</v>
      </c>
      <c r="J69" s="2">
        <v>492.11</v>
      </c>
      <c r="K69" s="2">
        <v>281.70999999999998</v>
      </c>
      <c r="L69" s="2">
        <v>289.08999999999997</v>
      </c>
      <c r="M69" s="2">
        <v>289.89999999999998</v>
      </c>
      <c r="N69" s="2">
        <v>284.99</v>
      </c>
      <c r="O69" s="2">
        <v>144.47999999999999</v>
      </c>
      <c r="P69" s="2">
        <v>138.04</v>
      </c>
      <c r="Q69" s="2">
        <v>144.75</v>
      </c>
      <c r="R69" s="2">
        <v>59.42</v>
      </c>
      <c r="T69" s="1" t="s">
        <v>23</v>
      </c>
      <c r="U69" s="2">
        <v>59.95</v>
      </c>
      <c r="V69" s="2">
        <v>59.94</v>
      </c>
      <c r="W69" s="2">
        <v>59.98</v>
      </c>
      <c r="X69" s="2">
        <v>59.94</v>
      </c>
      <c r="Y69" s="2">
        <v>59.99</v>
      </c>
      <c r="Z69" s="2">
        <v>59.98</v>
      </c>
      <c r="AA69" s="2">
        <v>60</v>
      </c>
      <c r="AB69" s="2">
        <v>60</v>
      </c>
      <c r="AC69" s="2">
        <v>75</v>
      </c>
      <c r="AD69" s="2">
        <v>75</v>
      </c>
      <c r="AE69" s="2">
        <v>75</v>
      </c>
      <c r="AF69" s="2">
        <v>75</v>
      </c>
      <c r="AG69" s="2">
        <v>75</v>
      </c>
      <c r="AH69" s="2">
        <v>75</v>
      </c>
      <c r="AI69" s="2">
        <v>59.72</v>
      </c>
      <c r="AJ69" s="2">
        <v>56.84</v>
      </c>
      <c r="AM69" s="1" t="s">
        <v>23</v>
      </c>
      <c r="AN69" s="2">
        <v>49.68</v>
      </c>
      <c r="AO69" s="2">
        <v>49.99</v>
      </c>
      <c r="AP69" s="2">
        <v>52.92</v>
      </c>
      <c r="AQ69" s="2">
        <v>51.08</v>
      </c>
      <c r="AR69" s="2">
        <v>51.47</v>
      </c>
      <c r="AS69" s="2">
        <v>51.16</v>
      </c>
      <c r="AT69" s="2">
        <v>59.11</v>
      </c>
      <c r="AU69" s="2">
        <v>58.35</v>
      </c>
      <c r="AV69" s="2">
        <v>68.8</v>
      </c>
      <c r="AW69" s="2">
        <v>69.33</v>
      </c>
      <c r="AX69" s="2">
        <v>68.61</v>
      </c>
      <c r="AY69" s="2">
        <v>69.34</v>
      </c>
      <c r="AZ69" s="2">
        <v>69.7</v>
      </c>
      <c r="BA69" s="2">
        <v>69.739999999999995</v>
      </c>
      <c r="BB69" s="2">
        <v>46.83</v>
      </c>
      <c r="BC69" s="2">
        <v>52.1</v>
      </c>
      <c r="BF69" s="1" t="s">
        <v>23</v>
      </c>
      <c r="BG69" s="2">
        <v>-0.5</v>
      </c>
      <c r="BH69" s="2">
        <v>-0.48</v>
      </c>
      <c r="BI69" s="2">
        <v>-0.33</v>
      </c>
      <c r="BJ69" s="2">
        <v>-0.43</v>
      </c>
      <c r="BK69" s="2">
        <v>-0.33</v>
      </c>
      <c r="BL69" s="2">
        <v>-0.35</v>
      </c>
      <c r="BM69" s="2">
        <v>-0.06</v>
      </c>
      <c r="BN69" s="2">
        <v>-0.11</v>
      </c>
      <c r="BO69" s="2">
        <v>-0.19</v>
      </c>
      <c r="BP69" s="2">
        <v>-0.17</v>
      </c>
      <c r="BQ69" s="2">
        <v>-0.19</v>
      </c>
      <c r="BR69" s="2">
        <v>-0.17</v>
      </c>
      <c r="BS69" s="2">
        <v>-0.13</v>
      </c>
      <c r="BT69" s="2">
        <v>-0.13</v>
      </c>
      <c r="BU69" s="2">
        <v>-0.08</v>
      </c>
      <c r="BV69" s="2">
        <v>-0.03</v>
      </c>
    </row>
    <row r="70" spans="2:74" x14ac:dyDescent="0.3">
      <c r="B70" s="1" t="s">
        <v>24</v>
      </c>
      <c r="C70" s="2">
        <v>134.93</v>
      </c>
      <c r="D70" s="2">
        <v>109.09</v>
      </c>
      <c r="E70" s="2">
        <v>76.739999999999995</v>
      </c>
      <c r="F70" s="2">
        <v>76.39</v>
      </c>
      <c r="G70" s="2">
        <v>112.46</v>
      </c>
      <c r="H70" s="2">
        <v>161.62</v>
      </c>
      <c r="I70" s="2">
        <v>95.29</v>
      </c>
      <c r="J70" s="2">
        <v>128.05000000000001</v>
      </c>
      <c r="K70" s="2">
        <v>42.64</v>
      </c>
      <c r="L70" s="2">
        <v>31.75</v>
      </c>
      <c r="M70" s="2">
        <v>39.25</v>
      </c>
      <c r="N70" s="2">
        <v>28.72</v>
      </c>
      <c r="O70" s="2">
        <v>26.29</v>
      </c>
      <c r="P70" s="2">
        <v>20.88</v>
      </c>
      <c r="Q70" s="2">
        <v>6.95</v>
      </c>
      <c r="R70" s="2">
        <v>3.35</v>
      </c>
      <c r="T70" s="1" t="s">
        <v>24</v>
      </c>
      <c r="U70" s="2">
        <v>59.74</v>
      </c>
      <c r="V70" s="2">
        <v>59.74</v>
      </c>
      <c r="W70" s="2">
        <v>59.98</v>
      </c>
      <c r="X70" s="2">
        <v>59.79</v>
      </c>
      <c r="Y70" s="2">
        <v>59.74</v>
      </c>
      <c r="Z70" s="2">
        <v>59.62</v>
      </c>
      <c r="AA70" s="2">
        <v>59.99</v>
      </c>
      <c r="AB70" s="2">
        <v>59.77</v>
      </c>
      <c r="AC70" s="2">
        <v>75</v>
      </c>
      <c r="AD70" s="2">
        <v>75</v>
      </c>
      <c r="AE70" s="2">
        <v>75</v>
      </c>
      <c r="AF70" s="2">
        <v>75</v>
      </c>
      <c r="AG70" s="2">
        <v>75</v>
      </c>
      <c r="AH70" s="2">
        <v>75</v>
      </c>
      <c r="AI70" s="2">
        <v>60</v>
      </c>
      <c r="AJ70" s="2">
        <v>60</v>
      </c>
      <c r="AM70" s="1" t="s">
        <v>24</v>
      </c>
      <c r="AN70" s="2">
        <v>45.73</v>
      </c>
      <c r="AO70" s="2">
        <v>47.84</v>
      </c>
      <c r="AP70" s="2">
        <v>54.95</v>
      </c>
      <c r="AQ70" s="2">
        <v>51.32</v>
      </c>
      <c r="AR70" s="2">
        <v>47.66</v>
      </c>
      <c r="AS70" s="2">
        <v>37.56</v>
      </c>
      <c r="AT70" s="2">
        <v>57.41</v>
      </c>
      <c r="AU70" s="2">
        <v>51.04</v>
      </c>
      <c r="AV70" s="2">
        <v>69.11</v>
      </c>
      <c r="AW70" s="2">
        <v>69.66</v>
      </c>
      <c r="AX70" s="2">
        <v>69.13</v>
      </c>
      <c r="AY70" s="2">
        <v>69.680000000000007</v>
      </c>
      <c r="AZ70" s="2">
        <v>69.53</v>
      </c>
      <c r="BA70" s="2">
        <v>69.77</v>
      </c>
      <c r="BB70" s="2">
        <v>56.14</v>
      </c>
      <c r="BC70" s="2">
        <v>32.81</v>
      </c>
      <c r="BF70" s="1" t="s">
        <v>24</v>
      </c>
      <c r="BG70" s="2">
        <v>-0.74</v>
      </c>
      <c r="BH70" s="2">
        <v>-0.6</v>
      </c>
      <c r="BI70" s="2">
        <v>-0.23</v>
      </c>
      <c r="BJ70" s="2">
        <v>-0.41</v>
      </c>
      <c r="BK70" s="2">
        <v>-0.51</v>
      </c>
      <c r="BL70" s="2">
        <v>-1.18</v>
      </c>
      <c r="BM70" s="2">
        <v>-0.18</v>
      </c>
      <c r="BN70" s="2">
        <v>-0.69</v>
      </c>
      <c r="BO70" s="2">
        <v>-0.18</v>
      </c>
      <c r="BP70" s="2">
        <v>-0.16</v>
      </c>
      <c r="BQ70" s="2">
        <v>-0.18</v>
      </c>
      <c r="BR70" s="2">
        <v>-0.16</v>
      </c>
      <c r="BS70" s="2">
        <v>-0.13</v>
      </c>
      <c r="BT70" s="2">
        <v>-0.13</v>
      </c>
      <c r="BU70" s="2">
        <v>-0.02</v>
      </c>
      <c r="BV70" s="2">
        <v>-0.25</v>
      </c>
    </row>
    <row r="71" spans="2:74" x14ac:dyDescent="0.3">
      <c r="B71" s="1" t="s">
        <v>25</v>
      </c>
      <c r="C71" s="2">
        <v>437.86</v>
      </c>
      <c r="D71" s="2">
        <v>471.02</v>
      </c>
      <c r="E71" s="2">
        <v>127.19</v>
      </c>
      <c r="F71" s="2">
        <v>244.07</v>
      </c>
      <c r="G71" s="2">
        <v>99.31</v>
      </c>
      <c r="H71" s="2">
        <v>207.8</v>
      </c>
      <c r="I71" s="2">
        <v>338.39</v>
      </c>
      <c r="J71" s="2">
        <v>140.88999999999999</v>
      </c>
      <c r="K71" s="2">
        <v>155.69999999999999</v>
      </c>
      <c r="L71" s="2">
        <v>141.54</v>
      </c>
      <c r="M71" s="2">
        <v>125.27</v>
      </c>
      <c r="N71" s="2">
        <v>116.59</v>
      </c>
      <c r="O71" s="2">
        <v>20.66</v>
      </c>
      <c r="P71" s="2">
        <v>88.92</v>
      </c>
      <c r="Q71" s="2">
        <v>55.13</v>
      </c>
      <c r="R71" s="2">
        <v>32.47</v>
      </c>
      <c r="T71" s="1" t="s">
        <v>25</v>
      </c>
      <c r="U71" s="2">
        <v>59.74</v>
      </c>
      <c r="V71" s="2">
        <v>59.75</v>
      </c>
      <c r="W71" s="2">
        <v>60</v>
      </c>
      <c r="X71" s="2">
        <v>59.83</v>
      </c>
      <c r="Y71" s="2">
        <v>60</v>
      </c>
      <c r="Z71" s="2">
        <v>59.73</v>
      </c>
      <c r="AA71" s="2">
        <v>59.98</v>
      </c>
      <c r="AB71" s="2">
        <v>60</v>
      </c>
      <c r="AC71" s="2">
        <v>74.989999999999995</v>
      </c>
      <c r="AD71" s="2">
        <v>75</v>
      </c>
      <c r="AE71" s="2">
        <v>75</v>
      </c>
      <c r="AF71" s="2">
        <v>75</v>
      </c>
      <c r="AG71" s="2">
        <v>75</v>
      </c>
      <c r="AH71" s="2">
        <v>75</v>
      </c>
      <c r="AI71" s="2">
        <v>59.75</v>
      </c>
      <c r="AJ71" s="2">
        <v>59.82</v>
      </c>
      <c r="AM71" s="1" t="s">
        <v>25</v>
      </c>
      <c r="AN71" s="2">
        <v>47.63</v>
      </c>
      <c r="AO71" s="2">
        <v>48.74</v>
      </c>
      <c r="AP71" s="2">
        <v>46.61</v>
      </c>
      <c r="AQ71" s="2">
        <v>54.92</v>
      </c>
      <c r="AR71" s="2">
        <v>45.95</v>
      </c>
      <c r="AS71" s="2">
        <v>48.44</v>
      </c>
      <c r="AT71" s="2">
        <v>58.05</v>
      </c>
      <c r="AU71" s="2">
        <v>53.88</v>
      </c>
      <c r="AV71" s="2">
        <v>68.900000000000006</v>
      </c>
      <c r="AW71" s="2">
        <v>69.17</v>
      </c>
      <c r="AX71" s="2">
        <v>69.010000000000005</v>
      </c>
      <c r="AY71" s="2">
        <v>69.239999999999995</v>
      </c>
      <c r="AZ71" s="2">
        <v>70</v>
      </c>
      <c r="BA71" s="2">
        <v>69.760000000000005</v>
      </c>
      <c r="BB71" s="2">
        <v>46.75</v>
      </c>
      <c r="BC71" s="2">
        <v>52.76</v>
      </c>
      <c r="BF71" s="1" t="s">
        <v>25</v>
      </c>
      <c r="BG71" s="2">
        <v>-0.61</v>
      </c>
      <c r="BH71" s="2">
        <v>-0.54</v>
      </c>
      <c r="BI71" s="2">
        <v>-0.72</v>
      </c>
      <c r="BJ71" s="2">
        <v>-0.22</v>
      </c>
      <c r="BK71" s="2">
        <v>-0.61</v>
      </c>
      <c r="BL71" s="2">
        <v>-0.47</v>
      </c>
      <c r="BM71" s="2">
        <v>-0.13</v>
      </c>
      <c r="BN71" s="2">
        <v>-0.45</v>
      </c>
      <c r="BO71" s="2">
        <v>-0.18</v>
      </c>
      <c r="BP71" s="2">
        <v>-0.18</v>
      </c>
      <c r="BQ71" s="2">
        <v>-0.18</v>
      </c>
      <c r="BR71" s="2">
        <v>-0.17</v>
      </c>
      <c r="BS71" s="2">
        <v>-0.12</v>
      </c>
      <c r="BT71" s="2">
        <v>-0.13</v>
      </c>
      <c r="BU71" s="2">
        <v>-0.08</v>
      </c>
      <c r="BV71" s="2">
        <v>-0.04</v>
      </c>
    </row>
    <row r="72" spans="2:74" x14ac:dyDescent="0.3">
      <c r="B72" s="1" t="s">
        <v>26</v>
      </c>
      <c r="C72" s="2">
        <v>67.290000000000006</v>
      </c>
      <c r="D72" s="2">
        <v>46.8</v>
      </c>
      <c r="E72" s="2">
        <v>77.83</v>
      </c>
      <c r="F72" s="2">
        <v>17.32</v>
      </c>
      <c r="G72" s="2">
        <v>54.51</v>
      </c>
      <c r="H72" s="2">
        <v>45.33</v>
      </c>
      <c r="I72" s="2">
        <v>64.53</v>
      </c>
      <c r="J72" s="2">
        <v>18.170000000000002</v>
      </c>
      <c r="K72" s="2">
        <v>54.55</v>
      </c>
      <c r="L72" s="2">
        <v>43.06</v>
      </c>
      <c r="M72" s="2">
        <v>54.55</v>
      </c>
      <c r="N72" s="2">
        <v>43.06</v>
      </c>
      <c r="O72" s="2">
        <v>9.19</v>
      </c>
      <c r="P72" s="2">
        <v>13.46</v>
      </c>
      <c r="Q72" s="2">
        <v>13.88</v>
      </c>
      <c r="R72" s="2">
        <v>14.23</v>
      </c>
      <c r="T72" s="1" t="s">
        <v>26</v>
      </c>
      <c r="U72" s="2">
        <v>60</v>
      </c>
      <c r="V72" s="2">
        <v>60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75</v>
      </c>
      <c r="AD72" s="2">
        <v>75</v>
      </c>
      <c r="AE72" s="2">
        <v>75</v>
      </c>
      <c r="AF72" s="2">
        <v>75</v>
      </c>
      <c r="AG72" s="2">
        <v>75</v>
      </c>
      <c r="AH72" s="2">
        <v>75</v>
      </c>
      <c r="AI72" s="2">
        <v>60</v>
      </c>
      <c r="AJ72" s="2">
        <v>59.97</v>
      </c>
      <c r="AM72" s="1" t="s">
        <v>26</v>
      </c>
      <c r="AN72" s="2">
        <v>58.6</v>
      </c>
      <c r="AO72" s="2">
        <v>58.3</v>
      </c>
      <c r="AP72" s="2">
        <v>58.22</v>
      </c>
      <c r="AQ72" s="2">
        <v>59.94</v>
      </c>
      <c r="AR72" s="2">
        <v>53.6</v>
      </c>
      <c r="AS72" s="2">
        <v>53.69</v>
      </c>
      <c r="AT72" s="2">
        <v>59.37</v>
      </c>
      <c r="AU72" s="2">
        <v>59.44</v>
      </c>
      <c r="AV72" s="2">
        <v>68.7</v>
      </c>
      <c r="AW72" s="2">
        <v>68.61</v>
      </c>
      <c r="AX72" s="2">
        <v>68.7</v>
      </c>
      <c r="AY72" s="2">
        <v>68.61</v>
      </c>
      <c r="AZ72" s="2">
        <v>69.95</v>
      </c>
      <c r="BA72" s="2">
        <v>69.95</v>
      </c>
      <c r="BB72" s="2">
        <v>55.8</v>
      </c>
      <c r="BC72" s="2">
        <v>51.04</v>
      </c>
      <c r="BF72" s="1" t="s">
        <v>26</v>
      </c>
      <c r="BG72" s="2">
        <v>-0.06</v>
      </c>
      <c r="BH72" s="2">
        <v>-7.0000000000000007E-2</v>
      </c>
      <c r="BI72" s="2">
        <v>-0.08</v>
      </c>
      <c r="BJ72" s="2">
        <v>0</v>
      </c>
      <c r="BK72" s="2">
        <v>-0.24</v>
      </c>
      <c r="BL72" s="2">
        <v>-0.24</v>
      </c>
      <c r="BM72" s="2">
        <v>-0.04</v>
      </c>
      <c r="BN72" s="2">
        <v>-0.04</v>
      </c>
      <c r="BO72" s="2">
        <v>-0.19</v>
      </c>
      <c r="BP72" s="2">
        <v>-0.19</v>
      </c>
      <c r="BQ72" s="2">
        <v>-0.19</v>
      </c>
      <c r="BR72" s="2">
        <v>-0.19</v>
      </c>
      <c r="BS72" s="2">
        <v>-0.12</v>
      </c>
      <c r="BT72" s="2">
        <v>-0.12</v>
      </c>
      <c r="BU72" s="2">
        <v>-0.02</v>
      </c>
      <c r="BV72" s="2">
        <v>-0.05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8.18</v>
      </c>
      <c r="D79" s="2">
        <v>13.08</v>
      </c>
      <c r="E79" s="2">
        <v>3.41</v>
      </c>
      <c r="F79" s="2">
        <v>6.81</v>
      </c>
      <c r="G79" s="2">
        <v>3.99</v>
      </c>
      <c r="H79" s="2">
        <v>6.56</v>
      </c>
      <c r="I79" s="2">
        <v>6.81</v>
      </c>
      <c r="J79" s="2">
        <v>3.43</v>
      </c>
      <c r="K79" s="2">
        <v>1.54</v>
      </c>
      <c r="L79" s="2">
        <v>2.31</v>
      </c>
      <c r="M79" s="2">
        <v>1.54</v>
      </c>
      <c r="N79" s="2">
        <v>1.54</v>
      </c>
      <c r="O79" s="2">
        <v>3.11</v>
      </c>
      <c r="P79" s="2">
        <v>2.4900000000000002</v>
      </c>
      <c r="Q79" s="2">
        <v>0.83</v>
      </c>
      <c r="R79" s="2">
        <v>1.63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62.06</v>
      </c>
      <c r="D80" s="2">
        <v>21.84</v>
      </c>
      <c r="E80" s="2">
        <v>28.12</v>
      </c>
      <c r="F80" s="2">
        <v>136.16</v>
      </c>
      <c r="G80" s="2">
        <v>47.03</v>
      </c>
      <c r="H80" s="2">
        <v>31.59</v>
      </c>
      <c r="I80" s="2">
        <v>92.71</v>
      </c>
      <c r="J80" s="2">
        <v>46.58</v>
      </c>
      <c r="K80" s="2">
        <v>25.71</v>
      </c>
      <c r="L80" s="2">
        <v>19.850000000000001</v>
      </c>
      <c r="M80" s="2">
        <v>25.71</v>
      </c>
      <c r="N80" s="2">
        <v>19.97</v>
      </c>
      <c r="O80" s="2">
        <v>31.97</v>
      </c>
      <c r="P80" s="2">
        <v>26.98</v>
      </c>
      <c r="Q80" s="2">
        <v>9.3800000000000008</v>
      </c>
      <c r="R80" s="2">
        <v>15.16</v>
      </c>
      <c r="T80" s="1" t="s">
        <v>20</v>
      </c>
      <c r="U80" s="2">
        <v>2.4</v>
      </c>
      <c r="V80" s="2">
        <v>2.4</v>
      </c>
      <c r="W80" s="2">
        <v>2.5</v>
      </c>
      <c r="X80" s="2">
        <v>2.5</v>
      </c>
      <c r="Y80" s="2">
        <v>2</v>
      </c>
      <c r="Z80" s="2">
        <v>2</v>
      </c>
      <c r="AA80" s="2">
        <v>4</v>
      </c>
      <c r="AB80" s="2">
        <v>4</v>
      </c>
      <c r="AC80" s="2">
        <v>2.08</v>
      </c>
      <c r="AD80" s="2">
        <v>2.08</v>
      </c>
      <c r="AE80" s="2">
        <v>2.08</v>
      </c>
      <c r="AF80" s="2">
        <v>2.08</v>
      </c>
      <c r="AG80" s="2">
        <v>1.68</v>
      </c>
      <c r="AH80" s="2">
        <v>1.68</v>
      </c>
      <c r="AI80" s="2">
        <v>0.3</v>
      </c>
      <c r="AJ80" s="2">
        <v>0.3</v>
      </c>
      <c r="AM80" s="1" t="s">
        <v>20</v>
      </c>
      <c r="AN80" s="2">
        <v>2.82</v>
      </c>
      <c r="AO80" s="2">
        <v>2.4500000000000002</v>
      </c>
      <c r="AP80" s="2">
        <v>2.61</v>
      </c>
      <c r="AQ80" s="2">
        <v>3.06</v>
      </c>
      <c r="AR80" s="2">
        <v>2.4</v>
      </c>
      <c r="AS80" s="2">
        <v>2.2799999999999998</v>
      </c>
      <c r="AT80" s="2">
        <v>4.54</v>
      </c>
      <c r="AU80" s="2">
        <v>4.12</v>
      </c>
      <c r="AV80" s="2">
        <v>2.27</v>
      </c>
      <c r="AW80" s="2">
        <v>2.27</v>
      </c>
      <c r="AX80" s="2">
        <v>2.27</v>
      </c>
      <c r="AY80" s="2">
        <v>2.27</v>
      </c>
      <c r="AZ80" s="2">
        <v>1.83</v>
      </c>
      <c r="BA80" s="2">
        <v>1.82</v>
      </c>
      <c r="BB80" s="2">
        <v>0.39</v>
      </c>
      <c r="BC80" s="2">
        <v>0.34</v>
      </c>
      <c r="BF80" s="1" t="s">
        <v>20</v>
      </c>
      <c r="BG80" s="2">
        <v>-0.15</v>
      </c>
      <c r="BH80" s="2">
        <v>-0.02</v>
      </c>
      <c r="BI80" s="2">
        <v>-0.04</v>
      </c>
      <c r="BJ80" s="2">
        <v>-0.18</v>
      </c>
      <c r="BK80" s="2">
        <v>-0.17</v>
      </c>
      <c r="BL80" s="2">
        <v>-0.12</v>
      </c>
      <c r="BM80" s="2">
        <v>-0.12</v>
      </c>
      <c r="BN80" s="2">
        <v>-0.03</v>
      </c>
      <c r="BO80" s="2">
        <v>-0.08</v>
      </c>
      <c r="BP80" s="2">
        <v>-0.08</v>
      </c>
      <c r="BQ80" s="2">
        <v>-0.08</v>
      </c>
      <c r="BR80" s="2">
        <v>-0.08</v>
      </c>
      <c r="BS80" s="2">
        <v>-0.08</v>
      </c>
      <c r="BT80" s="2">
        <v>-0.08</v>
      </c>
      <c r="BU80" s="2">
        <v>-0.23</v>
      </c>
      <c r="BV80" s="2">
        <v>-0.13</v>
      </c>
    </row>
    <row r="81" spans="2:74" x14ac:dyDescent="0.3">
      <c r="B81" s="1" t="s">
        <v>21</v>
      </c>
      <c r="C81" s="2">
        <v>304.62</v>
      </c>
      <c r="D81" s="2">
        <v>136.83000000000001</v>
      </c>
      <c r="E81" s="2">
        <v>167.56</v>
      </c>
      <c r="F81" s="2">
        <v>636.33000000000004</v>
      </c>
      <c r="G81" s="2">
        <v>202.5</v>
      </c>
      <c r="H81" s="2">
        <v>166.26</v>
      </c>
      <c r="I81" s="2">
        <v>389.27</v>
      </c>
      <c r="J81" s="2">
        <v>247.57</v>
      </c>
      <c r="K81" s="2">
        <v>57.25</v>
      </c>
      <c r="L81" s="2">
        <v>80.819999999999993</v>
      </c>
      <c r="M81" s="2">
        <v>53.08</v>
      </c>
      <c r="N81" s="2">
        <v>70.27</v>
      </c>
      <c r="O81" s="2">
        <v>117.3</v>
      </c>
      <c r="P81" s="2">
        <v>26.21</v>
      </c>
      <c r="Q81" s="2">
        <v>15.74</v>
      </c>
      <c r="R81" s="2">
        <v>51.09</v>
      </c>
      <c r="T81" s="1" t="s">
        <v>21</v>
      </c>
      <c r="U81" s="2">
        <v>2.41</v>
      </c>
      <c r="V81" s="2">
        <v>2.4</v>
      </c>
      <c r="W81" s="2">
        <v>2.5099999999999998</v>
      </c>
      <c r="X81" s="2">
        <v>2.5099999999999998</v>
      </c>
      <c r="Y81" s="2">
        <v>2.0099999999999998</v>
      </c>
      <c r="Z81" s="2">
        <v>2</v>
      </c>
      <c r="AA81" s="2">
        <v>4.0199999999999996</v>
      </c>
      <c r="AB81" s="2">
        <v>4</v>
      </c>
      <c r="AC81" s="2">
        <v>2.08</v>
      </c>
      <c r="AD81" s="2">
        <v>2.08</v>
      </c>
      <c r="AE81" s="2">
        <v>2.08</v>
      </c>
      <c r="AF81" s="2">
        <v>2.08</v>
      </c>
      <c r="AG81" s="2">
        <v>1.68</v>
      </c>
      <c r="AH81" s="2">
        <v>1.68</v>
      </c>
      <c r="AI81" s="2">
        <v>0.3</v>
      </c>
      <c r="AJ81" s="2">
        <v>0.3</v>
      </c>
      <c r="AM81" s="1" t="s">
        <v>21</v>
      </c>
      <c r="AN81" s="2">
        <v>3.39</v>
      </c>
      <c r="AO81" s="2">
        <v>2.4900000000000002</v>
      </c>
      <c r="AP81" s="2">
        <v>2.74</v>
      </c>
      <c r="AQ81" s="2">
        <v>3.54</v>
      </c>
      <c r="AR81" s="2">
        <v>2.4900000000000002</v>
      </c>
      <c r="AS81" s="2">
        <v>2.29</v>
      </c>
      <c r="AT81" s="2">
        <v>4.74</v>
      </c>
      <c r="AU81" s="2">
        <v>4.1399999999999997</v>
      </c>
      <c r="AV81" s="2">
        <v>2.2400000000000002</v>
      </c>
      <c r="AW81" s="2">
        <v>2.2400000000000002</v>
      </c>
      <c r="AX81" s="2">
        <v>2.2400000000000002</v>
      </c>
      <c r="AY81" s="2">
        <v>2.2400000000000002</v>
      </c>
      <c r="AZ81" s="2">
        <v>1.81</v>
      </c>
      <c r="BA81" s="2">
        <v>1.8</v>
      </c>
      <c r="BB81" s="2">
        <v>0.32</v>
      </c>
      <c r="BC81" s="2">
        <v>0.36</v>
      </c>
      <c r="BF81" s="1" t="s">
        <v>21</v>
      </c>
      <c r="BG81" s="2">
        <v>-0.28999999999999998</v>
      </c>
      <c r="BH81" s="2">
        <v>-0.03</v>
      </c>
      <c r="BI81" s="2">
        <v>-0.08</v>
      </c>
      <c r="BJ81" s="2">
        <v>-0.28999999999999998</v>
      </c>
      <c r="BK81" s="2">
        <v>-0.19</v>
      </c>
      <c r="BL81" s="2">
        <v>-0.13</v>
      </c>
      <c r="BM81" s="2">
        <v>-0.15</v>
      </c>
      <c r="BN81" s="2">
        <v>-0.03</v>
      </c>
      <c r="BO81" s="2">
        <v>-7.0000000000000007E-2</v>
      </c>
      <c r="BP81" s="2">
        <v>-7.0000000000000007E-2</v>
      </c>
      <c r="BQ81" s="2">
        <v>-7.0000000000000007E-2</v>
      </c>
      <c r="BR81" s="2">
        <v>-7.0000000000000007E-2</v>
      </c>
      <c r="BS81" s="2">
        <v>-7.0000000000000007E-2</v>
      </c>
      <c r="BT81" s="2">
        <v>-7.0000000000000007E-2</v>
      </c>
      <c r="BU81" s="2">
        <v>-7.0000000000000007E-2</v>
      </c>
      <c r="BV81" s="2">
        <v>-0.17</v>
      </c>
    </row>
    <row r="82" spans="2:74" x14ac:dyDescent="0.3">
      <c r="B82" s="1" t="s">
        <v>22</v>
      </c>
      <c r="C82" s="2">
        <v>56.7</v>
      </c>
      <c r="D82" s="2">
        <v>31.47</v>
      </c>
      <c r="E82" s="2">
        <v>48.18</v>
      </c>
      <c r="F82" s="2">
        <v>163.04</v>
      </c>
      <c r="G82" s="2">
        <v>70.209999999999994</v>
      </c>
      <c r="H82" s="2">
        <v>62.78</v>
      </c>
      <c r="I82" s="2">
        <v>58.97</v>
      </c>
      <c r="J82" s="2">
        <v>58.58</v>
      </c>
      <c r="K82" s="2">
        <v>19.059999999999999</v>
      </c>
      <c r="L82" s="2">
        <v>7.9</v>
      </c>
      <c r="M82" s="2">
        <v>16.829999999999998</v>
      </c>
      <c r="N82" s="2">
        <v>9.75</v>
      </c>
      <c r="O82" s="2">
        <v>13.15</v>
      </c>
      <c r="P82" s="2">
        <v>13.15</v>
      </c>
      <c r="Q82" s="2">
        <v>5.57</v>
      </c>
      <c r="R82" s="2">
        <v>10.220000000000001</v>
      </c>
      <c r="T82" s="1" t="s">
        <v>22</v>
      </c>
      <c r="U82" s="2">
        <v>2.41</v>
      </c>
      <c r="V82" s="2">
        <v>2.4</v>
      </c>
      <c r="W82" s="2">
        <v>2.5</v>
      </c>
      <c r="X82" s="2">
        <v>2.5099999999999998</v>
      </c>
      <c r="Y82" s="2">
        <v>2.0099999999999998</v>
      </c>
      <c r="Z82" s="2">
        <v>2</v>
      </c>
      <c r="AA82" s="2">
        <v>4</v>
      </c>
      <c r="AB82" s="2">
        <v>4</v>
      </c>
      <c r="AC82" s="2">
        <v>2.08</v>
      </c>
      <c r="AD82" s="2">
        <v>2.08</v>
      </c>
      <c r="AE82" s="2">
        <v>2.08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2.96</v>
      </c>
      <c r="AO82" s="2">
        <v>2.61</v>
      </c>
      <c r="AP82" s="2">
        <v>2.74</v>
      </c>
      <c r="AQ82" s="2">
        <v>3.34</v>
      </c>
      <c r="AR82" s="2">
        <v>2.58</v>
      </c>
      <c r="AS82" s="2">
        <v>2.39</v>
      </c>
      <c r="AT82" s="2">
        <v>4.18</v>
      </c>
      <c r="AU82" s="2">
        <v>4.1500000000000004</v>
      </c>
      <c r="AV82" s="2">
        <v>2.2599999999999998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0.34</v>
      </c>
      <c r="BC82" s="2">
        <v>0.35</v>
      </c>
      <c r="BF82" s="1" t="s">
        <v>22</v>
      </c>
      <c r="BG82" s="2">
        <v>-0.19</v>
      </c>
      <c r="BH82" s="2">
        <v>-0.08</v>
      </c>
      <c r="BI82" s="2">
        <v>-0.09</v>
      </c>
      <c r="BJ82" s="2">
        <v>-0.25</v>
      </c>
      <c r="BK82" s="2">
        <v>-0.22</v>
      </c>
      <c r="BL82" s="2">
        <v>-0.16</v>
      </c>
      <c r="BM82" s="2">
        <v>-0.04</v>
      </c>
      <c r="BN82" s="2">
        <v>-0.04</v>
      </c>
      <c r="BO82" s="2">
        <v>-0.08</v>
      </c>
      <c r="BP82" s="2">
        <v>-7.0000000000000007E-2</v>
      </c>
      <c r="BQ82" s="2">
        <v>-0.08</v>
      </c>
      <c r="BR82" s="2">
        <v>-7.0000000000000007E-2</v>
      </c>
      <c r="BS82" s="2">
        <v>-7.0000000000000007E-2</v>
      </c>
      <c r="BT82" s="2">
        <v>-7.0000000000000007E-2</v>
      </c>
      <c r="BU82" s="2">
        <v>-0.12</v>
      </c>
      <c r="BV82" s="2">
        <v>-0.14000000000000001</v>
      </c>
    </row>
    <row r="83" spans="2:74" x14ac:dyDescent="0.3">
      <c r="B83" s="1" t="s">
        <v>23</v>
      </c>
      <c r="C83" s="2">
        <v>182.25</v>
      </c>
      <c r="D83" s="2">
        <v>203.84</v>
      </c>
      <c r="E83" s="2">
        <v>236.4</v>
      </c>
      <c r="F83" s="2">
        <v>288.32</v>
      </c>
      <c r="G83" s="2">
        <v>170.13</v>
      </c>
      <c r="H83" s="2">
        <v>180.66</v>
      </c>
      <c r="I83" s="2">
        <v>171.59</v>
      </c>
      <c r="J83" s="2">
        <v>187.26</v>
      </c>
      <c r="K83" s="2">
        <v>112.33</v>
      </c>
      <c r="L83" s="2">
        <v>81.33</v>
      </c>
      <c r="M83" s="2">
        <v>115.98</v>
      </c>
      <c r="N83" s="2">
        <v>80.400000000000006</v>
      </c>
      <c r="O83" s="2">
        <v>95.05</v>
      </c>
      <c r="P83" s="2">
        <v>91.41</v>
      </c>
      <c r="Q83" s="2">
        <v>46.95</v>
      </c>
      <c r="R83" s="2">
        <v>20.34</v>
      </c>
      <c r="T83" s="1" t="s">
        <v>23</v>
      </c>
      <c r="U83" s="2">
        <v>2.4</v>
      </c>
      <c r="V83" s="2">
        <v>2.4</v>
      </c>
      <c r="W83" s="2">
        <v>2.5</v>
      </c>
      <c r="X83" s="2">
        <v>2.5</v>
      </c>
      <c r="Y83" s="2">
        <v>2</v>
      </c>
      <c r="Z83" s="2">
        <v>2</v>
      </c>
      <c r="AA83" s="2">
        <v>4</v>
      </c>
      <c r="AB83" s="2">
        <v>4</v>
      </c>
      <c r="AC83" s="2">
        <v>2.08</v>
      </c>
      <c r="AD83" s="2">
        <v>2.08</v>
      </c>
      <c r="AE83" s="2">
        <v>2.08</v>
      </c>
      <c r="AF83" s="2">
        <v>2.08</v>
      </c>
      <c r="AG83" s="2">
        <v>1.68</v>
      </c>
      <c r="AH83" s="2">
        <v>1.68</v>
      </c>
      <c r="AI83" s="2">
        <v>0.3</v>
      </c>
      <c r="AJ83" s="2">
        <v>0.32</v>
      </c>
      <c r="AM83" s="1" t="s">
        <v>23</v>
      </c>
      <c r="AN83" s="2">
        <v>2.9</v>
      </c>
      <c r="AO83" s="2">
        <v>2.88</v>
      </c>
      <c r="AP83" s="2">
        <v>2.83</v>
      </c>
      <c r="AQ83" s="2">
        <v>2.94</v>
      </c>
      <c r="AR83" s="2">
        <v>2.33</v>
      </c>
      <c r="AS83" s="2">
        <v>2.35</v>
      </c>
      <c r="AT83" s="2">
        <v>4.0599999999999996</v>
      </c>
      <c r="AU83" s="2">
        <v>4.1100000000000003</v>
      </c>
      <c r="AV83" s="2">
        <v>2.27</v>
      </c>
      <c r="AW83" s="2">
        <v>2.25</v>
      </c>
      <c r="AX83" s="2">
        <v>2.27</v>
      </c>
      <c r="AY83" s="2">
        <v>2.25</v>
      </c>
      <c r="AZ83" s="2">
        <v>1.81</v>
      </c>
      <c r="BA83" s="2">
        <v>1.81</v>
      </c>
      <c r="BB83" s="2">
        <v>0.38</v>
      </c>
      <c r="BC83" s="2">
        <v>0.35</v>
      </c>
      <c r="BF83" s="1" t="s">
        <v>23</v>
      </c>
      <c r="BG83" s="2">
        <v>-0.17</v>
      </c>
      <c r="BH83" s="2">
        <v>-0.17</v>
      </c>
      <c r="BI83" s="2">
        <v>-0.12</v>
      </c>
      <c r="BJ83" s="2">
        <v>-0.15</v>
      </c>
      <c r="BK83" s="2">
        <v>-0.14000000000000001</v>
      </c>
      <c r="BL83" s="2">
        <v>-0.15</v>
      </c>
      <c r="BM83" s="2">
        <v>-0.01</v>
      </c>
      <c r="BN83" s="2">
        <v>-0.03</v>
      </c>
      <c r="BO83" s="2">
        <v>-0.08</v>
      </c>
      <c r="BP83" s="2">
        <v>-0.08</v>
      </c>
      <c r="BQ83" s="2">
        <v>-0.09</v>
      </c>
      <c r="BR83" s="2">
        <v>-0.08</v>
      </c>
      <c r="BS83" s="2">
        <v>-7.0000000000000007E-2</v>
      </c>
      <c r="BT83" s="2">
        <v>-7.0000000000000007E-2</v>
      </c>
      <c r="BU83" s="2">
        <v>-0.22</v>
      </c>
      <c r="BV83" s="2">
        <v>-0.08</v>
      </c>
    </row>
    <row r="84" spans="2:74" x14ac:dyDescent="0.3">
      <c r="B84" s="1" t="s">
        <v>24</v>
      </c>
      <c r="C84" s="2">
        <v>45.37</v>
      </c>
      <c r="D84" s="2">
        <v>14.74</v>
      </c>
      <c r="E84" s="2">
        <v>26.71</v>
      </c>
      <c r="F84" s="2">
        <v>42.51</v>
      </c>
      <c r="G84" s="2">
        <v>34.03</v>
      </c>
      <c r="H84" s="2">
        <v>34.49</v>
      </c>
      <c r="I84" s="2">
        <v>24.9</v>
      </c>
      <c r="J84" s="2">
        <v>57.77</v>
      </c>
      <c r="K84" s="2">
        <v>13.66</v>
      </c>
      <c r="L84" s="2">
        <v>7.51</v>
      </c>
      <c r="M84" s="2">
        <v>12.72</v>
      </c>
      <c r="N84" s="2">
        <v>6.86</v>
      </c>
      <c r="O84" s="2">
        <v>10.98</v>
      </c>
      <c r="P84" s="2">
        <v>8.9499999999999993</v>
      </c>
      <c r="Q84" s="2">
        <v>2.39</v>
      </c>
      <c r="R84" s="2">
        <v>1.87</v>
      </c>
      <c r="T84" s="1" t="s">
        <v>24</v>
      </c>
      <c r="U84" s="2">
        <v>2.41</v>
      </c>
      <c r="V84" s="2">
        <v>2.41</v>
      </c>
      <c r="W84" s="2">
        <v>2.5</v>
      </c>
      <c r="X84" s="2">
        <v>2.5099999999999998</v>
      </c>
      <c r="Y84" s="2">
        <v>2.0099999999999998</v>
      </c>
      <c r="Z84" s="2">
        <v>2.0099999999999998</v>
      </c>
      <c r="AA84" s="2">
        <v>4</v>
      </c>
      <c r="AB84" s="2">
        <v>4.0199999999999996</v>
      </c>
      <c r="AC84" s="2">
        <v>2.08</v>
      </c>
      <c r="AD84" s="2">
        <v>2.08</v>
      </c>
      <c r="AE84" s="2">
        <v>2.08</v>
      </c>
      <c r="AF84" s="2">
        <v>2.08</v>
      </c>
      <c r="AG84" s="2">
        <v>1.68</v>
      </c>
      <c r="AH84" s="2">
        <v>1.68</v>
      </c>
      <c r="AI84" s="2">
        <v>0.3</v>
      </c>
      <c r="AJ84" s="2">
        <v>0.3</v>
      </c>
      <c r="AM84" s="1" t="s">
        <v>24</v>
      </c>
      <c r="AN84" s="2">
        <v>3.15</v>
      </c>
      <c r="AO84" s="2">
        <v>3.01</v>
      </c>
      <c r="AP84" s="2">
        <v>2.73</v>
      </c>
      <c r="AQ84" s="2">
        <v>2.92</v>
      </c>
      <c r="AR84" s="2">
        <v>2.52</v>
      </c>
      <c r="AS84" s="2">
        <v>3.19</v>
      </c>
      <c r="AT84" s="2">
        <v>4.18</v>
      </c>
      <c r="AU84" s="2">
        <v>4.7</v>
      </c>
      <c r="AV84" s="2">
        <v>2.2599999999999998</v>
      </c>
      <c r="AW84" s="2">
        <v>2.2400000000000002</v>
      </c>
      <c r="AX84" s="2">
        <v>2.2599999999999998</v>
      </c>
      <c r="AY84" s="2">
        <v>2.2400000000000002</v>
      </c>
      <c r="AZ84" s="2">
        <v>1.81</v>
      </c>
      <c r="BA84" s="2">
        <v>1.81</v>
      </c>
      <c r="BB84" s="2">
        <v>0.32</v>
      </c>
      <c r="BC84" s="2">
        <v>0.55000000000000004</v>
      </c>
      <c r="BF84" s="1" t="s">
        <v>24</v>
      </c>
      <c r="BG84" s="2">
        <v>-0.23</v>
      </c>
      <c r="BH84" s="2">
        <v>-0.2</v>
      </c>
      <c r="BI84" s="2">
        <v>-0.08</v>
      </c>
      <c r="BJ84" s="2">
        <v>-0.14000000000000001</v>
      </c>
      <c r="BK84" s="2">
        <v>-0.2</v>
      </c>
      <c r="BL84" s="2">
        <v>-0.37</v>
      </c>
      <c r="BM84" s="2">
        <v>-0.04</v>
      </c>
      <c r="BN84" s="2">
        <v>-0.15</v>
      </c>
      <c r="BO84" s="2">
        <v>-0.08</v>
      </c>
      <c r="BP84" s="2">
        <v>-7.0000000000000007E-2</v>
      </c>
      <c r="BQ84" s="2">
        <v>-0.08</v>
      </c>
      <c r="BR84" s="2">
        <v>-7.0000000000000007E-2</v>
      </c>
      <c r="BS84" s="2">
        <v>-7.0000000000000007E-2</v>
      </c>
      <c r="BT84" s="2">
        <v>-7.0000000000000007E-2</v>
      </c>
      <c r="BU84" s="2">
        <v>-0.06</v>
      </c>
      <c r="BV84" s="2">
        <v>-0.45</v>
      </c>
    </row>
    <row r="85" spans="2:74" x14ac:dyDescent="0.3">
      <c r="B85" s="1" t="s">
        <v>25</v>
      </c>
      <c r="C85" s="2">
        <v>95.92</v>
      </c>
      <c r="D85" s="2">
        <v>89.71</v>
      </c>
      <c r="E85" s="2">
        <v>19.27</v>
      </c>
      <c r="F85" s="2">
        <v>57.92</v>
      </c>
      <c r="G85" s="2">
        <v>23.17</v>
      </c>
      <c r="H85" s="2">
        <v>31.86</v>
      </c>
      <c r="I85" s="2">
        <v>66.58</v>
      </c>
      <c r="J85" s="2">
        <v>46.96</v>
      </c>
      <c r="K85" s="2">
        <v>33.090000000000003</v>
      </c>
      <c r="L85" s="2">
        <v>53.71</v>
      </c>
      <c r="M85" s="2">
        <v>26.36</v>
      </c>
      <c r="N85" s="2">
        <v>43.06</v>
      </c>
      <c r="O85" s="2">
        <v>2.52</v>
      </c>
      <c r="P85" s="2">
        <v>11.66</v>
      </c>
      <c r="Q85" s="2">
        <v>7.52</v>
      </c>
      <c r="R85" s="2">
        <v>7.87</v>
      </c>
      <c r="T85" s="1" t="s">
        <v>25</v>
      </c>
      <c r="U85" s="2">
        <v>2.41</v>
      </c>
      <c r="V85" s="2">
        <v>2.41</v>
      </c>
      <c r="W85" s="2">
        <v>2.5</v>
      </c>
      <c r="X85" s="2">
        <v>2.5099999999999998</v>
      </c>
      <c r="Y85" s="2">
        <v>2</v>
      </c>
      <c r="Z85" s="2">
        <v>2.0099999999999998</v>
      </c>
      <c r="AA85" s="2">
        <v>4</v>
      </c>
      <c r="AB85" s="2">
        <v>4</v>
      </c>
      <c r="AC85" s="2">
        <v>2.08</v>
      </c>
      <c r="AD85" s="2">
        <v>2.08</v>
      </c>
      <c r="AE85" s="2">
        <v>2.08</v>
      </c>
      <c r="AF85" s="2">
        <v>2.08</v>
      </c>
      <c r="AG85" s="2">
        <v>1.68</v>
      </c>
      <c r="AH85" s="2">
        <v>1.68</v>
      </c>
      <c r="AI85" s="2">
        <v>0.3</v>
      </c>
      <c r="AJ85" s="2">
        <v>0.3</v>
      </c>
      <c r="AM85" s="1" t="s">
        <v>25</v>
      </c>
      <c r="AN85" s="2">
        <v>3.02</v>
      </c>
      <c r="AO85" s="2">
        <v>2.95</v>
      </c>
      <c r="AP85" s="2">
        <v>3.22</v>
      </c>
      <c r="AQ85" s="2">
        <v>2.73</v>
      </c>
      <c r="AR85" s="2">
        <v>2.61</v>
      </c>
      <c r="AS85" s="2">
        <v>2.48</v>
      </c>
      <c r="AT85" s="2">
        <v>4.13</v>
      </c>
      <c r="AU85" s="2">
        <v>4.45</v>
      </c>
      <c r="AV85" s="2">
        <v>2.2599999999999998</v>
      </c>
      <c r="AW85" s="2">
        <v>2.2599999999999998</v>
      </c>
      <c r="AX85" s="2">
        <v>2.2599999999999998</v>
      </c>
      <c r="AY85" s="2">
        <v>2.25</v>
      </c>
      <c r="AZ85" s="2">
        <v>1.8</v>
      </c>
      <c r="BA85" s="2">
        <v>1.81</v>
      </c>
      <c r="BB85" s="2">
        <v>0.39</v>
      </c>
      <c r="BC85" s="2">
        <v>0.34</v>
      </c>
      <c r="BF85" s="1" t="s">
        <v>25</v>
      </c>
      <c r="BG85" s="2">
        <v>-0.2</v>
      </c>
      <c r="BH85" s="2">
        <v>-0.18</v>
      </c>
      <c r="BI85" s="2">
        <v>-0.22</v>
      </c>
      <c r="BJ85" s="2">
        <v>-0.08</v>
      </c>
      <c r="BK85" s="2">
        <v>-0.23</v>
      </c>
      <c r="BL85" s="2">
        <v>-0.19</v>
      </c>
      <c r="BM85" s="2">
        <v>-0.03</v>
      </c>
      <c r="BN85" s="2">
        <v>-0.1</v>
      </c>
      <c r="BO85" s="2">
        <v>-0.08</v>
      </c>
      <c r="BP85" s="2">
        <v>-0.08</v>
      </c>
      <c r="BQ85" s="2">
        <v>-0.08</v>
      </c>
      <c r="BR85" s="2">
        <v>-0.08</v>
      </c>
      <c r="BS85" s="2">
        <v>-7.0000000000000007E-2</v>
      </c>
      <c r="BT85" s="2">
        <v>-7.0000000000000007E-2</v>
      </c>
      <c r="BU85" s="2">
        <v>-0.22</v>
      </c>
      <c r="BV85" s="2">
        <v>-0.12</v>
      </c>
    </row>
    <row r="86" spans="2:74" x14ac:dyDescent="0.3">
      <c r="B86" s="1" t="s">
        <v>26</v>
      </c>
      <c r="C86" s="2">
        <v>6.6</v>
      </c>
      <c r="D86" s="2">
        <v>10.8</v>
      </c>
      <c r="E86" s="2">
        <v>8.11</v>
      </c>
      <c r="F86" s="2">
        <v>4.72</v>
      </c>
      <c r="G86" s="2">
        <v>10.9</v>
      </c>
      <c r="H86" s="2">
        <v>16.489999999999998</v>
      </c>
      <c r="I86" s="2">
        <v>2.2999999999999998</v>
      </c>
      <c r="J86" s="2">
        <v>1.82</v>
      </c>
      <c r="K86" s="2">
        <v>1.6</v>
      </c>
      <c r="L86" s="2">
        <v>1.79</v>
      </c>
      <c r="M86" s="2">
        <v>1.6</v>
      </c>
      <c r="N86" s="2">
        <v>1.79</v>
      </c>
      <c r="O86" s="2">
        <v>0</v>
      </c>
      <c r="P86" s="2">
        <v>0</v>
      </c>
      <c r="Q86" s="2">
        <v>1.46</v>
      </c>
      <c r="R86" s="2">
        <v>3.65</v>
      </c>
      <c r="T86" s="1" t="s">
        <v>26</v>
      </c>
      <c r="U86" s="2">
        <v>2.4</v>
      </c>
      <c r="V86" s="2">
        <v>2.4</v>
      </c>
      <c r="W86" s="2">
        <v>2.5</v>
      </c>
      <c r="X86" s="2">
        <v>2.5</v>
      </c>
      <c r="Y86" s="2">
        <v>2</v>
      </c>
      <c r="Z86" s="2">
        <v>2</v>
      </c>
      <c r="AA86" s="2">
        <v>4</v>
      </c>
      <c r="AB86" s="2">
        <v>4</v>
      </c>
      <c r="AC86" s="2">
        <v>2.08</v>
      </c>
      <c r="AD86" s="2">
        <v>2.08</v>
      </c>
      <c r="AE86" s="2">
        <v>2.08</v>
      </c>
      <c r="AF86" s="2">
        <v>2.08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2.46</v>
      </c>
      <c r="AO86" s="2">
        <v>2.4700000000000002</v>
      </c>
      <c r="AP86" s="2">
        <v>2.58</v>
      </c>
      <c r="AQ86" s="2">
        <v>2.5</v>
      </c>
      <c r="AR86" s="2">
        <v>2.2400000000000002</v>
      </c>
      <c r="AS86" s="2">
        <v>2.2400000000000002</v>
      </c>
      <c r="AT86" s="2">
        <v>4.04</v>
      </c>
      <c r="AU86" s="2">
        <v>4.04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0.32</v>
      </c>
      <c r="BC86" s="2">
        <v>0.35</v>
      </c>
      <c r="BF86" s="1" t="s">
        <v>26</v>
      </c>
      <c r="BG86" s="2">
        <v>-0.02</v>
      </c>
      <c r="BH86" s="2">
        <v>-0.03</v>
      </c>
      <c r="BI86" s="2">
        <v>-0.03</v>
      </c>
      <c r="BJ86" s="2">
        <v>0</v>
      </c>
      <c r="BK86" s="2">
        <v>-0.11</v>
      </c>
      <c r="BL86" s="2">
        <v>-0.11</v>
      </c>
      <c r="BM86" s="2">
        <v>-0.01</v>
      </c>
      <c r="BN86" s="2">
        <v>-0.01</v>
      </c>
      <c r="BO86" s="2">
        <v>-0.08</v>
      </c>
      <c r="BP86" s="2">
        <v>-0.09</v>
      </c>
      <c r="BQ86" s="2">
        <v>-0.08</v>
      </c>
      <c r="BR86" s="2">
        <v>-0.09</v>
      </c>
      <c r="BS86" s="2">
        <v>-7.0000000000000007E-2</v>
      </c>
      <c r="BT86" s="2">
        <v>-7.0000000000000007E-2</v>
      </c>
      <c r="BU86" s="2">
        <v>-7.0000000000000007E-2</v>
      </c>
      <c r="BV86" s="2">
        <v>-0.15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4" t="s">
        <v>15</v>
      </c>
      <c r="V90" s="4"/>
      <c r="W90" s="4"/>
      <c r="X90" s="4"/>
      <c r="Y90" s="4"/>
      <c r="Z90" s="4"/>
      <c r="AA90" s="4"/>
      <c r="AB90" s="4"/>
      <c r="AC90" s="4" t="s">
        <v>16</v>
      </c>
      <c r="AD90" s="4"/>
      <c r="AE90" s="4"/>
      <c r="AF90" s="4"/>
      <c r="AG90" s="4"/>
      <c r="AH90" s="4"/>
      <c r="AI90" s="4"/>
      <c r="AJ90" s="4"/>
      <c r="AM90" s="1" t="s">
        <v>14</v>
      </c>
      <c r="AN90" s="4" t="s">
        <v>15</v>
      </c>
      <c r="AO90" s="4"/>
      <c r="AP90" s="4"/>
      <c r="AQ90" s="4"/>
      <c r="AR90" s="4"/>
      <c r="AS90" s="4"/>
      <c r="AT90" s="4"/>
      <c r="AU90" s="4"/>
      <c r="AV90" s="4" t="s">
        <v>16</v>
      </c>
      <c r="AW90" s="4"/>
      <c r="AX90" s="4"/>
      <c r="AY90" s="4"/>
      <c r="AZ90" s="4"/>
      <c r="BA90" s="4"/>
      <c r="BB90" s="4"/>
      <c r="BC90" s="4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253.47</v>
      </c>
      <c r="D93" s="2">
        <v>255.54</v>
      </c>
      <c r="E93" s="2">
        <v>399.24</v>
      </c>
      <c r="F93" s="2">
        <v>366.27</v>
      </c>
      <c r="G93" s="2">
        <v>92.57</v>
      </c>
      <c r="H93" s="2">
        <v>94.66</v>
      </c>
      <c r="I93" s="2">
        <v>221.46</v>
      </c>
      <c r="J93" s="2">
        <v>205.61</v>
      </c>
      <c r="K93" s="2">
        <v>211.36</v>
      </c>
      <c r="L93" s="2">
        <v>215.24</v>
      </c>
      <c r="M93" s="2">
        <v>211.4</v>
      </c>
      <c r="N93" s="2">
        <v>211</v>
      </c>
      <c r="O93" s="2">
        <v>56.9</v>
      </c>
      <c r="P93" s="2">
        <v>55.35</v>
      </c>
      <c r="Q93" s="2">
        <v>93.36</v>
      </c>
      <c r="R93" s="2">
        <v>87.72</v>
      </c>
      <c r="T93" s="1" t="s">
        <v>19</v>
      </c>
      <c r="U93" s="2">
        <v>1427.81</v>
      </c>
      <c r="V93" s="2">
        <v>1600.16</v>
      </c>
      <c r="W93" s="2">
        <v>862.26</v>
      </c>
      <c r="X93" s="2">
        <v>1809.18</v>
      </c>
      <c r="Y93" s="2">
        <v>817.57</v>
      </c>
      <c r="Z93" s="2">
        <v>817.19</v>
      </c>
      <c r="AA93" s="2">
        <v>304.54000000000002</v>
      </c>
      <c r="AB93" s="2">
        <v>361.24</v>
      </c>
      <c r="AC93" s="2">
        <v>1387.05</v>
      </c>
      <c r="AD93" s="2">
        <v>962.52</v>
      </c>
      <c r="AE93" s="2">
        <v>761.96</v>
      </c>
      <c r="AF93" s="2">
        <v>1086.57</v>
      </c>
      <c r="AG93" s="2">
        <v>1179.1300000000001</v>
      </c>
      <c r="AH93" s="2">
        <v>1133.3499999999999</v>
      </c>
      <c r="AI93" s="2">
        <v>272.69</v>
      </c>
      <c r="AJ93" s="2">
        <v>233.57</v>
      </c>
      <c r="AM93" s="1" t="s">
        <v>19</v>
      </c>
      <c r="AN93" s="2">
        <v>22041.79</v>
      </c>
      <c r="AO93" s="2">
        <v>24702.34</v>
      </c>
      <c r="AP93" s="2">
        <v>16343.74</v>
      </c>
      <c r="AQ93" s="2">
        <v>27926.82</v>
      </c>
      <c r="AR93" s="2">
        <v>14652.43</v>
      </c>
      <c r="AS93" s="2">
        <v>14652.81</v>
      </c>
      <c r="AT93" s="2">
        <v>5457.86</v>
      </c>
      <c r="AU93" s="2">
        <v>3259.16</v>
      </c>
      <c r="AV93" s="2">
        <v>21410.55</v>
      </c>
      <c r="AW93" s="2">
        <v>14857.48</v>
      </c>
      <c r="AX93" s="2">
        <v>13588.04</v>
      </c>
      <c r="AY93" s="2">
        <v>20221.43</v>
      </c>
      <c r="AZ93" s="2">
        <v>21134.07</v>
      </c>
      <c r="BA93" s="2">
        <v>20269.849999999999</v>
      </c>
      <c r="BB93" s="2">
        <v>4887.01</v>
      </c>
      <c r="BC93" s="2">
        <v>2120.5300000000002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224.11</v>
      </c>
      <c r="D94" s="2">
        <v>121.02</v>
      </c>
      <c r="E94" s="2">
        <v>169.31</v>
      </c>
      <c r="F94" s="2">
        <v>516.49</v>
      </c>
      <c r="G94" s="2">
        <v>105.22</v>
      </c>
      <c r="H94" s="2">
        <v>93.35</v>
      </c>
      <c r="I94" s="2">
        <v>193.73</v>
      </c>
      <c r="J94" s="2">
        <v>181.04</v>
      </c>
      <c r="K94" s="2">
        <v>181.4</v>
      </c>
      <c r="L94" s="2">
        <v>130.84</v>
      </c>
      <c r="M94" s="2">
        <v>181.4</v>
      </c>
      <c r="N94" s="2">
        <v>129.91</v>
      </c>
      <c r="O94" s="2">
        <v>82.51</v>
      </c>
      <c r="P94" s="2">
        <v>69.58</v>
      </c>
      <c r="Q94" s="2">
        <v>57.4</v>
      </c>
      <c r="R94" s="2">
        <v>56.22</v>
      </c>
      <c r="T94" s="1" t="s">
        <v>20</v>
      </c>
      <c r="U94" s="2">
        <v>2414.12</v>
      </c>
      <c r="V94" s="2">
        <v>1668.34</v>
      </c>
      <c r="W94" s="2">
        <v>2070.0100000000002</v>
      </c>
      <c r="X94" s="2">
        <v>3991.72</v>
      </c>
      <c r="Y94" s="2">
        <v>1190.8699999999999</v>
      </c>
      <c r="Z94" s="2">
        <v>1190.8800000000001</v>
      </c>
      <c r="AA94" s="2">
        <v>869.42</v>
      </c>
      <c r="AB94" s="2">
        <v>366.4</v>
      </c>
      <c r="AC94" s="2">
        <v>1047.1400000000001</v>
      </c>
      <c r="AD94" s="2">
        <v>1924.41</v>
      </c>
      <c r="AE94" s="2">
        <v>982.43</v>
      </c>
      <c r="AF94" s="2">
        <v>1717.67</v>
      </c>
      <c r="AG94" s="2">
        <v>1393.87</v>
      </c>
      <c r="AH94" s="2">
        <v>1387.21</v>
      </c>
      <c r="AI94" s="2">
        <v>774.05</v>
      </c>
      <c r="AJ94" s="2">
        <v>233.09</v>
      </c>
      <c r="AM94" s="1" t="s">
        <v>20</v>
      </c>
      <c r="AN94" s="2">
        <v>10253.08</v>
      </c>
      <c r="AO94" s="2">
        <v>13309.16</v>
      </c>
      <c r="AP94" s="2">
        <v>11519.99</v>
      </c>
      <c r="AQ94" s="2">
        <v>20632.28</v>
      </c>
      <c r="AR94" s="2">
        <v>6525.93</v>
      </c>
      <c r="AS94" s="2">
        <v>6525.92</v>
      </c>
      <c r="AT94" s="2">
        <v>4256.68</v>
      </c>
      <c r="AU94" s="2">
        <v>1406.34</v>
      </c>
      <c r="AV94" s="2">
        <v>6248.86</v>
      </c>
      <c r="AW94" s="2">
        <v>5239.25</v>
      </c>
      <c r="AX94" s="2">
        <v>5035.57</v>
      </c>
      <c r="AY94" s="2">
        <v>9218.33</v>
      </c>
      <c r="AZ94" s="2">
        <v>10048.73</v>
      </c>
      <c r="BA94" s="2">
        <v>9917.59</v>
      </c>
      <c r="BB94" s="2">
        <v>3430.15</v>
      </c>
      <c r="BC94" s="2">
        <v>977.41</v>
      </c>
      <c r="BF94" s="1" t="s">
        <v>20</v>
      </c>
      <c r="BG94" s="2">
        <v>1.92</v>
      </c>
      <c r="BH94" s="2">
        <v>1.43</v>
      </c>
      <c r="BI94" s="2">
        <v>1.78</v>
      </c>
      <c r="BJ94" s="2">
        <v>2</v>
      </c>
      <c r="BK94" s="2">
        <v>1.6</v>
      </c>
      <c r="BL94" s="2">
        <v>1.57</v>
      </c>
      <c r="BM94" s="2">
        <v>3.2</v>
      </c>
      <c r="BN94" s="2">
        <v>2.6</v>
      </c>
      <c r="BO94" s="2">
        <v>1.62</v>
      </c>
      <c r="BP94" s="2">
        <v>1.73</v>
      </c>
      <c r="BQ94" s="2">
        <v>1.62</v>
      </c>
      <c r="BR94" s="2">
        <v>1.73</v>
      </c>
      <c r="BS94" s="2">
        <v>1.25</v>
      </c>
      <c r="BT94" s="2">
        <v>1.17</v>
      </c>
      <c r="BU94" s="2">
        <v>0.28999999999999998</v>
      </c>
      <c r="BV94" s="2">
        <v>0.24</v>
      </c>
    </row>
    <row r="95" spans="2:74" x14ac:dyDescent="0.3">
      <c r="B95" s="1" t="s">
        <v>21</v>
      </c>
      <c r="C95" s="2">
        <v>2759.01</v>
      </c>
      <c r="D95" s="2">
        <v>1032.19</v>
      </c>
      <c r="E95" s="2">
        <v>1488.61</v>
      </c>
      <c r="F95" s="2">
        <v>4103.22</v>
      </c>
      <c r="G95" s="2">
        <v>841.75</v>
      </c>
      <c r="H95" s="2">
        <v>638.99</v>
      </c>
      <c r="I95" s="2">
        <v>1726.97</v>
      </c>
      <c r="J95" s="2">
        <v>1312.44</v>
      </c>
      <c r="K95" s="2">
        <v>516.32000000000005</v>
      </c>
      <c r="L95" s="2">
        <v>609.98</v>
      </c>
      <c r="M95" s="2">
        <v>473.78</v>
      </c>
      <c r="N95" s="2">
        <v>519.29</v>
      </c>
      <c r="O95" s="2">
        <v>345.62</v>
      </c>
      <c r="P95" s="2">
        <v>85.68</v>
      </c>
      <c r="Q95" s="2">
        <v>141.88</v>
      </c>
      <c r="R95" s="2">
        <v>315.64</v>
      </c>
      <c r="T95" s="1" t="s">
        <v>21</v>
      </c>
      <c r="U95" s="2">
        <v>8982.26</v>
      </c>
      <c r="V95" s="2">
        <v>8565.6299999999992</v>
      </c>
      <c r="W95" s="2">
        <v>7508.26</v>
      </c>
      <c r="X95" s="2">
        <v>14995.37</v>
      </c>
      <c r="Y95" s="2">
        <v>2861</v>
      </c>
      <c r="Z95" s="2">
        <v>2653.12</v>
      </c>
      <c r="AA95" s="2">
        <v>2084.86</v>
      </c>
      <c r="AB95" s="2">
        <v>758.51</v>
      </c>
      <c r="AC95" s="2">
        <v>4834.72</v>
      </c>
      <c r="AD95" s="2">
        <v>7719.84</v>
      </c>
      <c r="AE95" s="2">
        <v>5629.84</v>
      </c>
      <c r="AF95" s="2">
        <v>8789.49</v>
      </c>
      <c r="AG95" s="2">
        <v>3290.85</v>
      </c>
      <c r="AH95" s="2">
        <v>3027.39</v>
      </c>
      <c r="AI95" s="2">
        <v>870.03</v>
      </c>
      <c r="AJ95" s="2">
        <v>962.46</v>
      </c>
      <c r="AM95" s="1" t="s">
        <v>21</v>
      </c>
      <c r="AN95" s="2">
        <v>35211.56</v>
      </c>
      <c r="AO95" s="2">
        <v>45171.87</v>
      </c>
      <c r="AP95" s="2">
        <v>33577.339999999997</v>
      </c>
      <c r="AQ95" s="2">
        <v>70039.100000000006</v>
      </c>
      <c r="AR95" s="2">
        <v>18887.349999999999</v>
      </c>
      <c r="AS95" s="2">
        <v>15279.08</v>
      </c>
      <c r="AT95" s="2">
        <v>9878.39</v>
      </c>
      <c r="AU95" s="2">
        <v>2656.99</v>
      </c>
      <c r="AV95" s="2">
        <v>15625.16</v>
      </c>
      <c r="AW95" s="2">
        <v>20009.53</v>
      </c>
      <c r="AX95" s="2">
        <v>26074.82</v>
      </c>
      <c r="AY95" s="2">
        <v>46389.77</v>
      </c>
      <c r="AZ95" s="2">
        <v>22421.72</v>
      </c>
      <c r="BA95" s="2">
        <v>17728.41</v>
      </c>
      <c r="BB95" s="2">
        <v>7830.27</v>
      </c>
      <c r="BC95" s="2">
        <v>2615.94</v>
      </c>
      <c r="BF95" s="1" t="s">
        <v>21</v>
      </c>
      <c r="BG95" s="2">
        <v>3.84</v>
      </c>
      <c r="BH95" s="2">
        <v>1.92</v>
      </c>
      <c r="BI95" s="2">
        <v>2</v>
      </c>
      <c r="BJ95" s="2">
        <v>3.15</v>
      </c>
      <c r="BK95" s="2">
        <v>1.96</v>
      </c>
      <c r="BL95" s="2">
        <v>1.6</v>
      </c>
      <c r="BM95" s="2">
        <v>4.16</v>
      </c>
      <c r="BN95" s="2">
        <v>3.2</v>
      </c>
      <c r="BO95" s="2">
        <v>1.84</v>
      </c>
      <c r="BP95" s="2">
        <v>2.08</v>
      </c>
      <c r="BQ95" s="2">
        <v>1.76</v>
      </c>
      <c r="BR95" s="2">
        <v>2.0099999999999998</v>
      </c>
      <c r="BS95" s="2">
        <v>1.53</v>
      </c>
      <c r="BT95" s="2">
        <v>0.42</v>
      </c>
      <c r="BU95" s="2">
        <v>0.24</v>
      </c>
      <c r="BV95" s="2">
        <v>0.28000000000000003</v>
      </c>
    </row>
    <row r="96" spans="2:74" x14ac:dyDescent="0.3">
      <c r="B96" s="1" t="s">
        <v>22</v>
      </c>
      <c r="C96" s="2">
        <v>601.22</v>
      </c>
      <c r="D96" s="2">
        <v>316.51</v>
      </c>
      <c r="E96" s="2">
        <v>568.6</v>
      </c>
      <c r="F96" s="2">
        <v>1084.27</v>
      </c>
      <c r="G96" s="2">
        <v>326.67</v>
      </c>
      <c r="H96" s="2">
        <v>295.04000000000002</v>
      </c>
      <c r="I96" s="2">
        <v>260.27</v>
      </c>
      <c r="J96" s="2">
        <v>312.49</v>
      </c>
      <c r="K96" s="2">
        <v>184.94</v>
      </c>
      <c r="L96" s="2">
        <v>65.52</v>
      </c>
      <c r="M96" s="2">
        <v>166.08</v>
      </c>
      <c r="N96" s="2">
        <v>80.849999999999994</v>
      </c>
      <c r="O96" s="2">
        <v>39.29</v>
      </c>
      <c r="P96" s="2">
        <v>39.549999999999997</v>
      </c>
      <c r="Q96" s="2">
        <v>67.099999999999994</v>
      </c>
      <c r="R96" s="2">
        <v>68.13</v>
      </c>
      <c r="T96" s="1" t="s">
        <v>22</v>
      </c>
      <c r="U96" s="2">
        <v>2616.02</v>
      </c>
      <c r="V96" s="2">
        <v>1783.47</v>
      </c>
      <c r="W96" s="2">
        <v>2433.41</v>
      </c>
      <c r="X96" s="2">
        <v>2434.83</v>
      </c>
      <c r="Y96" s="2">
        <v>1209.9000000000001</v>
      </c>
      <c r="Z96" s="2">
        <v>1105.6600000000001</v>
      </c>
      <c r="AA96" s="2">
        <v>223.97</v>
      </c>
      <c r="AB96" s="2">
        <v>192.28</v>
      </c>
      <c r="AC96" s="2">
        <v>1196.3900000000001</v>
      </c>
      <c r="AD96" s="2">
        <v>2591.7600000000002</v>
      </c>
      <c r="AE96" s="2">
        <v>1704.92</v>
      </c>
      <c r="AF96" s="2">
        <v>2141.15</v>
      </c>
      <c r="AG96" s="2">
        <v>574.6</v>
      </c>
      <c r="AH96" s="2">
        <v>474.69</v>
      </c>
      <c r="AI96" s="2">
        <v>223.87</v>
      </c>
      <c r="AJ96" s="2">
        <v>206.67</v>
      </c>
      <c r="AM96" s="1" t="s">
        <v>22</v>
      </c>
      <c r="AN96" s="2">
        <v>9681.58</v>
      </c>
      <c r="AO96" s="2">
        <v>11919.03</v>
      </c>
      <c r="AP96" s="2">
        <v>10894.59</v>
      </c>
      <c r="AQ96" s="2">
        <v>18749.169999999998</v>
      </c>
      <c r="AR96" s="2">
        <v>7913.9</v>
      </c>
      <c r="AS96" s="2">
        <v>6192.54</v>
      </c>
      <c r="AT96" s="2">
        <v>2235.1999999999998</v>
      </c>
      <c r="AU96" s="2">
        <v>735.32</v>
      </c>
      <c r="AV96" s="2">
        <v>5640.13</v>
      </c>
      <c r="AW96" s="2">
        <v>10647.61</v>
      </c>
      <c r="AX96" s="2">
        <v>8867.08</v>
      </c>
      <c r="AY96" s="2">
        <v>15614.85</v>
      </c>
      <c r="AZ96" s="2">
        <v>5171.3999999999996</v>
      </c>
      <c r="BA96" s="2">
        <v>5271.31</v>
      </c>
      <c r="BB96" s="2">
        <v>2231.0300000000002</v>
      </c>
      <c r="BC96" s="2">
        <v>726.45</v>
      </c>
      <c r="BF96" s="1" t="s">
        <v>22</v>
      </c>
      <c r="BG96" s="2">
        <v>1.92</v>
      </c>
      <c r="BH96" s="2">
        <v>1.92</v>
      </c>
      <c r="BI96" s="2">
        <v>2</v>
      </c>
      <c r="BJ96" s="2">
        <v>2.6</v>
      </c>
      <c r="BK96" s="2">
        <v>1.69</v>
      </c>
      <c r="BL96" s="2">
        <v>1.6</v>
      </c>
      <c r="BM96" s="2">
        <v>2.97</v>
      </c>
      <c r="BN96" s="2">
        <v>2.89</v>
      </c>
      <c r="BO96" s="2">
        <v>1.53</v>
      </c>
      <c r="BP96" s="2">
        <v>0.52</v>
      </c>
      <c r="BQ96" s="2">
        <v>1.45</v>
      </c>
      <c r="BR96" s="2">
        <v>1.28</v>
      </c>
      <c r="BS96" s="2">
        <v>1.1100000000000001</v>
      </c>
      <c r="BT96" s="2">
        <v>1.1100000000000001</v>
      </c>
      <c r="BU96" s="2">
        <v>0.24</v>
      </c>
      <c r="BV96" s="2">
        <v>0.24</v>
      </c>
    </row>
    <row r="97" spans="2:74" x14ac:dyDescent="0.3">
      <c r="B97" s="1" t="s">
        <v>23</v>
      </c>
      <c r="C97" s="2">
        <v>2151.81</v>
      </c>
      <c r="D97" s="2">
        <v>2229.91</v>
      </c>
      <c r="E97" s="2">
        <v>2731.73</v>
      </c>
      <c r="F97" s="2">
        <v>3046.75</v>
      </c>
      <c r="G97" s="2">
        <v>903.94</v>
      </c>
      <c r="H97" s="2">
        <v>808.66</v>
      </c>
      <c r="I97" s="2">
        <v>716.54</v>
      </c>
      <c r="J97" s="2">
        <v>931.62</v>
      </c>
      <c r="K97" s="2">
        <v>764.84</v>
      </c>
      <c r="L97" s="2">
        <v>711.57</v>
      </c>
      <c r="M97" s="2">
        <v>785.96</v>
      </c>
      <c r="N97" s="2">
        <v>703.93</v>
      </c>
      <c r="O97" s="2">
        <v>304.73</v>
      </c>
      <c r="P97" s="2">
        <v>288.81</v>
      </c>
      <c r="Q97" s="2">
        <v>551.39</v>
      </c>
      <c r="R97" s="2">
        <v>359.14</v>
      </c>
      <c r="T97" s="1" t="s">
        <v>23</v>
      </c>
      <c r="U97" s="2">
        <v>10531.13</v>
      </c>
      <c r="V97" s="2">
        <v>9107.75</v>
      </c>
      <c r="W97" s="2">
        <v>6984.61</v>
      </c>
      <c r="X97" s="2">
        <v>9352.9599999999991</v>
      </c>
      <c r="Y97" s="2">
        <v>7060.35</v>
      </c>
      <c r="Z97" s="2">
        <v>7005.85</v>
      </c>
      <c r="AA97" s="2">
        <v>3276.32</v>
      </c>
      <c r="AB97" s="2">
        <v>1616.99</v>
      </c>
      <c r="AC97" s="2">
        <v>11211.75</v>
      </c>
      <c r="AD97" s="2">
        <v>10832.18</v>
      </c>
      <c r="AE97" s="2">
        <v>8005.58</v>
      </c>
      <c r="AF97" s="2">
        <v>11074.31</v>
      </c>
      <c r="AG97" s="2">
        <v>6047.23</v>
      </c>
      <c r="AH97" s="2">
        <v>6002.69</v>
      </c>
      <c r="AI97" s="2">
        <v>3175.09</v>
      </c>
      <c r="AJ97" s="2">
        <v>2885.59</v>
      </c>
      <c r="AM97" s="1" t="s">
        <v>23</v>
      </c>
      <c r="AN97" s="2">
        <v>34276.870000000003</v>
      </c>
      <c r="AO97" s="2">
        <v>43179.75</v>
      </c>
      <c r="AP97" s="2">
        <v>38115.39</v>
      </c>
      <c r="AQ97" s="2">
        <v>66887.039999999994</v>
      </c>
      <c r="AR97" s="2">
        <v>51335.65</v>
      </c>
      <c r="AS97" s="2">
        <v>50441.15</v>
      </c>
      <c r="AT97" s="2">
        <v>13838.68</v>
      </c>
      <c r="AU97" s="2">
        <v>5400.01</v>
      </c>
      <c r="AV97" s="2">
        <v>38720.25</v>
      </c>
      <c r="AW97" s="2">
        <v>43717.82</v>
      </c>
      <c r="AX97" s="2">
        <v>45394.42</v>
      </c>
      <c r="AY97" s="2">
        <v>82825.69</v>
      </c>
      <c r="AZ97" s="2">
        <v>41298.769999999997</v>
      </c>
      <c r="BA97" s="2">
        <v>40381.31</v>
      </c>
      <c r="BB97" s="2">
        <v>13267.91</v>
      </c>
      <c r="BC97" s="2">
        <v>4063.71</v>
      </c>
      <c r="BF97" s="1" t="s">
        <v>23</v>
      </c>
      <c r="BG97" s="2">
        <v>1.92</v>
      </c>
      <c r="BH97" s="2">
        <v>1.92</v>
      </c>
      <c r="BI97" s="2">
        <v>2</v>
      </c>
      <c r="BJ97" s="2">
        <v>2</v>
      </c>
      <c r="BK97" s="2">
        <v>1.6</v>
      </c>
      <c r="BL97" s="2">
        <v>1.6</v>
      </c>
      <c r="BM97" s="2">
        <v>2.34</v>
      </c>
      <c r="BN97" s="2">
        <v>2.69</v>
      </c>
      <c r="BO97" s="2">
        <v>1.65</v>
      </c>
      <c r="BP97" s="2">
        <v>1.47</v>
      </c>
      <c r="BQ97" s="2">
        <v>1.72</v>
      </c>
      <c r="BR97" s="2">
        <v>1.46</v>
      </c>
      <c r="BS97" s="2">
        <v>0.95</v>
      </c>
      <c r="BT97" s="2">
        <v>0.92</v>
      </c>
      <c r="BU97" s="2">
        <v>0.26</v>
      </c>
      <c r="BV97" s="2">
        <v>0.28000000000000003</v>
      </c>
    </row>
    <row r="98" spans="2:74" x14ac:dyDescent="0.3">
      <c r="B98" s="1" t="s">
        <v>24</v>
      </c>
      <c r="C98" s="2">
        <v>535.65</v>
      </c>
      <c r="D98" s="2">
        <v>415.73</v>
      </c>
      <c r="E98" s="2">
        <v>404.53</v>
      </c>
      <c r="F98" s="2">
        <v>411.97</v>
      </c>
      <c r="G98" s="2">
        <v>148.29</v>
      </c>
      <c r="H98" s="2">
        <v>332.47</v>
      </c>
      <c r="I98" s="2">
        <v>180.48</v>
      </c>
      <c r="J98" s="2">
        <v>238.53</v>
      </c>
      <c r="K98" s="2">
        <v>75.86</v>
      </c>
      <c r="L98" s="2">
        <v>74.209999999999994</v>
      </c>
      <c r="M98" s="2">
        <v>69.61</v>
      </c>
      <c r="N98" s="2">
        <v>67.23</v>
      </c>
      <c r="O98" s="2">
        <v>47.67</v>
      </c>
      <c r="P98" s="2">
        <v>37.96</v>
      </c>
      <c r="Q98" s="2">
        <v>37.78</v>
      </c>
      <c r="R98" s="2">
        <v>21.17</v>
      </c>
      <c r="T98" s="1" t="s">
        <v>24</v>
      </c>
      <c r="U98" s="2">
        <v>2931.32</v>
      </c>
      <c r="V98" s="2">
        <v>1909.15</v>
      </c>
      <c r="W98" s="2">
        <v>2596.73</v>
      </c>
      <c r="X98" s="2">
        <v>2903.37</v>
      </c>
      <c r="Y98" s="2">
        <v>1614.34</v>
      </c>
      <c r="Z98" s="2">
        <v>1384.19</v>
      </c>
      <c r="AA98" s="2">
        <v>892.56</v>
      </c>
      <c r="AB98" s="2">
        <v>174.61</v>
      </c>
      <c r="AC98" s="2">
        <v>2981.47</v>
      </c>
      <c r="AD98" s="2">
        <v>3003.34</v>
      </c>
      <c r="AE98" s="2">
        <v>2796.95</v>
      </c>
      <c r="AF98" s="2">
        <v>5205.47</v>
      </c>
      <c r="AG98" s="2">
        <v>1311.26</v>
      </c>
      <c r="AH98" s="2">
        <v>1148.96</v>
      </c>
      <c r="AI98" s="2">
        <v>801.76</v>
      </c>
      <c r="AJ98" s="2">
        <v>57.9</v>
      </c>
      <c r="AM98" s="1" t="s">
        <v>24</v>
      </c>
      <c r="AN98" s="2">
        <v>10000.17</v>
      </c>
      <c r="AO98" s="2">
        <v>11995.28</v>
      </c>
      <c r="AP98" s="2">
        <v>11235.08</v>
      </c>
      <c r="AQ98" s="2">
        <v>18696.63</v>
      </c>
      <c r="AR98" s="2">
        <v>9878.94</v>
      </c>
      <c r="AS98" s="2">
        <v>8285.2099999999991</v>
      </c>
      <c r="AT98" s="2">
        <v>4106.32</v>
      </c>
      <c r="AU98" s="2">
        <v>925.37</v>
      </c>
      <c r="AV98" s="2">
        <v>8837.27</v>
      </c>
      <c r="AW98" s="2">
        <v>15396.66</v>
      </c>
      <c r="AX98" s="2">
        <v>15565.49</v>
      </c>
      <c r="AY98" s="2">
        <v>25470.53</v>
      </c>
      <c r="AZ98" s="2">
        <v>8010.03</v>
      </c>
      <c r="BA98" s="2">
        <v>6308.08</v>
      </c>
      <c r="BB98" s="2">
        <v>3643.92</v>
      </c>
      <c r="BC98" s="2">
        <v>1100.03</v>
      </c>
      <c r="BF98" s="1" t="s">
        <v>24</v>
      </c>
      <c r="BG98" s="2">
        <v>2.2999999999999998</v>
      </c>
      <c r="BH98" s="2">
        <v>1.97</v>
      </c>
      <c r="BI98" s="2">
        <v>2</v>
      </c>
      <c r="BJ98" s="2">
        <v>2</v>
      </c>
      <c r="BK98" s="2">
        <v>1.61</v>
      </c>
      <c r="BL98" s="2">
        <v>3.2</v>
      </c>
      <c r="BM98" s="2">
        <v>2.68</v>
      </c>
      <c r="BN98" s="2">
        <v>3.2</v>
      </c>
      <c r="BO98" s="2">
        <v>1.41</v>
      </c>
      <c r="BP98" s="2">
        <v>1.22</v>
      </c>
      <c r="BQ98" s="2">
        <v>1.5</v>
      </c>
      <c r="BR98" s="2">
        <v>1.23</v>
      </c>
      <c r="BS98" s="2">
        <v>1.04</v>
      </c>
      <c r="BT98" s="2">
        <v>0.92</v>
      </c>
      <c r="BU98" s="2">
        <v>0.23</v>
      </c>
      <c r="BV98" s="2">
        <v>0.24</v>
      </c>
    </row>
    <row r="99" spans="2:74" x14ac:dyDescent="0.3">
      <c r="B99" s="1" t="s">
        <v>25</v>
      </c>
      <c r="C99" s="2">
        <v>1853.08</v>
      </c>
      <c r="D99" s="2">
        <v>1865.63</v>
      </c>
      <c r="E99" s="2">
        <v>864.01</v>
      </c>
      <c r="F99" s="2">
        <v>1721.85</v>
      </c>
      <c r="G99" s="2">
        <v>415.18</v>
      </c>
      <c r="H99" s="2">
        <v>625.30999999999995</v>
      </c>
      <c r="I99" s="2">
        <v>866.51</v>
      </c>
      <c r="J99" s="2">
        <v>575.77</v>
      </c>
      <c r="K99" s="2">
        <v>485.86</v>
      </c>
      <c r="L99" s="2">
        <v>677.75</v>
      </c>
      <c r="M99" s="2">
        <v>410.69</v>
      </c>
      <c r="N99" s="2">
        <v>554.26</v>
      </c>
      <c r="O99" s="2">
        <v>45.36</v>
      </c>
      <c r="P99" s="2">
        <v>161.85</v>
      </c>
      <c r="Q99" s="2">
        <v>347.41</v>
      </c>
      <c r="R99" s="2">
        <v>235.14</v>
      </c>
      <c r="T99" s="1" t="s">
        <v>25</v>
      </c>
      <c r="U99" s="2">
        <v>9097.01</v>
      </c>
      <c r="V99" s="2">
        <v>1664.99</v>
      </c>
      <c r="W99" s="2">
        <v>1888.67</v>
      </c>
      <c r="X99" s="2">
        <v>9787.61</v>
      </c>
      <c r="Y99" s="2">
        <v>5185.1400000000003</v>
      </c>
      <c r="Z99" s="2">
        <v>4689.96</v>
      </c>
      <c r="AA99" s="2">
        <v>850.5</v>
      </c>
      <c r="AB99" s="2">
        <v>1016.85</v>
      </c>
      <c r="AC99" s="2">
        <v>8949.91</v>
      </c>
      <c r="AD99" s="2">
        <v>8355.59</v>
      </c>
      <c r="AE99" s="2">
        <v>7979.37</v>
      </c>
      <c r="AF99" s="2">
        <v>3696.19</v>
      </c>
      <c r="AG99" s="2">
        <v>4391.1000000000004</v>
      </c>
      <c r="AH99" s="2">
        <v>3974.35</v>
      </c>
      <c r="AI99" s="2">
        <v>2401.27</v>
      </c>
      <c r="AJ99" s="2">
        <v>990.5</v>
      </c>
      <c r="AM99" s="1" t="s">
        <v>25</v>
      </c>
      <c r="AN99" s="2">
        <v>34693.480000000003</v>
      </c>
      <c r="AO99" s="2">
        <v>34102.879999999997</v>
      </c>
      <c r="AP99" s="2">
        <v>37417.64</v>
      </c>
      <c r="AQ99" s="2">
        <v>52826.28</v>
      </c>
      <c r="AR99" s="2">
        <v>31196.42</v>
      </c>
      <c r="AS99" s="2">
        <v>24422.22</v>
      </c>
      <c r="AT99" s="2">
        <v>7654.5</v>
      </c>
      <c r="AU99" s="2">
        <v>1871.07</v>
      </c>
      <c r="AV99" s="2">
        <v>33436.49</v>
      </c>
      <c r="AW99" s="2">
        <v>36021.910000000003</v>
      </c>
      <c r="AX99" s="2">
        <v>36033.89</v>
      </c>
      <c r="AY99" s="2">
        <v>71967.95</v>
      </c>
      <c r="AZ99" s="2">
        <v>27006.38</v>
      </c>
      <c r="BA99" s="2">
        <v>21128.62</v>
      </c>
      <c r="BB99" s="2">
        <v>11458.33</v>
      </c>
      <c r="BC99" s="2">
        <v>2438.46</v>
      </c>
      <c r="BF99" s="1" t="s">
        <v>25</v>
      </c>
      <c r="BG99" s="2">
        <v>3.26</v>
      </c>
      <c r="BH99" s="2">
        <v>3.12</v>
      </c>
      <c r="BI99" s="2">
        <v>2</v>
      </c>
      <c r="BJ99" s="2">
        <v>2</v>
      </c>
      <c r="BK99" s="2">
        <v>1.6</v>
      </c>
      <c r="BL99" s="2">
        <v>2.0699999999999998</v>
      </c>
      <c r="BM99" s="2">
        <v>3.2</v>
      </c>
      <c r="BN99" s="2">
        <v>3.2</v>
      </c>
      <c r="BO99" s="2">
        <v>2.08</v>
      </c>
      <c r="BP99" s="2">
        <v>2.08</v>
      </c>
      <c r="BQ99" s="2">
        <v>2.08</v>
      </c>
      <c r="BR99" s="2">
        <v>2.08</v>
      </c>
      <c r="BS99" s="2">
        <v>0.42</v>
      </c>
      <c r="BT99" s="2">
        <v>1.42</v>
      </c>
      <c r="BU99" s="2">
        <v>0.3</v>
      </c>
      <c r="BV99" s="2">
        <v>0.24</v>
      </c>
    </row>
    <row r="100" spans="2:74" x14ac:dyDescent="0.3">
      <c r="B100" s="1" t="s">
        <v>26</v>
      </c>
      <c r="C100" s="2">
        <v>374.39</v>
      </c>
      <c r="D100" s="2">
        <v>361.91</v>
      </c>
      <c r="E100" s="2">
        <v>829.58</v>
      </c>
      <c r="F100" s="2">
        <v>247.51</v>
      </c>
      <c r="G100" s="2">
        <v>326.35000000000002</v>
      </c>
      <c r="H100" s="2">
        <v>259.57</v>
      </c>
      <c r="I100" s="2">
        <v>405.37</v>
      </c>
      <c r="J100" s="2">
        <v>277.38</v>
      </c>
      <c r="K100" s="2">
        <v>464.55</v>
      </c>
      <c r="L100" s="2">
        <v>343.79</v>
      </c>
      <c r="M100" s="2">
        <v>464.56</v>
      </c>
      <c r="N100" s="2">
        <v>343.79</v>
      </c>
      <c r="O100" s="2">
        <v>42.78</v>
      </c>
      <c r="P100" s="2">
        <v>64.87</v>
      </c>
      <c r="Q100" s="2">
        <v>146.84</v>
      </c>
      <c r="R100" s="2">
        <v>210.57</v>
      </c>
      <c r="T100" s="1" t="s">
        <v>26</v>
      </c>
      <c r="U100" s="2">
        <v>3394.25</v>
      </c>
      <c r="V100" s="2">
        <v>3235.68</v>
      </c>
      <c r="W100" s="2">
        <v>2697.88</v>
      </c>
      <c r="X100" s="2">
        <v>4242.33</v>
      </c>
      <c r="Y100" s="2">
        <v>3652.95</v>
      </c>
      <c r="Z100" s="2">
        <v>3653.01</v>
      </c>
      <c r="AA100" s="2">
        <v>719.91</v>
      </c>
      <c r="AB100" s="2">
        <v>449.23</v>
      </c>
      <c r="AC100" s="2">
        <v>3868.3</v>
      </c>
      <c r="AD100" s="2">
        <v>2735.74</v>
      </c>
      <c r="AE100" s="2">
        <v>2977.03</v>
      </c>
      <c r="AF100" s="2">
        <v>4993.74</v>
      </c>
      <c r="AG100" s="2">
        <v>3396.98</v>
      </c>
      <c r="AH100" s="2">
        <v>3397.05</v>
      </c>
      <c r="AI100" s="2">
        <v>1273.3800000000001</v>
      </c>
      <c r="AJ100" s="2">
        <v>720.67</v>
      </c>
      <c r="AM100" s="1" t="s">
        <v>26</v>
      </c>
      <c r="AN100" s="2">
        <v>16240.15</v>
      </c>
      <c r="AO100" s="2">
        <v>13241.82</v>
      </c>
      <c r="AP100" s="2">
        <v>10046.120000000001</v>
      </c>
      <c r="AQ100" s="2">
        <v>16145.67</v>
      </c>
      <c r="AR100" s="2">
        <v>15394.65</v>
      </c>
      <c r="AS100" s="2">
        <v>15394.59</v>
      </c>
      <c r="AT100" s="2">
        <v>3526.29</v>
      </c>
      <c r="AU100" s="2">
        <v>1888.97</v>
      </c>
      <c r="AV100" s="2">
        <v>21763.7</v>
      </c>
      <c r="AW100" s="2">
        <v>17424.259999999998</v>
      </c>
      <c r="AX100" s="2">
        <v>12658.97</v>
      </c>
      <c r="AY100" s="2">
        <v>24478.26</v>
      </c>
      <c r="AZ100" s="2">
        <v>13084.42</v>
      </c>
      <c r="BA100" s="2">
        <v>13084.35</v>
      </c>
      <c r="BB100" s="2">
        <v>3514.62</v>
      </c>
      <c r="BC100" s="2">
        <v>2002.43</v>
      </c>
      <c r="BF100" s="1" t="s">
        <v>26</v>
      </c>
      <c r="BG100" s="2">
        <v>1.41</v>
      </c>
      <c r="BH100" s="2">
        <v>1.53</v>
      </c>
      <c r="BI100" s="2">
        <v>1.47</v>
      </c>
      <c r="BJ100" s="2">
        <v>0.77</v>
      </c>
      <c r="BK100" s="2">
        <v>1.29</v>
      </c>
      <c r="BL100" s="2">
        <v>1.31</v>
      </c>
      <c r="BM100" s="2">
        <v>1.96</v>
      </c>
      <c r="BN100" s="2">
        <v>2.0099999999999998</v>
      </c>
      <c r="BO100" s="2">
        <v>1.53</v>
      </c>
      <c r="BP100" s="2">
        <v>1.56</v>
      </c>
      <c r="BQ100" s="2">
        <v>1.53</v>
      </c>
      <c r="BR100" s="2">
        <v>1.56</v>
      </c>
      <c r="BS100" s="2">
        <v>0.93</v>
      </c>
      <c r="BT100" s="2">
        <v>0.7</v>
      </c>
      <c r="BU100" s="2">
        <v>0.23</v>
      </c>
      <c r="BV100" s="2">
        <v>0.24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1.0186583507810871E-2</v>
      </c>
      <c r="D107" s="2">
        <v>1.4373748807099721E-2</v>
      </c>
      <c r="E107" s="2">
        <v>2.4081365721241421E-2</v>
      </c>
      <c r="F107" s="2">
        <v>1.262744060363589E-2</v>
      </c>
      <c r="G107" s="2">
        <v>1.050313592738363E-2</v>
      </c>
      <c r="H107" s="2">
        <v>8.2117903269713563E-3</v>
      </c>
      <c r="I107" s="2">
        <v>1.3535086869083749E-2</v>
      </c>
      <c r="J107" s="2">
        <v>1.382339854330227E-2</v>
      </c>
      <c r="K107" s="2">
        <v>2.1048322868434801E-2</v>
      </c>
      <c r="L107" s="2">
        <v>2.7448282650922629E-2</v>
      </c>
      <c r="M107" s="2">
        <v>2.199816879991574E-2</v>
      </c>
      <c r="N107" s="2">
        <v>2.8097514369249659E-2</v>
      </c>
      <c r="O107" s="2">
        <v>2.05101514571462E-2</v>
      </c>
      <c r="P107" s="2">
        <v>2.034759990541499E-2</v>
      </c>
      <c r="Q107" s="2">
        <v>2.9564633743245888E-2</v>
      </c>
      <c r="R107" s="2">
        <v>2.0606205317639788E-2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431.13</v>
      </c>
      <c r="Z107" s="2">
        <v>380.98</v>
      </c>
      <c r="AA107" s="2">
        <v>452.3</v>
      </c>
      <c r="AB107" s="2">
        <v>271.64</v>
      </c>
      <c r="AC107" s="2">
        <v>314.45</v>
      </c>
      <c r="AD107" s="2">
        <v>453.51</v>
      </c>
      <c r="AE107" s="2">
        <v>314.31</v>
      </c>
      <c r="AF107" s="2">
        <v>435.9</v>
      </c>
      <c r="AG107" s="2">
        <v>145.02000000000001</v>
      </c>
      <c r="AH107" s="2">
        <v>129.85</v>
      </c>
      <c r="AI107" s="2">
        <v>1204.1400000000001</v>
      </c>
      <c r="AJ107" s="2">
        <v>778.55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8171.87</v>
      </c>
      <c r="AS107" s="2">
        <v>6794.02</v>
      </c>
      <c r="AT107" s="2">
        <v>6981.7</v>
      </c>
      <c r="AU107" s="2">
        <v>5055.3599999999997</v>
      </c>
      <c r="AV107" s="2">
        <v>5635.55</v>
      </c>
      <c r="AW107" s="2">
        <v>8128.49</v>
      </c>
      <c r="AX107" s="2">
        <v>5635.69</v>
      </c>
      <c r="AY107" s="2">
        <v>7796.1</v>
      </c>
      <c r="AZ107" s="2">
        <v>2598.98</v>
      </c>
      <c r="BA107" s="2">
        <v>2327.15</v>
      </c>
      <c r="BB107" s="2">
        <v>10863.86</v>
      </c>
      <c r="BC107" s="2">
        <v>7068.45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4.1209039821098872E-2</v>
      </c>
      <c r="D108" s="2">
        <v>2.0333462416521848E-2</v>
      </c>
      <c r="E108" s="2">
        <v>4.5930528613571928E-2</v>
      </c>
      <c r="F108" s="2">
        <v>4.838234468970655E-2</v>
      </c>
      <c r="G108" s="2">
        <v>6.8611213280503819E-2</v>
      </c>
      <c r="H108" s="2">
        <v>2.8852121835395182E-2</v>
      </c>
      <c r="I108" s="2">
        <v>7.8124151096093858E-2</v>
      </c>
      <c r="J108" s="2">
        <v>4.27100908718984E-2</v>
      </c>
      <c r="K108" s="2">
        <v>5.1759772306410573E-2</v>
      </c>
      <c r="L108" s="2">
        <v>6.4842275391664553E-2</v>
      </c>
      <c r="M108" s="2">
        <v>5.4098187976199807E-2</v>
      </c>
      <c r="N108" s="2">
        <v>6.8021805582011305E-2</v>
      </c>
      <c r="O108" s="2">
        <v>0.1069881637521633</v>
      </c>
      <c r="P108" s="2">
        <v>9.4848495084957601E-2</v>
      </c>
      <c r="Q108" s="2">
        <v>7.4436904272039833E-2</v>
      </c>
      <c r="R108" s="2">
        <v>3.8458081098922701E-2</v>
      </c>
      <c r="T108" s="1" t="s">
        <v>20</v>
      </c>
      <c r="U108" s="2">
        <v>1005.88</v>
      </c>
      <c r="V108" s="2">
        <v>436.31</v>
      </c>
      <c r="W108" s="2">
        <v>667.34</v>
      </c>
      <c r="X108" s="2">
        <v>769.76</v>
      </c>
      <c r="Y108" s="2">
        <v>1035.01</v>
      </c>
      <c r="Z108" s="2">
        <v>491.22</v>
      </c>
      <c r="AA108" s="2">
        <v>997.93</v>
      </c>
      <c r="AB108" s="2">
        <v>429.42</v>
      </c>
      <c r="AC108" s="2">
        <v>458.03</v>
      </c>
      <c r="AD108" s="2">
        <v>536.1</v>
      </c>
      <c r="AE108" s="2">
        <v>458.03</v>
      </c>
      <c r="AF108" s="2">
        <v>533.54</v>
      </c>
      <c r="AG108" s="2">
        <v>414.01</v>
      </c>
      <c r="AH108" s="2">
        <v>368.59</v>
      </c>
      <c r="AI108" s="2">
        <v>1221.3499999999999</v>
      </c>
      <c r="AJ108" s="2">
        <v>776.98</v>
      </c>
      <c r="AM108" s="1" t="s">
        <v>20</v>
      </c>
      <c r="AN108" s="2">
        <v>4272.12</v>
      </c>
      <c r="AO108" s="2">
        <v>2603.69</v>
      </c>
      <c r="AP108" s="2">
        <v>5323.66</v>
      </c>
      <c r="AQ108" s="2">
        <v>2095.6999999999998</v>
      </c>
      <c r="AR108" s="2">
        <v>5759.99</v>
      </c>
      <c r="AS108" s="2">
        <v>2517.7800000000002</v>
      </c>
      <c r="AT108" s="2">
        <v>5158.07</v>
      </c>
      <c r="AU108" s="2">
        <v>2304.58</v>
      </c>
      <c r="AV108" s="2">
        <v>2509.9699999999998</v>
      </c>
      <c r="AW108" s="2">
        <v>3864.9</v>
      </c>
      <c r="AX108" s="2">
        <v>2509.9699999999998</v>
      </c>
      <c r="AY108" s="2">
        <v>3814.46</v>
      </c>
      <c r="AZ108" s="2">
        <v>2026.99</v>
      </c>
      <c r="BA108" s="2">
        <v>1633.41</v>
      </c>
      <c r="BB108" s="2">
        <v>4687.8</v>
      </c>
      <c r="BC108" s="2">
        <v>3258.02</v>
      </c>
      <c r="BF108" s="1" t="s">
        <v>20</v>
      </c>
      <c r="BG108" s="2">
        <v>7.68</v>
      </c>
      <c r="BH108" s="2">
        <v>5.74</v>
      </c>
      <c r="BI108" s="2">
        <v>7.11</v>
      </c>
      <c r="BJ108" s="2">
        <v>8</v>
      </c>
      <c r="BK108" s="2">
        <v>6.4</v>
      </c>
      <c r="BL108" s="2">
        <v>6.29</v>
      </c>
      <c r="BM108" s="2">
        <v>12.8</v>
      </c>
      <c r="BN108" s="2">
        <v>10.4</v>
      </c>
      <c r="BO108" s="2">
        <v>6.48</v>
      </c>
      <c r="BP108" s="2">
        <v>6.92</v>
      </c>
      <c r="BQ108" s="2">
        <v>6.48</v>
      </c>
      <c r="BR108" s="2">
        <v>6.9</v>
      </c>
      <c r="BS108" s="2">
        <v>5.0199999999999996</v>
      </c>
      <c r="BT108" s="2">
        <v>4.66</v>
      </c>
      <c r="BU108" s="2">
        <v>1.1499999999999999</v>
      </c>
      <c r="BV108" s="2">
        <v>0.96</v>
      </c>
    </row>
    <row r="109" spans="2:74" x14ac:dyDescent="0.3">
      <c r="B109" s="1" t="s">
        <v>21</v>
      </c>
      <c r="C109" s="2">
        <v>0.32924753948302199</v>
      </c>
      <c r="D109" s="2">
        <v>0.13504588671072409</v>
      </c>
      <c r="E109" s="2">
        <v>0.28620905138965852</v>
      </c>
      <c r="F109" s="2">
        <v>0.3214852212276329</v>
      </c>
      <c r="G109" s="2">
        <v>0.32543129554950129</v>
      </c>
      <c r="H109" s="2">
        <v>0.17381385922990841</v>
      </c>
      <c r="I109" s="2">
        <v>0.4091044224063255</v>
      </c>
      <c r="J109" s="2">
        <v>0.280183177201695</v>
      </c>
      <c r="K109" s="2">
        <v>0.1449856606168545</v>
      </c>
      <c r="L109" s="2">
        <v>0.2063651857795461</v>
      </c>
      <c r="M109" s="2">
        <v>0.13564979243698161</v>
      </c>
      <c r="N109" s="2">
        <v>0.19228883023271989</v>
      </c>
      <c r="O109" s="2">
        <v>0.34296010605480559</v>
      </c>
      <c r="P109" s="2">
        <v>5.5438637975880833E-2</v>
      </c>
      <c r="Q109" s="2">
        <v>0.1375916569416431</v>
      </c>
      <c r="R109" s="2">
        <v>0.1880767448066632</v>
      </c>
      <c r="T109" s="1" t="s">
        <v>21</v>
      </c>
      <c r="U109" s="2">
        <v>3742.61</v>
      </c>
      <c r="V109" s="2">
        <v>2014.47</v>
      </c>
      <c r="W109" s="2">
        <v>3426.25</v>
      </c>
      <c r="X109" s="2">
        <v>3087.94</v>
      </c>
      <c r="Y109" s="2">
        <v>3754.13</v>
      </c>
      <c r="Z109" s="2">
        <v>2814.92</v>
      </c>
      <c r="AA109" s="2">
        <v>3748.84</v>
      </c>
      <c r="AB109" s="2">
        <v>2197.37</v>
      </c>
      <c r="AC109" s="2">
        <v>1100.3800000000001</v>
      </c>
      <c r="AD109" s="2">
        <v>1265.71</v>
      </c>
      <c r="AE109" s="2">
        <v>1020.43</v>
      </c>
      <c r="AF109" s="2">
        <v>1164.3800000000001</v>
      </c>
      <c r="AG109" s="2">
        <v>992.79</v>
      </c>
      <c r="AH109" s="2">
        <v>414.3</v>
      </c>
      <c r="AI109" s="2">
        <v>2528.38</v>
      </c>
      <c r="AJ109" s="2">
        <v>3208.21</v>
      </c>
      <c r="AM109" s="1" t="s">
        <v>21</v>
      </c>
      <c r="AN109" s="2">
        <v>14671.48</v>
      </c>
      <c r="AO109" s="2">
        <v>6510.48</v>
      </c>
      <c r="AP109" s="2">
        <v>18068.75</v>
      </c>
      <c r="AQ109" s="2">
        <v>8003.81</v>
      </c>
      <c r="AR109" s="2">
        <v>16788.669999999998</v>
      </c>
      <c r="AS109" s="2">
        <v>13037.41</v>
      </c>
      <c r="AT109" s="2">
        <v>17509.77</v>
      </c>
      <c r="AU109" s="2">
        <v>11597.44</v>
      </c>
      <c r="AV109" s="2">
        <v>7264.36</v>
      </c>
      <c r="AW109" s="2">
        <v>8623.74</v>
      </c>
      <c r="AX109" s="2">
        <v>5876.57</v>
      </c>
      <c r="AY109" s="2">
        <v>6818.62</v>
      </c>
      <c r="AZ109" s="2">
        <v>4704</v>
      </c>
      <c r="BA109" s="2">
        <v>3728.7</v>
      </c>
      <c r="BB109" s="2">
        <v>8856.6200000000008</v>
      </c>
      <c r="BC109" s="2">
        <v>8719.7900000000009</v>
      </c>
      <c r="BF109" s="1" t="s">
        <v>21</v>
      </c>
      <c r="BG109" s="2">
        <v>15.36</v>
      </c>
      <c r="BH109" s="2">
        <v>7.68</v>
      </c>
      <c r="BI109" s="2">
        <v>8</v>
      </c>
      <c r="BJ109" s="2">
        <v>12.6</v>
      </c>
      <c r="BK109" s="2">
        <v>7.84</v>
      </c>
      <c r="BL109" s="2">
        <v>6.4</v>
      </c>
      <c r="BM109" s="2">
        <v>16.64</v>
      </c>
      <c r="BN109" s="2">
        <v>12.8</v>
      </c>
      <c r="BO109" s="2">
        <v>7.36</v>
      </c>
      <c r="BP109" s="2">
        <v>8.32</v>
      </c>
      <c r="BQ109" s="2">
        <v>7.04</v>
      </c>
      <c r="BR109" s="2">
        <v>8.0500000000000007</v>
      </c>
      <c r="BS109" s="2">
        <v>6.1</v>
      </c>
      <c r="BT109" s="2">
        <v>1.68</v>
      </c>
      <c r="BU109" s="2">
        <v>0.96</v>
      </c>
      <c r="BV109" s="2">
        <v>1.1000000000000001</v>
      </c>
    </row>
    <row r="110" spans="2:74" x14ac:dyDescent="0.3">
      <c r="B110" s="1" t="s">
        <v>22</v>
      </c>
      <c r="C110" s="2">
        <v>5.2127696919416697E-2</v>
      </c>
      <c r="D110" s="2">
        <v>3.4466703625745297E-2</v>
      </c>
      <c r="E110" s="2">
        <v>6.9214724193987331E-2</v>
      </c>
      <c r="F110" s="2">
        <v>8.8073230376667852E-2</v>
      </c>
      <c r="G110" s="2">
        <v>9.5846024974359789E-2</v>
      </c>
      <c r="H110" s="2">
        <v>5.614772692901001E-2</v>
      </c>
      <c r="I110" s="2">
        <v>5.0282928126824132E-2</v>
      </c>
      <c r="J110" s="2">
        <v>6.0969877593193722E-2</v>
      </c>
      <c r="K110" s="2">
        <v>5.0893569165235478E-2</v>
      </c>
      <c r="L110" s="2">
        <v>1.2052978161560269E-2</v>
      </c>
      <c r="M110" s="2">
        <v>4.6580004267398431E-2</v>
      </c>
      <c r="N110" s="2">
        <v>2.1306702223189752E-2</v>
      </c>
      <c r="O110" s="2">
        <v>2.988644668942584E-2</v>
      </c>
      <c r="P110" s="2">
        <v>3.193426341924805E-2</v>
      </c>
      <c r="Q110" s="2">
        <v>4.1067706400976782E-2</v>
      </c>
      <c r="R110" s="2">
        <v>3.6970658876076243E-2</v>
      </c>
      <c r="T110" s="1" t="s">
        <v>22</v>
      </c>
      <c r="U110" s="2">
        <v>1090.01</v>
      </c>
      <c r="V110" s="2">
        <v>498.5</v>
      </c>
      <c r="W110" s="2">
        <v>713.39</v>
      </c>
      <c r="X110" s="2">
        <v>1036.7</v>
      </c>
      <c r="Y110" s="2">
        <v>1216.7</v>
      </c>
      <c r="Z110" s="2">
        <v>852.46</v>
      </c>
      <c r="AA110" s="2">
        <v>608.71</v>
      </c>
      <c r="AB110" s="2">
        <v>535.29</v>
      </c>
      <c r="AC110" s="2">
        <v>465.35</v>
      </c>
      <c r="AD110" s="2">
        <v>221</v>
      </c>
      <c r="AE110" s="2">
        <v>425.25</v>
      </c>
      <c r="AF110" s="2">
        <v>182.57</v>
      </c>
      <c r="AG110" s="2">
        <v>106.65</v>
      </c>
      <c r="AH110" s="2">
        <v>106.61</v>
      </c>
      <c r="AI110" s="2">
        <v>640.91999999999996</v>
      </c>
      <c r="AJ110" s="2">
        <v>688.89</v>
      </c>
      <c r="AM110" s="1" t="s">
        <v>22</v>
      </c>
      <c r="AN110" s="2">
        <v>4033.99</v>
      </c>
      <c r="AO110" s="2">
        <v>2350.0500000000002</v>
      </c>
      <c r="AP110" s="2">
        <v>4767.6099999999997</v>
      </c>
      <c r="AQ110" s="2">
        <v>4259.05</v>
      </c>
      <c r="AR110" s="2">
        <v>5447.3</v>
      </c>
      <c r="AS110" s="2">
        <v>4433.54</v>
      </c>
      <c r="AT110" s="2">
        <v>4687.29</v>
      </c>
      <c r="AU110" s="2">
        <v>3903.71</v>
      </c>
      <c r="AV110" s="2">
        <v>3043.81</v>
      </c>
      <c r="AW110" s="2">
        <v>1989</v>
      </c>
      <c r="AX110" s="2">
        <v>2381.75</v>
      </c>
      <c r="AY110" s="2">
        <v>2027.43</v>
      </c>
      <c r="AZ110" s="2">
        <v>1064.3800000000001</v>
      </c>
      <c r="BA110" s="2">
        <v>1062.3900000000001</v>
      </c>
      <c r="BB110" s="2">
        <v>2451.08</v>
      </c>
      <c r="BC110" s="2">
        <v>2421.5</v>
      </c>
      <c r="BF110" s="1" t="s">
        <v>22</v>
      </c>
      <c r="BG110" s="2">
        <v>7.68</v>
      </c>
      <c r="BH110" s="2">
        <v>7.68</v>
      </c>
      <c r="BI110" s="2">
        <v>8</v>
      </c>
      <c r="BJ110" s="2">
        <v>10.4</v>
      </c>
      <c r="BK110" s="2">
        <v>6.75</v>
      </c>
      <c r="BL110" s="2">
        <v>6.4</v>
      </c>
      <c r="BM110" s="2">
        <v>11.87</v>
      </c>
      <c r="BN110" s="2">
        <v>11.57</v>
      </c>
      <c r="BO110" s="2">
        <v>6.13</v>
      </c>
      <c r="BP110" s="2">
        <v>2.08</v>
      </c>
      <c r="BQ110" s="2">
        <v>5.82</v>
      </c>
      <c r="BR110" s="2">
        <v>5.13</v>
      </c>
      <c r="BS110" s="2">
        <v>4.46</v>
      </c>
      <c r="BT110" s="2">
        <v>4.46</v>
      </c>
      <c r="BU110" s="2">
        <v>0.96</v>
      </c>
      <c r="BV110" s="2">
        <v>0.96</v>
      </c>
    </row>
    <row r="111" spans="2:74" x14ac:dyDescent="0.3">
      <c r="B111" s="1" t="s">
        <v>23</v>
      </c>
      <c r="C111" s="2">
        <v>0.20157831538047799</v>
      </c>
      <c r="D111" s="2">
        <v>0.29988462101897129</v>
      </c>
      <c r="E111" s="2">
        <v>0.34711702249050241</v>
      </c>
      <c r="F111" s="2">
        <v>0.26541767059043242</v>
      </c>
      <c r="G111" s="2">
        <v>0.2583122448365302</v>
      </c>
      <c r="H111" s="2">
        <v>0.2363878890535677</v>
      </c>
      <c r="I111" s="2">
        <v>0.1469385564167682</v>
      </c>
      <c r="J111" s="2">
        <v>0.27018278898786691</v>
      </c>
      <c r="K111" s="2">
        <v>0.29197661251518819</v>
      </c>
      <c r="L111" s="2">
        <v>0.2576492915298354</v>
      </c>
      <c r="M111" s="2">
        <v>0.3145920718219361</v>
      </c>
      <c r="N111" s="2">
        <v>0.26896574661139683</v>
      </c>
      <c r="O111" s="2">
        <v>0.31957869158996788</v>
      </c>
      <c r="P111" s="2">
        <v>0.32206533121643077</v>
      </c>
      <c r="Q111" s="2">
        <v>0.35983149288667932</v>
      </c>
      <c r="R111" s="2">
        <v>0.44262258241218028</v>
      </c>
      <c r="T111" s="1" t="s">
        <v>23</v>
      </c>
      <c r="U111" s="2">
        <v>4387.97</v>
      </c>
      <c r="V111" s="2">
        <v>4671.5600000000004</v>
      </c>
      <c r="W111" s="2">
        <v>3643.1</v>
      </c>
      <c r="X111" s="2">
        <v>4332.87</v>
      </c>
      <c r="Y111" s="2">
        <v>3492.3</v>
      </c>
      <c r="Z111" s="2">
        <v>4002.79</v>
      </c>
      <c r="AA111" s="2">
        <v>2338.2399999999998</v>
      </c>
      <c r="AB111" s="2">
        <v>2768.58</v>
      </c>
      <c r="AC111" s="2">
        <v>2715.52</v>
      </c>
      <c r="AD111" s="2">
        <v>2325.86</v>
      </c>
      <c r="AE111" s="2">
        <v>2694.56</v>
      </c>
      <c r="AF111" s="2">
        <v>2308.73</v>
      </c>
      <c r="AG111" s="2">
        <v>1560.15</v>
      </c>
      <c r="AH111" s="2">
        <v>1511.95</v>
      </c>
      <c r="AI111" s="2">
        <v>5389.98</v>
      </c>
      <c r="AJ111" s="2">
        <v>9618.6299999999992</v>
      </c>
      <c r="AM111" s="1" t="s">
        <v>23</v>
      </c>
      <c r="AN111" s="2">
        <v>14282.03</v>
      </c>
      <c r="AO111" s="2">
        <v>16133.44</v>
      </c>
      <c r="AP111" s="2">
        <v>17271.900000000001</v>
      </c>
      <c r="AQ111" s="2">
        <v>17487.13</v>
      </c>
      <c r="AR111" s="2">
        <v>19057.7</v>
      </c>
      <c r="AS111" s="2">
        <v>22697.21</v>
      </c>
      <c r="AT111" s="2">
        <v>16721.759999999998</v>
      </c>
      <c r="AU111" s="2">
        <v>20706.419999999998</v>
      </c>
      <c r="AV111" s="2">
        <v>19744.48</v>
      </c>
      <c r="AW111" s="2">
        <v>15884.14</v>
      </c>
      <c r="AX111" s="2">
        <v>19400.439999999999</v>
      </c>
      <c r="AY111" s="2">
        <v>15531.27</v>
      </c>
      <c r="AZ111" s="2">
        <v>6589.85</v>
      </c>
      <c r="BA111" s="2">
        <v>6318.05</v>
      </c>
      <c r="BB111" s="2">
        <v>18000.02</v>
      </c>
      <c r="BC111" s="2">
        <v>13545.7</v>
      </c>
      <c r="BF111" s="1" t="s">
        <v>23</v>
      </c>
      <c r="BG111" s="2">
        <v>7.68</v>
      </c>
      <c r="BH111" s="2">
        <v>7.68</v>
      </c>
      <c r="BI111" s="2">
        <v>8</v>
      </c>
      <c r="BJ111" s="2">
        <v>8</v>
      </c>
      <c r="BK111" s="2">
        <v>6.4</v>
      </c>
      <c r="BL111" s="2">
        <v>6.4</v>
      </c>
      <c r="BM111" s="2">
        <v>9.3699999999999992</v>
      </c>
      <c r="BN111" s="2">
        <v>10.74</v>
      </c>
      <c r="BO111" s="2">
        <v>6.61</v>
      </c>
      <c r="BP111" s="2">
        <v>5.88</v>
      </c>
      <c r="BQ111" s="2">
        <v>6.88</v>
      </c>
      <c r="BR111" s="2">
        <v>5.85</v>
      </c>
      <c r="BS111" s="2">
        <v>3.78</v>
      </c>
      <c r="BT111" s="2">
        <v>3.67</v>
      </c>
      <c r="BU111" s="2">
        <v>1.03</v>
      </c>
      <c r="BV111" s="2">
        <v>1.1299999999999999</v>
      </c>
    </row>
    <row r="112" spans="2:74" x14ac:dyDescent="0.3">
      <c r="B112" s="1" t="s">
        <v>24</v>
      </c>
      <c r="C112" s="2">
        <v>6.2270708818346787E-2</v>
      </c>
      <c r="D112" s="2">
        <v>7.4225320550366944E-2</v>
      </c>
      <c r="E112" s="2">
        <v>6.4333084362537304E-2</v>
      </c>
      <c r="F112" s="2">
        <v>6.0738345425969072E-2</v>
      </c>
      <c r="G112" s="2">
        <v>8.7665376762789113E-2</v>
      </c>
      <c r="H112" s="2">
        <v>0.15134750914975351</v>
      </c>
      <c r="I112" s="2">
        <v>4.885383575260533E-2</v>
      </c>
      <c r="J112" s="2">
        <v>0.13703111981771871</v>
      </c>
      <c r="K112" s="2">
        <v>5.2114832901868378E-2</v>
      </c>
      <c r="L112" s="2">
        <v>4.1750463289925058E-2</v>
      </c>
      <c r="M112" s="2">
        <v>4.9834030611831497E-2</v>
      </c>
      <c r="N112" s="2">
        <v>3.9146038743306702E-2</v>
      </c>
      <c r="O112" s="2">
        <v>8.3532397022112681E-2</v>
      </c>
      <c r="P112" s="2">
        <v>7.0901597811032668E-2</v>
      </c>
      <c r="Q112" s="2">
        <v>3.098628603036906E-2</v>
      </c>
      <c r="R112" s="2">
        <v>1.021250895402896E-2</v>
      </c>
      <c r="T112" s="1" t="s">
        <v>24</v>
      </c>
      <c r="U112" s="2">
        <v>1221.3800000000001</v>
      </c>
      <c r="V112" s="2">
        <v>1242.28</v>
      </c>
      <c r="W112" s="2">
        <v>763.66</v>
      </c>
      <c r="X112" s="2">
        <v>1201.33</v>
      </c>
      <c r="Y112" s="2">
        <v>1298.3699999999999</v>
      </c>
      <c r="Z112" s="2">
        <v>1398.48</v>
      </c>
      <c r="AA112" s="2">
        <v>725.84</v>
      </c>
      <c r="AB112" s="2">
        <v>1301.3699999999999</v>
      </c>
      <c r="AC112" s="2">
        <v>620.9</v>
      </c>
      <c r="AD112" s="2">
        <v>504.33</v>
      </c>
      <c r="AE112" s="2">
        <v>532.38</v>
      </c>
      <c r="AF112" s="2">
        <v>441.91</v>
      </c>
      <c r="AG112" s="2">
        <v>425.03</v>
      </c>
      <c r="AH112" s="2">
        <v>381.79</v>
      </c>
      <c r="AI112" s="2">
        <v>582.02</v>
      </c>
      <c r="AJ112" s="2">
        <v>192.99</v>
      </c>
      <c r="AM112" s="1" t="s">
        <v>24</v>
      </c>
      <c r="AN112" s="2">
        <v>4166.74</v>
      </c>
      <c r="AO112" s="2">
        <v>3682.19</v>
      </c>
      <c r="AP112" s="2">
        <v>4798.1099999999997</v>
      </c>
      <c r="AQ112" s="2">
        <v>6158.67</v>
      </c>
      <c r="AR112" s="2">
        <v>5617.54</v>
      </c>
      <c r="AS112" s="2">
        <v>7782.74</v>
      </c>
      <c r="AT112" s="2">
        <v>4674.16</v>
      </c>
      <c r="AU112" s="2">
        <v>6367.63</v>
      </c>
      <c r="AV112" s="2">
        <v>3799.59</v>
      </c>
      <c r="AW112" s="2">
        <v>3080.78</v>
      </c>
      <c r="AX112" s="2">
        <v>3186.62</v>
      </c>
      <c r="AY112" s="2">
        <v>2426.1799999999998</v>
      </c>
      <c r="AZ112" s="2">
        <v>1955.39</v>
      </c>
      <c r="BA112" s="2">
        <v>1735.2</v>
      </c>
      <c r="BB112" s="2">
        <v>3084.58</v>
      </c>
      <c r="BC112" s="2">
        <v>3666.77</v>
      </c>
      <c r="BF112" s="1" t="s">
        <v>24</v>
      </c>
      <c r="BG112" s="2">
        <v>9.2200000000000006</v>
      </c>
      <c r="BH112" s="2">
        <v>7.87</v>
      </c>
      <c r="BI112" s="2">
        <v>8</v>
      </c>
      <c r="BJ112" s="2">
        <v>8</v>
      </c>
      <c r="BK112" s="2">
        <v>6.45</v>
      </c>
      <c r="BL112" s="2">
        <v>12.8</v>
      </c>
      <c r="BM112" s="2">
        <v>10.73</v>
      </c>
      <c r="BN112" s="2">
        <v>12.8</v>
      </c>
      <c r="BO112" s="2">
        <v>5.64</v>
      </c>
      <c r="BP112" s="2">
        <v>4.8899999999999997</v>
      </c>
      <c r="BQ112" s="2">
        <v>6.02</v>
      </c>
      <c r="BR112" s="2">
        <v>4.93</v>
      </c>
      <c r="BS112" s="2">
        <v>4.17</v>
      </c>
      <c r="BT112" s="2">
        <v>3.69</v>
      </c>
      <c r="BU112" s="2">
        <v>0.94</v>
      </c>
      <c r="BV112" s="2">
        <v>0.96</v>
      </c>
    </row>
    <row r="113" spans="2:74" x14ac:dyDescent="0.3">
      <c r="B113" s="1" t="s">
        <v>25</v>
      </c>
      <c r="C113" s="2">
        <v>0.26034988883947641</v>
      </c>
      <c r="D113" s="2">
        <v>0.34972441112324021</v>
      </c>
      <c r="E113" s="2">
        <v>7.4042629321257991E-2</v>
      </c>
      <c r="F113" s="2">
        <v>0.18030398366474459</v>
      </c>
      <c r="G113" s="2">
        <v>7.5199120193052443E-2</v>
      </c>
      <c r="H113" s="2">
        <v>0.27638365445691299</v>
      </c>
      <c r="I113" s="2">
        <v>0.19779477312071961</v>
      </c>
      <c r="J113" s="2">
        <v>0.111106200372088</v>
      </c>
      <c r="K113" s="2">
        <v>0.2492540884943312</v>
      </c>
      <c r="L113" s="2">
        <v>0.25101156879869702</v>
      </c>
      <c r="M113" s="2">
        <v>0.23304748966236241</v>
      </c>
      <c r="N113" s="2">
        <v>0.23543437311975229</v>
      </c>
      <c r="O113" s="2">
        <v>3.7753549134191607E-2</v>
      </c>
      <c r="P113" s="2">
        <v>0.31940850589467279</v>
      </c>
      <c r="Q113" s="2">
        <v>0.2406369946641663</v>
      </c>
      <c r="R113" s="2">
        <v>0.1499894658482801</v>
      </c>
      <c r="T113" s="1" t="s">
        <v>25</v>
      </c>
      <c r="U113" s="2">
        <v>3790.42</v>
      </c>
      <c r="V113" s="2">
        <v>3729.13</v>
      </c>
      <c r="W113" s="2">
        <v>666</v>
      </c>
      <c r="X113" s="2">
        <v>3342.23</v>
      </c>
      <c r="Y113" s="2">
        <v>944.33</v>
      </c>
      <c r="Z113" s="2">
        <v>3989.68</v>
      </c>
      <c r="AA113" s="2">
        <v>2446.9</v>
      </c>
      <c r="AB113" s="2">
        <v>924.05</v>
      </c>
      <c r="AC113" s="2">
        <v>1994.28</v>
      </c>
      <c r="AD113" s="2">
        <v>1688.88</v>
      </c>
      <c r="AE113" s="2">
        <v>1803.83</v>
      </c>
      <c r="AF113" s="2">
        <v>1528.6</v>
      </c>
      <c r="AG113" s="2">
        <v>405</v>
      </c>
      <c r="AH113" s="2">
        <v>1143.46</v>
      </c>
      <c r="AI113" s="2">
        <v>3389.5</v>
      </c>
      <c r="AJ113" s="2">
        <v>3301.66</v>
      </c>
      <c r="AM113" s="1" t="s">
        <v>25</v>
      </c>
      <c r="AN113" s="2">
        <v>14455.62</v>
      </c>
      <c r="AO113" s="2">
        <v>13931.87</v>
      </c>
      <c r="AP113" s="2">
        <v>13641.15</v>
      </c>
      <c r="AQ113" s="2">
        <v>14408.77</v>
      </c>
      <c r="AR113" s="2">
        <v>18708.82</v>
      </c>
      <c r="AS113" s="2">
        <v>18016.939999999999</v>
      </c>
      <c r="AT113" s="2">
        <v>13206.57</v>
      </c>
      <c r="AU113" s="2">
        <v>17991.990000000002</v>
      </c>
      <c r="AV113" s="2">
        <v>11998.62</v>
      </c>
      <c r="AW113" s="2">
        <v>10387.07</v>
      </c>
      <c r="AX113" s="2">
        <v>9393.16</v>
      </c>
      <c r="AY113" s="2">
        <v>8126.39</v>
      </c>
      <c r="AZ113" s="2">
        <v>3645</v>
      </c>
      <c r="BA113" s="2">
        <v>5456.35</v>
      </c>
      <c r="BB113" s="2">
        <v>6236.9</v>
      </c>
      <c r="BC113" s="2">
        <v>8128.19</v>
      </c>
      <c r="BF113" s="1" t="s">
        <v>25</v>
      </c>
      <c r="BG113" s="2">
        <v>13.06</v>
      </c>
      <c r="BH113" s="2">
        <v>12.48</v>
      </c>
      <c r="BI113" s="2">
        <v>8</v>
      </c>
      <c r="BJ113" s="2">
        <v>8</v>
      </c>
      <c r="BK113" s="2">
        <v>6.4</v>
      </c>
      <c r="BL113" s="2">
        <v>8.2899999999999991</v>
      </c>
      <c r="BM113" s="2">
        <v>12.8</v>
      </c>
      <c r="BN113" s="2">
        <v>12.8</v>
      </c>
      <c r="BO113" s="2">
        <v>8.32</v>
      </c>
      <c r="BP113" s="2">
        <v>8.32</v>
      </c>
      <c r="BQ113" s="2">
        <v>8.32</v>
      </c>
      <c r="BR113" s="2">
        <v>8.32</v>
      </c>
      <c r="BS113" s="2">
        <v>1.68</v>
      </c>
      <c r="BT113" s="2">
        <v>5.7</v>
      </c>
      <c r="BU113" s="2">
        <v>1.2</v>
      </c>
      <c r="BV113" s="2">
        <v>0.96</v>
      </c>
    </row>
    <row r="114" spans="2:74" x14ac:dyDescent="0.3">
      <c r="B114" s="1" t="s">
        <v>26</v>
      </c>
      <c r="C114" s="2">
        <v>4.3030227230350403E-2</v>
      </c>
      <c r="D114" s="2">
        <v>7.1945845747330733E-2</v>
      </c>
      <c r="E114" s="2">
        <v>8.9071593907243146E-2</v>
      </c>
      <c r="F114" s="2">
        <v>2.2971763421210701E-2</v>
      </c>
      <c r="G114" s="2">
        <v>7.8431588475879832E-2</v>
      </c>
      <c r="H114" s="2">
        <v>6.885544901848098E-2</v>
      </c>
      <c r="I114" s="2">
        <v>5.536624621157956E-2</v>
      </c>
      <c r="J114" s="2">
        <v>8.3993346612237105E-2</v>
      </c>
      <c r="K114" s="2">
        <v>0.1379671411316768</v>
      </c>
      <c r="L114" s="2">
        <v>0.138879954397849</v>
      </c>
      <c r="M114" s="2">
        <v>0.14420025442337461</v>
      </c>
      <c r="N114" s="2">
        <v>0.1467389891183736</v>
      </c>
      <c r="O114" s="2">
        <v>5.8790494300186992E-2</v>
      </c>
      <c r="P114" s="2">
        <v>8.5055568692362263E-2</v>
      </c>
      <c r="Q114" s="2">
        <v>8.5884325060879785E-2</v>
      </c>
      <c r="R114" s="2">
        <v>0.1130637526862087</v>
      </c>
      <c r="T114" s="1" t="s">
        <v>26</v>
      </c>
      <c r="U114" s="2">
        <v>1414.27</v>
      </c>
      <c r="V114" s="2">
        <v>1611.79</v>
      </c>
      <c r="W114" s="2">
        <v>1294.27</v>
      </c>
      <c r="X114" s="2">
        <v>1094.3</v>
      </c>
      <c r="Y114" s="2">
        <v>1348.94</v>
      </c>
      <c r="Z114" s="2">
        <v>1488.51</v>
      </c>
      <c r="AA114" s="2">
        <v>1060.58</v>
      </c>
      <c r="AB114" s="2">
        <v>1248.43</v>
      </c>
      <c r="AC114" s="2">
        <v>1404.98</v>
      </c>
      <c r="AD114" s="2">
        <v>1306.53</v>
      </c>
      <c r="AE114" s="2">
        <v>1405</v>
      </c>
      <c r="AF114" s="2">
        <v>1306.56</v>
      </c>
      <c r="AG114" s="2">
        <v>342.81</v>
      </c>
      <c r="AH114" s="2">
        <v>606.37</v>
      </c>
      <c r="AI114" s="2">
        <v>1497.42</v>
      </c>
      <c r="AJ114" s="2">
        <v>2402.2199999999998</v>
      </c>
      <c r="AM114" s="1" t="s">
        <v>26</v>
      </c>
      <c r="AN114" s="2">
        <v>6766.73</v>
      </c>
      <c r="AO114" s="2">
        <v>9068.2099999999991</v>
      </c>
      <c r="AP114" s="2">
        <v>5296.73</v>
      </c>
      <c r="AQ114" s="2">
        <v>6969.7</v>
      </c>
      <c r="AR114" s="2">
        <v>5023.0600000000004</v>
      </c>
      <c r="AS114" s="2">
        <v>6329.49</v>
      </c>
      <c r="AT114" s="2">
        <v>4036.42</v>
      </c>
      <c r="AU114" s="2">
        <v>6119.57</v>
      </c>
      <c r="AV114" s="2">
        <v>5921.02</v>
      </c>
      <c r="AW114" s="2">
        <v>5032.47</v>
      </c>
      <c r="AX114" s="2">
        <v>5921</v>
      </c>
      <c r="AY114" s="2">
        <v>5032.4399999999996</v>
      </c>
      <c r="AZ114" s="2">
        <v>1679.19</v>
      </c>
      <c r="BA114" s="2">
        <v>1673.63</v>
      </c>
      <c r="BB114" s="2">
        <v>6296.58</v>
      </c>
      <c r="BC114" s="2">
        <v>6674.76</v>
      </c>
      <c r="BF114" s="1" t="s">
        <v>26</v>
      </c>
      <c r="BG114" s="2">
        <v>5.63</v>
      </c>
      <c r="BH114" s="2">
        <v>6.14</v>
      </c>
      <c r="BI114" s="2">
        <v>5.88</v>
      </c>
      <c r="BJ114" s="2">
        <v>3.07</v>
      </c>
      <c r="BK114" s="2">
        <v>5.17</v>
      </c>
      <c r="BL114" s="2">
        <v>5.25</v>
      </c>
      <c r="BM114" s="2">
        <v>7.83</v>
      </c>
      <c r="BN114" s="2">
        <v>8.06</v>
      </c>
      <c r="BO114" s="2">
        <v>6.12</v>
      </c>
      <c r="BP114" s="2">
        <v>6.24</v>
      </c>
      <c r="BQ114" s="2">
        <v>6.12</v>
      </c>
      <c r="BR114" s="2">
        <v>6.24</v>
      </c>
      <c r="BS114" s="2">
        <v>3.73</v>
      </c>
      <c r="BT114" s="2">
        <v>2.81</v>
      </c>
      <c r="BU114" s="2">
        <v>0.93</v>
      </c>
      <c r="BV114" s="2">
        <v>0.96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4" t="s">
        <v>15</v>
      </c>
      <c r="V118" s="4"/>
      <c r="W118" s="4"/>
      <c r="X118" s="4"/>
      <c r="Y118" s="4"/>
      <c r="Z118" s="4"/>
      <c r="AA118" s="4"/>
      <c r="AB118" s="4"/>
      <c r="AC118" s="4" t="s">
        <v>16</v>
      </c>
      <c r="AD118" s="4"/>
      <c r="AE118" s="4"/>
      <c r="AF118" s="4"/>
      <c r="AG118" s="4"/>
      <c r="AH118" s="4"/>
      <c r="AI118" s="4"/>
      <c r="AJ118" s="4"/>
      <c r="AM118" s="1" t="s">
        <v>14</v>
      </c>
      <c r="AN118" s="4" t="s">
        <v>15</v>
      </c>
      <c r="AO118" s="4"/>
      <c r="AP118" s="4"/>
      <c r="AQ118" s="4"/>
      <c r="AR118" s="4"/>
      <c r="AS118" s="4"/>
      <c r="AT118" s="4"/>
      <c r="AU118" s="4"/>
      <c r="AV118" s="4" t="s">
        <v>16</v>
      </c>
      <c r="AW118" s="4"/>
      <c r="AX118" s="4"/>
      <c r="AY118" s="4"/>
      <c r="AZ118" s="4"/>
      <c r="BA118" s="4"/>
      <c r="BB118" s="4"/>
      <c r="BC118" s="4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37.82</v>
      </c>
      <c r="V121" s="2">
        <v>48.97</v>
      </c>
      <c r="W121" s="2">
        <v>21.39</v>
      </c>
      <c r="X121" s="2">
        <v>40.89</v>
      </c>
      <c r="Y121" s="2">
        <v>38.56</v>
      </c>
      <c r="Z121" s="2">
        <v>38.57</v>
      </c>
      <c r="AA121" s="2">
        <v>10.9</v>
      </c>
      <c r="AB121" s="2">
        <v>11.09</v>
      </c>
      <c r="AC121" s="2">
        <v>39.86</v>
      </c>
      <c r="AD121" s="2">
        <v>55.37</v>
      </c>
      <c r="AE121" s="2">
        <v>22.36</v>
      </c>
      <c r="AF121" s="2">
        <v>45.69</v>
      </c>
      <c r="AG121" s="2">
        <v>32.78</v>
      </c>
      <c r="AH121" s="2">
        <v>31.8</v>
      </c>
      <c r="AI121" s="2">
        <v>10.119999999999999</v>
      </c>
      <c r="AJ121" s="2">
        <v>13.31</v>
      </c>
      <c r="AM121" s="1" t="s">
        <v>19</v>
      </c>
      <c r="AN121" s="2">
        <v>583.78</v>
      </c>
      <c r="AO121" s="2">
        <v>756.03</v>
      </c>
      <c r="AP121" s="2">
        <v>398.61</v>
      </c>
      <c r="AQ121" s="2">
        <v>631.11</v>
      </c>
      <c r="AR121" s="2">
        <v>689.44</v>
      </c>
      <c r="AS121" s="2">
        <v>689.43</v>
      </c>
      <c r="AT121" s="2">
        <v>194.9</v>
      </c>
      <c r="AU121" s="2">
        <v>100.21</v>
      </c>
      <c r="AV121" s="2">
        <v>615.34</v>
      </c>
      <c r="AW121" s="2">
        <v>854.63</v>
      </c>
      <c r="AX121" s="2">
        <v>397.64</v>
      </c>
      <c r="AY121" s="2">
        <v>850.31</v>
      </c>
      <c r="AZ121" s="2">
        <v>586.02</v>
      </c>
      <c r="BA121" s="2">
        <v>568.79999999999995</v>
      </c>
      <c r="BB121" s="2">
        <v>180.98</v>
      </c>
      <c r="BC121" s="2">
        <v>123.19</v>
      </c>
      <c r="BF121" s="1" t="s">
        <v>19</v>
      </c>
      <c r="BG121" s="2">
        <v>26919.83</v>
      </c>
      <c r="BH121" s="2">
        <v>28362.89</v>
      </c>
      <c r="BI121" s="2">
        <v>38532.589999999997</v>
      </c>
      <c r="BJ121" s="2">
        <v>192018.62</v>
      </c>
      <c r="BK121" s="2">
        <v>131.97</v>
      </c>
      <c r="BL121" s="2">
        <v>131.97999999999999</v>
      </c>
      <c r="BM121" s="2">
        <v>1325078.74</v>
      </c>
      <c r="BN121" s="2">
        <v>3362364.78</v>
      </c>
      <c r="BO121" s="2">
        <v>209.96</v>
      </c>
      <c r="BP121" s="2">
        <v>209.86</v>
      </c>
      <c r="BQ121" s="2">
        <v>209.84</v>
      </c>
      <c r="BR121" s="2">
        <v>209.55</v>
      </c>
      <c r="BS121" s="2">
        <v>210</v>
      </c>
      <c r="BT121" s="2">
        <v>210</v>
      </c>
      <c r="BU121" s="2">
        <v>931.26</v>
      </c>
      <c r="BV121" s="2">
        <v>3276.3</v>
      </c>
    </row>
    <row r="122" spans="2:74" x14ac:dyDescent="0.3">
      <c r="T122" s="1" t="s">
        <v>20</v>
      </c>
      <c r="U122" s="2">
        <v>37.07</v>
      </c>
      <c r="V122" s="2">
        <v>24.16</v>
      </c>
      <c r="W122" s="2">
        <v>19.02</v>
      </c>
      <c r="X122" s="2">
        <v>35.96</v>
      </c>
      <c r="Y122" s="2">
        <v>21.25</v>
      </c>
      <c r="Z122" s="2">
        <v>21.25</v>
      </c>
      <c r="AA122" s="2">
        <v>17.78</v>
      </c>
      <c r="AB122" s="2">
        <v>5.95</v>
      </c>
      <c r="AC122" s="2">
        <v>20.51</v>
      </c>
      <c r="AD122" s="2">
        <v>45.19</v>
      </c>
      <c r="AE122" s="2">
        <v>18.09</v>
      </c>
      <c r="AF122" s="2">
        <v>32.94</v>
      </c>
      <c r="AG122" s="2">
        <v>20.7</v>
      </c>
      <c r="AH122" s="2">
        <v>20.57</v>
      </c>
      <c r="AI122" s="2">
        <v>16</v>
      </c>
      <c r="AJ122" s="2">
        <v>4.9800000000000004</v>
      </c>
      <c r="AM122" s="1" t="s">
        <v>20</v>
      </c>
      <c r="AN122" s="2">
        <v>325.33</v>
      </c>
      <c r="AO122" s="2">
        <v>428.34</v>
      </c>
      <c r="AP122" s="2">
        <v>226.98</v>
      </c>
      <c r="AQ122" s="2">
        <v>396.04</v>
      </c>
      <c r="AR122" s="2">
        <v>251.75</v>
      </c>
      <c r="AS122" s="2">
        <v>251.75</v>
      </c>
      <c r="AT122" s="2">
        <v>185.92</v>
      </c>
      <c r="AU122" s="2">
        <v>47.61</v>
      </c>
      <c r="AV122" s="2">
        <v>265.08999999999997</v>
      </c>
      <c r="AW122" s="2">
        <v>245.43</v>
      </c>
      <c r="AX122" s="2">
        <v>197.91</v>
      </c>
      <c r="AY122" s="2">
        <v>379.06</v>
      </c>
      <c r="AZ122" s="2">
        <v>332.9</v>
      </c>
      <c r="BA122" s="2">
        <v>327.83</v>
      </c>
      <c r="BB122" s="2">
        <v>149.9</v>
      </c>
      <c r="BC122" s="2">
        <v>43.92</v>
      </c>
      <c r="BF122" s="1" t="s">
        <v>20</v>
      </c>
      <c r="BG122" s="2">
        <v>275.91000000000003</v>
      </c>
      <c r="BH122" s="2">
        <v>1839.68</v>
      </c>
      <c r="BI122" s="2">
        <v>986.67</v>
      </c>
      <c r="BJ122" s="2">
        <v>216.54</v>
      </c>
      <c r="BK122" s="2">
        <v>239.99</v>
      </c>
      <c r="BL122" s="2">
        <v>336.84</v>
      </c>
      <c r="BM122" s="2">
        <v>356.54</v>
      </c>
      <c r="BN122" s="2">
        <v>1335.37</v>
      </c>
      <c r="BO122" s="2">
        <v>504.48</v>
      </c>
      <c r="BP122" s="2">
        <v>540.67999999999995</v>
      </c>
      <c r="BQ122" s="2">
        <v>504.48</v>
      </c>
      <c r="BR122" s="2">
        <v>539.94000000000005</v>
      </c>
      <c r="BS122" s="2">
        <v>501.41</v>
      </c>
      <c r="BT122" s="2">
        <v>491.28</v>
      </c>
      <c r="BU122" s="2">
        <v>193.5</v>
      </c>
      <c r="BV122" s="2">
        <v>334.7</v>
      </c>
    </row>
    <row r="123" spans="2:74" x14ac:dyDescent="0.3">
      <c r="T123" s="1" t="s">
        <v>21</v>
      </c>
      <c r="U123" s="2">
        <v>192.07</v>
      </c>
      <c r="V123" s="2">
        <v>170.65</v>
      </c>
      <c r="W123" s="2">
        <v>118.16</v>
      </c>
      <c r="X123" s="2">
        <v>267.69</v>
      </c>
      <c r="Y123" s="2">
        <v>73.239999999999995</v>
      </c>
      <c r="Z123" s="2">
        <v>69.78</v>
      </c>
      <c r="AA123" s="2">
        <v>65.599999999999994</v>
      </c>
      <c r="AB123" s="2">
        <v>16.079999999999998</v>
      </c>
      <c r="AC123" s="2">
        <v>122.79</v>
      </c>
      <c r="AD123" s="2">
        <v>210.43</v>
      </c>
      <c r="AE123" s="2">
        <v>136.66999999999999</v>
      </c>
      <c r="AF123" s="2">
        <v>247.13</v>
      </c>
      <c r="AG123" s="2">
        <v>88.22</v>
      </c>
      <c r="AH123" s="2">
        <v>79.37</v>
      </c>
      <c r="AI123" s="2">
        <v>52.92</v>
      </c>
      <c r="AJ123" s="2">
        <v>23.6</v>
      </c>
      <c r="AM123" s="1" t="s">
        <v>21</v>
      </c>
      <c r="AN123" s="2">
        <v>1534.38</v>
      </c>
      <c r="AO123" s="2">
        <v>1906.85</v>
      </c>
      <c r="AP123" s="2">
        <v>1107.3399999999999</v>
      </c>
      <c r="AQ123" s="2">
        <v>2632.49</v>
      </c>
      <c r="AR123" s="2">
        <v>1068.27</v>
      </c>
      <c r="AS123" s="2">
        <v>874.02</v>
      </c>
      <c r="AT123" s="2">
        <v>661.57</v>
      </c>
      <c r="AU123" s="2">
        <v>116.22</v>
      </c>
      <c r="AV123" s="2">
        <v>804.57</v>
      </c>
      <c r="AW123" s="2">
        <v>1083.32</v>
      </c>
      <c r="AX123" s="2">
        <v>1337.12</v>
      </c>
      <c r="AY123" s="2">
        <v>2796.39</v>
      </c>
      <c r="AZ123" s="2">
        <v>1244.8399999999999</v>
      </c>
      <c r="BA123" s="2">
        <v>1012.63</v>
      </c>
      <c r="BB123" s="2">
        <v>476.28</v>
      </c>
      <c r="BC123" s="2">
        <v>129.4</v>
      </c>
      <c r="BF123" s="1" t="s">
        <v>21</v>
      </c>
      <c r="BG123" s="2">
        <v>237.08</v>
      </c>
      <c r="BH123" s="2">
        <v>1334.28</v>
      </c>
      <c r="BI123" s="2">
        <v>517.41999999999996</v>
      </c>
      <c r="BJ123" s="2">
        <v>184.07</v>
      </c>
      <c r="BK123" s="2">
        <v>246.54</v>
      </c>
      <c r="BL123" s="2">
        <v>334.61</v>
      </c>
      <c r="BM123" s="2">
        <v>347.05</v>
      </c>
      <c r="BN123" s="2">
        <v>1346.91</v>
      </c>
      <c r="BO123" s="2">
        <v>708.53</v>
      </c>
      <c r="BP123" s="2">
        <v>761.08</v>
      </c>
      <c r="BQ123" s="2">
        <v>680.44</v>
      </c>
      <c r="BR123" s="2">
        <v>742.87</v>
      </c>
      <c r="BS123" s="2">
        <v>703.5</v>
      </c>
      <c r="BT123" s="2">
        <v>209.29</v>
      </c>
      <c r="BU123" s="2">
        <v>662.25</v>
      </c>
      <c r="BV123" s="2">
        <v>262.64</v>
      </c>
    </row>
    <row r="124" spans="2:74" x14ac:dyDescent="0.3">
      <c r="T124" s="1" t="s">
        <v>22</v>
      </c>
      <c r="U124" s="2">
        <v>63.84</v>
      </c>
      <c r="V124" s="2">
        <v>45.69</v>
      </c>
      <c r="W124" s="2">
        <v>47.77</v>
      </c>
      <c r="X124" s="2">
        <v>63.3</v>
      </c>
      <c r="Y124" s="2">
        <v>28.81</v>
      </c>
      <c r="Z124" s="2">
        <v>27.1</v>
      </c>
      <c r="AA124" s="2">
        <v>8.3000000000000007</v>
      </c>
      <c r="AB124" s="2">
        <v>5.32</v>
      </c>
      <c r="AC124" s="2">
        <v>25.22</v>
      </c>
      <c r="AD124" s="2">
        <v>74.77</v>
      </c>
      <c r="AE124" s="2">
        <v>42.04</v>
      </c>
      <c r="AF124" s="2">
        <v>42.35</v>
      </c>
      <c r="AG124" s="2">
        <v>27.82</v>
      </c>
      <c r="AH124" s="2">
        <v>13.91</v>
      </c>
      <c r="AI124" s="2">
        <v>8.3000000000000007</v>
      </c>
      <c r="AJ124" s="2">
        <v>6.11</v>
      </c>
      <c r="AM124" s="1" t="s">
        <v>22</v>
      </c>
      <c r="AN124" s="2">
        <v>480.96</v>
      </c>
      <c r="AO124" s="2">
        <v>659.31</v>
      </c>
      <c r="AP124" s="2">
        <v>448.23</v>
      </c>
      <c r="AQ124" s="2">
        <v>1084.7</v>
      </c>
      <c r="AR124" s="2">
        <v>415.81</v>
      </c>
      <c r="AS124" s="2">
        <v>329.1</v>
      </c>
      <c r="AT124" s="2">
        <v>157.61000000000001</v>
      </c>
      <c r="AU124" s="2">
        <v>42.38</v>
      </c>
      <c r="AV124" s="2">
        <v>250.78</v>
      </c>
      <c r="AW124" s="2">
        <v>638.23</v>
      </c>
      <c r="AX124" s="2">
        <v>467.96</v>
      </c>
      <c r="AY124" s="2">
        <v>685.65</v>
      </c>
      <c r="AZ124" s="2">
        <v>250.38</v>
      </c>
      <c r="BA124" s="2">
        <v>264.29000000000002</v>
      </c>
      <c r="BB124" s="2">
        <v>157.6</v>
      </c>
      <c r="BC124" s="2">
        <v>44.34</v>
      </c>
      <c r="BF124" s="1" t="s">
        <v>22</v>
      </c>
      <c r="BG124" s="2">
        <v>207.08</v>
      </c>
      <c r="BH124" s="2">
        <v>552.44000000000005</v>
      </c>
      <c r="BI124" s="2">
        <v>503.69</v>
      </c>
      <c r="BJ124" s="2">
        <v>187.62</v>
      </c>
      <c r="BK124" s="2">
        <v>176.24</v>
      </c>
      <c r="BL124" s="2">
        <v>246.03</v>
      </c>
      <c r="BM124" s="2">
        <v>986.81</v>
      </c>
      <c r="BN124" s="2">
        <v>1156.83</v>
      </c>
      <c r="BO124" s="2">
        <v>520.32000000000005</v>
      </c>
      <c r="BP124" s="2">
        <v>209.5</v>
      </c>
      <c r="BQ124" s="2">
        <v>502.29</v>
      </c>
      <c r="BR124" s="2">
        <v>512.64</v>
      </c>
      <c r="BS124" s="2">
        <v>551.23</v>
      </c>
      <c r="BT124" s="2">
        <v>551.02</v>
      </c>
      <c r="BU124" s="2">
        <v>351.37</v>
      </c>
      <c r="BV124" s="2">
        <v>302.99</v>
      </c>
    </row>
    <row r="125" spans="2:74" x14ac:dyDescent="0.3">
      <c r="T125" s="1" t="s">
        <v>23</v>
      </c>
      <c r="U125" s="2">
        <v>208.8</v>
      </c>
      <c r="V125" s="2">
        <v>227.3</v>
      </c>
      <c r="W125" s="2">
        <v>117.27</v>
      </c>
      <c r="X125" s="2">
        <v>168.9</v>
      </c>
      <c r="Y125" s="2">
        <v>110.73</v>
      </c>
      <c r="Z125" s="2">
        <v>109.62</v>
      </c>
      <c r="AA125" s="2">
        <v>80.180000000000007</v>
      </c>
      <c r="AB125" s="2">
        <v>42.08</v>
      </c>
      <c r="AC125" s="2">
        <v>204.43</v>
      </c>
      <c r="AD125" s="2">
        <v>255.73</v>
      </c>
      <c r="AE125" s="2">
        <v>131.69999999999999</v>
      </c>
      <c r="AF125" s="2">
        <v>183.21</v>
      </c>
      <c r="AG125" s="2">
        <v>127.79</v>
      </c>
      <c r="AH125" s="2">
        <v>126.59</v>
      </c>
      <c r="AI125" s="2">
        <v>78.91</v>
      </c>
      <c r="AJ125" s="2">
        <v>15.8</v>
      </c>
      <c r="AM125" s="1" t="s">
        <v>23</v>
      </c>
      <c r="AN125" s="2">
        <v>1375.2</v>
      </c>
      <c r="AO125" s="2">
        <v>2272.6999999999998</v>
      </c>
      <c r="AP125" s="2">
        <v>1382.73</v>
      </c>
      <c r="AQ125" s="2">
        <v>2691.1</v>
      </c>
      <c r="AR125" s="2">
        <v>1813.27</v>
      </c>
      <c r="AS125" s="2">
        <v>1775.38</v>
      </c>
      <c r="AT125" s="2">
        <v>717.82</v>
      </c>
      <c r="AU125" s="2">
        <v>290.92</v>
      </c>
      <c r="AV125" s="2">
        <v>1451.57</v>
      </c>
      <c r="AW125" s="2">
        <v>2156.77</v>
      </c>
      <c r="AX125" s="2">
        <v>1598.3</v>
      </c>
      <c r="AY125" s="2">
        <v>3076.79</v>
      </c>
      <c r="AZ125" s="2">
        <v>1952.21</v>
      </c>
      <c r="BA125" s="2">
        <v>1901.41</v>
      </c>
      <c r="BB125" s="2">
        <v>698.09</v>
      </c>
      <c r="BC125" s="2">
        <v>291.17</v>
      </c>
      <c r="BF125" s="1" t="s">
        <v>23</v>
      </c>
      <c r="BG125" s="2">
        <v>231.97</v>
      </c>
      <c r="BH125" s="2">
        <v>240.99</v>
      </c>
      <c r="BI125" s="2">
        <v>359.74</v>
      </c>
      <c r="BJ125" s="2">
        <v>276.52</v>
      </c>
      <c r="BK125" s="2">
        <v>289.70999999999998</v>
      </c>
      <c r="BL125" s="2">
        <v>278.19</v>
      </c>
      <c r="BM125" s="2">
        <v>2344.92</v>
      </c>
      <c r="BN125" s="2">
        <v>1427.79</v>
      </c>
      <c r="BO125" s="2">
        <v>529.6</v>
      </c>
      <c r="BP125" s="2">
        <v>519.07000000000005</v>
      </c>
      <c r="BQ125" s="2">
        <v>532.82000000000005</v>
      </c>
      <c r="BR125" s="2">
        <v>517.22</v>
      </c>
      <c r="BS125" s="2">
        <v>444.05</v>
      </c>
      <c r="BT125" s="2">
        <v>435.12</v>
      </c>
      <c r="BU125" s="2">
        <v>186.58</v>
      </c>
      <c r="BV125" s="2">
        <v>587.04999999999995</v>
      </c>
    </row>
    <row r="126" spans="2:74" x14ac:dyDescent="0.3">
      <c r="T126" s="1" t="s">
        <v>24</v>
      </c>
      <c r="U126" s="2">
        <v>35.14</v>
      </c>
      <c r="V126" s="2">
        <v>23.98</v>
      </c>
      <c r="W126" s="2">
        <v>34.880000000000003</v>
      </c>
      <c r="X126" s="2">
        <v>35.520000000000003</v>
      </c>
      <c r="Y126" s="2">
        <v>19.64</v>
      </c>
      <c r="Z126" s="2">
        <v>16.96</v>
      </c>
      <c r="AA126" s="2">
        <v>13.24</v>
      </c>
      <c r="AB126" s="2">
        <v>2.2200000000000002</v>
      </c>
      <c r="AC126" s="2">
        <v>33.26</v>
      </c>
      <c r="AD126" s="2">
        <v>23.87</v>
      </c>
      <c r="AE126" s="2">
        <v>25.25</v>
      </c>
      <c r="AF126" s="2">
        <v>40.01</v>
      </c>
      <c r="AG126" s="2">
        <v>16.899999999999999</v>
      </c>
      <c r="AH126" s="2">
        <v>15.15</v>
      </c>
      <c r="AI126" s="2">
        <v>11.89</v>
      </c>
      <c r="AJ126" s="2">
        <v>1.05</v>
      </c>
      <c r="AM126" s="1" t="s">
        <v>24</v>
      </c>
      <c r="AN126" s="2">
        <v>282.60000000000002</v>
      </c>
      <c r="AO126" s="2">
        <v>384.21</v>
      </c>
      <c r="AP126" s="2">
        <v>371.04</v>
      </c>
      <c r="AQ126" s="2">
        <v>592.48</v>
      </c>
      <c r="AR126" s="2">
        <v>313.2</v>
      </c>
      <c r="AS126" s="2">
        <v>263.83999999999997</v>
      </c>
      <c r="AT126" s="2">
        <v>152.69</v>
      </c>
      <c r="AU126" s="2">
        <v>30.12</v>
      </c>
      <c r="AV126" s="2">
        <v>231.13</v>
      </c>
      <c r="AW126" s="2">
        <v>308.63</v>
      </c>
      <c r="AX126" s="2">
        <v>356.47</v>
      </c>
      <c r="AY126" s="2">
        <v>491.99</v>
      </c>
      <c r="AZ126" s="2">
        <v>269.11</v>
      </c>
      <c r="BA126" s="2">
        <v>213.66</v>
      </c>
      <c r="BB126" s="2">
        <v>135.25</v>
      </c>
      <c r="BC126" s="2">
        <v>19.89</v>
      </c>
      <c r="BF126" s="1" t="s">
        <v>24</v>
      </c>
      <c r="BG126" s="2">
        <v>187.24</v>
      </c>
      <c r="BH126" s="2">
        <v>196.91</v>
      </c>
      <c r="BI126" s="2">
        <v>523.75</v>
      </c>
      <c r="BJ126" s="2">
        <v>289.73</v>
      </c>
      <c r="BK126" s="2">
        <v>189.98</v>
      </c>
      <c r="BL126" s="2">
        <v>162.47999999999999</v>
      </c>
      <c r="BM126" s="2">
        <v>895.89</v>
      </c>
      <c r="BN126" s="2">
        <v>279.49</v>
      </c>
      <c r="BO126" s="2">
        <v>478.01</v>
      </c>
      <c r="BP126" s="2">
        <v>459.37</v>
      </c>
      <c r="BQ126" s="2">
        <v>510.84</v>
      </c>
      <c r="BR126" s="2">
        <v>465.88</v>
      </c>
      <c r="BS126" s="2">
        <v>473.61</v>
      </c>
      <c r="BT126" s="2">
        <v>439.38</v>
      </c>
      <c r="BU126" s="2">
        <v>683.03</v>
      </c>
      <c r="BV126" s="2">
        <v>57.94</v>
      </c>
    </row>
    <row r="127" spans="2:74" x14ac:dyDescent="0.3">
      <c r="T127" s="1" t="s">
        <v>25</v>
      </c>
      <c r="U127" s="2">
        <v>80.489999999999995</v>
      </c>
      <c r="V127" s="2">
        <v>39.75</v>
      </c>
      <c r="W127" s="2">
        <v>31.04</v>
      </c>
      <c r="X127" s="2">
        <v>105.75</v>
      </c>
      <c r="Y127" s="2">
        <v>48.66</v>
      </c>
      <c r="Z127" s="2">
        <v>39.15</v>
      </c>
      <c r="AA127" s="2">
        <v>25.83</v>
      </c>
      <c r="AB127" s="2">
        <v>13.78</v>
      </c>
      <c r="AC127" s="2">
        <v>90.58</v>
      </c>
      <c r="AD127" s="2">
        <v>76.27</v>
      </c>
      <c r="AE127" s="2">
        <v>50.11</v>
      </c>
      <c r="AF127" s="2">
        <v>44.03</v>
      </c>
      <c r="AG127" s="2">
        <v>44.23</v>
      </c>
      <c r="AH127" s="2">
        <v>36.43</v>
      </c>
      <c r="AI127" s="2">
        <v>32.770000000000003</v>
      </c>
      <c r="AJ127" s="2">
        <v>10.15</v>
      </c>
      <c r="AM127" s="1" t="s">
        <v>25</v>
      </c>
      <c r="AN127" s="2">
        <v>734.47</v>
      </c>
      <c r="AO127" s="2">
        <v>814.13</v>
      </c>
      <c r="AP127" s="2">
        <v>614.86</v>
      </c>
      <c r="AQ127" s="2">
        <v>1446.87</v>
      </c>
      <c r="AR127" s="2">
        <v>630.86</v>
      </c>
      <c r="AS127" s="2">
        <v>507.78</v>
      </c>
      <c r="AT127" s="2">
        <v>232.47</v>
      </c>
      <c r="AU127" s="2">
        <v>57.5</v>
      </c>
      <c r="AV127" s="2">
        <v>816.62</v>
      </c>
      <c r="AW127" s="2">
        <v>808.73</v>
      </c>
      <c r="AX127" s="2">
        <v>595.29999999999995</v>
      </c>
      <c r="AY127" s="2">
        <v>857.28</v>
      </c>
      <c r="AZ127" s="2">
        <v>601.48</v>
      </c>
      <c r="BA127" s="2">
        <v>484.37</v>
      </c>
      <c r="BB127" s="2">
        <v>394</v>
      </c>
      <c r="BC127" s="2">
        <v>58.16</v>
      </c>
      <c r="BF127" s="1" t="s">
        <v>25</v>
      </c>
      <c r="BG127" s="2">
        <v>319.51</v>
      </c>
      <c r="BH127" s="2">
        <v>343.92</v>
      </c>
      <c r="BI127" s="2">
        <v>167.1</v>
      </c>
      <c r="BJ127" s="2">
        <v>535.11</v>
      </c>
      <c r="BK127" s="2">
        <v>157.04</v>
      </c>
      <c r="BL127" s="2">
        <v>265.67</v>
      </c>
      <c r="BM127" s="2">
        <v>1436.58</v>
      </c>
      <c r="BN127" s="2">
        <v>422.55</v>
      </c>
      <c r="BO127" s="2">
        <v>678.49</v>
      </c>
      <c r="BP127" s="2">
        <v>711.98</v>
      </c>
      <c r="BQ127" s="2">
        <v>691.93</v>
      </c>
      <c r="BR127" s="2">
        <v>721.95</v>
      </c>
      <c r="BS127" s="2">
        <v>209.78</v>
      </c>
      <c r="BT127" s="2">
        <v>677.11</v>
      </c>
      <c r="BU127" s="2">
        <v>214.91</v>
      </c>
      <c r="BV127" s="2">
        <v>357.84</v>
      </c>
    </row>
    <row r="128" spans="2:74" x14ac:dyDescent="0.3">
      <c r="T128" s="1" t="s">
        <v>26</v>
      </c>
      <c r="U128" s="2">
        <v>28.68</v>
      </c>
      <c r="V128" s="2">
        <v>33.090000000000003</v>
      </c>
      <c r="W128" s="2">
        <v>21.07</v>
      </c>
      <c r="X128" s="2">
        <v>32.97</v>
      </c>
      <c r="Y128" s="2">
        <v>23.18</v>
      </c>
      <c r="Z128" s="2">
        <v>23.18</v>
      </c>
      <c r="AA128" s="2">
        <v>5.17</v>
      </c>
      <c r="AB128" s="2">
        <v>4.49</v>
      </c>
      <c r="AC128" s="2">
        <v>18.3</v>
      </c>
      <c r="AD128" s="2">
        <v>14.1</v>
      </c>
      <c r="AE128" s="2">
        <v>17.260000000000002</v>
      </c>
      <c r="AF128" s="2">
        <v>9.02</v>
      </c>
      <c r="AG128" s="2">
        <v>17.940000000000001</v>
      </c>
      <c r="AH128" s="2">
        <v>17.940000000000001</v>
      </c>
      <c r="AI128" s="2">
        <v>10.08</v>
      </c>
      <c r="AJ128" s="2">
        <v>4.45</v>
      </c>
      <c r="AM128" s="1" t="s">
        <v>26</v>
      </c>
      <c r="AN128" s="2">
        <v>338.52</v>
      </c>
      <c r="AO128" s="2">
        <v>326.91000000000003</v>
      </c>
      <c r="AP128" s="2">
        <v>188.93</v>
      </c>
      <c r="AQ128" s="2">
        <v>303.02999999999997</v>
      </c>
      <c r="AR128" s="2">
        <v>242.02</v>
      </c>
      <c r="AS128" s="2">
        <v>242.02</v>
      </c>
      <c r="AT128" s="2">
        <v>64.13</v>
      </c>
      <c r="AU128" s="2">
        <v>46.81</v>
      </c>
      <c r="AV128" s="2">
        <v>262.5</v>
      </c>
      <c r="AW128" s="2">
        <v>233.4</v>
      </c>
      <c r="AX128" s="2">
        <v>180.74</v>
      </c>
      <c r="AY128" s="2">
        <v>110.98</v>
      </c>
      <c r="AZ128" s="2">
        <v>169.26</v>
      </c>
      <c r="BA128" s="2">
        <v>169.26</v>
      </c>
      <c r="BB128" s="2">
        <v>65.52</v>
      </c>
      <c r="BC128" s="2">
        <v>29.13</v>
      </c>
      <c r="BF128" s="1" t="s">
        <v>26</v>
      </c>
      <c r="BG128" s="2">
        <v>1473.19</v>
      </c>
      <c r="BH128" s="2">
        <v>1319.28</v>
      </c>
      <c r="BI128" s="2">
        <v>1153.96</v>
      </c>
      <c r="BJ128" s="2">
        <v>19270.09</v>
      </c>
      <c r="BK128" s="2">
        <v>324.98</v>
      </c>
      <c r="BL128" s="2">
        <v>335.32</v>
      </c>
      <c r="BM128" s="2">
        <v>2781.44</v>
      </c>
      <c r="BN128" s="2">
        <v>3227.8</v>
      </c>
      <c r="BO128" s="2">
        <v>481.15</v>
      </c>
      <c r="BP128" s="2">
        <v>482.91</v>
      </c>
      <c r="BQ128" s="2">
        <v>481.14</v>
      </c>
      <c r="BR128" s="2">
        <v>482.9</v>
      </c>
      <c r="BS128" s="2">
        <v>461.19</v>
      </c>
      <c r="BT128" s="2">
        <v>346.72</v>
      </c>
      <c r="BU128" s="2">
        <v>616.29</v>
      </c>
      <c r="BV128" s="2">
        <v>274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10.7</v>
      </c>
      <c r="Z135" s="2">
        <v>11.18</v>
      </c>
      <c r="AA135" s="2">
        <v>10.220000000000001</v>
      </c>
      <c r="AB135" s="2">
        <v>11.42</v>
      </c>
      <c r="AC135" s="2">
        <v>14.83</v>
      </c>
      <c r="AD135" s="2">
        <v>12.61</v>
      </c>
      <c r="AE135" s="2">
        <v>14.84</v>
      </c>
      <c r="AF135" s="2">
        <v>12.23</v>
      </c>
      <c r="AG135" s="2">
        <v>5.19</v>
      </c>
      <c r="AH135" s="2">
        <v>4.82</v>
      </c>
      <c r="AI135" s="2">
        <v>36.97</v>
      </c>
      <c r="AJ135" s="2">
        <v>44.36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199.3</v>
      </c>
      <c r="AS135" s="2">
        <v>198.82</v>
      </c>
      <c r="AT135" s="2">
        <v>157.78</v>
      </c>
      <c r="AU135" s="2">
        <v>212.58</v>
      </c>
      <c r="AV135" s="2">
        <v>265.17</v>
      </c>
      <c r="AW135" s="2">
        <v>225.39</v>
      </c>
      <c r="AX135" s="2">
        <v>265.16000000000003</v>
      </c>
      <c r="AY135" s="2">
        <v>218.77</v>
      </c>
      <c r="AZ135" s="2">
        <v>92.81</v>
      </c>
      <c r="BA135" s="2">
        <v>86.18</v>
      </c>
      <c r="BB135" s="2">
        <v>334.03</v>
      </c>
      <c r="BC135" s="2">
        <v>410.64</v>
      </c>
    </row>
    <row r="136" spans="20:55" x14ac:dyDescent="0.3">
      <c r="T136" s="1" t="s">
        <v>20</v>
      </c>
      <c r="U136" s="2">
        <v>15.44</v>
      </c>
      <c r="V136" s="2">
        <v>8.5500000000000007</v>
      </c>
      <c r="W136" s="2">
        <v>9.66</v>
      </c>
      <c r="X136" s="2">
        <v>18.07</v>
      </c>
      <c r="Y136" s="2">
        <v>9.51</v>
      </c>
      <c r="Z136" s="2">
        <v>9.0500000000000007</v>
      </c>
      <c r="AA136" s="2">
        <v>8.99</v>
      </c>
      <c r="AB136" s="2">
        <v>8.23</v>
      </c>
      <c r="AC136" s="2">
        <v>8.17</v>
      </c>
      <c r="AD136" s="2">
        <v>7.96</v>
      </c>
      <c r="AE136" s="2">
        <v>8.17</v>
      </c>
      <c r="AF136" s="2">
        <v>7.91</v>
      </c>
      <c r="AG136" s="2">
        <v>8.4700000000000006</v>
      </c>
      <c r="AH136" s="2">
        <v>7.62</v>
      </c>
      <c r="AI136" s="2">
        <v>19.850000000000001</v>
      </c>
      <c r="AJ136" s="2">
        <v>16.61</v>
      </c>
      <c r="AM136" s="1" t="s">
        <v>20</v>
      </c>
      <c r="AN136" s="2">
        <v>135.56</v>
      </c>
      <c r="AO136" s="2">
        <v>110.45</v>
      </c>
      <c r="AP136" s="2">
        <v>171.34</v>
      </c>
      <c r="AQ136" s="2">
        <v>98.17</v>
      </c>
      <c r="AR136" s="2">
        <v>113.49</v>
      </c>
      <c r="AS136" s="2">
        <v>98.95</v>
      </c>
      <c r="AT136" s="2">
        <v>99.01</v>
      </c>
      <c r="AU136" s="2">
        <v>94.77</v>
      </c>
      <c r="AV136" s="2">
        <v>96.83</v>
      </c>
      <c r="AW136" s="2">
        <v>128.04</v>
      </c>
      <c r="AX136" s="2">
        <v>96.83</v>
      </c>
      <c r="AY136" s="2">
        <v>126.09</v>
      </c>
      <c r="AZ136" s="2">
        <v>88.53</v>
      </c>
      <c r="BA136" s="2">
        <v>71.38</v>
      </c>
      <c r="BB136" s="2">
        <v>158.69999999999999</v>
      </c>
      <c r="BC136" s="2">
        <v>146.38999999999999</v>
      </c>
    </row>
    <row r="137" spans="20:55" x14ac:dyDescent="0.3">
      <c r="T137" s="1" t="s">
        <v>21</v>
      </c>
      <c r="U137" s="2">
        <v>80.03</v>
      </c>
      <c r="V137" s="2">
        <v>51.16</v>
      </c>
      <c r="W137" s="2">
        <v>68.260000000000005</v>
      </c>
      <c r="X137" s="2">
        <v>84.17</v>
      </c>
      <c r="Y137" s="2">
        <v>59.08</v>
      </c>
      <c r="Z137" s="2">
        <v>68.33</v>
      </c>
      <c r="AA137" s="2">
        <v>66.92</v>
      </c>
      <c r="AB137" s="2">
        <v>61.78</v>
      </c>
      <c r="AC137" s="2">
        <v>28.17</v>
      </c>
      <c r="AD137" s="2">
        <v>33.93</v>
      </c>
      <c r="AE137" s="2">
        <v>26.84</v>
      </c>
      <c r="AF137" s="2">
        <v>30.53</v>
      </c>
      <c r="AG137" s="2">
        <v>31.24</v>
      </c>
      <c r="AH137" s="2">
        <v>25.2</v>
      </c>
      <c r="AI137" s="2">
        <v>53.59</v>
      </c>
      <c r="AJ137" s="2">
        <v>78.680000000000007</v>
      </c>
      <c r="AM137" s="1" t="s">
        <v>21</v>
      </c>
      <c r="AN137" s="2">
        <v>639.32000000000005</v>
      </c>
      <c r="AO137" s="2">
        <v>335.24</v>
      </c>
      <c r="AP137" s="2">
        <v>762.74</v>
      </c>
      <c r="AQ137" s="2">
        <v>433.33</v>
      </c>
      <c r="AR137" s="2">
        <v>553.66999999999996</v>
      </c>
      <c r="AS137" s="2">
        <v>668.56</v>
      </c>
      <c r="AT137" s="2">
        <v>658.12</v>
      </c>
      <c r="AU137" s="2">
        <v>699.1</v>
      </c>
      <c r="AV137" s="2">
        <v>410.87</v>
      </c>
      <c r="AW137" s="2">
        <v>478.79</v>
      </c>
      <c r="AX137" s="2">
        <v>336.16</v>
      </c>
      <c r="AY137" s="2">
        <v>389.47</v>
      </c>
      <c r="AZ137" s="2">
        <v>315.02999999999997</v>
      </c>
      <c r="BA137" s="2">
        <v>226.8</v>
      </c>
      <c r="BB137" s="2">
        <v>387.41</v>
      </c>
      <c r="BC137" s="2">
        <v>431.32</v>
      </c>
    </row>
    <row r="138" spans="20:55" x14ac:dyDescent="0.3">
      <c r="T138" s="1" t="s">
        <v>22</v>
      </c>
      <c r="U138" s="2">
        <v>26.6</v>
      </c>
      <c r="V138" s="2">
        <v>10.51</v>
      </c>
      <c r="W138" s="2">
        <v>18.27</v>
      </c>
      <c r="X138" s="2">
        <v>29.91</v>
      </c>
      <c r="Y138" s="2">
        <v>23.89</v>
      </c>
      <c r="Z138" s="2">
        <v>21.02</v>
      </c>
      <c r="AA138" s="2">
        <v>15.83</v>
      </c>
      <c r="AB138" s="2">
        <v>10.59</v>
      </c>
      <c r="AC138" s="2">
        <v>11.08</v>
      </c>
      <c r="AD138" s="2">
        <v>10.7</v>
      </c>
      <c r="AE138" s="2">
        <v>10.42</v>
      </c>
      <c r="AF138" s="2">
        <v>5.35</v>
      </c>
      <c r="AG138" s="2">
        <v>3.95</v>
      </c>
      <c r="AH138" s="2">
        <v>3.95</v>
      </c>
      <c r="AI138" s="2">
        <v>17.739999999999998</v>
      </c>
      <c r="AJ138" s="2">
        <v>20.36</v>
      </c>
      <c r="AM138" s="1" t="s">
        <v>22</v>
      </c>
      <c r="AN138" s="2">
        <v>200.4</v>
      </c>
      <c r="AO138" s="2">
        <v>104.49</v>
      </c>
      <c r="AP138" s="2">
        <v>263.73</v>
      </c>
      <c r="AQ138" s="2">
        <v>255.29</v>
      </c>
      <c r="AR138" s="2">
        <v>224.11</v>
      </c>
      <c r="AS138" s="2">
        <v>233.98</v>
      </c>
      <c r="AT138" s="2">
        <v>271.17</v>
      </c>
      <c r="AU138" s="2">
        <v>171.41</v>
      </c>
      <c r="AV138" s="2">
        <v>159.93</v>
      </c>
      <c r="AW138" s="2">
        <v>96.3</v>
      </c>
      <c r="AX138" s="2">
        <v>126.58</v>
      </c>
      <c r="AY138" s="2">
        <v>101.65</v>
      </c>
      <c r="AZ138" s="2">
        <v>75.05</v>
      </c>
      <c r="BA138" s="2">
        <v>75.05</v>
      </c>
      <c r="BB138" s="2">
        <v>141.26</v>
      </c>
      <c r="BC138" s="2">
        <v>147.80000000000001</v>
      </c>
    </row>
    <row r="139" spans="20:55" x14ac:dyDescent="0.3">
      <c r="T139" s="1" t="s">
        <v>23</v>
      </c>
      <c r="U139" s="2">
        <v>87</v>
      </c>
      <c r="V139" s="2">
        <v>85.18</v>
      </c>
      <c r="W139" s="2">
        <v>90.92</v>
      </c>
      <c r="X139" s="2">
        <v>102.29</v>
      </c>
      <c r="Y139" s="2">
        <v>58.64</v>
      </c>
      <c r="Z139" s="2">
        <v>65.849999999999994</v>
      </c>
      <c r="AA139" s="2">
        <v>42.22</v>
      </c>
      <c r="AB139" s="2">
        <v>45.8</v>
      </c>
      <c r="AC139" s="2">
        <v>42.59</v>
      </c>
      <c r="AD139" s="2">
        <v>49.15</v>
      </c>
      <c r="AE139" s="2">
        <v>42.16</v>
      </c>
      <c r="AF139" s="2">
        <v>48.69</v>
      </c>
      <c r="AG139" s="2">
        <v>38.18</v>
      </c>
      <c r="AH139" s="2">
        <v>37.58</v>
      </c>
      <c r="AI139" s="2">
        <v>140.26</v>
      </c>
      <c r="AJ139" s="2">
        <v>52.68</v>
      </c>
      <c r="AM139" s="1" t="s">
        <v>23</v>
      </c>
      <c r="AN139" s="2">
        <v>573</v>
      </c>
      <c r="AO139" s="2">
        <v>604.82000000000005</v>
      </c>
      <c r="AP139" s="2">
        <v>909.08</v>
      </c>
      <c r="AQ139" s="2">
        <v>862.71</v>
      </c>
      <c r="AR139" s="2">
        <v>691.36</v>
      </c>
      <c r="AS139" s="2">
        <v>799.15</v>
      </c>
      <c r="AT139" s="2">
        <v>672.78</v>
      </c>
      <c r="AU139" s="2">
        <v>769.2</v>
      </c>
      <c r="AV139" s="2">
        <v>697.41</v>
      </c>
      <c r="AW139" s="2">
        <v>750.85</v>
      </c>
      <c r="AX139" s="2">
        <v>682.84</v>
      </c>
      <c r="AY139" s="2">
        <v>731.31</v>
      </c>
      <c r="AZ139" s="2">
        <v>341.82</v>
      </c>
      <c r="BA139" s="2">
        <v>332.42</v>
      </c>
      <c r="BB139" s="2">
        <v>969.74</v>
      </c>
      <c r="BC139" s="2">
        <v>970.55</v>
      </c>
    </row>
    <row r="140" spans="20:55" x14ac:dyDescent="0.3">
      <c r="T140" s="1" t="s">
        <v>24</v>
      </c>
      <c r="U140" s="2">
        <v>14.64</v>
      </c>
      <c r="V140" s="2">
        <v>13.86</v>
      </c>
      <c r="W140" s="2">
        <v>9.59</v>
      </c>
      <c r="X140" s="2">
        <v>9.5500000000000007</v>
      </c>
      <c r="Y140" s="2">
        <v>17.440000000000001</v>
      </c>
      <c r="Z140" s="2">
        <v>12.63</v>
      </c>
      <c r="AA140" s="2">
        <v>8.8800000000000008</v>
      </c>
      <c r="AB140" s="2">
        <v>10</v>
      </c>
      <c r="AC140" s="2">
        <v>7.55</v>
      </c>
      <c r="AD140" s="2">
        <v>6.5</v>
      </c>
      <c r="AE140" s="2">
        <v>6.52</v>
      </c>
      <c r="AF140" s="2">
        <v>5.83</v>
      </c>
      <c r="AG140" s="2">
        <v>6.3</v>
      </c>
      <c r="AH140" s="2">
        <v>5.66</v>
      </c>
      <c r="AI140" s="2">
        <v>7.41</v>
      </c>
      <c r="AJ140" s="2">
        <v>3.49</v>
      </c>
      <c r="AM140" s="1" t="s">
        <v>24</v>
      </c>
      <c r="AN140" s="2">
        <v>117.75</v>
      </c>
      <c r="AO140" s="2">
        <v>96.3</v>
      </c>
      <c r="AP140" s="2">
        <v>153.68</v>
      </c>
      <c r="AQ140" s="2">
        <v>123.45</v>
      </c>
      <c r="AR140" s="2">
        <v>185.52</v>
      </c>
      <c r="AS140" s="2">
        <v>178.23</v>
      </c>
      <c r="AT140" s="2">
        <v>148.12</v>
      </c>
      <c r="AU140" s="2">
        <v>123</v>
      </c>
      <c r="AV140" s="2">
        <v>120.46</v>
      </c>
      <c r="AW140" s="2">
        <v>103.5</v>
      </c>
      <c r="AX140" s="2">
        <v>101.48</v>
      </c>
      <c r="AY140" s="2">
        <v>82.18</v>
      </c>
      <c r="AZ140" s="2">
        <v>72.709999999999994</v>
      </c>
      <c r="BA140" s="2">
        <v>64.41</v>
      </c>
      <c r="BB140" s="2">
        <v>100.39</v>
      </c>
      <c r="BC140" s="2">
        <v>66.290000000000006</v>
      </c>
    </row>
    <row r="141" spans="20:55" x14ac:dyDescent="0.3">
      <c r="T141" s="1" t="s">
        <v>25</v>
      </c>
      <c r="U141" s="2">
        <v>33.54</v>
      </c>
      <c r="V141" s="2">
        <v>37.74</v>
      </c>
      <c r="W141" s="2">
        <v>15.9</v>
      </c>
      <c r="X141" s="2">
        <v>30.51</v>
      </c>
      <c r="Y141" s="2">
        <v>15.52</v>
      </c>
      <c r="Z141" s="2">
        <v>25.05</v>
      </c>
      <c r="AA141" s="2">
        <v>26.44</v>
      </c>
      <c r="AB141" s="2">
        <v>11.01</v>
      </c>
      <c r="AC141" s="2">
        <v>18.71</v>
      </c>
      <c r="AD141" s="2">
        <v>17.010000000000002</v>
      </c>
      <c r="AE141" s="2">
        <v>15.06</v>
      </c>
      <c r="AF141" s="2">
        <v>14.01</v>
      </c>
      <c r="AG141" s="2">
        <v>12.3</v>
      </c>
      <c r="AH141" s="2">
        <v>15.61</v>
      </c>
      <c r="AI141" s="2">
        <v>45.94</v>
      </c>
      <c r="AJ141" s="2">
        <v>33.83</v>
      </c>
      <c r="AM141" s="1" t="s">
        <v>25</v>
      </c>
      <c r="AN141" s="2">
        <v>306.02999999999997</v>
      </c>
      <c r="AO141" s="2">
        <v>340.26</v>
      </c>
      <c r="AP141" s="2">
        <v>325.64999999999998</v>
      </c>
      <c r="AQ141" s="2">
        <v>323.49</v>
      </c>
      <c r="AR141" s="2">
        <v>307.43</v>
      </c>
      <c r="AS141" s="2">
        <v>297.64999999999998</v>
      </c>
      <c r="AT141" s="2">
        <v>361.72</v>
      </c>
      <c r="AU141" s="2">
        <v>214.32</v>
      </c>
      <c r="AV141" s="2">
        <v>242.64</v>
      </c>
      <c r="AW141" s="2">
        <v>231.34</v>
      </c>
      <c r="AX141" s="2">
        <v>195.3</v>
      </c>
      <c r="AY141" s="2">
        <v>186.3</v>
      </c>
      <c r="AZ141" s="2">
        <v>110.7</v>
      </c>
      <c r="BA141" s="2">
        <v>187.62</v>
      </c>
      <c r="BB141" s="2">
        <v>191.66</v>
      </c>
      <c r="BC141" s="2">
        <v>193.87</v>
      </c>
    </row>
    <row r="142" spans="20:55" x14ac:dyDescent="0.3">
      <c r="T142" s="1" t="s">
        <v>26</v>
      </c>
      <c r="U142" s="2">
        <v>11.95</v>
      </c>
      <c r="V142" s="2">
        <v>7.62</v>
      </c>
      <c r="W142" s="2">
        <v>13.24</v>
      </c>
      <c r="X142" s="2">
        <v>5.64</v>
      </c>
      <c r="Y142" s="2">
        <v>10.53</v>
      </c>
      <c r="Z142" s="2">
        <v>8.6300000000000008</v>
      </c>
      <c r="AA142" s="2">
        <v>8.24</v>
      </c>
      <c r="AB142" s="2">
        <v>2.25</v>
      </c>
      <c r="AC142" s="2">
        <v>8.92</v>
      </c>
      <c r="AD142" s="2">
        <v>6.9</v>
      </c>
      <c r="AE142" s="2">
        <v>8.92</v>
      </c>
      <c r="AF142" s="2">
        <v>6.9</v>
      </c>
      <c r="AG142" s="2">
        <v>2.46</v>
      </c>
      <c r="AH142" s="2">
        <v>4.8</v>
      </c>
      <c r="AI142" s="2">
        <v>14.97</v>
      </c>
      <c r="AJ142" s="2">
        <v>14.82</v>
      </c>
      <c r="AM142" s="1" t="s">
        <v>26</v>
      </c>
      <c r="AN142" s="2">
        <v>141.05000000000001</v>
      </c>
      <c r="AO142" s="2">
        <v>109.38</v>
      </c>
      <c r="AP142" s="2">
        <v>130.76</v>
      </c>
      <c r="AQ142" s="2">
        <v>93.36</v>
      </c>
      <c r="AR142" s="2">
        <v>94.47</v>
      </c>
      <c r="AS142" s="2">
        <v>90.37</v>
      </c>
      <c r="AT142" s="2">
        <v>75.760000000000005</v>
      </c>
      <c r="AU142" s="2">
        <v>27.75</v>
      </c>
      <c r="AV142" s="2">
        <v>93.08</v>
      </c>
      <c r="AW142" s="2">
        <v>65.099999999999994</v>
      </c>
      <c r="AX142" s="2">
        <v>93.08</v>
      </c>
      <c r="AY142" s="2">
        <v>65.099999999999994</v>
      </c>
      <c r="AZ142" s="2">
        <v>30.54</v>
      </c>
      <c r="BA142" s="2">
        <v>31.2</v>
      </c>
      <c r="BB142" s="2">
        <v>156.03</v>
      </c>
      <c r="BC142" s="2">
        <v>97.1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4" t="s">
        <v>15</v>
      </c>
      <c r="V146" s="4"/>
      <c r="W146" s="4"/>
      <c r="X146" s="4"/>
      <c r="Y146" s="4"/>
      <c r="Z146" s="4"/>
      <c r="AA146" s="4"/>
      <c r="AB146" s="4"/>
      <c r="AC146" s="4" t="s">
        <v>16</v>
      </c>
      <c r="AD146" s="4"/>
      <c r="AE146" s="4"/>
      <c r="AF146" s="4"/>
      <c r="AG146" s="4"/>
      <c r="AH146" s="4"/>
      <c r="AI146" s="4"/>
      <c r="AJ146" s="4"/>
      <c r="AM146" s="1" t="s">
        <v>14</v>
      </c>
      <c r="AN146" s="4" t="s">
        <v>15</v>
      </c>
      <c r="AO146" s="4"/>
      <c r="AP146" s="4"/>
      <c r="AQ146" s="4"/>
      <c r="AR146" s="4"/>
      <c r="AS146" s="4"/>
      <c r="AT146" s="4"/>
      <c r="AU146" s="4"/>
      <c r="AV146" s="4" t="s">
        <v>16</v>
      </c>
      <c r="AW146" s="4"/>
      <c r="AX146" s="4"/>
      <c r="AY146" s="4"/>
      <c r="AZ146" s="4"/>
      <c r="BA146" s="4"/>
      <c r="BB146" s="4"/>
      <c r="BC146" s="4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10.220000000000001</v>
      </c>
      <c r="V149" s="2">
        <v>4.26</v>
      </c>
      <c r="W149" s="2">
        <v>4.99</v>
      </c>
      <c r="X149" s="2">
        <v>8.52</v>
      </c>
      <c r="Y149" s="2">
        <v>1.93</v>
      </c>
      <c r="Z149" s="2">
        <v>1.93</v>
      </c>
      <c r="AA149" s="2">
        <v>3.89</v>
      </c>
      <c r="AB149" s="2">
        <v>1.04</v>
      </c>
      <c r="AC149" s="2">
        <v>16.350000000000001</v>
      </c>
      <c r="AD149" s="2">
        <v>8.52</v>
      </c>
      <c r="AE149" s="2">
        <v>8.1999999999999993</v>
      </c>
      <c r="AF149" s="2">
        <v>4.28</v>
      </c>
      <c r="AG149" s="2">
        <v>2.89</v>
      </c>
      <c r="AH149" s="2">
        <v>1.93</v>
      </c>
      <c r="AI149" s="2">
        <v>3.11</v>
      </c>
      <c r="AJ149" s="2">
        <v>2.04</v>
      </c>
      <c r="AM149" s="1" t="s">
        <v>19</v>
      </c>
      <c r="AN149" s="2">
        <v>157.78</v>
      </c>
      <c r="AO149" s="2">
        <v>65.739999999999995</v>
      </c>
      <c r="AP149" s="2">
        <v>93.01</v>
      </c>
      <c r="AQ149" s="2">
        <v>131.47999999999999</v>
      </c>
      <c r="AR149" s="2">
        <v>34.47</v>
      </c>
      <c r="AS149" s="2">
        <v>34.47</v>
      </c>
      <c r="AT149" s="2">
        <v>69.61</v>
      </c>
      <c r="AU149" s="2">
        <v>9.4600000000000009</v>
      </c>
      <c r="AV149" s="2">
        <v>252.45</v>
      </c>
      <c r="AW149" s="2">
        <v>131.47999999999999</v>
      </c>
      <c r="AX149" s="2">
        <v>145.80000000000001</v>
      </c>
      <c r="AY149" s="2">
        <v>79.72</v>
      </c>
      <c r="AZ149" s="2">
        <v>51.71</v>
      </c>
      <c r="BA149" s="2">
        <v>34.47</v>
      </c>
      <c r="BB149" s="2">
        <v>55.69</v>
      </c>
      <c r="BC149" s="2">
        <v>18.96</v>
      </c>
    </row>
    <row r="150" spans="20:55" x14ac:dyDescent="0.3">
      <c r="T150" s="1" t="s">
        <v>20</v>
      </c>
      <c r="U150" s="2">
        <v>19.39</v>
      </c>
      <c r="V150" s="2">
        <v>9.8800000000000008</v>
      </c>
      <c r="W150" s="2">
        <v>14.7</v>
      </c>
      <c r="X150" s="2">
        <v>28.97</v>
      </c>
      <c r="Y150" s="2">
        <v>10.32</v>
      </c>
      <c r="Z150" s="2">
        <v>10.32</v>
      </c>
      <c r="AA150" s="2">
        <v>13.38</v>
      </c>
      <c r="AB150" s="2">
        <v>2.44</v>
      </c>
      <c r="AC150" s="2">
        <v>9.14</v>
      </c>
      <c r="AD150" s="2">
        <v>42.55</v>
      </c>
      <c r="AE150" s="2">
        <v>10.050000000000001</v>
      </c>
      <c r="AF150" s="2">
        <v>17.91</v>
      </c>
      <c r="AG150" s="2">
        <v>7.46</v>
      </c>
      <c r="AH150" s="2">
        <v>7.52</v>
      </c>
      <c r="AI150" s="2">
        <v>12.16</v>
      </c>
      <c r="AJ150" s="2">
        <v>4.74</v>
      </c>
      <c r="AM150" s="1" t="s">
        <v>20</v>
      </c>
      <c r="AN150" s="2">
        <v>170.21</v>
      </c>
      <c r="AO150" s="2">
        <v>175.12</v>
      </c>
      <c r="AP150" s="2">
        <v>175.3</v>
      </c>
      <c r="AQ150" s="2">
        <v>319.02999999999997</v>
      </c>
      <c r="AR150" s="2">
        <v>122.28</v>
      </c>
      <c r="AS150" s="2">
        <v>122.28</v>
      </c>
      <c r="AT150" s="2">
        <v>139.91999999999999</v>
      </c>
      <c r="AU150" s="2">
        <v>19.52</v>
      </c>
      <c r="AV150" s="2">
        <v>118.06</v>
      </c>
      <c r="AW150" s="2">
        <v>231.11</v>
      </c>
      <c r="AX150" s="2">
        <v>109.95</v>
      </c>
      <c r="AY150" s="2">
        <v>206.09</v>
      </c>
      <c r="AZ150" s="2">
        <v>119.94</v>
      </c>
      <c r="BA150" s="2">
        <v>119.88</v>
      </c>
      <c r="BB150" s="2">
        <v>113.84</v>
      </c>
      <c r="BC150" s="2">
        <v>41.76</v>
      </c>
    </row>
    <row r="151" spans="20:55" x14ac:dyDescent="0.3">
      <c r="T151" s="1" t="s">
        <v>21</v>
      </c>
      <c r="U151" s="2">
        <v>47.6</v>
      </c>
      <c r="V151" s="2">
        <v>52.36</v>
      </c>
      <c r="W151" s="2">
        <v>51.66</v>
      </c>
      <c r="X151" s="2">
        <v>93.58</v>
      </c>
      <c r="Y151" s="2">
        <v>20.23</v>
      </c>
      <c r="Z151" s="2">
        <v>19.61</v>
      </c>
      <c r="AA151" s="2">
        <v>40.369999999999997</v>
      </c>
      <c r="AB151" s="2">
        <v>4.92</v>
      </c>
      <c r="AC151" s="2">
        <v>42.76</v>
      </c>
      <c r="AD151" s="2">
        <v>126.26</v>
      </c>
      <c r="AE151" s="2">
        <v>51.96</v>
      </c>
      <c r="AF151" s="2">
        <v>77.36</v>
      </c>
      <c r="AG151" s="2">
        <v>25.26</v>
      </c>
      <c r="AH151" s="2">
        <v>22.68</v>
      </c>
      <c r="AI151" s="2">
        <v>32.76</v>
      </c>
      <c r="AJ151" s="2">
        <v>13.88</v>
      </c>
      <c r="AM151" s="1" t="s">
        <v>21</v>
      </c>
      <c r="AN151" s="2">
        <v>379.98</v>
      </c>
      <c r="AO151" s="2">
        <v>585.14</v>
      </c>
      <c r="AP151" s="2">
        <v>484.14</v>
      </c>
      <c r="AQ151" s="2">
        <v>920.08</v>
      </c>
      <c r="AR151" s="2">
        <v>294.97000000000003</v>
      </c>
      <c r="AS151" s="2">
        <v>245.59</v>
      </c>
      <c r="AT151" s="2">
        <v>407.12</v>
      </c>
      <c r="AU151" s="2">
        <v>35.58</v>
      </c>
      <c r="AV151" s="2">
        <v>280.16000000000003</v>
      </c>
      <c r="AW151" s="2">
        <v>649.99</v>
      </c>
      <c r="AX151" s="2">
        <v>508.32</v>
      </c>
      <c r="AY151" s="2">
        <v>875.28</v>
      </c>
      <c r="AZ151" s="2">
        <v>350.94</v>
      </c>
      <c r="BA151" s="2">
        <v>289.32</v>
      </c>
      <c r="BB151" s="2">
        <v>294.83999999999997</v>
      </c>
      <c r="BC151" s="2">
        <v>76.12</v>
      </c>
    </row>
    <row r="152" spans="20:55" x14ac:dyDescent="0.3">
      <c r="T152" s="1" t="s">
        <v>22</v>
      </c>
      <c r="U152" s="2">
        <v>17.72</v>
      </c>
      <c r="V152" s="2">
        <v>15.06</v>
      </c>
      <c r="W152" s="2">
        <v>20.8</v>
      </c>
      <c r="X152" s="2">
        <v>19.87</v>
      </c>
      <c r="Y152" s="2">
        <v>8.09</v>
      </c>
      <c r="Z152" s="2">
        <v>7.52</v>
      </c>
      <c r="AA152" s="2">
        <v>6.2</v>
      </c>
      <c r="AB152" s="2">
        <v>1.74</v>
      </c>
      <c r="AC152" s="2">
        <v>9.83</v>
      </c>
      <c r="AD152" s="2">
        <v>39.19</v>
      </c>
      <c r="AE152" s="2">
        <v>19.62</v>
      </c>
      <c r="AF152" s="2">
        <v>20.25</v>
      </c>
      <c r="AG152" s="2">
        <v>9.8800000000000008</v>
      </c>
      <c r="AH152" s="2">
        <v>4.9400000000000004</v>
      </c>
      <c r="AI152" s="2">
        <v>6.2</v>
      </c>
      <c r="AJ152" s="2">
        <v>3.19</v>
      </c>
      <c r="AM152" s="1" t="s">
        <v>22</v>
      </c>
      <c r="AN152" s="2">
        <v>133.47999999999999</v>
      </c>
      <c r="AO152" s="2">
        <v>217.44</v>
      </c>
      <c r="AP152" s="2">
        <v>195.2</v>
      </c>
      <c r="AQ152" s="2">
        <v>340.13</v>
      </c>
      <c r="AR152" s="2">
        <v>116.72</v>
      </c>
      <c r="AS152" s="2">
        <v>91.28</v>
      </c>
      <c r="AT152" s="2">
        <v>117.71</v>
      </c>
      <c r="AU152" s="2">
        <v>13.86</v>
      </c>
      <c r="AV152" s="2">
        <v>97.81</v>
      </c>
      <c r="AW152" s="2">
        <v>334.56</v>
      </c>
      <c r="AX152" s="2">
        <v>218.38</v>
      </c>
      <c r="AY152" s="2">
        <v>327.75</v>
      </c>
      <c r="AZ152" s="2">
        <v>88.92</v>
      </c>
      <c r="BA152" s="2">
        <v>93.86</v>
      </c>
      <c r="BB152" s="2">
        <v>117.7</v>
      </c>
      <c r="BC152" s="2">
        <v>23.17</v>
      </c>
    </row>
    <row r="153" spans="20:55" x14ac:dyDescent="0.3">
      <c r="T153" s="1" t="s">
        <v>23</v>
      </c>
      <c r="U153" s="2">
        <v>56.95</v>
      </c>
      <c r="V153" s="2">
        <v>73.87</v>
      </c>
      <c r="W153" s="2">
        <v>53.17</v>
      </c>
      <c r="X153" s="2">
        <v>73.25</v>
      </c>
      <c r="Y153" s="2">
        <v>44.15</v>
      </c>
      <c r="Z153" s="2">
        <v>43.86</v>
      </c>
      <c r="AA153" s="2">
        <v>52.75</v>
      </c>
      <c r="AB153" s="2">
        <v>13.65</v>
      </c>
      <c r="AC153" s="2">
        <v>63.7</v>
      </c>
      <c r="AD153" s="2">
        <v>90.1</v>
      </c>
      <c r="AE153" s="2">
        <v>56.46</v>
      </c>
      <c r="AF153" s="2">
        <v>69.72</v>
      </c>
      <c r="AG153" s="2">
        <v>35.950000000000003</v>
      </c>
      <c r="AH153" s="2">
        <v>35.71</v>
      </c>
      <c r="AI153" s="2">
        <v>52.25</v>
      </c>
      <c r="AJ153" s="2">
        <v>5.41</v>
      </c>
      <c r="AM153" s="1" t="s">
        <v>23</v>
      </c>
      <c r="AN153" s="2">
        <v>375.05</v>
      </c>
      <c r="AO153" s="2">
        <v>738.63</v>
      </c>
      <c r="AP153" s="2">
        <v>626.83000000000004</v>
      </c>
      <c r="AQ153" s="2">
        <v>1166.75</v>
      </c>
      <c r="AR153" s="2">
        <v>722.85</v>
      </c>
      <c r="AS153" s="2">
        <v>710.14</v>
      </c>
      <c r="AT153" s="2">
        <v>472.25</v>
      </c>
      <c r="AU153" s="2">
        <v>94.35</v>
      </c>
      <c r="AV153" s="2">
        <v>452.3</v>
      </c>
      <c r="AW153" s="2">
        <v>759.9</v>
      </c>
      <c r="AX153" s="2">
        <v>683.54</v>
      </c>
      <c r="AY153" s="2">
        <v>1170.28</v>
      </c>
      <c r="AZ153" s="2">
        <v>549.04999999999995</v>
      </c>
      <c r="BA153" s="2">
        <v>536.29</v>
      </c>
      <c r="BB153" s="2">
        <v>462.25</v>
      </c>
      <c r="BC153" s="2">
        <v>102.68</v>
      </c>
    </row>
    <row r="154" spans="20:55" x14ac:dyDescent="0.3">
      <c r="T154" s="1" t="s">
        <v>24</v>
      </c>
      <c r="U154" s="2">
        <v>11.82</v>
      </c>
      <c r="V154" s="2">
        <v>8.35</v>
      </c>
      <c r="W154" s="2">
        <v>10.55</v>
      </c>
      <c r="X154" s="2">
        <v>9.2799999999999994</v>
      </c>
      <c r="Y154" s="2">
        <v>6.29</v>
      </c>
      <c r="Z154" s="2">
        <v>5.5</v>
      </c>
      <c r="AA154" s="2">
        <v>5.53</v>
      </c>
      <c r="AB154" s="2">
        <v>0.76</v>
      </c>
      <c r="AC154" s="2">
        <v>4.49</v>
      </c>
      <c r="AD154" s="2">
        <v>13.28</v>
      </c>
      <c r="AE154" s="2">
        <v>5.39</v>
      </c>
      <c r="AF154" s="2">
        <v>18.05</v>
      </c>
      <c r="AG154" s="2">
        <v>3.99</v>
      </c>
      <c r="AH154" s="2">
        <v>3.62</v>
      </c>
      <c r="AI154" s="2">
        <v>5.09</v>
      </c>
      <c r="AJ154" s="2">
        <v>0.57999999999999996</v>
      </c>
      <c r="AM154" s="1" t="s">
        <v>24</v>
      </c>
      <c r="AN154" s="2">
        <v>95.01</v>
      </c>
      <c r="AO154" s="2">
        <v>134.65</v>
      </c>
      <c r="AP154" s="2">
        <v>112.32</v>
      </c>
      <c r="AQ154" s="2">
        <v>154.72</v>
      </c>
      <c r="AR154" s="2">
        <v>100.32</v>
      </c>
      <c r="AS154" s="2">
        <v>85.5</v>
      </c>
      <c r="AT154" s="2">
        <v>63.78</v>
      </c>
      <c r="AU154" s="2">
        <v>10.37</v>
      </c>
      <c r="AV154" s="2">
        <v>31.23</v>
      </c>
      <c r="AW154" s="2">
        <v>171.72</v>
      </c>
      <c r="AX154" s="2">
        <v>76.02</v>
      </c>
      <c r="AY154" s="2">
        <v>221.95</v>
      </c>
      <c r="AZ154" s="2">
        <v>63.61</v>
      </c>
      <c r="BA154" s="2">
        <v>50.99</v>
      </c>
      <c r="BB154" s="2">
        <v>57.96</v>
      </c>
      <c r="BC154" s="2">
        <v>11.08</v>
      </c>
    </row>
    <row r="155" spans="20:55" x14ac:dyDescent="0.3">
      <c r="T155" s="1" t="s">
        <v>25</v>
      </c>
      <c r="U155" s="2">
        <v>17.63</v>
      </c>
      <c r="V155" s="2">
        <v>6.02</v>
      </c>
      <c r="W155" s="2">
        <v>7.24</v>
      </c>
      <c r="X155" s="2">
        <v>20.81</v>
      </c>
      <c r="Y155" s="2">
        <v>10.34</v>
      </c>
      <c r="Z155" s="2">
        <v>8.24</v>
      </c>
      <c r="AA155" s="2">
        <v>3.15</v>
      </c>
      <c r="AB155" s="2">
        <v>1.88</v>
      </c>
      <c r="AC155" s="2">
        <v>17.25</v>
      </c>
      <c r="AD155" s="2">
        <v>18.100000000000001</v>
      </c>
      <c r="AE155" s="2">
        <v>7.68</v>
      </c>
      <c r="AF155" s="2">
        <v>14.68</v>
      </c>
      <c r="AG155" s="2">
        <v>16.78</v>
      </c>
      <c r="AH155" s="2">
        <v>13.46</v>
      </c>
      <c r="AI155" s="2">
        <v>4.3</v>
      </c>
      <c r="AJ155" s="2">
        <v>2.46</v>
      </c>
      <c r="AM155" s="1" t="s">
        <v>25</v>
      </c>
      <c r="AN155" s="2">
        <v>160.88</v>
      </c>
      <c r="AO155" s="2">
        <v>123.35</v>
      </c>
      <c r="AP155" s="2">
        <v>143.47</v>
      </c>
      <c r="AQ155" s="2">
        <v>284.63</v>
      </c>
      <c r="AR155" s="2">
        <v>138.06</v>
      </c>
      <c r="AS155" s="2">
        <v>108.96</v>
      </c>
      <c r="AT155" s="2">
        <v>28.35</v>
      </c>
      <c r="AU155" s="2">
        <v>7.84</v>
      </c>
      <c r="AV155" s="2">
        <v>155.55000000000001</v>
      </c>
      <c r="AW155" s="2">
        <v>191.9</v>
      </c>
      <c r="AX155" s="2">
        <v>130.16999999999999</v>
      </c>
      <c r="AY155" s="2">
        <v>285.76</v>
      </c>
      <c r="AZ155" s="2">
        <v>225.36</v>
      </c>
      <c r="BA155" s="2">
        <v>178.84</v>
      </c>
      <c r="BB155" s="2">
        <v>51.67</v>
      </c>
      <c r="BC155" s="2">
        <v>14.1</v>
      </c>
    </row>
    <row r="156" spans="20:55" x14ac:dyDescent="0.3">
      <c r="T156" s="1" t="s">
        <v>26</v>
      </c>
      <c r="U156" s="2">
        <v>2.81</v>
      </c>
      <c r="V156" s="2">
        <v>3.45</v>
      </c>
      <c r="W156" s="2">
        <v>4.21</v>
      </c>
      <c r="X156" s="2">
        <v>1.18</v>
      </c>
      <c r="Y156" s="2">
        <v>0.68</v>
      </c>
      <c r="Z156" s="2">
        <v>0.68</v>
      </c>
      <c r="AA156" s="2">
        <v>0</v>
      </c>
      <c r="AB156" s="2">
        <v>0.47</v>
      </c>
      <c r="AC156" s="2">
        <v>4.22</v>
      </c>
      <c r="AD156" s="2">
        <v>3.85</v>
      </c>
      <c r="AE156" s="2">
        <v>6.28</v>
      </c>
      <c r="AF156" s="2">
        <v>0.9</v>
      </c>
      <c r="AG156" s="2">
        <v>0.75</v>
      </c>
      <c r="AH156" s="2">
        <v>0.75</v>
      </c>
      <c r="AI156" s="2">
        <v>0</v>
      </c>
      <c r="AJ156" s="2">
        <v>1.1399999999999999</v>
      </c>
      <c r="AM156" s="1" t="s">
        <v>26</v>
      </c>
      <c r="AN156" s="2">
        <v>33.19</v>
      </c>
      <c r="AO156" s="2">
        <v>34.049999999999997</v>
      </c>
      <c r="AP156" s="2">
        <v>37.79</v>
      </c>
      <c r="AQ156" s="2">
        <v>10.82</v>
      </c>
      <c r="AR156" s="2">
        <v>7.12</v>
      </c>
      <c r="AS156" s="2">
        <v>7.12</v>
      </c>
      <c r="AT156" s="2">
        <v>0</v>
      </c>
      <c r="AU156" s="2">
        <v>4.93</v>
      </c>
      <c r="AV156" s="2">
        <v>60.58</v>
      </c>
      <c r="AW156" s="2">
        <v>63.65</v>
      </c>
      <c r="AX156" s="2">
        <v>65.72</v>
      </c>
      <c r="AY156" s="2">
        <v>11.1</v>
      </c>
      <c r="AZ156" s="2">
        <v>7.05</v>
      </c>
      <c r="BA156" s="2">
        <v>7.05</v>
      </c>
      <c r="BB156" s="2">
        <v>0</v>
      </c>
      <c r="BC156" s="2">
        <v>7.47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2.5</v>
      </c>
      <c r="Z163" s="2">
        <v>4.0999999999999996</v>
      </c>
      <c r="AA163" s="2">
        <v>2.13</v>
      </c>
      <c r="AB163" s="2">
        <v>1.07</v>
      </c>
      <c r="AC163" s="2">
        <v>0.74</v>
      </c>
      <c r="AD163" s="2">
        <v>1.1100000000000001</v>
      </c>
      <c r="AE163" s="2">
        <v>0.74</v>
      </c>
      <c r="AF163" s="2">
        <v>0.74</v>
      </c>
      <c r="AG163" s="2">
        <v>1.85</v>
      </c>
      <c r="AH163" s="2">
        <v>1.48</v>
      </c>
      <c r="AI163" s="2">
        <v>3.46</v>
      </c>
      <c r="AJ163" s="2">
        <v>6.79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46.5</v>
      </c>
      <c r="AS163" s="2">
        <v>72.900000000000006</v>
      </c>
      <c r="AT163" s="2">
        <v>32.869999999999997</v>
      </c>
      <c r="AU163" s="2">
        <v>19.93</v>
      </c>
      <c r="AV163" s="2">
        <v>13.26</v>
      </c>
      <c r="AW163" s="2">
        <v>19.89</v>
      </c>
      <c r="AX163" s="2">
        <v>13.26</v>
      </c>
      <c r="AY163" s="2">
        <v>13.26</v>
      </c>
      <c r="AZ163" s="2">
        <v>33.15</v>
      </c>
      <c r="BA163" s="2">
        <v>26.52</v>
      </c>
      <c r="BB163" s="2">
        <v>31.54</v>
      </c>
      <c r="BC163" s="2">
        <v>63.21</v>
      </c>
    </row>
    <row r="164" spans="20:55" x14ac:dyDescent="0.3">
      <c r="T164" s="1" t="s">
        <v>20</v>
      </c>
      <c r="U164" s="2">
        <v>8.08</v>
      </c>
      <c r="V164" s="2">
        <v>3.81</v>
      </c>
      <c r="W164" s="2">
        <v>3.95</v>
      </c>
      <c r="X164" s="2">
        <v>17.02</v>
      </c>
      <c r="Y164" s="2">
        <v>7.35</v>
      </c>
      <c r="Z164" s="2">
        <v>5.03</v>
      </c>
      <c r="AA164" s="2">
        <v>7.24</v>
      </c>
      <c r="AB164" s="2">
        <v>4.4800000000000004</v>
      </c>
      <c r="AC164" s="2">
        <v>3.97</v>
      </c>
      <c r="AD164" s="2">
        <v>2.87</v>
      </c>
      <c r="AE164" s="2">
        <v>3.97</v>
      </c>
      <c r="AF164" s="2">
        <v>2.89</v>
      </c>
      <c r="AG164" s="2">
        <v>6.37</v>
      </c>
      <c r="AH164" s="2">
        <v>5.79</v>
      </c>
      <c r="AI164" s="2">
        <v>8.14</v>
      </c>
      <c r="AJ164" s="2">
        <v>15.79</v>
      </c>
      <c r="AM164" s="1" t="s">
        <v>20</v>
      </c>
      <c r="AN164" s="2">
        <v>70.92</v>
      </c>
      <c r="AO164" s="2">
        <v>49.19</v>
      </c>
      <c r="AP164" s="2">
        <v>70.05</v>
      </c>
      <c r="AQ164" s="2">
        <v>92.44</v>
      </c>
      <c r="AR164" s="2">
        <v>87.65</v>
      </c>
      <c r="AS164" s="2">
        <v>54.97</v>
      </c>
      <c r="AT164" s="2">
        <v>79.760000000000005</v>
      </c>
      <c r="AU164" s="2">
        <v>51.52</v>
      </c>
      <c r="AV164" s="2">
        <v>47.03</v>
      </c>
      <c r="AW164" s="2">
        <v>46.13</v>
      </c>
      <c r="AX164" s="2">
        <v>47.03</v>
      </c>
      <c r="AY164" s="2">
        <v>46.11</v>
      </c>
      <c r="AZ164" s="2">
        <v>66.63</v>
      </c>
      <c r="BA164" s="2">
        <v>54.21</v>
      </c>
      <c r="BB164" s="2">
        <v>65.069999999999993</v>
      </c>
      <c r="BC164" s="2">
        <v>139.21</v>
      </c>
    </row>
    <row r="165" spans="20:55" x14ac:dyDescent="0.3">
      <c r="T165" s="1" t="s">
        <v>21</v>
      </c>
      <c r="U165" s="2">
        <v>19.829999999999998</v>
      </c>
      <c r="V165" s="2">
        <v>17.82</v>
      </c>
      <c r="W165" s="2">
        <v>20.95</v>
      </c>
      <c r="X165" s="2">
        <v>50.5</v>
      </c>
      <c r="Y165" s="2">
        <v>25.83</v>
      </c>
      <c r="Z165" s="2">
        <v>25.98</v>
      </c>
      <c r="AA165" s="2">
        <v>23.39</v>
      </c>
      <c r="AB165" s="2">
        <v>19.34</v>
      </c>
      <c r="AC165" s="2">
        <v>7.78</v>
      </c>
      <c r="AD165" s="2">
        <v>9.7100000000000009</v>
      </c>
      <c r="AE165" s="2">
        <v>7.54</v>
      </c>
      <c r="AF165" s="2">
        <v>8.7200000000000006</v>
      </c>
      <c r="AG165" s="2">
        <v>19.22</v>
      </c>
      <c r="AH165" s="2">
        <v>15.6</v>
      </c>
      <c r="AI165" s="2">
        <v>16.399999999999999</v>
      </c>
      <c r="AJ165" s="2">
        <v>46.28</v>
      </c>
      <c r="AM165" s="1" t="s">
        <v>21</v>
      </c>
      <c r="AN165" s="2">
        <v>158.33000000000001</v>
      </c>
      <c r="AO165" s="2">
        <v>116.73</v>
      </c>
      <c r="AP165" s="2">
        <v>234.05</v>
      </c>
      <c r="AQ165" s="2">
        <v>260</v>
      </c>
      <c r="AR165" s="2">
        <v>242.07</v>
      </c>
      <c r="AS165" s="2">
        <v>254.16</v>
      </c>
      <c r="AT165" s="2">
        <v>230.02</v>
      </c>
      <c r="AU165" s="2">
        <v>218.82</v>
      </c>
      <c r="AV165" s="2">
        <v>113.45</v>
      </c>
      <c r="AW165" s="2">
        <v>134.97999999999999</v>
      </c>
      <c r="AX165" s="2">
        <v>94.46</v>
      </c>
      <c r="AY165" s="2">
        <v>111.28</v>
      </c>
      <c r="AZ165" s="2">
        <v>193.86</v>
      </c>
      <c r="BA165" s="2">
        <v>140.4</v>
      </c>
      <c r="BB165" s="2">
        <v>118.6</v>
      </c>
      <c r="BC165" s="2">
        <v>253.72</v>
      </c>
    </row>
    <row r="166" spans="20:55" x14ac:dyDescent="0.3">
      <c r="T166" s="1" t="s">
        <v>22</v>
      </c>
      <c r="U166" s="2">
        <v>7.38</v>
      </c>
      <c r="V166" s="2">
        <v>4.0999999999999996</v>
      </c>
      <c r="W166" s="2">
        <v>6.02</v>
      </c>
      <c r="X166" s="2">
        <v>15.68</v>
      </c>
      <c r="Y166" s="2">
        <v>10.4</v>
      </c>
      <c r="Z166" s="2">
        <v>9.81</v>
      </c>
      <c r="AA166" s="2">
        <v>4.97</v>
      </c>
      <c r="AB166" s="2">
        <v>5.0599999999999996</v>
      </c>
      <c r="AC166" s="2">
        <v>3.11</v>
      </c>
      <c r="AD166" s="2">
        <v>3.8</v>
      </c>
      <c r="AE166" s="2">
        <v>2.89</v>
      </c>
      <c r="AF166" s="2">
        <v>1.9</v>
      </c>
      <c r="AG166" s="2">
        <v>2.95</v>
      </c>
      <c r="AH166" s="2">
        <v>2.95</v>
      </c>
      <c r="AI166" s="2">
        <v>5.8</v>
      </c>
      <c r="AJ166" s="2">
        <v>10.64</v>
      </c>
      <c r="AM166" s="1" t="s">
        <v>22</v>
      </c>
      <c r="AN166" s="2">
        <v>55.62</v>
      </c>
      <c r="AO166" s="2">
        <v>40.75</v>
      </c>
      <c r="AP166" s="2">
        <v>86.98</v>
      </c>
      <c r="AQ166" s="2">
        <v>133.82</v>
      </c>
      <c r="AR166" s="2">
        <v>97.6</v>
      </c>
      <c r="AS166" s="2">
        <v>109.19</v>
      </c>
      <c r="AT166" s="2">
        <v>85.03</v>
      </c>
      <c r="AU166" s="2">
        <v>81.94</v>
      </c>
      <c r="AV166" s="2">
        <v>44.89</v>
      </c>
      <c r="AW166" s="2">
        <v>34.200000000000003</v>
      </c>
      <c r="AX166" s="2">
        <v>35.11</v>
      </c>
      <c r="AY166" s="2">
        <v>36.1</v>
      </c>
      <c r="AZ166" s="2">
        <v>56.05</v>
      </c>
      <c r="BA166" s="2">
        <v>56.05</v>
      </c>
      <c r="BB166" s="2">
        <v>46.2</v>
      </c>
      <c r="BC166" s="2">
        <v>77.239999999999995</v>
      </c>
    </row>
    <row r="167" spans="20:55" x14ac:dyDescent="0.3">
      <c r="T167" s="1" t="s">
        <v>23</v>
      </c>
      <c r="U167" s="2">
        <v>23.73</v>
      </c>
      <c r="V167" s="2">
        <v>26.54</v>
      </c>
      <c r="W167" s="2">
        <v>29.55</v>
      </c>
      <c r="X167" s="2">
        <v>36.04</v>
      </c>
      <c r="Y167" s="2">
        <v>26.58</v>
      </c>
      <c r="Z167" s="2">
        <v>28.23</v>
      </c>
      <c r="AA167" s="2">
        <v>18.309999999999999</v>
      </c>
      <c r="AB167" s="2">
        <v>17.43</v>
      </c>
      <c r="AC167" s="2">
        <v>16.98</v>
      </c>
      <c r="AD167" s="2">
        <v>13.83</v>
      </c>
      <c r="AE167" s="2">
        <v>16.87</v>
      </c>
      <c r="AF167" s="2">
        <v>13.74</v>
      </c>
      <c r="AG167" s="2">
        <v>25.12</v>
      </c>
      <c r="AH167" s="2">
        <v>24.88</v>
      </c>
      <c r="AI167" s="2">
        <v>45.49</v>
      </c>
      <c r="AJ167" s="2">
        <v>18.03</v>
      </c>
      <c r="AM167" s="1" t="s">
        <v>23</v>
      </c>
      <c r="AN167" s="2">
        <v>156.27000000000001</v>
      </c>
      <c r="AO167" s="2">
        <v>188.46</v>
      </c>
      <c r="AP167" s="2">
        <v>295.45</v>
      </c>
      <c r="AQ167" s="2">
        <v>303.95999999999998</v>
      </c>
      <c r="AR167" s="2">
        <v>313.42</v>
      </c>
      <c r="AS167" s="2">
        <v>341.77</v>
      </c>
      <c r="AT167" s="2">
        <v>291.69</v>
      </c>
      <c r="AU167" s="2">
        <v>292.57</v>
      </c>
      <c r="AV167" s="2">
        <v>278.02</v>
      </c>
      <c r="AW167" s="2">
        <v>211.17</v>
      </c>
      <c r="AX167" s="2">
        <v>273.13</v>
      </c>
      <c r="AY167" s="2">
        <v>206.26</v>
      </c>
      <c r="AZ167" s="2">
        <v>224.88</v>
      </c>
      <c r="BA167" s="2">
        <v>220.12</v>
      </c>
      <c r="BB167" s="2">
        <v>314.51</v>
      </c>
      <c r="BC167" s="2">
        <v>342.26</v>
      </c>
    </row>
    <row r="168" spans="20:55" x14ac:dyDescent="0.3">
      <c r="T168" s="1" t="s">
        <v>24</v>
      </c>
      <c r="U168" s="2">
        <v>4.92</v>
      </c>
      <c r="V168" s="2">
        <v>1.87</v>
      </c>
      <c r="W168" s="2">
        <v>3.34</v>
      </c>
      <c r="X168" s="2">
        <v>5.31</v>
      </c>
      <c r="Y168" s="2">
        <v>5.28</v>
      </c>
      <c r="Z168" s="2">
        <v>2.69</v>
      </c>
      <c r="AA168" s="2">
        <v>2.3199999999999998</v>
      </c>
      <c r="AB168" s="2">
        <v>4.51</v>
      </c>
      <c r="AC168" s="2">
        <v>2.42</v>
      </c>
      <c r="AD168" s="2">
        <v>1.54</v>
      </c>
      <c r="AE168" s="2">
        <v>2.11</v>
      </c>
      <c r="AF168" s="2">
        <v>1.39</v>
      </c>
      <c r="AG168" s="2">
        <v>2.63</v>
      </c>
      <c r="AH168" s="2">
        <v>2.4300000000000002</v>
      </c>
      <c r="AI168" s="2">
        <v>2.5499999999999998</v>
      </c>
      <c r="AJ168" s="2">
        <v>1.94</v>
      </c>
      <c r="AM168" s="1" t="s">
        <v>24</v>
      </c>
      <c r="AN168" s="2">
        <v>39.590000000000003</v>
      </c>
      <c r="AO168" s="2">
        <v>13.01</v>
      </c>
      <c r="AP168" s="2">
        <v>53.86</v>
      </c>
      <c r="AQ168" s="2">
        <v>68.69</v>
      </c>
      <c r="AR168" s="2">
        <v>56.16</v>
      </c>
      <c r="AS168" s="2">
        <v>38.01</v>
      </c>
      <c r="AT168" s="2">
        <v>38.68</v>
      </c>
      <c r="AU168" s="2">
        <v>55.49</v>
      </c>
      <c r="AV168" s="2">
        <v>38.58</v>
      </c>
      <c r="AW168" s="2">
        <v>24.46</v>
      </c>
      <c r="AX168" s="2">
        <v>32.89</v>
      </c>
      <c r="AY168" s="2">
        <v>19.61</v>
      </c>
      <c r="AZ168" s="2">
        <v>30.37</v>
      </c>
      <c r="BA168" s="2">
        <v>27.6</v>
      </c>
      <c r="BB168" s="2">
        <v>34.549999999999997</v>
      </c>
      <c r="BC168" s="2">
        <v>36.93</v>
      </c>
    </row>
    <row r="169" spans="20:55" x14ac:dyDescent="0.3">
      <c r="T169" s="1" t="s">
        <v>25</v>
      </c>
      <c r="U169" s="2">
        <v>7.35</v>
      </c>
      <c r="V169" s="2">
        <v>7.19</v>
      </c>
      <c r="W169" s="2">
        <v>2.41</v>
      </c>
      <c r="X169" s="2">
        <v>7.24</v>
      </c>
      <c r="Y169" s="2">
        <v>3.62</v>
      </c>
      <c r="Z169" s="2">
        <v>3.84</v>
      </c>
      <c r="AA169" s="2">
        <v>5.2</v>
      </c>
      <c r="AB169" s="2">
        <v>3.67</v>
      </c>
      <c r="AC169" s="2">
        <v>3.98</v>
      </c>
      <c r="AD169" s="2">
        <v>6.46</v>
      </c>
      <c r="AE169" s="2">
        <v>3.17</v>
      </c>
      <c r="AF169" s="2">
        <v>5.18</v>
      </c>
      <c r="AG169" s="2">
        <v>1.5</v>
      </c>
      <c r="AH169" s="2">
        <v>2.0499999999999998</v>
      </c>
      <c r="AI169" s="2">
        <v>6.26</v>
      </c>
      <c r="AJ169" s="2">
        <v>8.1999999999999993</v>
      </c>
      <c r="AM169" s="1" t="s">
        <v>25</v>
      </c>
      <c r="AN169" s="2">
        <v>67.03</v>
      </c>
      <c r="AO169" s="2">
        <v>64.81</v>
      </c>
      <c r="AP169" s="2">
        <v>49.34</v>
      </c>
      <c r="AQ169" s="2">
        <v>76.760000000000005</v>
      </c>
      <c r="AR169" s="2">
        <v>71.73</v>
      </c>
      <c r="AS169" s="2">
        <v>65.09</v>
      </c>
      <c r="AT169" s="2">
        <v>71.16</v>
      </c>
      <c r="AU169" s="2">
        <v>71.44</v>
      </c>
      <c r="AV169" s="2">
        <v>53.1</v>
      </c>
      <c r="AW169" s="2">
        <v>86.68</v>
      </c>
      <c r="AX169" s="2">
        <v>41.91</v>
      </c>
      <c r="AY169" s="2">
        <v>68.790000000000006</v>
      </c>
      <c r="AZ169" s="2">
        <v>13.5</v>
      </c>
      <c r="BA169" s="2">
        <v>24.61</v>
      </c>
      <c r="BB169" s="2">
        <v>26.14</v>
      </c>
      <c r="BC169" s="2">
        <v>47</v>
      </c>
    </row>
    <row r="170" spans="20:55" x14ac:dyDescent="0.3">
      <c r="T170" s="1" t="s">
        <v>26</v>
      </c>
      <c r="U170" s="2">
        <v>1.17</v>
      </c>
      <c r="V170" s="2">
        <v>1.76</v>
      </c>
      <c r="W170" s="2">
        <v>1.38</v>
      </c>
      <c r="X170" s="2">
        <v>1.54</v>
      </c>
      <c r="Y170" s="2">
        <v>2.11</v>
      </c>
      <c r="Z170" s="2">
        <v>3.14</v>
      </c>
      <c r="AA170" s="2">
        <v>0.28999999999999998</v>
      </c>
      <c r="AB170" s="2">
        <v>0.23</v>
      </c>
      <c r="AC170" s="2">
        <v>0.26</v>
      </c>
      <c r="AD170" s="2">
        <v>0.28999999999999998</v>
      </c>
      <c r="AE170" s="2">
        <v>0.26</v>
      </c>
      <c r="AF170" s="2">
        <v>0.28999999999999998</v>
      </c>
      <c r="AG170" s="2">
        <v>0</v>
      </c>
      <c r="AH170" s="2">
        <v>0</v>
      </c>
      <c r="AI170" s="2">
        <v>1.58</v>
      </c>
      <c r="AJ170" s="2">
        <v>3.8</v>
      </c>
      <c r="AM170" s="1" t="s">
        <v>26</v>
      </c>
      <c r="AN170" s="2">
        <v>13.83</v>
      </c>
      <c r="AO170" s="2">
        <v>25.24</v>
      </c>
      <c r="AP170" s="2">
        <v>13.62</v>
      </c>
      <c r="AQ170" s="2">
        <v>25.46</v>
      </c>
      <c r="AR170" s="2">
        <v>18.89</v>
      </c>
      <c r="AS170" s="2">
        <v>32.86</v>
      </c>
      <c r="AT170" s="2">
        <v>2.71</v>
      </c>
      <c r="AU170" s="2">
        <v>2.77</v>
      </c>
      <c r="AV170" s="2">
        <v>2.74</v>
      </c>
      <c r="AW170" s="2">
        <v>2.71</v>
      </c>
      <c r="AX170" s="2">
        <v>2.74</v>
      </c>
      <c r="AY170" s="2">
        <v>2.71</v>
      </c>
      <c r="AZ170" s="2">
        <v>0</v>
      </c>
      <c r="BA170" s="2">
        <v>0</v>
      </c>
      <c r="BB170" s="2">
        <v>16.420000000000002</v>
      </c>
      <c r="BC170" s="2">
        <v>24.9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4" t="s">
        <v>15</v>
      </c>
      <c r="V174" s="4"/>
      <c r="W174" s="4"/>
      <c r="X174" s="4"/>
      <c r="Y174" s="4"/>
      <c r="Z174" s="4"/>
      <c r="AA174" s="4"/>
      <c r="AB174" s="4"/>
      <c r="AC174" s="4" t="s">
        <v>16</v>
      </c>
      <c r="AD174" s="4"/>
      <c r="AE174" s="4"/>
      <c r="AF174" s="4"/>
      <c r="AG174" s="4"/>
      <c r="AH174" s="4"/>
      <c r="AI174" s="4"/>
      <c r="AJ174" s="4"/>
      <c r="AM174" s="1" t="s">
        <v>14</v>
      </c>
      <c r="AN174" s="4" t="s">
        <v>15</v>
      </c>
      <c r="AO174" s="4"/>
      <c r="AP174" s="4"/>
      <c r="AQ174" s="4"/>
      <c r="AR174" s="4"/>
      <c r="AS174" s="4"/>
      <c r="AT174" s="4"/>
      <c r="AU174" s="4"/>
      <c r="AV174" s="4" t="s">
        <v>16</v>
      </c>
      <c r="AW174" s="4"/>
      <c r="AX174" s="4"/>
      <c r="AY174" s="4"/>
      <c r="AZ174" s="4"/>
      <c r="BA174" s="4"/>
      <c r="BB174" s="4"/>
      <c r="BC174" s="4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253.47</v>
      </c>
      <c r="V177" s="2">
        <v>399.24</v>
      </c>
      <c r="W177" s="2">
        <v>92.57</v>
      </c>
      <c r="X177" s="2">
        <v>221.46</v>
      </c>
      <c r="Y177" s="2">
        <v>211.36</v>
      </c>
      <c r="Z177" s="2">
        <v>211.4</v>
      </c>
      <c r="AA177" s="2">
        <v>56.9</v>
      </c>
      <c r="AB177" s="2">
        <v>93.36</v>
      </c>
      <c r="AC177" s="2">
        <v>255.54</v>
      </c>
      <c r="AD177" s="2">
        <v>366.27</v>
      </c>
      <c r="AE177" s="2">
        <v>94.66</v>
      </c>
      <c r="AF177" s="2">
        <v>205.61</v>
      </c>
      <c r="AG177" s="2">
        <v>215.24</v>
      </c>
      <c r="AH177" s="2">
        <v>211</v>
      </c>
      <c r="AI177" s="2">
        <v>55.35</v>
      </c>
      <c r="AJ177" s="2">
        <v>87.72</v>
      </c>
      <c r="AM177" s="1" t="s">
        <v>19</v>
      </c>
      <c r="AN177" s="2">
        <v>3912.93</v>
      </c>
      <c r="AO177" s="2">
        <v>6163.26</v>
      </c>
      <c r="AP177" s="2">
        <v>1727.43</v>
      </c>
      <c r="AQ177" s="2">
        <v>3418.54</v>
      </c>
      <c r="AR177" s="2">
        <v>3774.44</v>
      </c>
      <c r="AS177" s="2">
        <v>3774.4</v>
      </c>
      <c r="AT177" s="2">
        <v>1016.2</v>
      </c>
      <c r="AU177" s="2">
        <v>841.14</v>
      </c>
      <c r="AV177" s="2">
        <v>3944.46</v>
      </c>
      <c r="AW177" s="2">
        <v>5653.73</v>
      </c>
      <c r="AX177" s="2">
        <v>1683.34</v>
      </c>
      <c r="AY177" s="2">
        <v>3826.39</v>
      </c>
      <c r="AZ177" s="2">
        <v>3843.36</v>
      </c>
      <c r="BA177" s="2">
        <v>3774.8</v>
      </c>
      <c r="BB177" s="2">
        <v>988.35</v>
      </c>
      <c r="BC177" s="2">
        <v>796.38</v>
      </c>
    </row>
    <row r="178" spans="20:55" x14ac:dyDescent="0.3">
      <c r="T178" s="1" t="s">
        <v>20</v>
      </c>
      <c r="U178" s="2">
        <v>56.03</v>
      </c>
      <c r="V178" s="2">
        <v>47.6</v>
      </c>
      <c r="W178" s="2">
        <v>26.3</v>
      </c>
      <c r="X178" s="2">
        <v>48.43</v>
      </c>
      <c r="Y178" s="2">
        <v>58.27</v>
      </c>
      <c r="Z178" s="2">
        <v>58.27</v>
      </c>
      <c r="AA178" s="2">
        <v>27.62</v>
      </c>
      <c r="AB178" s="2">
        <v>11.96</v>
      </c>
      <c r="AC178" s="2">
        <v>40.51</v>
      </c>
      <c r="AD178" s="2">
        <v>129.12</v>
      </c>
      <c r="AE178" s="2">
        <v>23.76</v>
      </c>
      <c r="AF178" s="2">
        <v>55.68</v>
      </c>
      <c r="AG178" s="2">
        <v>39.340000000000003</v>
      </c>
      <c r="AH178" s="2">
        <v>39.159999999999997</v>
      </c>
      <c r="AI178" s="2">
        <v>25.08</v>
      </c>
      <c r="AJ178" s="2">
        <v>14.06</v>
      </c>
      <c r="AM178" s="1" t="s">
        <v>20</v>
      </c>
      <c r="AN178" s="2">
        <v>560.77</v>
      </c>
      <c r="AO178" s="2">
        <v>974.9</v>
      </c>
      <c r="AP178" s="2">
        <v>359.7</v>
      </c>
      <c r="AQ178" s="2">
        <v>611.57000000000005</v>
      </c>
      <c r="AR178" s="2">
        <v>794.53</v>
      </c>
      <c r="AS178" s="2">
        <v>794.53</v>
      </c>
      <c r="AT178" s="2">
        <v>331.48</v>
      </c>
      <c r="AU178" s="2">
        <v>109.1</v>
      </c>
      <c r="AV178" s="2">
        <v>602.69000000000005</v>
      </c>
      <c r="AW178" s="2">
        <v>793.58</v>
      </c>
      <c r="AX178" s="2">
        <v>298.24</v>
      </c>
      <c r="AY178" s="2">
        <v>736.32</v>
      </c>
      <c r="AZ178" s="2">
        <v>732.86</v>
      </c>
      <c r="BA178" s="2">
        <v>722.64</v>
      </c>
      <c r="BB178" s="2">
        <v>268.92</v>
      </c>
      <c r="BC178" s="2">
        <v>141.63999999999999</v>
      </c>
    </row>
    <row r="179" spans="20:55" x14ac:dyDescent="0.3">
      <c r="T179" s="1" t="s">
        <v>21</v>
      </c>
      <c r="U179" s="2">
        <v>344.88</v>
      </c>
      <c r="V179" s="2">
        <v>372.15</v>
      </c>
      <c r="W179" s="2">
        <v>171.79</v>
      </c>
      <c r="X179" s="2">
        <v>332.11</v>
      </c>
      <c r="Y179" s="2">
        <v>145.94</v>
      </c>
      <c r="Z179" s="2">
        <v>140.02000000000001</v>
      </c>
      <c r="AA179" s="2">
        <v>95.16</v>
      </c>
      <c r="AB179" s="2">
        <v>35.47</v>
      </c>
      <c r="AC179" s="2">
        <v>258.05</v>
      </c>
      <c r="AD179" s="2">
        <v>651.30999999999995</v>
      </c>
      <c r="AE179" s="2">
        <v>159.75</v>
      </c>
      <c r="AF179" s="2">
        <v>328.11</v>
      </c>
      <c r="AG179" s="2">
        <v>152.5</v>
      </c>
      <c r="AH179" s="2">
        <v>134.11000000000001</v>
      </c>
      <c r="AI179" s="2">
        <v>85.68</v>
      </c>
      <c r="AJ179" s="2">
        <v>68.62</v>
      </c>
      <c r="AM179" s="1" t="s">
        <v>21</v>
      </c>
      <c r="AN179" s="2">
        <v>3140.29</v>
      </c>
      <c r="AO179" s="2">
        <v>4765.3500000000004</v>
      </c>
      <c r="AP179" s="2">
        <v>1840.31</v>
      </c>
      <c r="AQ179" s="2">
        <v>3736.59</v>
      </c>
      <c r="AR179" s="2">
        <v>2460.8000000000002</v>
      </c>
      <c r="AS179" s="2">
        <v>2020.58</v>
      </c>
      <c r="AT179" s="2">
        <v>1100.46</v>
      </c>
      <c r="AU179" s="2">
        <v>292.13</v>
      </c>
      <c r="AV179" s="2">
        <v>1919.59</v>
      </c>
      <c r="AW179" s="2">
        <v>3790.57</v>
      </c>
      <c r="AX179" s="2">
        <v>1789.06</v>
      </c>
      <c r="AY179" s="2">
        <v>4261.91</v>
      </c>
      <c r="AZ179" s="2">
        <v>2423.67</v>
      </c>
      <c r="BA179" s="2">
        <v>1971.89</v>
      </c>
      <c r="BB179" s="2">
        <v>771.12</v>
      </c>
      <c r="BC179" s="2">
        <v>426.38</v>
      </c>
    </row>
    <row r="180" spans="20:55" x14ac:dyDescent="0.3">
      <c r="T180" s="1" t="s">
        <v>22</v>
      </c>
      <c r="U180" s="2">
        <v>150.30000000000001</v>
      </c>
      <c r="V180" s="2">
        <v>142.15</v>
      </c>
      <c r="W180" s="2">
        <v>77.44</v>
      </c>
      <c r="X180" s="2">
        <v>70.150000000000006</v>
      </c>
      <c r="Y180" s="2">
        <v>62.78</v>
      </c>
      <c r="Z180" s="2">
        <v>59.36</v>
      </c>
      <c r="AA180" s="2">
        <v>14.81</v>
      </c>
      <c r="AB180" s="2">
        <v>16.77</v>
      </c>
      <c r="AC180" s="2">
        <v>79.13</v>
      </c>
      <c r="AD180" s="2">
        <v>208.51</v>
      </c>
      <c r="AE180" s="2">
        <v>73.760000000000005</v>
      </c>
      <c r="AF180" s="2">
        <v>86.44</v>
      </c>
      <c r="AG180" s="2">
        <v>65.52</v>
      </c>
      <c r="AH180" s="2">
        <v>32.76</v>
      </c>
      <c r="AI180" s="2">
        <v>14.91</v>
      </c>
      <c r="AJ180" s="2">
        <v>17.03</v>
      </c>
      <c r="AM180" s="1" t="s">
        <v>22</v>
      </c>
      <c r="AN180" s="2">
        <v>1287.3</v>
      </c>
      <c r="AO180" s="2">
        <v>2357.85</v>
      </c>
      <c r="AP180" s="2">
        <v>830.56</v>
      </c>
      <c r="AQ180" s="2">
        <v>1389.85</v>
      </c>
      <c r="AR180" s="2">
        <v>1047.47</v>
      </c>
      <c r="AS180" s="2">
        <v>829.84</v>
      </c>
      <c r="AT180" s="2">
        <v>281.3</v>
      </c>
      <c r="AU180" s="2">
        <v>152.43</v>
      </c>
      <c r="AV180" s="2">
        <v>900.67</v>
      </c>
      <c r="AW180" s="2">
        <v>2031.11</v>
      </c>
      <c r="AX180" s="2">
        <v>942.24</v>
      </c>
      <c r="AY180" s="2">
        <v>1621.56</v>
      </c>
      <c r="AZ180" s="2">
        <v>589.67999999999995</v>
      </c>
      <c r="BA180" s="2">
        <v>622.44000000000005</v>
      </c>
      <c r="BB180" s="2">
        <v>283.29000000000002</v>
      </c>
      <c r="BC180" s="2">
        <v>140.82</v>
      </c>
    </row>
    <row r="181" spans="20:55" x14ac:dyDescent="0.3">
      <c r="T181" s="1" t="s">
        <v>23</v>
      </c>
      <c r="U181" s="2">
        <v>537.95000000000005</v>
      </c>
      <c r="V181" s="2">
        <v>682.93</v>
      </c>
      <c r="W181" s="2">
        <v>225.99</v>
      </c>
      <c r="X181" s="2">
        <v>244.69</v>
      </c>
      <c r="Y181" s="2">
        <v>240.51</v>
      </c>
      <c r="Z181" s="2">
        <v>237.75</v>
      </c>
      <c r="AA181" s="2">
        <v>135.30000000000001</v>
      </c>
      <c r="AB181" s="2">
        <v>128.22999999999999</v>
      </c>
      <c r="AC181" s="2">
        <v>557.48</v>
      </c>
      <c r="AD181" s="2">
        <v>761.69</v>
      </c>
      <c r="AE181" s="2">
        <v>202.16</v>
      </c>
      <c r="AF181" s="2">
        <v>277.47000000000003</v>
      </c>
      <c r="AG181" s="2">
        <v>251.65</v>
      </c>
      <c r="AH181" s="2">
        <v>250.13</v>
      </c>
      <c r="AI181" s="2">
        <v>132.08000000000001</v>
      </c>
      <c r="AJ181" s="2">
        <v>76.41</v>
      </c>
      <c r="AM181" s="1" t="s">
        <v>23</v>
      </c>
      <c r="AN181" s="2">
        <v>4022.05</v>
      </c>
      <c r="AO181" s="2">
        <v>7817.07</v>
      </c>
      <c r="AP181" s="2">
        <v>3064.01</v>
      </c>
      <c r="AQ181" s="2">
        <v>4515.3100000000004</v>
      </c>
      <c r="AR181" s="2">
        <v>4569.49</v>
      </c>
      <c r="AS181" s="2">
        <v>4468.25</v>
      </c>
      <c r="AT181" s="2">
        <v>1387.2</v>
      </c>
      <c r="AU181" s="2">
        <v>1010.27</v>
      </c>
      <c r="AV181" s="2">
        <v>4506.5200000000004</v>
      </c>
      <c r="AW181" s="2">
        <v>7338.31</v>
      </c>
      <c r="AX181" s="2">
        <v>2777.84</v>
      </c>
      <c r="AY181" s="2">
        <v>5402.53</v>
      </c>
      <c r="AZ181" s="2">
        <v>4454.3500000000004</v>
      </c>
      <c r="BA181" s="2">
        <v>4351.87</v>
      </c>
      <c r="BB181" s="2">
        <v>1337.92</v>
      </c>
      <c r="BC181" s="2">
        <v>955.46</v>
      </c>
    </row>
    <row r="182" spans="20:55" x14ac:dyDescent="0.3">
      <c r="T182" s="1" t="s">
        <v>24</v>
      </c>
      <c r="U182" s="2">
        <v>111.59</v>
      </c>
      <c r="V182" s="2">
        <v>101.13</v>
      </c>
      <c r="W182" s="2">
        <v>36.79</v>
      </c>
      <c r="X182" s="2">
        <v>53.82</v>
      </c>
      <c r="Y182" s="2">
        <v>27.95</v>
      </c>
      <c r="Z182" s="2">
        <v>24.06</v>
      </c>
      <c r="AA182" s="2">
        <v>19.21</v>
      </c>
      <c r="AB182" s="2">
        <v>9.66</v>
      </c>
      <c r="AC182" s="2">
        <v>101.4</v>
      </c>
      <c r="AD182" s="2">
        <v>102.99</v>
      </c>
      <c r="AE182" s="2">
        <v>41.56</v>
      </c>
      <c r="AF182" s="2">
        <v>59.63</v>
      </c>
      <c r="AG182" s="2">
        <v>31.59</v>
      </c>
      <c r="AH182" s="2">
        <v>28.37</v>
      </c>
      <c r="AI182" s="2">
        <v>17.29</v>
      </c>
      <c r="AJ182" s="2">
        <v>5.29</v>
      </c>
      <c r="AM182" s="1" t="s">
        <v>24</v>
      </c>
      <c r="AN182" s="2">
        <v>1049.8</v>
      </c>
      <c r="AO182" s="2">
        <v>1989.21</v>
      </c>
      <c r="AP182" s="2">
        <v>700.44</v>
      </c>
      <c r="AQ182" s="2">
        <v>1066.18</v>
      </c>
      <c r="AR182" s="2">
        <v>531.11</v>
      </c>
      <c r="AS182" s="2">
        <v>446.54</v>
      </c>
      <c r="AT182" s="2">
        <v>262.24</v>
      </c>
      <c r="AU182" s="2">
        <v>155.61000000000001</v>
      </c>
      <c r="AV182" s="2">
        <v>822.76</v>
      </c>
      <c r="AW182" s="2">
        <v>1577.01</v>
      </c>
      <c r="AX182" s="2">
        <v>698.37</v>
      </c>
      <c r="AY182" s="2">
        <v>868.37</v>
      </c>
      <c r="AZ182" s="2">
        <v>600.23</v>
      </c>
      <c r="BA182" s="2">
        <v>476.05</v>
      </c>
      <c r="BB182" s="2">
        <v>232.84</v>
      </c>
      <c r="BC182" s="2">
        <v>100.57</v>
      </c>
    </row>
    <row r="183" spans="20:55" x14ac:dyDescent="0.3">
      <c r="T183" s="1" t="s">
        <v>25</v>
      </c>
      <c r="U183" s="2">
        <v>272.51</v>
      </c>
      <c r="V183" s="2">
        <v>216</v>
      </c>
      <c r="W183" s="2">
        <v>103.8</v>
      </c>
      <c r="X183" s="2">
        <v>216.63</v>
      </c>
      <c r="Y183" s="2">
        <v>121.47</v>
      </c>
      <c r="Z183" s="2">
        <v>102.67</v>
      </c>
      <c r="AA183" s="2">
        <v>45.36</v>
      </c>
      <c r="AB183" s="2">
        <v>69.48</v>
      </c>
      <c r="AC183" s="2">
        <v>287.02</v>
      </c>
      <c r="AD183" s="2">
        <v>430.46</v>
      </c>
      <c r="AE183" s="2">
        <v>120.63</v>
      </c>
      <c r="AF183" s="2">
        <v>143.94</v>
      </c>
      <c r="AG183" s="2">
        <v>169.44</v>
      </c>
      <c r="AH183" s="2">
        <v>138.56</v>
      </c>
      <c r="AI183" s="2">
        <v>47.73</v>
      </c>
      <c r="AJ183" s="2">
        <v>58.78</v>
      </c>
      <c r="AM183" s="1" t="s">
        <v>25</v>
      </c>
      <c r="AN183" s="2">
        <v>2917.47</v>
      </c>
      <c r="AO183" s="2">
        <v>4424.25</v>
      </c>
      <c r="AP183" s="2">
        <v>2056.36</v>
      </c>
      <c r="AQ183" s="2">
        <v>3499.48</v>
      </c>
      <c r="AR183" s="2">
        <v>1917.09</v>
      </c>
      <c r="AS183" s="2">
        <v>1530.3</v>
      </c>
      <c r="AT183" s="2">
        <v>408.24</v>
      </c>
      <c r="AU183" s="2">
        <v>335.52</v>
      </c>
      <c r="AV183" s="2">
        <v>3039.38</v>
      </c>
      <c r="AW183" s="2">
        <v>5382.04</v>
      </c>
      <c r="AX183" s="2">
        <v>1633.89</v>
      </c>
      <c r="AY183" s="2">
        <v>2802.66</v>
      </c>
      <c r="AZ183" s="2">
        <v>2671.67</v>
      </c>
      <c r="BA183" s="2">
        <v>2136.9699999999998</v>
      </c>
      <c r="BB183" s="2">
        <v>679.89</v>
      </c>
      <c r="BC183" s="2">
        <v>392.48</v>
      </c>
    </row>
    <row r="184" spans="20:55" x14ac:dyDescent="0.3">
      <c r="T184" s="1" t="s">
        <v>26</v>
      </c>
      <c r="U184" s="2">
        <v>127.65</v>
      </c>
      <c r="V184" s="2">
        <v>282.19</v>
      </c>
      <c r="W184" s="2">
        <v>100.92</v>
      </c>
      <c r="X184" s="2">
        <v>165.72</v>
      </c>
      <c r="Y184" s="2">
        <v>157.94999999999999</v>
      </c>
      <c r="Z184" s="2">
        <v>157.94999999999999</v>
      </c>
      <c r="AA184" s="2">
        <v>19.27</v>
      </c>
      <c r="AB184" s="2">
        <v>38.01</v>
      </c>
      <c r="AC184" s="2">
        <v>113.21</v>
      </c>
      <c r="AD184" s="2">
        <v>161.22999999999999</v>
      </c>
      <c r="AE184" s="2">
        <v>79.05</v>
      </c>
      <c r="AF184" s="2">
        <v>110.14</v>
      </c>
      <c r="AG184" s="2">
        <v>114.61</v>
      </c>
      <c r="AH184" s="2">
        <v>114.61</v>
      </c>
      <c r="AI184" s="2">
        <v>38.85</v>
      </c>
      <c r="AJ184" s="2">
        <v>52.64</v>
      </c>
      <c r="AM184" s="1" t="s">
        <v>26</v>
      </c>
      <c r="AN184" s="2">
        <v>1780.35</v>
      </c>
      <c r="AO184" s="2">
        <v>3280.31</v>
      </c>
      <c r="AP184" s="2">
        <v>1063.08</v>
      </c>
      <c r="AQ184" s="2">
        <v>1790.28</v>
      </c>
      <c r="AR184" s="2">
        <v>1948.05</v>
      </c>
      <c r="AS184" s="2">
        <v>1948.05</v>
      </c>
      <c r="AT184" s="2">
        <v>283.13</v>
      </c>
      <c r="AU184" s="2">
        <v>467.79</v>
      </c>
      <c r="AV184" s="2">
        <v>1931.59</v>
      </c>
      <c r="AW184" s="2">
        <v>3183.77</v>
      </c>
      <c r="AX184" s="2">
        <v>976.95</v>
      </c>
      <c r="AY184" s="2">
        <v>1605.86</v>
      </c>
      <c r="AZ184" s="2">
        <v>1273.79</v>
      </c>
      <c r="BA184" s="2">
        <v>1273.79</v>
      </c>
      <c r="BB184" s="2">
        <v>295.05</v>
      </c>
      <c r="BC184" s="2">
        <v>402.79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46.28</v>
      </c>
      <c r="Z191" s="2">
        <v>47.33</v>
      </c>
      <c r="AA191" s="2">
        <v>55.37</v>
      </c>
      <c r="AB191" s="2">
        <v>51.4</v>
      </c>
      <c r="AC191" s="2">
        <v>81.290000000000006</v>
      </c>
      <c r="AD191" s="2">
        <v>82.78</v>
      </c>
      <c r="AE191" s="2">
        <v>81.31</v>
      </c>
      <c r="AF191" s="2">
        <v>81.150000000000006</v>
      </c>
      <c r="AG191" s="2">
        <v>27.1</v>
      </c>
      <c r="AH191" s="2">
        <v>26.36</v>
      </c>
      <c r="AI191" s="2">
        <v>311.19</v>
      </c>
      <c r="AJ191" s="2">
        <v>292.39999999999998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863.72</v>
      </c>
      <c r="AS191" s="2">
        <v>841.67</v>
      </c>
      <c r="AT191" s="2">
        <v>854.63</v>
      </c>
      <c r="AU191" s="2">
        <v>956.6</v>
      </c>
      <c r="AV191" s="2">
        <v>1451.71</v>
      </c>
      <c r="AW191" s="2">
        <v>1478.22</v>
      </c>
      <c r="AX191" s="2">
        <v>1451.69</v>
      </c>
      <c r="AY191" s="2">
        <v>1451.85</v>
      </c>
      <c r="AZ191" s="2">
        <v>483.9</v>
      </c>
      <c r="BA191" s="2">
        <v>470.64</v>
      </c>
      <c r="BB191" s="2">
        <v>2803.81</v>
      </c>
      <c r="BC191" s="2">
        <v>2654.6</v>
      </c>
    </row>
    <row r="192" spans="20:55" x14ac:dyDescent="0.3">
      <c r="T192" s="1" t="s">
        <v>20</v>
      </c>
      <c r="U192" s="2">
        <v>23.35</v>
      </c>
      <c r="V192" s="2">
        <v>16.88</v>
      </c>
      <c r="W192" s="2">
        <v>19.04</v>
      </c>
      <c r="X192" s="2">
        <v>51.65</v>
      </c>
      <c r="Y192" s="2">
        <v>13.15</v>
      </c>
      <c r="Z192" s="2">
        <v>11.88</v>
      </c>
      <c r="AA192" s="2">
        <v>12.11</v>
      </c>
      <c r="AB192" s="2">
        <v>13.92</v>
      </c>
      <c r="AC192" s="2">
        <v>22.41</v>
      </c>
      <c r="AD192" s="2">
        <v>15.13</v>
      </c>
      <c r="AE192" s="2">
        <v>22.41</v>
      </c>
      <c r="AF192" s="2">
        <v>15.06</v>
      </c>
      <c r="AG192" s="2">
        <v>13.15</v>
      </c>
      <c r="AH192" s="2">
        <v>11.94</v>
      </c>
      <c r="AI192" s="2">
        <v>39.86</v>
      </c>
      <c r="AJ192" s="2">
        <v>46.85</v>
      </c>
      <c r="AM192" s="1" t="s">
        <v>20</v>
      </c>
      <c r="AN192" s="2">
        <v>233.65</v>
      </c>
      <c r="AO192" s="2">
        <v>251.12</v>
      </c>
      <c r="AP192" s="2">
        <v>389.96</v>
      </c>
      <c r="AQ192" s="2">
        <v>317.43</v>
      </c>
      <c r="AR192" s="2">
        <v>179.85</v>
      </c>
      <c r="AS192" s="2">
        <v>149.12</v>
      </c>
      <c r="AT192" s="2">
        <v>152.88999999999999</v>
      </c>
      <c r="AU192" s="2">
        <v>184.08</v>
      </c>
      <c r="AV192" s="2">
        <v>305.58999999999997</v>
      </c>
      <c r="AW192" s="2">
        <v>281.87</v>
      </c>
      <c r="AX192" s="2">
        <v>305.58999999999997</v>
      </c>
      <c r="AY192" s="2">
        <v>277.94</v>
      </c>
      <c r="AZ192" s="2">
        <v>157.85</v>
      </c>
      <c r="BA192" s="2">
        <v>128.06</v>
      </c>
      <c r="BB192" s="2">
        <v>363.67</v>
      </c>
      <c r="BC192" s="2">
        <v>472.15</v>
      </c>
    </row>
    <row r="193" spans="20:55" x14ac:dyDescent="0.3">
      <c r="T193" s="1" t="s">
        <v>21</v>
      </c>
      <c r="U193" s="2">
        <v>143.69999999999999</v>
      </c>
      <c r="V193" s="2">
        <v>107.52</v>
      </c>
      <c r="W193" s="2">
        <v>148.86000000000001</v>
      </c>
      <c r="X193" s="2">
        <v>260.52</v>
      </c>
      <c r="Y193" s="2">
        <v>85.89</v>
      </c>
      <c r="Z193" s="2">
        <v>79.87</v>
      </c>
      <c r="AA193" s="2">
        <v>83.03</v>
      </c>
      <c r="AB193" s="2">
        <v>82.03</v>
      </c>
      <c r="AC193" s="2">
        <v>56.13</v>
      </c>
      <c r="AD193" s="2">
        <v>58.65</v>
      </c>
      <c r="AE193" s="2">
        <v>53.85</v>
      </c>
      <c r="AF193" s="2">
        <v>51.58</v>
      </c>
      <c r="AG193" s="2">
        <v>45.32</v>
      </c>
      <c r="AH193" s="2">
        <v>40.799999999999997</v>
      </c>
      <c r="AI193" s="2">
        <v>118.23</v>
      </c>
      <c r="AJ193" s="2">
        <v>228.73</v>
      </c>
      <c r="AM193" s="1" t="s">
        <v>21</v>
      </c>
      <c r="AN193" s="2">
        <v>1308.45</v>
      </c>
      <c r="AO193" s="2">
        <v>799.83</v>
      </c>
      <c r="AP193" s="2">
        <v>1906.14</v>
      </c>
      <c r="AQ193" s="2">
        <v>1516.23</v>
      </c>
      <c r="AR193" s="2">
        <v>920.16</v>
      </c>
      <c r="AS193" s="2">
        <v>894.53</v>
      </c>
      <c r="AT193" s="2">
        <v>934.15</v>
      </c>
      <c r="AU193" s="2">
        <v>1065.48</v>
      </c>
      <c r="AV193" s="2">
        <v>946.46</v>
      </c>
      <c r="AW193" s="2">
        <v>932.18</v>
      </c>
      <c r="AX193" s="2">
        <v>777.15</v>
      </c>
      <c r="AY193" s="2">
        <v>758.42</v>
      </c>
      <c r="AZ193" s="2">
        <v>524.03</v>
      </c>
      <c r="BA193" s="2">
        <v>367.2</v>
      </c>
      <c r="BB193" s="2">
        <v>973.77</v>
      </c>
      <c r="BC193" s="2">
        <v>1421.27</v>
      </c>
    </row>
    <row r="194" spans="20:55" x14ac:dyDescent="0.3">
      <c r="T194" s="1" t="s">
        <v>22</v>
      </c>
      <c r="U194" s="2">
        <v>62.63</v>
      </c>
      <c r="V194" s="2">
        <v>32.97</v>
      </c>
      <c r="W194" s="2">
        <v>56.86</v>
      </c>
      <c r="X194" s="2">
        <v>83.41</v>
      </c>
      <c r="Y194" s="2">
        <v>38.72</v>
      </c>
      <c r="Z194" s="2">
        <v>36.880000000000003</v>
      </c>
      <c r="AA194" s="2">
        <v>17.54</v>
      </c>
      <c r="AB194" s="2">
        <v>21.61</v>
      </c>
      <c r="AC194" s="2">
        <v>24.15</v>
      </c>
      <c r="AD194" s="2">
        <v>25.2</v>
      </c>
      <c r="AE194" s="2">
        <v>22.83</v>
      </c>
      <c r="AF194" s="2">
        <v>12.6</v>
      </c>
      <c r="AG194" s="2">
        <v>7.05</v>
      </c>
      <c r="AH194" s="2">
        <v>7.1</v>
      </c>
      <c r="AI194" s="2">
        <v>55.92</v>
      </c>
      <c r="AJ194" s="2">
        <v>56.77</v>
      </c>
      <c r="AM194" s="1" t="s">
        <v>22</v>
      </c>
      <c r="AN194" s="2">
        <v>536.37</v>
      </c>
      <c r="AO194" s="2">
        <v>375.28</v>
      </c>
      <c r="AP194" s="2">
        <v>943.14</v>
      </c>
      <c r="AQ194" s="2">
        <v>812.44</v>
      </c>
      <c r="AR194" s="2">
        <v>415.28</v>
      </c>
      <c r="AS194" s="2">
        <v>471.12</v>
      </c>
      <c r="AT194" s="2">
        <v>347.46</v>
      </c>
      <c r="AU194" s="2">
        <v>405.39</v>
      </c>
      <c r="AV194" s="2">
        <v>402.87</v>
      </c>
      <c r="AW194" s="2">
        <v>226.8</v>
      </c>
      <c r="AX194" s="2">
        <v>319.17</v>
      </c>
      <c r="AY194" s="2">
        <v>239.4</v>
      </c>
      <c r="AZ194" s="2">
        <v>133.94999999999999</v>
      </c>
      <c r="BA194" s="2">
        <v>134.9</v>
      </c>
      <c r="BB194" s="2">
        <v>508.08</v>
      </c>
      <c r="BC194" s="2">
        <v>469.4</v>
      </c>
    </row>
    <row r="195" spans="20:55" x14ac:dyDescent="0.3">
      <c r="T195" s="1" t="s">
        <v>23</v>
      </c>
      <c r="U195" s="2">
        <v>224.15</v>
      </c>
      <c r="V195" s="2">
        <v>232.28</v>
      </c>
      <c r="W195" s="2">
        <v>273.17</v>
      </c>
      <c r="X195" s="2">
        <v>304.67</v>
      </c>
      <c r="Y195" s="2">
        <v>112.99</v>
      </c>
      <c r="Z195" s="2">
        <v>101.08</v>
      </c>
      <c r="AA195" s="2">
        <v>61.17</v>
      </c>
      <c r="AB195" s="2">
        <v>69.37</v>
      </c>
      <c r="AC195" s="2">
        <v>92.5</v>
      </c>
      <c r="AD195" s="2">
        <v>96.79</v>
      </c>
      <c r="AE195" s="2">
        <v>91.44</v>
      </c>
      <c r="AF195" s="2">
        <v>96.21</v>
      </c>
      <c r="AG195" s="2">
        <v>64.430000000000007</v>
      </c>
      <c r="AH195" s="2">
        <v>62.89</v>
      </c>
      <c r="AI195" s="2">
        <v>427.44</v>
      </c>
      <c r="AJ195" s="2">
        <v>254.71</v>
      </c>
      <c r="AM195" s="1" t="s">
        <v>23</v>
      </c>
      <c r="AN195" s="2">
        <v>1675.85</v>
      </c>
      <c r="AO195" s="2">
        <v>1877.72</v>
      </c>
      <c r="AP195" s="2">
        <v>3126.83</v>
      </c>
      <c r="AQ195" s="2">
        <v>2935.33</v>
      </c>
      <c r="AR195" s="2">
        <v>1532.01</v>
      </c>
      <c r="AS195" s="2">
        <v>1388.92</v>
      </c>
      <c r="AT195" s="2">
        <v>1128.83</v>
      </c>
      <c r="AU195" s="2">
        <v>1350.63</v>
      </c>
      <c r="AV195" s="2">
        <v>1757.5</v>
      </c>
      <c r="AW195" s="2">
        <v>1713.21</v>
      </c>
      <c r="AX195" s="2">
        <v>1718.56</v>
      </c>
      <c r="AY195" s="2">
        <v>1673.79</v>
      </c>
      <c r="AZ195" s="2">
        <v>660.57</v>
      </c>
      <c r="BA195" s="2">
        <v>637.11</v>
      </c>
      <c r="BB195" s="2">
        <v>3367.56</v>
      </c>
      <c r="BC195" s="2">
        <v>3184.88</v>
      </c>
    </row>
    <row r="196" spans="20:55" x14ac:dyDescent="0.3">
      <c r="T196" s="1" t="s">
        <v>24</v>
      </c>
      <c r="U196" s="2">
        <v>46.5</v>
      </c>
      <c r="V196" s="2">
        <v>42.25</v>
      </c>
      <c r="W196" s="2">
        <v>40.450000000000003</v>
      </c>
      <c r="X196" s="2">
        <v>41.2</v>
      </c>
      <c r="Y196" s="2">
        <v>18.39</v>
      </c>
      <c r="Z196" s="2">
        <v>20.78</v>
      </c>
      <c r="AA196" s="2">
        <v>13.45</v>
      </c>
      <c r="AB196" s="2">
        <v>14.91</v>
      </c>
      <c r="AC196" s="2">
        <v>10.75</v>
      </c>
      <c r="AD196" s="2">
        <v>12.15</v>
      </c>
      <c r="AE196" s="2">
        <v>9.25</v>
      </c>
      <c r="AF196" s="2">
        <v>10.91</v>
      </c>
      <c r="AG196" s="2">
        <v>9.15</v>
      </c>
      <c r="AH196" s="2">
        <v>8.24</v>
      </c>
      <c r="AI196" s="2">
        <v>32.19</v>
      </c>
      <c r="AJ196" s="2">
        <v>17.64</v>
      </c>
      <c r="AM196" s="1" t="s">
        <v>24</v>
      </c>
      <c r="AN196" s="2">
        <v>437.42</v>
      </c>
      <c r="AO196" s="2">
        <v>342.82</v>
      </c>
      <c r="AP196" s="2">
        <v>795.68</v>
      </c>
      <c r="AQ196" s="2">
        <v>630.79999999999995</v>
      </c>
      <c r="AR196" s="2">
        <v>350.22</v>
      </c>
      <c r="AS196" s="2">
        <v>349.18</v>
      </c>
      <c r="AT196" s="2">
        <v>266.55</v>
      </c>
      <c r="AU196" s="2">
        <v>217.09</v>
      </c>
      <c r="AV196" s="2">
        <v>204.27</v>
      </c>
      <c r="AW196" s="2">
        <v>230.86</v>
      </c>
      <c r="AX196" s="2">
        <v>171.75</v>
      </c>
      <c r="AY196" s="2">
        <v>183.1</v>
      </c>
      <c r="AZ196" s="2">
        <v>124.88</v>
      </c>
      <c r="BA196" s="2">
        <v>110.88</v>
      </c>
      <c r="BB196" s="2">
        <v>518.71</v>
      </c>
      <c r="BC196" s="2">
        <v>335.24</v>
      </c>
    </row>
    <row r="197" spans="20:55" x14ac:dyDescent="0.3">
      <c r="T197" s="1" t="s">
        <v>25</v>
      </c>
      <c r="U197" s="2">
        <v>113.55</v>
      </c>
      <c r="V197" s="2">
        <v>119.59</v>
      </c>
      <c r="W197" s="2">
        <v>86.4</v>
      </c>
      <c r="X197" s="2">
        <v>172.19</v>
      </c>
      <c r="Y197" s="2">
        <v>51.9</v>
      </c>
      <c r="Z197" s="2">
        <v>60.31</v>
      </c>
      <c r="AA197" s="2">
        <v>54.16</v>
      </c>
      <c r="AB197" s="2">
        <v>35.99</v>
      </c>
      <c r="AC197" s="2">
        <v>46.72</v>
      </c>
      <c r="AD197" s="2">
        <v>65.17</v>
      </c>
      <c r="AE197" s="2">
        <v>39.49</v>
      </c>
      <c r="AF197" s="2">
        <v>53.29</v>
      </c>
      <c r="AG197" s="2">
        <v>21.6</v>
      </c>
      <c r="AH197" s="2">
        <v>22.73</v>
      </c>
      <c r="AI197" s="2">
        <v>231.61</v>
      </c>
      <c r="AJ197" s="2">
        <v>195.95</v>
      </c>
      <c r="AM197" s="1" t="s">
        <v>25</v>
      </c>
      <c r="AN197" s="2">
        <v>1215.6099999999999</v>
      </c>
      <c r="AO197" s="2">
        <v>1266.4100000000001</v>
      </c>
      <c r="AP197" s="2">
        <v>1769.7</v>
      </c>
      <c r="AQ197" s="2">
        <v>2152.81</v>
      </c>
      <c r="AR197" s="2">
        <v>1028.18</v>
      </c>
      <c r="AS197" s="2">
        <v>816.94</v>
      </c>
      <c r="AT197" s="2">
        <v>874.87</v>
      </c>
      <c r="AU197" s="2">
        <v>700.67</v>
      </c>
      <c r="AV197" s="2">
        <v>737.34</v>
      </c>
      <c r="AW197" s="2">
        <v>1027.57</v>
      </c>
      <c r="AX197" s="2">
        <v>588.58000000000004</v>
      </c>
      <c r="AY197" s="2">
        <v>821.91</v>
      </c>
      <c r="AZ197" s="2">
        <v>194.4</v>
      </c>
      <c r="BA197" s="2">
        <v>323.76</v>
      </c>
      <c r="BB197" s="2">
        <v>1118.3900000000001</v>
      </c>
      <c r="BC197" s="2">
        <v>1308.25</v>
      </c>
    </row>
    <row r="198" spans="20:55" x14ac:dyDescent="0.3">
      <c r="T198" s="1" t="s">
        <v>26</v>
      </c>
      <c r="U198" s="2">
        <v>53.19</v>
      </c>
      <c r="V198" s="2">
        <v>47.17</v>
      </c>
      <c r="W198" s="2">
        <v>112.88</v>
      </c>
      <c r="X198" s="2">
        <v>64.489999999999995</v>
      </c>
      <c r="Y198" s="2">
        <v>50.46</v>
      </c>
      <c r="Z198" s="2">
        <v>39.53</v>
      </c>
      <c r="AA198" s="2">
        <v>41.43</v>
      </c>
      <c r="AB198" s="2">
        <v>27.53</v>
      </c>
      <c r="AC198" s="2">
        <v>60.75</v>
      </c>
      <c r="AD198" s="2">
        <v>44.08</v>
      </c>
      <c r="AE198" s="2">
        <v>60.75</v>
      </c>
      <c r="AF198" s="2">
        <v>44.08</v>
      </c>
      <c r="AG198" s="2">
        <v>9.18</v>
      </c>
      <c r="AH198" s="2">
        <v>18.5</v>
      </c>
      <c r="AI198" s="2">
        <v>126.7</v>
      </c>
      <c r="AJ198" s="2">
        <v>175.47</v>
      </c>
      <c r="AM198" s="1" t="s">
        <v>26</v>
      </c>
      <c r="AN198" s="2">
        <v>741.81</v>
      </c>
      <c r="AO198" s="2">
        <v>804.83</v>
      </c>
      <c r="AP198" s="2">
        <v>1312.12</v>
      </c>
      <c r="AQ198" s="2">
        <v>1273.51</v>
      </c>
      <c r="AR198" s="2">
        <v>531.54</v>
      </c>
      <c r="AS198" s="2">
        <v>488.47</v>
      </c>
      <c r="AT198" s="2">
        <v>447.57</v>
      </c>
      <c r="AU198" s="2">
        <v>401.47</v>
      </c>
      <c r="AV198" s="2">
        <v>749.25</v>
      </c>
      <c r="AW198" s="2">
        <v>489.92</v>
      </c>
      <c r="AX198" s="2">
        <v>749.25</v>
      </c>
      <c r="AY198" s="2">
        <v>489.92</v>
      </c>
      <c r="AZ198" s="2">
        <v>134.82</v>
      </c>
      <c r="BA198" s="2">
        <v>140.5</v>
      </c>
      <c r="BB198" s="2">
        <v>1559.3</v>
      </c>
      <c r="BC198" s="2">
        <v>1342.62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4" t="s">
        <v>15</v>
      </c>
      <c r="AO202" s="4"/>
      <c r="AP202" s="4"/>
      <c r="AQ202" s="4"/>
      <c r="AR202" s="4"/>
      <c r="AS202" s="4"/>
      <c r="AT202" s="4"/>
      <c r="AU202" s="4"/>
      <c r="AV202" s="4" t="s">
        <v>16</v>
      </c>
      <c r="AW202" s="4"/>
      <c r="AX202" s="4"/>
      <c r="AY202" s="4"/>
      <c r="AZ202" s="4"/>
      <c r="BA202" s="4"/>
      <c r="BB202" s="4"/>
      <c r="BC202" s="4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1</v>
      </c>
      <c r="AE205" s="2">
        <v>1</v>
      </c>
      <c r="AF205" s="2">
        <v>1</v>
      </c>
      <c r="AG205" s="2">
        <v>1</v>
      </c>
      <c r="AH205" s="2">
        <v>1</v>
      </c>
      <c r="AI205" s="2">
        <v>0.02</v>
      </c>
      <c r="AJ205" s="2">
        <v>0.01</v>
      </c>
      <c r="AM205" s="1" t="s">
        <v>19</v>
      </c>
      <c r="AN205" s="2">
        <v>504</v>
      </c>
      <c r="AO205" s="2">
        <v>105</v>
      </c>
      <c r="AP205" s="2">
        <v>182</v>
      </c>
      <c r="AQ205" s="2">
        <v>112</v>
      </c>
      <c r="AR205" s="2">
        <v>72.8</v>
      </c>
      <c r="AS205" s="2">
        <v>72.8</v>
      </c>
      <c r="AT205" s="2">
        <v>14.7</v>
      </c>
      <c r="AU205" s="2">
        <v>14.7</v>
      </c>
      <c r="AV205" s="2">
        <v>470.4</v>
      </c>
      <c r="AW205" s="2">
        <v>192.5</v>
      </c>
      <c r="AX205" s="2">
        <v>210</v>
      </c>
      <c r="AY205" s="2">
        <v>196</v>
      </c>
      <c r="AZ205" s="2">
        <v>54.6</v>
      </c>
      <c r="BA205" s="2">
        <v>54.6</v>
      </c>
      <c r="BB205" s="2">
        <v>14.7</v>
      </c>
      <c r="BC205" s="2">
        <v>27.3</v>
      </c>
    </row>
    <row r="206" spans="20:55" x14ac:dyDescent="0.3">
      <c r="T206" s="1" t="s">
        <v>20</v>
      </c>
      <c r="U206" s="2">
        <v>0.18</v>
      </c>
      <c r="V206" s="2">
        <v>0.03</v>
      </c>
      <c r="W206" s="2">
        <v>0.06</v>
      </c>
      <c r="X206" s="2">
        <v>0.19</v>
      </c>
      <c r="Y206" s="2">
        <v>0.23</v>
      </c>
      <c r="Z206" s="2">
        <v>0.16</v>
      </c>
      <c r="AA206" s="2">
        <v>0.15</v>
      </c>
      <c r="AB206" s="2">
        <v>0.04</v>
      </c>
      <c r="AC206" s="2">
        <v>0.11</v>
      </c>
      <c r="AD206" s="2">
        <v>0.11</v>
      </c>
      <c r="AE206" s="2">
        <v>0.11</v>
      </c>
      <c r="AF206" s="2">
        <v>0.11</v>
      </c>
      <c r="AG206" s="2">
        <v>0.11</v>
      </c>
      <c r="AH206" s="2">
        <v>0.1</v>
      </c>
      <c r="AI206" s="2">
        <v>0.25</v>
      </c>
      <c r="AJ206" s="2">
        <v>0.15</v>
      </c>
      <c r="AM206" s="1" t="s">
        <v>20</v>
      </c>
      <c r="AN206" s="2">
        <v>28.8</v>
      </c>
      <c r="AO206" s="2">
        <v>42.5</v>
      </c>
      <c r="AP206" s="2">
        <v>14</v>
      </c>
      <c r="AQ206" s="2">
        <v>28</v>
      </c>
      <c r="AR206" s="2">
        <v>36.4</v>
      </c>
      <c r="AS206" s="2">
        <v>36.4</v>
      </c>
      <c r="AT206" s="2">
        <v>12.6</v>
      </c>
      <c r="AU206" s="2">
        <v>5.09</v>
      </c>
      <c r="AV206" s="2">
        <v>33.6</v>
      </c>
      <c r="AW206" s="2">
        <v>24.22</v>
      </c>
      <c r="AX206" s="2">
        <v>26</v>
      </c>
      <c r="AY206" s="2">
        <v>32</v>
      </c>
      <c r="AZ206" s="2">
        <v>36.4</v>
      </c>
      <c r="BA206" s="2">
        <v>36.4</v>
      </c>
      <c r="BB206" s="2">
        <v>10.5</v>
      </c>
      <c r="BC206" s="2">
        <v>4.2</v>
      </c>
    </row>
    <row r="207" spans="20:55" x14ac:dyDescent="0.3">
      <c r="T207" s="1" t="s">
        <v>21</v>
      </c>
      <c r="U207" s="2">
        <v>0.2</v>
      </c>
      <c r="V207" s="2">
        <v>0.03</v>
      </c>
      <c r="W207" s="2">
        <v>0.1</v>
      </c>
      <c r="X207" s="2">
        <v>0.22</v>
      </c>
      <c r="Y207" s="2">
        <v>0.2</v>
      </c>
      <c r="Z207" s="2">
        <v>0.15</v>
      </c>
      <c r="AA207" s="2">
        <v>0.15</v>
      </c>
      <c r="AB207" s="2">
        <v>0.04</v>
      </c>
      <c r="AC207" s="2">
        <v>0.08</v>
      </c>
      <c r="AD207" s="2">
        <v>0.08</v>
      </c>
      <c r="AE207" s="2">
        <v>0.08</v>
      </c>
      <c r="AF207" s="2">
        <v>0.08</v>
      </c>
      <c r="AG207" s="2">
        <v>7.0000000000000007E-2</v>
      </c>
      <c r="AH207" s="2">
        <v>1</v>
      </c>
      <c r="AI207" s="2">
        <v>7.0000000000000007E-2</v>
      </c>
      <c r="AJ207" s="2">
        <v>0.16</v>
      </c>
      <c r="AM207" s="1" t="s">
        <v>21</v>
      </c>
      <c r="AN207" s="2">
        <v>80.680000000000007</v>
      </c>
      <c r="AO207" s="2">
        <v>105</v>
      </c>
      <c r="AP207" s="2">
        <v>39.9</v>
      </c>
      <c r="AQ207" s="2">
        <v>126.71</v>
      </c>
      <c r="AR207" s="2">
        <v>110.74</v>
      </c>
      <c r="AS207" s="2">
        <v>85.8</v>
      </c>
      <c r="AT207" s="2">
        <v>27.97</v>
      </c>
      <c r="AU207" s="2">
        <v>7.2</v>
      </c>
      <c r="AV207" s="2">
        <v>82.8</v>
      </c>
      <c r="AW207" s="2">
        <v>103.5</v>
      </c>
      <c r="AX207" s="2">
        <v>79.17</v>
      </c>
      <c r="AY207" s="2">
        <v>185.58</v>
      </c>
      <c r="AZ207" s="2">
        <v>122.67</v>
      </c>
      <c r="BA207" s="2">
        <v>101.4</v>
      </c>
      <c r="BB207" s="2">
        <v>18.899999999999999</v>
      </c>
      <c r="BC207" s="2">
        <v>14.4</v>
      </c>
    </row>
    <row r="208" spans="20:55" x14ac:dyDescent="0.3">
      <c r="T208" s="1" t="s">
        <v>22</v>
      </c>
      <c r="U208" s="2">
        <v>0.22</v>
      </c>
      <c r="V208" s="2">
        <v>0.09</v>
      </c>
      <c r="W208" s="2">
        <v>0.12</v>
      </c>
      <c r="X208" s="2">
        <v>0.26</v>
      </c>
      <c r="Y208" s="2">
        <v>0.28999999999999998</v>
      </c>
      <c r="Z208" s="2">
        <v>0.22</v>
      </c>
      <c r="AA208" s="2">
        <v>0.06</v>
      </c>
      <c r="AB208" s="2">
        <v>0.05</v>
      </c>
      <c r="AC208" s="2">
        <v>0.11</v>
      </c>
      <c r="AD208" s="2">
        <v>1</v>
      </c>
      <c r="AE208" s="2">
        <v>0.11</v>
      </c>
      <c r="AF208" s="2">
        <v>0.13</v>
      </c>
      <c r="AG208" s="2">
        <v>0.12</v>
      </c>
      <c r="AH208" s="2">
        <v>0.12</v>
      </c>
      <c r="AI208" s="2">
        <v>0.14000000000000001</v>
      </c>
      <c r="AJ208" s="2">
        <v>0.15</v>
      </c>
      <c r="AM208" s="1" t="s">
        <v>22</v>
      </c>
      <c r="AN208" s="2">
        <v>43.2</v>
      </c>
      <c r="AO208" s="2">
        <v>40</v>
      </c>
      <c r="AP208" s="2">
        <v>30</v>
      </c>
      <c r="AQ208" s="2">
        <v>44</v>
      </c>
      <c r="AR208" s="2">
        <v>52</v>
      </c>
      <c r="AS208" s="2">
        <v>41.6</v>
      </c>
      <c r="AT208" s="2">
        <v>4.2</v>
      </c>
      <c r="AU208" s="2">
        <v>2.7</v>
      </c>
      <c r="AV208" s="2">
        <v>30.36</v>
      </c>
      <c r="AW208" s="2">
        <v>34.5</v>
      </c>
      <c r="AX208" s="2">
        <v>42</v>
      </c>
      <c r="AY208" s="2">
        <v>44</v>
      </c>
      <c r="AZ208" s="2">
        <v>26</v>
      </c>
      <c r="BA208" s="2">
        <v>26</v>
      </c>
      <c r="BB208" s="2">
        <v>4.2</v>
      </c>
      <c r="BC208" s="2">
        <v>2.2799999999999998</v>
      </c>
    </row>
    <row r="209" spans="20:55" x14ac:dyDescent="0.3">
      <c r="T209" s="1" t="s">
        <v>23</v>
      </c>
      <c r="U209" s="2">
        <v>0.19</v>
      </c>
      <c r="V209" s="2">
        <v>0.19</v>
      </c>
      <c r="W209" s="2">
        <v>0.14000000000000001</v>
      </c>
      <c r="X209" s="2">
        <v>0.17</v>
      </c>
      <c r="Y209" s="2">
        <v>0.19</v>
      </c>
      <c r="Z209" s="2">
        <v>0.2</v>
      </c>
      <c r="AA209" s="2">
        <v>0.03</v>
      </c>
      <c r="AB209" s="2">
        <v>0.04</v>
      </c>
      <c r="AC209" s="2">
        <v>0.12</v>
      </c>
      <c r="AD209" s="2">
        <v>0.12</v>
      </c>
      <c r="AE209" s="2">
        <v>0.12</v>
      </c>
      <c r="AF209" s="2">
        <v>0.12</v>
      </c>
      <c r="AG209" s="2">
        <v>0.11</v>
      </c>
      <c r="AH209" s="2">
        <v>0.11</v>
      </c>
      <c r="AI209" s="2">
        <v>0.24</v>
      </c>
      <c r="AJ209" s="2">
        <v>0.22</v>
      </c>
      <c r="AM209" s="1" t="s">
        <v>23</v>
      </c>
      <c r="AN209" s="2">
        <v>132</v>
      </c>
      <c r="AO209" s="2">
        <v>187.5</v>
      </c>
      <c r="AP209" s="2">
        <v>130</v>
      </c>
      <c r="AQ209" s="2">
        <v>180</v>
      </c>
      <c r="AR209" s="2">
        <v>169</v>
      </c>
      <c r="AS209" s="2">
        <v>169</v>
      </c>
      <c r="AT209" s="2">
        <v>21</v>
      </c>
      <c r="AU209" s="2">
        <v>25.5</v>
      </c>
      <c r="AV209" s="2">
        <v>120</v>
      </c>
      <c r="AW209" s="2">
        <v>187.5</v>
      </c>
      <c r="AX209" s="2">
        <v>90</v>
      </c>
      <c r="AY209" s="2">
        <v>240</v>
      </c>
      <c r="AZ209" s="2">
        <v>156</v>
      </c>
      <c r="BA209" s="2">
        <v>156</v>
      </c>
      <c r="BB209" s="2">
        <v>21</v>
      </c>
      <c r="BC209" s="2">
        <v>23.06</v>
      </c>
    </row>
    <row r="210" spans="20:55" x14ac:dyDescent="0.3">
      <c r="T210" s="1" t="s">
        <v>24</v>
      </c>
      <c r="U210" s="2">
        <v>0.25</v>
      </c>
      <c r="V210" s="2">
        <v>0.23</v>
      </c>
      <c r="W210" s="2">
        <v>0.11</v>
      </c>
      <c r="X210" s="2">
        <v>0.19</v>
      </c>
      <c r="Y210" s="2">
        <v>0.28000000000000003</v>
      </c>
      <c r="Z210" s="2">
        <v>0.35</v>
      </c>
      <c r="AA210" s="2">
        <v>7.0000000000000007E-2</v>
      </c>
      <c r="AB210" s="2">
        <v>0.2</v>
      </c>
      <c r="AC210" s="2">
        <v>0.12</v>
      </c>
      <c r="AD210" s="2">
        <v>0.13</v>
      </c>
      <c r="AE210" s="2">
        <v>0.12</v>
      </c>
      <c r="AF210" s="2">
        <v>0.12</v>
      </c>
      <c r="AG210" s="2">
        <v>0.11</v>
      </c>
      <c r="AH210" s="2">
        <v>0.12</v>
      </c>
      <c r="AI210" s="2">
        <v>0.08</v>
      </c>
      <c r="AJ210" s="2">
        <v>0.28999999999999998</v>
      </c>
      <c r="AM210" s="1" t="s">
        <v>24</v>
      </c>
      <c r="AN210" s="2">
        <v>30.13</v>
      </c>
      <c r="AO210" s="2">
        <v>18.2</v>
      </c>
      <c r="AP210" s="2">
        <v>32.909999999999997</v>
      </c>
      <c r="AQ210" s="2">
        <v>32</v>
      </c>
      <c r="AR210" s="2">
        <v>26</v>
      </c>
      <c r="AS210" s="2">
        <v>20.8</v>
      </c>
      <c r="AT210" s="2">
        <v>12.6</v>
      </c>
      <c r="AU210" s="2">
        <v>1.47</v>
      </c>
      <c r="AV210" s="2">
        <v>14.29</v>
      </c>
      <c r="AW210" s="2">
        <v>17.5</v>
      </c>
      <c r="AX210" s="2">
        <v>30.75</v>
      </c>
      <c r="AY210" s="2">
        <v>24</v>
      </c>
      <c r="AZ210" s="2">
        <v>28.6</v>
      </c>
      <c r="BA210" s="2">
        <v>23.4</v>
      </c>
      <c r="BB210" s="2">
        <v>10.51</v>
      </c>
      <c r="BC210" s="2">
        <v>1.2</v>
      </c>
    </row>
    <row r="211" spans="20:55" x14ac:dyDescent="0.3">
      <c r="T211" s="1" t="s">
        <v>25</v>
      </c>
      <c r="U211" s="2">
        <v>0.15</v>
      </c>
      <c r="V211" s="2">
        <v>0.14000000000000001</v>
      </c>
      <c r="W211" s="2">
        <v>0.13</v>
      </c>
      <c r="X211" s="2">
        <v>0.1</v>
      </c>
      <c r="Y211" s="2">
        <v>0.15</v>
      </c>
      <c r="Z211" s="2">
        <v>0.2</v>
      </c>
      <c r="AA211" s="2">
        <v>0.04</v>
      </c>
      <c r="AB211" s="2">
        <v>7.0000000000000007E-2</v>
      </c>
      <c r="AC211" s="2">
        <v>0.09</v>
      </c>
      <c r="AD211" s="2">
        <v>0.08</v>
      </c>
      <c r="AE211" s="2">
        <v>0.08</v>
      </c>
      <c r="AF211" s="2">
        <v>0.08</v>
      </c>
      <c r="AG211" s="2">
        <v>1</v>
      </c>
      <c r="AH211" s="2">
        <v>0.08</v>
      </c>
      <c r="AI211" s="2">
        <v>0.18</v>
      </c>
      <c r="AJ211" s="2">
        <v>0.12</v>
      </c>
      <c r="AM211" s="1" t="s">
        <v>25</v>
      </c>
      <c r="AN211" s="2">
        <v>108.66</v>
      </c>
      <c r="AO211" s="2">
        <v>94.87</v>
      </c>
      <c r="AP211" s="2">
        <v>93.3</v>
      </c>
      <c r="AQ211" s="2">
        <v>178.17</v>
      </c>
      <c r="AR211" s="2">
        <v>85.92</v>
      </c>
      <c r="AS211" s="2">
        <v>62.51</v>
      </c>
      <c r="AT211" s="2">
        <v>18.899999999999999</v>
      </c>
      <c r="AU211" s="2">
        <v>7.56</v>
      </c>
      <c r="AV211" s="2">
        <v>144</v>
      </c>
      <c r="AW211" s="2">
        <v>90</v>
      </c>
      <c r="AX211" s="2">
        <v>81.459999999999994</v>
      </c>
      <c r="AY211" s="2">
        <v>92.44</v>
      </c>
      <c r="AZ211" s="2">
        <v>80.709999999999994</v>
      </c>
      <c r="BA211" s="2">
        <v>64.099999999999994</v>
      </c>
      <c r="BB211" s="2">
        <v>27.99</v>
      </c>
      <c r="BC211" s="2">
        <v>7.24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0.04</v>
      </c>
      <c r="X212" s="2">
        <v>0</v>
      </c>
      <c r="Y212" s="2">
        <v>0.15</v>
      </c>
      <c r="Z212" s="2">
        <v>0.16</v>
      </c>
      <c r="AA212" s="2">
        <v>0.02</v>
      </c>
      <c r="AB212" s="2">
        <v>0.02</v>
      </c>
      <c r="AC212" s="2">
        <v>0.11</v>
      </c>
      <c r="AD212" s="2">
        <v>0.11</v>
      </c>
      <c r="AE212" s="2">
        <v>0.11</v>
      </c>
      <c r="AF212" s="2">
        <v>0.11</v>
      </c>
      <c r="AG212" s="2">
        <v>0.12</v>
      </c>
      <c r="AH212" s="2">
        <v>0.13</v>
      </c>
      <c r="AI212" s="2">
        <v>0.09</v>
      </c>
      <c r="AJ212" s="2">
        <v>0.17</v>
      </c>
      <c r="AM212" s="1" t="s">
        <v>26</v>
      </c>
      <c r="AN212" s="2">
        <v>208.8</v>
      </c>
      <c r="AO212" s="2">
        <v>90</v>
      </c>
      <c r="AP212" s="2">
        <v>90</v>
      </c>
      <c r="AQ212" s="2">
        <v>60</v>
      </c>
      <c r="AR212" s="2">
        <v>7.8</v>
      </c>
      <c r="AS212" s="2">
        <v>7.8</v>
      </c>
      <c r="AT212" s="2">
        <v>0</v>
      </c>
      <c r="AU212" s="2">
        <v>12.6</v>
      </c>
      <c r="AV212" s="2">
        <v>165.6</v>
      </c>
      <c r="AW212" s="2">
        <v>22.5</v>
      </c>
      <c r="AX212" s="2">
        <v>66</v>
      </c>
      <c r="AY212" s="2">
        <v>24</v>
      </c>
      <c r="AZ212" s="2">
        <v>7.8</v>
      </c>
      <c r="BA212" s="2">
        <v>7.8</v>
      </c>
      <c r="BB212" s="2">
        <v>0</v>
      </c>
      <c r="BC212" s="2">
        <v>3.44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49</v>
      </c>
      <c r="BC219" s="2">
        <v>91</v>
      </c>
    </row>
    <row r="220" spans="20:55" x14ac:dyDescent="0.3">
      <c r="T220" s="1" t="s">
        <v>20</v>
      </c>
      <c r="U220" s="2">
        <v>0.28999999999999998</v>
      </c>
      <c r="V220" s="2">
        <v>0.03</v>
      </c>
      <c r="W220" s="2">
        <v>0.08</v>
      </c>
      <c r="X220" s="2">
        <v>0.39</v>
      </c>
      <c r="Y220" s="2">
        <v>0.15</v>
      </c>
      <c r="Z220" s="2">
        <v>7.0000000000000007E-2</v>
      </c>
      <c r="AA220" s="2">
        <v>0.38</v>
      </c>
      <c r="AB220" s="2">
        <v>0.08</v>
      </c>
      <c r="AC220" s="2">
        <v>0.03</v>
      </c>
      <c r="AD220" s="2">
        <v>0.03</v>
      </c>
      <c r="AE220" s="2">
        <v>0.03</v>
      </c>
      <c r="AF220" s="2">
        <v>0.03</v>
      </c>
      <c r="AG220" s="2">
        <v>0.02</v>
      </c>
      <c r="AH220" s="2">
        <v>0.02</v>
      </c>
      <c r="AI220" s="2">
        <v>0.06</v>
      </c>
      <c r="AJ220" s="2">
        <v>0.03</v>
      </c>
      <c r="AM220" s="1" t="s">
        <v>20</v>
      </c>
      <c r="AN220" s="2">
        <v>12</v>
      </c>
      <c r="AO220" s="2">
        <v>14</v>
      </c>
      <c r="AP220" s="2">
        <v>17</v>
      </c>
      <c r="AQ220" s="2">
        <v>9.69</v>
      </c>
      <c r="AR220" s="2">
        <v>7</v>
      </c>
      <c r="AS220" s="2">
        <v>13</v>
      </c>
      <c r="AT220" s="2">
        <v>7</v>
      </c>
      <c r="AU220" s="2">
        <v>8</v>
      </c>
      <c r="AV220" s="2">
        <v>14</v>
      </c>
      <c r="AW220" s="2">
        <v>14</v>
      </c>
      <c r="AX220" s="2">
        <v>14</v>
      </c>
      <c r="AY220" s="2">
        <v>14</v>
      </c>
      <c r="AZ220" s="2">
        <v>6</v>
      </c>
      <c r="BA220" s="2">
        <v>5</v>
      </c>
      <c r="BB220" s="2">
        <v>16.96</v>
      </c>
      <c r="BC220" s="2">
        <v>14</v>
      </c>
    </row>
    <row r="221" spans="20:55" x14ac:dyDescent="0.3">
      <c r="T221" s="1" t="s">
        <v>21</v>
      </c>
      <c r="U221" s="2">
        <v>0.69</v>
      </c>
      <c r="V221" s="2">
        <v>0.06</v>
      </c>
      <c r="W221" s="2">
        <v>0.17</v>
      </c>
      <c r="X221" s="2">
        <v>0.73</v>
      </c>
      <c r="Y221" s="2">
        <v>0.21</v>
      </c>
      <c r="Z221" s="2">
        <v>7.0000000000000007E-2</v>
      </c>
      <c r="AA221" s="2">
        <v>0.52</v>
      </c>
      <c r="AB221" s="2">
        <v>0.1</v>
      </c>
      <c r="AC221" s="2">
        <v>0.01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0.02</v>
      </c>
      <c r="AJ221" s="2">
        <v>0.05</v>
      </c>
      <c r="AM221" s="1" t="s">
        <v>21</v>
      </c>
      <c r="AN221" s="2">
        <v>33.61</v>
      </c>
      <c r="AO221" s="2">
        <v>34.5</v>
      </c>
      <c r="AP221" s="2">
        <v>42</v>
      </c>
      <c r="AQ221" s="2">
        <v>41.4</v>
      </c>
      <c r="AR221" s="2">
        <v>19.95</v>
      </c>
      <c r="AS221" s="2">
        <v>39.590000000000003</v>
      </c>
      <c r="AT221" s="2">
        <v>31.68</v>
      </c>
      <c r="AU221" s="2">
        <v>46.4</v>
      </c>
      <c r="AV221" s="2">
        <v>42.59</v>
      </c>
      <c r="AW221" s="2">
        <v>47.18</v>
      </c>
      <c r="AX221" s="2">
        <v>33</v>
      </c>
      <c r="AY221" s="2">
        <v>39</v>
      </c>
      <c r="AZ221" s="2">
        <v>13.32</v>
      </c>
      <c r="BA221" s="2">
        <v>9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0.4</v>
      </c>
      <c r="V222" s="2">
        <v>0.15</v>
      </c>
      <c r="W222" s="2">
        <v>0.17</v>
      </c>
      <c r="X222" s="2">
        <v>0.59</v>
      </c>
      <c r="Y222" s="2">
        <v>0.28000000000000003</v>
      </c>
      <c r="Z222" s="2">
        <v>0.15</v>
      </c>
      <c r="AA222" s="2">
        <v>0.13</v>
      </c>
      <c r="AB222" s="2">
        <v>0.11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0.03</v>
      </c>
      <c r="AJ222" s="2">
        <v>0.03</v>
      </c>
      <c r="AM222" s="1" t="s">
        <v>22</v>
      </c>
      <c r="AN222" s="2">
        <v>18</v>
      </c>
      <c r="AO222" s="2">
        <v>12.65</v>
      </c>
      <c r="AP222" s="2">
        <v>16</v>
      </c>
      <c r="AQ222" s="2">
        <v>13.8</v>
      </c>
      <c r="AR222" s="2">
        <v>15</v>
      </c>
      <c r="AS222" s="2">
        <v>21</v>
      </c>
      <c r="AT222" s="2">
        <v>11</v>
      </c>
      <c r="AU222" s="2">
        <v>11</v>
      </c>
      <c r="AV222" s="2">
        <v>20</v>
      </c>
      <c r="AW222" s="2">
        <v>10</v>
      </c>
      <c r="AX222" s="2">
        <v>16</v>
      </c>
      <c r="AY222" s="2">
        <v>10</v>
      </c>
      <c r="AZ222" s="2">
        <v>2</v>
      </c>
      <c r="BA222" s="2">
        <v>2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0.35</v>
      </c>
      <c r="V223" s="2">
        <v>0.34</v>
      </c>
      <c r="W223" s="2">
        <v>0.23</v>
      </c>
      <c r="X223" s="2">
        <v>0.31</v>
      </c>
      <c r="Y223" s="2">
        <v>0.1</v>
      </c>
      <c r="Z223" s="2">
        <v>0.11</v>
      </c>
      <c r="AA223" s="2">
        <v>0.04</v>
      </c>
      <c r="AB223" s="2">
        <v>0.08</v>
      </c>
      <c r="AC223" s="2">
        <v>0.03</v>
      </c>
      <c r="AD223" s="2">
        <v>0.01</v>
      </c>
      <c r="AE223" s="2">
        <v>0.03</v>
      </c>
      <c r="AF223" s="2">
        <v>0.01</v>
      </c>
      <c r="AG223" s="2">
        <v>0.01</v>
      </c>
      <c r="AH223" s="2">
        <v>0</v>
      </c>
      <c r="AI223" s="2">
        <v>0.06</v>
      </c>
      <c r="AJ223" s="2">
        <v>0.03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65</v>
      </c>
      <c r="AS223" s="2">
        <v>45</v>
      </c>
      <c r="AT223" s="2">
        <v>45</v>
      </c>
      <c r="AU223" s="2">
        <v>60</v>
      </c>
      <c r="AV223" s="2">
        <v>65</v>
      </c>
      <c r="AW223" s="2">
        <v>60</v>
      </c>
      <c r="AX223" s="2">
        <v>65</v>
      </c>
      <c r="AY223" s="2">
        <v>60</v>
      </c>
      <c r="AZ223" s="2">
        <v>10</v>
      </c>
      <c r="BA223" s="2">
        <v>10</v>
      </c>
      <c r="BB223" s="2">
        <v>85</v>
      </c>
      <c r="BC223" s="2">
        <v>76.86</v>
      </c>
    </row>
    <row r="224" spans="20:55" x14ac:dyDescent="0.3">
      <c r="T224" s="1" t="s">
        <v>24</v>
      </c>
      <c r="U224" s="2">
        <v>0.52</v>
      </c>
      <c r="V224" s="2">
        <v>0.43</v>
      </c>
      <c r="W224" s="2">
        <v>0.16</v>
      </c>
      <c r="X224" s="2">
        <v>0.3</v>
      </c>
      <c r="Y224" s="2">
        <v>0.24</v>
      </c>
      <c r="Z224" s="2">
        <v>0.71</v>
      </c>
      <c r="AA224" s="2">
        <v>0.13</v>
      </c>
      <c r="AB224" s="2">
        <v>0.49</v>
      </c>
      <c r="AC224" s="2">
        <v>0.02</v>
      </c>
      <c r="AD224" s="2">
        <v>0.01</v>
      </c>
      <c r="AE224" s="2">
        <v>0.02</v>
      </c>
      <c r="AF224" s="2">
        <v>0.01</v>
      </c>
      <c r="AG224" s="2">
        <v>0.01</v>
      </c>
      <c r="AH224" s="2">
        <v>0</v>
      </c>
      <c r="AI224" s="2">
        <v>0.01</v>
      </c>
      <c r="AJ224" s="2">
        <v>0.17</v>
      </c>
      <c r="AM224" s="1" t="s">
        <v>24</v>
      </c>
      <c r="AN224" s="2">
        <v>12.55</v>
      </c>
      <c r="AO224" s="2">
        <v>5.95</v>
      </c>
      <c r="AP224" s="2">
        <v>7.28</v>
      </c>
      <c r="AQ224" s="2">
        <v>7</v>
      </c>
      <c r="AR224" s="2">
        <v>16.46</v>
      </c>
      <c r="AS224" s="2">
        <v>15.38</v>
      </c>
      <c r="AT224" s="2">
        <v>8</v>
      </c>
      <c r="AU224" s="2">
        <v>6</v>
      </c>
      <c r="AV224" s="2">
        <v>10</v>
      </c>
      <c r="AW224" s="2">
        <v>11</v>
      </c>
      <c r="AX224" s="2">
        <v>8</v>
      </c>
      <c r="AY224" s="2">
        <v>9</v>
      </c>
      <c r="AZ224" s="2">
        <v>6</v>
      </c>
      <c r="BA224" s="2">
        <v>5</v>
      </c>
      <c r="BB224" s="2">
        <v>4.9000000000000004</v>
      </c>
      <c r="BC224" s="2">
        <v>3.99</v>
      </c>
    </row>
    <row r="225" spans="20:55" x14ac:dyDescent="0.3">
      <c r="T225" s="1" t="s">
        <v>25</v>
      </c>
      <c r="U225" s="2">
        <v>0.44</v>
      </c>
      <c r="V225" s="2">
        <v>0.39</v>
      </c>
      <c r="W225" s="2">
        <v>0.5</v>
      </c>
      <c r="X225" s="2">
        <v>0.16</v>
      </c>
      <c r="Y225" s="2">
        <v>0.3</v>
      </c>
      <c r="Z225" s="2">
        <v>0.21</v>
      </c>
      <c r="AA225" s="2">
        <v>0.09</v>
      </c>
      <c r="AB225" s="2">
        <v>0.32</v>
      </c>
      <c r="AC225" s="2">
        <v>0.02</v>
      </c>
      <c r="AD225" s="2">
        <v>0.02</v>
      </c>
      <c r="AE225" s="2">
        <v>0.02</v>
      </c>
      <c r="AF225" s="2">
        <v>0.02</v>
      </c>
      <c r="AG225" s="2">
        <v>0</v>
      </c>
      <c r="AH225" s="2">
        <v>0</v>
      </c>
      <c r="AI225" s="2">
        <v>0.06</v>
      </c>
      <c r="AJ225" s="2">
        <v>0.03</v>
      </c>
      <c r="AM225" s="1" t="s">
        <v>25</v>
      </c>
      <c r="AN225" s="2">
        <v>45.28</v>
      </c>
      <c r="AO225" s="2">
        <v>60</v>
      </c>
      <c r="AP225" s="2">
        <v>37.950000000000003</v>
      </c>
      <c r="AQ225" s="2">
        <v>36</v>
      </c>
      <c r="AR225" s="2">
        <v>46.65</v>
      </c>
      <c r="AS225" s="2">
        <v>40.729999999999997</v>
      </c>
      <c r="AT225" s="2">
        <v>44.54</v>
      </c>
      <c r="AU225" s="2">
        <v>23.11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9</v>
      </c>
      <c r="BA225" s="2">
        <v>13.33</v>
      </c>
      <c r="BB225" s="2">
        <v>25.2</v>
      </c>
      <c r="BC225" s="2">
        <v>24.15</v>
      </c>
    </row>
    <row r="226" spans="20:55" x14ac:dyDescent="0.3">
      <c r="T226" s="1" t="s">
        <v>26</v>
      </c>
      <c r="U226" s="2">
        <v>0.04</v>
      </c>
      <c r="V226" s="2">
        <v>0.05</v>
      </c>
      <c r="W226" s="2">
        <v>0.05</v>
      </c>
      <c r="X226" s="2">
        <v>0</v>
      </c>
      <c r="Y226" s="2">
        <v>0.04</v>
      </c>
      <c r="Z226" s="2">
        <v>0.04</v>
      </c>
      <c r="AA226" s="2">
        <v>0.03</v>
      </c>
      <c r="AB226" s="2">
        <v>0.03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0.02</v>
      </c>
      <c r="AJ226" s="2">
        <v>0.04</v>
      </c>
      <c r="AM226" s="1" t="s">
        <v>26</v>
      </c>
      <c r="AN226" s="2">
        <v>87</v>
      </c>
      <c r="AO226" s="2">
        <v>69</v>
      </c>
      <c r="AP226" s="2">
        <v>36</v>
      </c>
      <c r="AQ226" s="2">
        <v>9</v>
      </c>
      <c r="AR226" s="2">
        <v>45</v>
      </c>
      <c r="AS226" s="2">
        <v>33</v>
      </c>
      <c r="AT226" s="2">
        <v>15</v>
      </c>
      <c r="AU226" s="2">
        <v>6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11.48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topLeftCell="A3" workbookViewId="0">
      <selection activeCell="C23" sqref="C23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7874.4</v>
      </c>
      <c r="V9" s="2">
        <v>6714.12</v>
      </c>
      <c r="W9" s="2">
        <v>5803.88</v>
      </c>
      <c r="X9" s="2">
        <v>2240.84</v>
      </c>
      <c r="Y9" s="2">
        <v>1746.44</v>
      </c>
      <c r="Z9" s="2">
        <v>1472.95</v>
      </c>
      <c r="AA9" s="2">
        <v>2642.03</v>
      </c>
      <c r="AB9" s="2">
        <v>2218.16</v>
      </c>
      <c r="AC9" s="2">
        <v>1855.15</v>
      </c>
      <c r="AD9" s="2">
        <v>2288.0300000000002</v>
      </c>
      <c r="AE9" s="2">
        <v>1853.98</v>
      </c>
      <c r="AF9" s="2">
        <v>2209.38</v>
      </c>
      <c r="AG9" s="2">
        <v>612.24</v>
      </c>
      <c r="AH9" s="2">
        <v>564.16</v>
      </c>
      <c r="AI9" s="2">
        <v>2205.02</v>
      </c>
      <c r="AJ9" s="2">
        <v>1767.34</v>
      </c>
      <c r="AM9" s="1" t="s">
        <v>19</v>
      </c>
      <c r="AN9" s="2">
        <v>39564.6</v>
      </c>
      <c r="AO9" s="2">
        <v>40320</v>
      </c>
      <c r="AP9" s="2">
        <v>52500</v>
      </c>
      <c r="AQ9" s="2">
        <v>42341.279999999999</v>
      </c>
      <c r="AR9" s="2">
        <v>27941.96</v>
      </c>
      <c r="AS9" s="2">
        <v>24876.45</v>
      </c>
      <c r="AT9" s="2">
        <v>49479.97</v>
      </c>
      <c r="AU9" s="2">
        <v>41937.839999999997</v>
      </c>
      <c r="AV9" s="2">
        <v>34885.19</v>
      </c>
      <c r="AW9" s="2">
        <v>42877.09</v>
      </c>
      <c r="AX9" s="2">
        <v>34886.36</v>
      </c>
      <c r="AY9" s="2">
        <v>41438.769999999997</v>
      </c>
      <c r="AZ9" s="2">
        <v>11471.16</v>
      </c>
      <c r="BA9" s="2">
        <v>10575.5</v>
      </c>
      <c r="BB9" s="2">
        <v>6157.6</v>
      </c>
      <c r="BC9" s="2">
        <v>5002.6400000000003</v>
      </c>
      <c r="BF9" s="1" t="s">
        <v>19</v>
      </c>
      <c r="BG9" s="2">
        <v>47439</v>
      </c>
      <c r="BH9" s="2">
        <v>47034.12</v>
      </c>
      <c r="BI9" s="2">
        <v>58303.88</v>
      </c>
      <c r="BJ9" s="2">
        <v>44582.12</v>
      </c>
      <c r="BK9" s="2">
        <v>29688.400000000001</v>
      </c>
      <c r="BL9" s="2">
        <v>26349.4</v>
      </c>
      <c r="BM9" s="2">
        <v>52122</v>
      </c>
      <c r="BN9" s="2">
        <v>44156</v>
      </c>
      <c r="BO9" s="2">
        <v>36740.339999999997</v>
      </c>
      <c r="BP9" s="2">
        <v>45165.120000000003</v>
      </c>
      <c r="BQ9" s="2">
        <v>36740.339999999997</v>
      </c>
      <c r="BR9" s="2">
        <v>43648.15</v>
      </c>
      <c r="BS9" s="2">
        <v>12083.4</v>
      </c>
      <c r="BT9" s="2">
        <v>11139.66</v>
      </c>
      <c r="BU9" s="2">
        <v>8362.6200000000008</v>
      </c>
      <c r="BV9" s="2">
        <v>6769.98</v>
      </c>
    </row>
    <row r="10" spans="2:74" x14ac:dyDescent="0.3">
      <c r="B10" s="1" t="s">
        <v>20</v>
      </c>
      <c r="C10" s="2">
        <v>1.4</v>
      </c>
      <c r="D10" s="2">
        <v>0.8</v>
      </c>
      <c r="E10" s="2">
        <v>0.8</v>
      </c>
      <c r="F10" s="2">
        <v>0.8</v>
      </c>
      <c r="G10" s="2">
        <v>1.68</v>
      </c>
      <c r="H10" s="2">
        <v>0.8</v>
      </c>
      <c r="I10" s="2">
        <v>1.66</v>
      </c>
      <c r="J10" s="2">
        <v>0.8</v>
      </c>
      <c r="K10" s="2">
        <v>0.8</v>
      </c>
      <c r="L10" s="2">
        <v>0.8</v>
      </c>
      <c r="M10" s="2">
        <v>0.8</v>
      </c>
      <c r="N10" s="2">
        <v>0.8</v>
      </c>
      <c r="O10" s="2">
        <v>0.8</v>
      </c>
      <c r="P10" s="2">
        <v>0.8</v>
      </c>
      <c r="Q10" s="2">
        <v>1.54</v>
      </c>
      <c r="R10" s="2">
        <v>1.42</v>
      </c>
      <c r="T10" s="1" t="s">
        <v>20</v>
      </c>
      <c r="U10" s="2">
        <v>3374.88</v>
      </c>
      <c r="V10" s="2">
        <v>1903.43</v>
      </c>
      <c r="W10" s="2">
        <v>3313.75</v>
      </c>
      <c r="X10" s="2">
        <v>3079.9</v>
      </c>
      <c r="Y10" s="2">
        <v>2800.01</v>
      </c>
      <c r="Z10" s="2">
        <v>2126.73</v>
      </c>
      <c r="AA10" s="2">
        <v>5635.5</v>
      </c>
      <c r="AB10" s="2">
        <v>3373.22</v>
      </c>
      <c r="AC10" s="2">
        <v>2382.44</v>
      </c>
      <c r="AD10" s="2">
        <v>2739.37</v>
      </c>
      <c r="AE10" s="2">
        <v>2382.44</v>
      </c>
      <c r="AF10" s="2">
        <v>2721.22</v>
      </c>
      <c r="AG10" s="2">
        <v>1637.41</v>
      </c>
      <c r="AH10" s="2">
        <v>1366.35</v>
      </c>
      <c r="AI10" s="2">
        <v>422.44</v>
      </c>
      <c r="AJ10" s="2">
        <v>420.4</v>
      </c>
      <c r="AM10" s="1" t="s">
        <v>20</v>
      </c>
      <c r="AN10" s="2">
        <v>14886.34</v>
      </c>
      <c r="AO10" s="2">
        <v>10550.17</v>
      </c>
      <c r="AP10" s="2">
        <v>20450.75</v>
      </c>
      <c r="AQ10" s="2">
        <v>8677.67</v>
      </c>
      <c r="AR10" s="2">
        <v>16439.09</v>
      </c>
      <c r="AS10" s="2">
        <v>7446.57</v>
      </c>
      <c r="AT10" s="2">
        <v>29060.1</v>
      </c>
      <c r="AU10" s="2">
        <v>14797.18</v>
      </c>
      <c r="AV10" s="2">
        <v>11785.87</v>
      </c>
      <c r="AW10" s="2">
        <v>15994.41</v>
      </c>
      <c r="AX10" s="2">
        <v>11785.87</v>
      </c>
      <c r="AY10" s="2">
        <v>15785.97</v>
      </c>
      <c r="AZ10" s="2">
        <v>7230.36</v>
      </c>
      <c r="BA10" s="2">
        <v>5901.96</v>
      </c>
      <c r="BB10" s="2">
        <v>1987.76</v>
      </c>
      <c r="BC10" s="2">
        <v>1897.6</v>
      </c>
      <c r="BF10" s="1" t="s">
        <v>20</v>
      </c>
      <c r="BG10" s="2">
        <v>18261.22</v>
      </c>
      <c r="BH10" s="2">
        <v>12453.6</v>
      </c>
      <c r="BI10" s="2">
        <v>23764.5</v>
      </c>
      <c r="BJ10" s="2">
        <v>11757.57</v>
      </c>
      <c r="BK10" s="2">
        <v>19239.099999999999</v>
      </c>
      <c r="BL10" s="2">
        <v>9573.2999999999993</v>
      </c>
      <c r="BM10" s="2">
        <v>34695.599999999999</v>
      </c>
      <c r="BN10" s="2">
        <v>18170.400000000001</v>
      </c>
      <c r="BO10" s="2">
        <v>14168.31</v>
      </c>
      <c r="BP10" s="2">
        <v>18733.78</v>
      </c>
      <c r="BQ10" s="2">
        <v>14168.31</v>
      </c>
      <c r="BR10" s="2">
        <v>18507.189999999999</v>
      </c>
      <c r="BS10" s="2">
        <v>8867.7800000000007</v>
      </c>
      <c r="BT10" s="2">
        <v>7268.31</v>
      </c>
      <c r="BU10" s="2">
        <v>2410.1999999999998</v>
      </c>
      <c r="BV10" s="2">
        <v>2317.9899999999998</v>
      </c>
    </row>
    <row r="11" spans="2:74" x14ac:dyDescent="0.3">
      <c r="B11" s="1" t="s">
        <v>21</v>
      </c>
      <c r="C11" s="2">
        <v>3.6</v>
      </c>
      <c r="D11" s="2">
        <v>0.8</v>
      </c>
      <c r="E11" s="2">
        <v>1.8</v>
      </c>
      <c r="F11" s="2">
        <v>1.8</v>
      </c>
      <c r="G11" s="2">
        <v>3</v>
      </c>
      <c r="H11" s="2">
        <v>1.38</v>
      </c>
      <c r="I11" s="2">
        <v>3.34</v>
      </c>
      <c r="J11" s="2">
        <v>0.8</v>
      </c>
      <c r="K11" s="2">
        <v>0.8</v>
      </c>
      <c r="L11" s="2">
        <v>0.8</v>
      </c>
      <c r="M11" s="2">
        <v>0.8</v>
      </c>
      <c r="N11" s="2">
        <v>0.8</v>
      </c>
      <c r="O11" s="2">
        <v>0.8</v>
      </c>
      <c r="P11" s="2">
        <v>0.73</v>
      </c>
      <c r="Q11" s="2">
        <v>1.34</v>
      </c>
      <c r="R11" s="2">
        <v>1.8</v>
      </c>
      <c r="T11" s="1" t="s">
        <v>21</v>
      </c>
      <c r="U11" s="2">
        <v>13462.11</v>
      </c>
      <c r="V11" s="2">
        <v>9518.09</v>
      </c>
      <c r="W11" s="2">
        <v>11823.96</v>
      </c>
      <c r="X11" s="2">
        <v>13995.39</v>
      </c>
      <c r="Y11" s="2">
        <v>8431.08</v>
      </c>
      <c r="Z11" s="2">
        <v>8412.44</v>
      </c>
      <c r="AA11" s="2">
        <v>16808.46</v>
      </c>
      <c r="AB11" s="2">
        <v>17635.150000000001</v>
      </c>
      <c r="AC11" s="2">
        <v>6069.6</v>
      </c>
      <c r="AD11" s="2">
        <v>7490.75</v>
      </c>
      <c r="AE11" s="2">
        <v>5500.01</v>
      </c>
      <c r="AF11" s="2">
        <v>6743.24</v>
      </c>
      <c r="AG11" s="2">
        <v>4637.13</v>
      </c>
      <c r="AH11" s="2">
        <v>2000.25</v>
      </c>
      <c r="AI11" s="2">
        <v>1267.1600000000001</v>
      </c>
      <c r="AJ11" s="2">
        <v>1738.58</v>
      </c>
      <c r="AM11" s="1" t="s">
        <v>21</v>
      </c>
      <c r="AN11" s="2">
        <v>59008.33</v>
      </c>
      <c r="AO11" s="2">
        <v>26992.57</v>
      </c>
      <c r="AP11" s="2">
        <v>79854.539999999994</v>
      </c>
      <c r="AQ11" s="2">
        <v>38980.769999999997</v>
      </c>
      <c r="AR11" s="2">
        <v>54139.53</v>
      </c>
      <c r="AS11" s="2">
        <v>43530.29</v>
      </c>
      <c r="AT11" s="2">
        <v>113313.99</v>
      </c>
      <c r="AU11" s="2">
        <v>78678.03</v>
      </c>
      <c r="AV11" s="2">
        <v>35627.08</v>
      </c>
      <c r="AW11" s="2">
        <v>39846.06</v>
      </c>
      <c r="AX11" s="2">
        <v>28924.9</v>
      </c>
      <c r="AY11" s="2">
        <v>31651.09</v>
      </c>
      <c r="AZ11" s="2">
        <v>18449.29</v>
      </c>
      <c r="BA11" s="2">
        <v>14742</v>
      </c>
      <c r="BB11" s="2">
        <v>4724.28</v>
      </c>
      <c r="BC11" s="2">
        <v>5317.6</v>
      </c>
      <c r="BF11" s="1" t="s">
        <v>21</v>
      </c>
      <c r="BG11" s="2">
        <v>72470.44</v>
      </c>
      <c r="BH11" s="2">
        <v>36510.660000000003</v>
      </c>
      <c r="BI11" s="2">
        <v>91678.5</v>
      </c>
      <c r="BJ11" s="2">
        <v>52976.160000000003</v>
      </c>
      <c r="BK11" s="2">
        <v>62570.61</v>
      </c>
      <c r="BL11" s="2">
        <v>51942.73</v>
      </c>
      <c r="BM11" s="2">
        <v>130122.45</v>
      </c>
      <c r="BN11" s="2">
        <v>96313.17</v>
      </c>
      <c r="BO11" s="2">
        <v>41696.68</v>
      </c>
      <c r="BP11" s="2">
        <v>47336.81</v>
      </c>
      <c r="BQ11" s="2">
        <v>34424.910000000003</v>
      </c>
      <c r="BR11" s="2">
        <v>38394.33</v>
      </c>
      <c r="BS11" s="2">
        <v>23086.42</v>
      </c>
      <c r="BT11" s="2">
        <v>16742.25</v>
      </c>
      <c r="BU11" s="2">
        <v>5991.44</v>
      </c>
      <c r="BV11" s="2">
        <v>7056.18</v>
      </c>
    </row>
    <row r="12" spans="2:74" x14ac:dyDescent="0.3">
      <c r="B12" s="1" t="s">
        <v>22</v>
      </c>
      <c r="C12" s="2">
        <v>1.68</v>
      </c>
      <c r="D12" s="2">
        <v>0.8</v>
      </c>
      <c r="E12" s="2">
        <v>1.28</v>
      </c>
      <c r="F12" s="2">
        <v>1.8</v>
      </c>
      <c r="G12" s="2">
        <v>1.8</v>
      </c>
      <c r="H12" s="2">
        <v>1.48</v>
      </c>
      <c r="I12" s="2">
        <v>0.8</v>
      </c>
      <c r="J12" s="2">
        <v>0.8</v>
      </c>
      <c r="K12" s="2">
        <v>0.8</v>
      </c>
      <c r="L12" s="2">
        <v>0.2</v>
      </c>
      <c r="M12" s="2">
        <v>0.8</v>
      </c>
      <c r="N12" s="2">
        <v>0.6</v>
      </c>
      <c r="O12" s="2">
        <v>0.53</v>
      </c>
      <c r="P12" s="2">
        <v>0.53</v>
      </c>
      <c r="Q12" s="2">
        <v>1.18</v>
      </c>
      <c r="R12" s="2">
        <v>1.1000000000000001</v>
      </c>
      <c r="T12" s="1" t="s">
        <v>22</v>
      </c>
      <c r="U12" s="2">
        <v>3362.96</v>
      </c>
      <c r="V12" s="2">
        <v>2914</v>
      </c>
      <c r="W12" s="2">
        <v>3523.53</v>
      </c>
      <c r="X12" s="2">
        <v>3696.4</v>
      </c>
      <c r="Y12" s="2">
        <v>3415.91</v>
      </c>
      <c r="Z12" s="2">
        <v>2811.72</v>
      </c>
      <c r="AA12" s="2">
        <v>5278.05</v>
      </c>
      <c r="AB12" s="2">
        <v>4678.3900000000003</v>
      </c>
      <c r="AC12" s="2">
        <v>2328.38</v>
      </c>
      <c r="AD12" s="2">
        <v>1075.67</v>
      </c>
      <c r="AE12" s="2">
        <v>2047.74</v>
      </c>
      <c r="AF12" s="2">
        <v>1147.17</v>
      </c>
      <c r="AG12" s="2">
        <v>745.05</v>
      </c>
      <c r="AH12" s="2">
        <v>745.22</v>
      </c>
      <c r="AI12" s="2">
        <v>420.59</v>
      </c>
      <c r="AJ12" s="2">
        <v>423.2</v>
      </c>
      <c r="AM12" s="1" t="s">
        <v>22</v>
      </c>
      <c r="AN12" s="2">
        <v>16961.52</v>
      </c>
      <c r="AO12" s="2">
        <v>10101.74</v>
      </c>
      <c r="AP12" s="2">
        <v>24930.59</v>
      </c>
      <c r="AQ12" s="2">
        <v>20569.25</v>
      </c>
      <c r="AR12" s="2">
        <v>17584.09</v>
      </c>
      <c r="AS12" s="2">
        <v>16107.58</v>
      </c>
      <c r="AT12" s="2">
        <v>30420.15</v>
      </c>
      <c r="AU12" s="2">
        <v>26459.81</v>
      </c>
      <c r="AV12" s="2">
        <v>15117.23</v>
      </c>
      <c r="AW12" s="2">
        <v>9777.77</v>
      </c>
      <c r="AX12" s="2">
        <v>11908.67</v>
      </c>
      <c r="AY12" s="2">
        <v>9706.27</v>
      </c>
      <c r="AZ12" s="2">
        <v>4332.3599999999997</v>
      </c>
      <c r="BA12" s="2">
        <v>4334.37</v>
      </c>
      <c r="BB12" s="2">
        <v>1541.38</v>
      </c>
      <c r="BC12" s="2">
        <v>1466.8</v>
      </c>
      <c r="BF12" s="1" t="s">
        <v>22</v>
      </c>
      <c r="BG12" s="2">
        <v>20324.48</v>
      </c>
      <c r="BH12" s="2">
        <v>13015.75</v>
      </c>
      <c r="BI12" s="2">
        <v>28454.12</v>
      </c>
      <c r="BJ12" s="2">
        <v>24265.65</v>
      </c>
      <c r="BK12" s="2">
        <v>21000</v>
      </c>
      <c r="BL12" s="2">
        <v>18919.3</v>
      </c>
      <c r="BM12" s="2">
        <v>35698.199999999997</v>
      </c>
      <c r="BN12" s="2">
        <v>31138.2</v>
      </c>
      <c r="BO12" s="2">
        <v>17445.61</v>
      </c>
      <c r="BP12" s="2">
        <v>10853.44</v>
      </c>
      <c r="BQ12" s="2">
        <v>13956.41</v>
      </c>
      <c r="BR12" s="2">
        <v>10853.44</v>
      </c>
      <c r="BS12" s="2">
        <v>5077.42</v>
      </c>
      <c r="BT12" s="2">
        <v>5079.59</v>
      </c>
      <c r="BU12" s="2">
        <v>1961.97</v>
      </c>
      <c r="BV12" s="2">
        <v>1890</v>
      </c>
    </row>
    <row r="13" spans="2:74" x14ac:dyDescent="0.3">
      <c r="B13" s="1" t="s">
        <v>23</v>
      </c>
      <c r="C13" s="2">
        <v>0.96</v>
      </c>
      <c r="D13" s="2">
        <v>1.2</v>
      </c>
      <c r="E13" s="2">
        <v>1.32</v>
      </c>
      <c r="F13" s="2">
        <v>1.62</v>
      </c>
      <c r="G13" s="2">
        <v>0.88</v>
      </c>
      <c r="H13" s="2">
        <v>1.1399999999999999</v>
      </c>
      <c r="I13" s="2">
        <v>0.8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0.79</v>
      </c>
      <c r="P13" s="2">
        <v>0.77</v>
      </c>
      <c r="Q13" s="2">
        <v>1.62</v>
      </c>
      <c r="R13" s="2">
        <v>1.5</v>
      </c>
      <c r="T13" s="1" t="s">
        <v>23</v>
      </c>
      <c r="U13" s="2">
        <v>16898.740000000002</v>
      </c>
      <c r="V13" s="2">
        <v>16869.41</v>
      </c>
      <c r="W13" s="2">
        <v>17529.59</v>
      </c>
      <c r="X13" s="2">
        <v>17584.93</v>
      </c>
      <c r="Y13" s="2">
        <v>14443.25</v>
      </c>
      <c r="Z13" s="2">
        <v>14104.7</v>
      </c>
      <c r="AA13" s="2">
        <v>16300.54</v>
      </c>
      <c r="AB13" s="2">
        <v>21472.639999999999</v>
      </c>
      <c r="AC13" s="2">
        <v>13597.74</v>
      </c>
      <c r="AD13" s="2">
        <v>10829.69</v>
      </c>
      <c r="AE13" s="2">
        <v>13988.54</v>
      </c>
      <c r="AF13" s="2">
        <v>10705.9</v>
      </c>
      <c r="AG13" s="2">
        <v>4867.03</v>
      </c>
      <c r="AH13" s="2">
        <v>4732.82</v>
      </c>
      <c r="AI13" s="2">
        <v>2110.0100000000002</v>
      </c>
      <c r="AJ13" s="2">
        <v>2101.89</v>
      </c>
      <c r="AM13" s="1" t="s">
        <v>23</v>
      </c>
      <c r="AN13" s="2">
        <v>52844.65</v>
      </c>
      <c r="AO13" s="2">
        <v>61870.55</v>
      </c>
      <c r="AP13" s="2">
        <v>86631.03</v>
      </c>
      <c r="AQ13" s="2">
        <v>85766.6</v>
      </c>
      <c r="AR13" s="2">
        <v>59228.25</v>
      </c>
      <c r="AS13" s="2">
        <v>69230.8</v>
      </c>
      <c r="AT13" s="2">
        <v>106434.46</v>
      </c>
      <c r="AU13" s="2">
        <v>127435.36</v>
      </c>
      <c r="AV13" s="2">
        <v>85919.21</v>
      </c>
      <c r="AW13" s="2">
        <v>74434.710000000006</v>
      </c>
      <c r="AX13" s="2">
        <v>83800.710000000006</v>
      </c>
      <c r="AY13" s="2">
        <v>72771</v>
      </c>
      <c r="AZ13" s="2">
        <v>26275.45</v>
      </c>
      <c r="BA13" s="2">
        <v>25279.85</v>
      </c>
      <c r="BB13" s="2">
        <v>10174.99</v>
      </c>
      <c r="BC13" s="2">
        <v>9377.84</v>
      </c>
      <c r="BF13" s="1" t="s">
        <v>23</v>
      </c>
      <c r="BG13" s="2">
        <v>69743.39</v>
      </c>
      <c r="BH13" s="2">
        <v>78739.960000000006</v>
      </c>
      <c r="BI13" s="2">
        <v>104160.62</v>
      </c>
      <c r="BJ13" s="2">
        <v>103351.54</v>
      </c>
      <c r="BK13" s="2">
        <v>73671.5</v>
      </c>
      <c r="BL13" s="2">
        <v>83335.5</v>
      </c>
      <c r="BM13" s="2">
        <v>122735</v>
      </c>
      <c r="BN13" s="2">
        <v>148908</v>
      </c>
      <c r="BO13" s="2">
        <v>99516.95</v>
      </c>
      <c r="BP13" s="2">
        <v>85264.4</v>
      </c>
      <c r="BQ13" s="2">
        <v>97789.25</v>
      </c>
      <c r="BR13" s="2">
        <v>83476.899999999994</v>
      </c>
      <c r="BS13" s="2">
        <v>31142.48</v>
      </c>
      <c r="BT13" s="2">
        <v>30012.68</v>
      </c>
      <c r="BU13" s="2">
        <v>12285</v>
      </c>
      <c r="BV13" s="2">
        <v>11479.73</v>
      </c>
    </row>
    <row r="14" spans="2:74" x14ac:dyDescent="0.3">
      <c r="B14" s="1" t="s">
        <v>24</v>
      </c>
      <c r="C14" s="2">
        <v>1.56</v>
      </c>
      <c r="D14" s="2">
        <v>1.28</v>
      </c>
      <c r="E14" s="2">
        <v>1.26</v>
      </c>
      <c r="F14" s="2">
        <v>2.4900000000000002</v>
      </c>
      <c r="G14" s="2">
        <v>2.59</v>
      </c>
      <c r="H14" s="2">
        <v>1.8</v>
      </c>
      <c r="I14" s="2">
        <v>0.8</v>
      </c>
      <c r="J14" s="2">
        <v>1.8</v>
      </c>
      <c r="K14" s="2">
        <v>0.8</v>
      </c>
      <c r="L14" s="2">
        <v>0.8</v>
      </c>
      <c r="M14" s="2">
        <v>0.8</v>
      </c>
      <c r="N14" s="2">
        <v>0.8</v>
      </c>
      <c r="O14" s="2">
        <v>0.8</v>
      </c>
      <c r="P14" s="2">
        <v>0.78</v>
      </c>
      <c r="Q14" s="2">
        <v>0.8</v>
      </c>
      <c r="R14" s="2">
        <v>0.96</v>
      </c>
      <c r="T14" s="1" t="s">
        <v>24</v>
      </c>
      <c r="U14" s="2">
        <v>3378</v>
      </c>
      <c r="V14" s="2">
        <v>3444.98</v>
      </c>
      <c r="W14" s="2">
        <v>3501.14</v>
      </c>
      <c r="X14" s="2">
        <v>3514.39</v>
      </c>
      <c r="Y14" s="2">
        <v>2810.38</v>
      </c>
      <c r="Z14" s="2">
        <v>3606.96</v>
      </c>
      <c r="AA14" s="2">
        <v>5430.49</v>
      </c>
      <c r="AB14" s="2">
        <v>5807.09</v>
      </c>
      <c r="AC14" s="2">
        <v>2578.3200000000002</v>
      </c>
      <c r="AD14" s="2">
        <v>1856.7</v>
      </c>
      <c r="AE14" s="2">
        <v>2354.54</v>
      </c>
      <c r="AF14" s="2">
        <v>1641.61</v>
      </c>
      <c r="AG14" s="2">
        <v>1345.45</v>
      </c>
      <c r="AH14" s="2">
        <v>1090.8599999999999</v>
      </c>
      <c r="AI14" s="2">
        <v>105.24</v>
      </c>
      <c r="AJ14" s="2">
        <v>422.96</v>
      </c>
      <c r="AM14" s="1" t="s">
        <v>24</v>
      </c>
      <c r="AN14" s="2">
        <v>14706.18</v>
      </c>
      <c r="AO14" s="2">
        <v>12391.85</v>
      </c>
      <c r="AP14" s="2">
        <v>22478.79</v>
      </c>
      <c r="AQ14" s="2">
        <v>26286.73</v>
      </c>
      <c r="AR14" s="2">
        <v>18189.62</v>
      </c>
      <c r="AS14" s="2">
        <v>18867.48</v>
      </c>
      <c r="AT14" s="2">
        <v>27324.51</v>
      </c>
      <c r="AU14" s="2">
        <v>34192.910000000003</v>
      </c>
      <c r="AV14" s="2">
        <v>15254.86</v>
      </c>
      <c r="AW14" s="2">
        <v>13291.63</v>
      </c>
      <c r="AX14" s="2">
        <v>12652.01</v>
      </c>
      <c r="AY14" s="2">
        <v>10476.459999999999</v>
      </c>
      <c r="AZ14" s="2">
        <v>6696.23</v>
      </c>
      <c r="BA14" s="2">
        <v>6060.17</v>
      </c>
      <c r="BB14" s="2">
        <v>2004.91</v>
      </c>
      <c r="BC14" s="2">
        <v>1183.54</v>
      </c>
      <c r="BF14" s="1" t="s">
        <v>24</v>
      </c>
      <c r="BG14" s="2">
        <v>18084.189999999999</v>
      </c>
      <c r="BH14" s="2">
        <v>15836.84</v>
      </c>
      <c r="BI14" s="2">
        <v>25979.94</v>
      </c>
      <c r="BJ14" s="2">
        <v>29801.13</v>
      </c>
      <c r="BK14" s="2">
        <v>21000</v>
      </c>
      <c r="BL14" s="2">
        <v>22474.43</v>
      </c>
      <c r="BM14" s="2">
        <v>32755</v>
      </c>
      <c r="BN14" s="2">
        <v>40000</v>
      </c>
      <c r="BO14" s="2">
        <v>17833.18</v>
      </c>
      <c r="BP14" s="2">
        <v>15148.33</v>
      </c>
      <c r="BQ14" s="2">
        <v>15006.55</v>
      </c>
      <c r="BR14" s="2">
        <v>12118.07</v>
      </c>
      <c r="BS14" s="2">
        <v>8041.67</v>
      </c>
      <c r="BT14" s="2">
        <v>7151.03</v>
      </c>
      <c r="BU14" s="2">
        <v>2110.14</v>
      </c>
      <c r="BV14" s="2">
        <v>1606.5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2.08</v>
      </c>
      <c r="F15" s="2">
        <v>2.0699999999999998</v>
      </c>
      <c r="G15" s="2">
        <v>2.31</v>
      </c>
      <c r="H15" s="2">
        <v>3.13</v>
      </c>
      <c r="I15" s="2">
        <v>0.8</v>
      </c>
      <c r="J15" s="2">
        <v>1.48</v>
      </c>
      <c r="K15" s="2">
        <v>0.8</v>
      </c>
      <c r="L15" s="2">
        <v>0.8</v>
      </c>
      <c r="M15" s="2">
        <v>0.8</v>
      </c>
      <c r="N15" s="2">
        <v>0.8</v>
      </c>
      <c r="O15" s="2">
        <v>0.2</v>
      </c>
      <c r="P15" s="2">
        <v>0.8</v>
      </c>
      <c r="Q15" s="2">
        <v>1.8</v>
      </c>
      <c r="R15" s="2">
        <v>1.8</v>
      </c>
      <c r="T15" s="1" t="s">
        <v>25</v>
      </c>
      <c r="U15" s="2">
        <v>15576.59</v>
      </c>
      <c r="V15" s="2">
        <v>15095.08</v>
      </c>
      <c r="W15" s="2">
        <v>10544.16</v>
      </c>
      <c r="X15" s="2">
        <v>10519</v>
      </c>
      <c r="Y15" s="2">
        <v>8413.7800000000007</v>
      </c>
      <c r="Z15" s="2">
        <v>8435.44</v>
      </c>
      <c r="AA15" s="2">
        <v>4564.4799999999996</v>
      </c>
      <c r="AB15" s="2">
        <v>16913.95</v>
      </c>
      <c r="AC15" s="2">
        <v>2769.8</v>
      </c>
      <c r="AD15" s="2">
        <v>2618.9699999999998</v>
      </c>
      <c r="AE15" s="2">
        <v>2216.9699999999998</v>
      </c>
      <c r="AF15" s="2">
        <v>2095.21</v>
      </c>
      <c r="AG15" s="2">
        <v>1316.45</v>
      </c>
      <c r="AH15" s="2">
        <v>4444.7299999999996</v>
      </c>
      <c r="AI15" s="2">
        <v>1425.76</v>
      </c>
      <c r="AJ15" s="2">
        <v>1521.11</v>
      </c>
      <c r="AM15" s="1" t="s">
        <v>25</v>
      </c>
      <c r="AN15" s="2">
        <v>51955.23</v>
      </c>
      <c r="AO15" s="2">
        <v>51630.92</v>
      </c>
      <c r="AP15" s="2">
        <v>52491.66</v>
      </c>
      <c r="AQ15" s="2">
        <v>67418.75</v>
      </c>
      <c r="AR15" s="2">
        <v>49808.65</v>
      </c>
      <c r="AS15" s="2">
        <v>53932.86</v>
      </c>
      <c r="AT15" s="2">
        <v>91078.88</v>
      </c>
      <c r="AU15" s="2">
        <v>89439.93</v>
      </c>
      <c r="AV15" s="2">
        <v>52947.18</v>
      </c>
      <c r="AW15" s="2">
        <v>50060.6</v>
      </c>
      <c r="AX15" s="2">
        <v>42354.51</v>
      </c>
      <c r="AY15" s="2">
        <v>40047.01</v>
      </c>
      <c r="AZ15" s="2">
        <v>11917.96</v>
      </c>
      <c r="BA15" s="2">
        <v>17100.62</v>
      </c>
      <c r="BB15" s="2">
        <v>3374.84</v>
      </c>
      <c r="BC15" s="2">
        <v>4673.63</v>
      </c>
      <c r="BF15" s="1" t="s">
        <v>25</v>
      </c>
      <c r="BG15" s="2">
        <v>67531.820000000007</v>
      </c>
      <c r="BH15" s="2">
        <v>66726</v>
      </c>
      <c r="BI15" s="2">
        <v>63035.81</v>
      </c>
      <c r="BJ15" s="2">
        <v>77937.75</v>
      </c>
      <c r="BK15" s="2">
        <v>58222.43</v>
      </c>
      <c r="BL15" s="2">
        <v>62368.3</v>
      </c>
      <c r="BM15" s="2">
        <v>95643.36</v>
      </c>
      <c r="BN15" s="2">
        <v>106353.88</v>
      </c>
      <c r="BO15" s="2">
        <v>55716.98</v>
      </c>
      <c r="BP15" s="2">
        <v>52679.57</v>
      </c>
      <c r="BQ15" s="2">
        <v>44571.48</v>
      </c>
      <c r="BR15" s="2">
        <v>42142.23</v>
      </c>
      <c r="BS15" s="2">
        <v>13234.41</v>
      </c>
      <c r="BT15" s="2">
        <v>21545.35</v>
      </c>
      <c r="BU15" s="2">
        <v>4800.6000000000004</v>
      </c>
      <c r="BV15" s="2">
        <v>6194.73</v>
      </c>
    </row>
    <row r="16" spans="2:74" x14ac:dyDescent="0.3">
      <c r="B16" s="1" t="s">
        <v>26</v>
      </c>
      <c r="C16" s="2">
        <v>0.8</v>
      </c>
      <c r="D16" s="2">
        <v>0.81</v>
      </c>
      <c r="E16" s="2">
        <v>0.8</v>
      </c>
      <c r="F16" s="2">
        <v>0.52</v>
      </c>
      <c r="G16" s="2">
        <v>0.8</v>
      </c>
      <c r="H16" s="2">
        <v>0.8</v>
      </c>
      <c r="I16" s="2">
        <v>0.8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0.52</v>
      </c>
      <c r="P16" s="2">
        <v>0.57999999999999996</v>
      </c>
      <c r="Q16" s="2">
        <v>0.8</v>
      </c>
      <c r="R16" s="2">
        <v>0.8</v>
      </c>
      <c r="T16" s="1" t="s">
        <v>26</v>
      </c>
      <c r="U16" s="2">
        <v>5910.23</v>
      </c>
      <c r="V16" s="2">
        <v>11569.16</v>
      </c>
      <c r="W16" s="2">
        <v>6452.86</v>
      </c>
      <c r="X16" s="2">
        <v>3922.63</v>
      </c>
      <c r="Y16" s="2">
        <v>4997.7700000000004</v>
      </c>
      <c r="Z16" s="2">
        <v>5393.89</v>
      </c>
      <c r="AA16" s="2">
        <v>6303.41</v>
      </c>
      <c r="AB16" s="2">
        <v>7161.93</v>
      </c>
      <c r="AC16" s="2">
        <v>6646.55</v>
      </c>
      <c r="AD16" s="2">
        <v>6101.68</v>
      </c>
      <c r="AE16" s="2">
        <v>6646.59</v>
      </c>
      <c r="AF16" s="2">
        <v>6101.65</v>
      </c>
      <c r="AG16" s="2">
        <v>1553.87</v>
      </c>
      <c r="AH16" s="2">
        <v>1724.46</v>
      </c>
      <c r="AI16" s="2">
        <v>1160.76</v>
      </c>
      <c r="AJ16" s="2">
        <v>1139.33</v>
      </c>
      <c r="AM16" s="1" t="s">
        <v>26</v>
      </c>
      <c r="AN16" s="2">
        <v>26543.41</v>
      </c>
      <c r="AO16" s="2">
        <v>28261.599999999999</v>
      </c>
      <c r="AP16" s="2">
        <v>27726.52</v>
      </c>
      <c r="AQ16" s="2">
        <v>33408.239999999998</v>
      </c>
      <c r="AR16" s="2">
        <v>15763.13</v>
      </c>
      <c r="AS16" s="2">
        <v>18443.810000000001</v>
      </c>
      <c r="AT16" s="2">
        <v>26779.99</v>
      </c>
      <c r="AU16" s="2">
        <v>35264.67</v>
      </c>
      <c r="AV16" s="2">
        <v>25758.94</v>
      </c>
      <c r="AW16" s="2">
        <v>20196.02</v>
      </c>
      <c r="AX16" s="2">
        <v>25758.9</v>
      </c>
      <c r="AY16" s="2">
        <v>20196.05</v>
      </c>
      <c r="AZ16" s="2">
        <v>5068.38</v>
      </c>
      <c r="BA16" s="2">
        <v>5707.33</v>
      </c>
      <c r="BB16" s="2">
        <v>3822.09</v>
      </c>
      <c r="BC16" s="2">
        <v>3198.64</v>
      </c>
      <c r="BF16" s="1" t="s">
        <v>26</v>
      </c>
      <c r="BG16" s="2">
        <v>32453.64</v>
      </c>
      <c r="BH16" s="2">
        <v>39830.76</v>
      </c>
      <c r="BI16" s="2">
        <v>34179.379999999997</v>
      </c>
      <c r="BJ16" s="2">
        <v>37330.879999999997</v>
      </c>
      <c r="BK16" s="2">
        <v>20760.900000000001</v>
      </c>
      <c r="BL16" s="2">
        <v>23837.7</v>
      </c>
      <c r="BM16" s="2">
        <v>33083.4</v>
      </c>
      <c r="BN16" s="2">
        <v>42426.6</v>
      </c>
      <c r="BO16" s="2">
        <v>32405.49</v>
      </c>
      <c r="BP16" s="2">
        <v>26297.7</v>
      </c>
      <c r="BQ16" s="2">
        <v>32405.49</v>
      </c>
      <c r="BR16" s="2">
        <v>26297.7</v>
      </c>
      <c r="BS16" s="2">
        <v>6622.24</v>
      </c>
      <c r="BT16" s="2">
        <v>7431.8</v>
      </c>
      <c r="BU16" s="2">
        <v>4982.8500000000004</v>
      </c>
      <c r="BV16" s="2">
        <v>4337.97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0.17</v>
      </c>
      <c r="D23" s="2">
        <v>0.15</v>
      </c>
      <c r="E23" s="2">
        <v>0.11</v>
      </c>
      <c r="F23" s="2">
        <v>0.05</v>
      </c>
      <c r="G23" s="2">
        <v>0.06</v>
      </c>
      <c r="H23" s="2">
        <v>0.06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0.27</v>
      </c>
      <c r="R23" s="2">
        <v>0.27</v>
      </c>
      <c r="T23" s="1" t="s">
        <v>19</v>
      </c>
      <c r="U23" s="2">
        <v>3281</v>
      </c>
      <c r="V23" s="2">
        <v>2797.55</v>
      </c>
      <c r="W23" s="2">
        <v>2321.5500000000002</v>
      </c>
      <c r="X23" s="2">
        <v>896.34</v>
      </c>
      <c r="Y23" s="2">
        <v>873.22</v>
      </c>
      <c r="Z23" s="2">
        <v>736.47</v>
      </c>
      <c r="AA23" s="2">
        <v>660.51</v>
      </c>
      <c r="AB23" s="2">
        <v>554.54</v>
      </c>
      <c r="AC23" s="2">
        <v>713.52</v>
      </c>
      <c r="AD23" s="2">
        <v>880.01</v>
      </c>
      <c r="AE23" s="2">
        <v>713.07</v>
      </c>
      <c r="AF23" s="2">
        <v>849.76</v>
      </c>
      <c r="AG23" s="2">
        <v>291.54000000000002</v>
      </c>
      <c r="AH23" s="2">
        <v>268.64999999999998</v>
      </c>
      <c r="AI23" s="2">
        <v>7350.07</v>
      </c>
      <c r="AJ23" s="2">
        <v>5891.12</v>
      </c>
      <c r="AM23" s="1" t="s">
        <v>19</v>
      </c>
      <c r="AN23" s="2">
        <v>16485.25</v>
      </c>
      <c r="AO23" s="2">
        <v>16800</v>
      </c>
      <c r="AP23" s="2">
        <v>21000</v>
      </c>
      <c r="AQ23" s="2">
        <v>16936.509999999998</v>
      </c>
      <c r="AR23" s="2">
        <v>13970.98</v>
      </c>
      <c r="AS23" s="2">
        <v>12438.23</v>
      </c>
      <c r="AT23" s="2">
        <v>12369.99</v>
      </c>
      <c r="AU23" s="2">
        <v>10484.459999999999</v>
      </c>
      <c r="AV23" s="2">
        <v>13417.38</v>
      </c>
      <c r="AW23" s="2">
        <v>16491.189999999999</v>
      </c>
      <c r="AX23" s="2">
        <v>13417.83</v>
      </c>
      <c r="AY23" s="2">
        <v>15937.99</v>
      </c>
      <c r="AZ23" s="2">
        <v>5462.46</v>
      </c>
      <c r="BA23" s="2">
        <v>5035.95</v>
      </c>
      <c r="BB23" s="2">
        <v>20525.330000000002</v>
      </c>
      <c r="BC23" s="2">
        <v>16675.48</v>
      </c>
      <c r="BF23" s="1" t="s">
        <v>19</v>
      </c>
      <c r="BG23" s="2">
        <v>19766.25</v>
      </c>
      <c r="BH23" s="2">
        <v>19597.55</v>
      </c>
      <c r="BI23" s="2">
        <v>23321.55</v>
      </c>
      <c r="BJ23" s="2">
        <v>17832.849999999999</v>
      </c>
      <c r="BK23" s="2">
        <v>14844.2</v>
      </c>
      <c r="BL23" s="2">
        <v>13174.7</v>
      </c>
      <c r="BM23" s="2">
        <v>13030.5</v>
      </c>
      <c r="BN23" s="2">
        <v>11039</v>
      </c>
      <c r="BO23" s="2">
        <v>14130.9</v>
      </c>
      <c r="BP23" s="2">
        <v>17371.2</v>
      </c>
      <c r="BQ23" s="2">
        <v>14130.9</v>
      </c>
      <c r="BR23" s="2">
        <v>16787.75</v>
      </c>
      <c r="BS23" s="2">
        <v>5754</v>
      </c>
      <c r="BT23" s="2">
        <v>5304.6</v>
      </c>
      <c r="BU23" s="2">
        <v>27875.4</v>
      </c>
      <c r="BV23" s="2">
        <v>22566.6</v>
      </c>
    </row>
    <row r="24" spans="2:74" x14ac:dyDescent="0.3">
      <c r="B24" s="1" t="s">
        <v>20</v>
      </c>
      <c r="C24" s="2">
        <v>0.21</v>
      </c>
      <c r="D24" s="2">
        <v>0.18</v>
      </c>
      <c r="E24" s="2">
        <v>0.16</v>
      </c>
      <c r="F24" s="2">
        <v>0.28999999999999998</v>
      </c>
      <c r="G24" s="2">
        <v>0.16</v>
      </c>
      <c r="H24" s="2">
        <v>0.25</v>
      </c>
      <c r="I24" s="2">
        <v>0.18</v>
      </c>
      <c r="J24" s="2">
        <v>0.21</v>
      </c>
      <c r="K24" s="2">
        <v>0.2</v>
      </c>
      <c r="L24" s="2">
        <v>0.17</v>
      </c>
      <c r="M24" s="2">
        <v>0.2</v>
      </c>
      <c r="N24" s="2">
        <v>0.17</v>
      </c>
      <c r="O24" s="2">
        <v>0.21</v>
      </c>
      <c r="P24" s="2">
        <v>0.22</v>
      </c>
      <c r="Q24" s="2">
        <v>0.2</v>
      </c>
      <c r="R24" s="2">
        <v>0.22</v>
      </c>
      <c r="T24" s="1" t="s">
        <v>20</v>
      </c>
      <c r="U24" s="2">
        <v>1406.2</v>
      </c>
      <c r="V24" s="2">
        <v>793.1</v>
      </c>
      <c r="W24" s="2">
        <v>1325.5</v>
      </c>
      <c r="X24" s="2">
        <v>1231.96</v>
      </c>
      <c r="Y24" s="2">
        <v>1400</v>
      </c>
      <c r="Z24" s="2">
        <v>1063.3699999999999</v>
      </c>
      <c r="AA24" s="2">
        <v>1408.87</v>
      </c>
      <c r="AB24" s="2">
        <v>843.3</v>
      </c>
      <c r="AC24" s="2">
        <v>916.32</v>
      </c>
      <c r="AD24" s="2">
        <v>1053.5999999999999</v>
      </c>
      <c r="AE24" s="2">
        <v>916.32</v>
      </c>
      <c r="AF24" s="2">
        <v>1046.6199999999999</v>
      </c>
      <c r="AG24" s="2">
        <v>779.72</v>
      </c>
      <c r="AH24" s="2">
        <v>650.64</v>
      </c>
      <c r="AI24" s="2">
        <v>1408.13</v>
      </c>
      <c r="AJ24" s="2">
        <v>1401.33</v>
      </c>
      <c r="AM24" s="1" t="s">
        <v>20</v>
      </c>
      <c r="AN24" s="2">
        <v>6202.64</v>
      </c>
      <c r="AO24" s="2">
        <v>4395.8999999999996</v>
      </c>
      <c r="AP24" s="2">
        <v>8180.3</v>
      </c>
      <c r="AQ24" s="2">
        <v>3471.07</v>
      </c>
      <c r="AR24" s="2">
        <v>8219.5499999999993</v>
      </c>
      <c r="AS24" s="2">
        <v>3723.28</v>
      </c>
      <c r="AT24" s="2">
        <v>7265.03</v>
      </c>
      <c r="AU24" s="2">
        <v>3699.3</v>
      </c>
      <c r="AV24" s="2">
        <v>4533.03</v>
      </c>
      <c r="AW24" s="2">
        <v>6151.7</v>
      </c>
      <c r="AX24" s="2">
        <v>4533.03</v>
      </c>
      <c r="AY24" s="2">
        <v>6071.53</v>
      </c>
      <c r="AZ24" s="2">
        <v>3443.03</v>
      </c>
      <c r="BA24" s="2">
        <v>2810.46</v>
      </c>
      <c r="BB24" s="2">
        <v>6625.87</v>
      </c>
      <c r="BC24" s="2">
        <v>6325.32</v>
      </c>
      <c r="BF24" s="1" t="s">
        <v>20</v>
      </c>
      <c r="BG24" s="2">
        <v>7608.84</v>
      </c>
      <c r="BH24" s="2">
        <v>5189</v>
      </c>
      <c r="BI24" s="2">
        <v>9505.7999999999993</v>
      </c>
      <c r="BJ24" s="2">
        <v>4703.03</v>
      </c>
      <c r="BK24" s="2">
        <v>9619.5499999999993</v>
      </c>
      <c r="BL24" s="2">
        <v>4786.6499999999996</v>
      </c>
      <c r="BM24" s="2">
        <v>8673.9</v>
      </c>
      <c r="BN24" s="2">
        <v>4542.6000000000004</v>
      </c>
      <c r="BO24" s="2">
        <v>5449.35</v>
      </c>
      <c r="BP24" s="2">
        <v>7205.3</v>
      </c>
      <c r="BQ24" s="2">
        <v>5449.35</v>
      </c>
      <c r="BR24" s="2">
        <v>7118.15</v>
      </c>
      <c r="BS24" s="2">
        <v>4222.75</v>
      </c>
      <c r="BT24" s="2">
        <v>3461.1</v>
      </c>
      <c r="BU24" s="2">
        <v>8034</v>
      </c>
      <c r="BV24" s="2">
        <v>7726.64</v>
      </c>
    </row>
    <row r="25" spans="2:74" x14ac:dyDescent="0.3">
      <c r="B25" s="1" t="s">
        <v>21</v>
      </c>
      <c r="C25" s="2">
        <v>0.21</v>
      </c>
      <c r="D25" s="2">
        <v>0.31</v>
      </c>
      <c r="E25" s="2">
        <v>0.15</v>
      </c>
      <c r="F25" s="2">
        <v>0.32</v>
      </c>
      <c r="G25" s="2">
        <v>0.15</v>
      </c>
      <c r="H25" s="2">
        <v>0.19</v>
      </c>
      <c r="I25" s="2">
        <v>0.15</v>
      </c>
      <c r="J25" s="2">
        <v>0.22</v>
      </c>
      <c r="K25" s="2">
        <v>0.18</v>
      </c>
      <c r="L25" s="2">
        <v>0.19</v>
      </c>
      <c r="M25" s="2">
        <v>0.2</v>
      </c>
      <c r="N25" s="2">
        <v>0.21</v>
      </c>
      <c r="O25" s="2">
        <v>0.24</v>
      </c>
      <c r="P25" s="2">
        <v>0.13</v>
      </c>
      <c r="Q25" s="2">
        <v>0.25</v>
      </c>
      <c r="R25" s="2">
        <v>0.3</v>
      </c>
      <c r="T25" s="1" t="s">
        <v>21</v>
      </c>
      <c r="U25" s="2">
        <v>5609.21</v>
      </c>
      <c r="V25" s="2">
        <v>3965.87</v>
      </c>
      <c r="W25" s="2">
        <v>4729.58</v>
      </c>
      <c r="X25" s="2">
        <v>5598.16</v>
      </c>
      <c r="Y25" s="2">
        <v>4215.54</v>
      </c>
      <c r="Z25" s="2">
        <v>4206.22</v>
      </c>
      <c r="AA25" s="2">
        <v>4202.1099999999997</v>
      </c>
      <c r="AB25" s="2">
        <v>4408.79</v>
      </c>
      <c r="AC25" s="2">
        <v>2334.46</v>
      </c>
      <c r="AD25" s="2">
        <v>2881.06</v>
      </c>
      <c r="AE25" s="2">
        <v>2115.39</v>
      </c>
      <c r="AF25" s="2">
        <v>2593.56</v>
      </c>
      <c r="AG25" s="2">
        <v>2208.16</v>
      </c>
      <c r="AH25" s="2">
        <v>952.5</v>
      </c>
      <c r="AI25" s="2">
        <v>4223.8500000000004</v>
      </c>
      <c r="AJ25" s="2">
        <v>5795.26</v>
      </c>
      <c r="AM25" s="1" t="s">
        <v>21</v>
      </c>
      <c r="AN25" s="2">
        <v>24586.799999999999</v>
      </c>
      <c r="AO25" s="2">
        <v>11246.91</v>
      </c>
      <c r="AP25" s="2">
        <v>31941.82</v>
      </c>
      <c r="AQ25" s="2">
        <v>15592.31</v>
      </c>
      <c r="AR25" s="2">
        <v>27069.759999999998</v>
      </c>
      <c r="AS25" s="2">
        <v>21765.14</v>
      </c>
      <c r="AT25" s="2">
        <v>28328.5</v>
      </c>
      <c r="AU25" s="2">
        <v>19669.509999999998</v>
      </c>
      <c r="AV25" s="2">
        <v>13702.72</v>
      </c>
      <c r="AW25" s="2">
        <v>15325.41</v>
      </c>
      <c r="AX25" s="2">
        <v>11124.96</v>
      </c>
      <c r="AY25" s="2">
        <v>12173.49</v>
      </c>
      <c r="AZ25" s="2">
        <v>8785.3799999999992</v>
      </c>
      <c r="BA25" s="2">
        <v>7020</v>
      </c>
      <c r="BB25" s="2">
        <v>15747.6</v>
      </c>
      <c r="BC25" s="2">
        <v>17725.34</v>
      </c>
      <c r="BF25" s="1" t="s">
        <v>21</v>
      </c>
      <c r="BG25" s="2">
        <v>30196.02</v>
      </c>
      <c r="BH25" s="2">
        <v>15212.77</v>
      </c>
      <c r="BI25" s="2">
        <v>36671.4</v>
      </c>
      <c r="BJ25" s="2">
        <v>21190.46</v>
      </c>
      <c r="BK25" s="2">
        <v>31285.31</v>
      </c>
      <c r="BL25" s="2">
        <v>25971.360000000001</v>
      </c>
      <c r="BM25" s="2">
        <v>32530.61</v>
      </c>
      <c r="BN25" s="2">
        <v>24078.29</v>
      </c>
      <c r="BO25" s="2">
        <v>16037.19</v>
      </c>
      <c r="BP25" s="2">
        <v>18206.47</v>
      </c>
      <c r="BQ25" s="2">
        <v>13240.35</v>
      </c>
      <c r="BR25" s="2">
        <v>14767.05</v>
      </c>
      <c r="BS25" s="2">
        <v>10993.53</v>
      </c>
      <c r="BT25" s="2">
        <v>7972.5</v>
      </c>
      <c r="BU25" s="2">
        <v>19971.45</v>
      </c>
      <c r="BV25" s="2">
        <v>23520.6</v>
      </c>
    </row>
    <row r="26" spans="2:74" x14ac:dyDescent="0.3">
      <c r="B26" s="1" t="s">
        <v>22</v>
      </c>
      <c r="C26" s="2">
        <v>0.2</v>
      </c>
      <c r="D26" s="2">
        <v>0.27</v>
      </c>
      <c r="E26" s="2">
        <v>0.16</v>
      </c>
      <c r="F26" s="2">
        <v>0.19</v>
      </c>
      <c r="G26" s="2">
        <v>0.19</v>
      </c>
      <c r="H26" s="2">
        <v>0.18</v>
      </c>
      <c r="I26" s="2">
        <v>0.17</v>
      </c>
      <c r="J26" s="2">
        <v>0.18</v>
      </c>
      <c r="K26" s="2">
        <v>0.17</v>
      </c>
      <c r="L26" s="2">
        <v>0.1</v>
      </c>
      <c r="M26" s="2">
        <v>0.18</v>
      </c>
      <c r="N26" s="2">
        <v>0.13</v>
      </c>
      <c r="O26" s="2">
        <v>0.18</v>
      </c>
      <c r="P26" s="2">
        <v>0.18</v>
      </c>
      <c r="Q26" s="2">
        <v>0.27</v>
      </c>
      <c r="R26" s="2">
        <v>0.28000000000000003</v>
      </c>
      <c r="T26" s="1" t="s">
        <v>22</v>
      </c>
      <c r="U26" s="2">
        <v>1401.23</v>
      </c>
      <c r="V26" s="2">
        <v>1214.17</v>
      </c>
      <c r="W26" s="2">
        <v>1409.41</v>
      </c>
      <c r="X26" s="2">
        <v>1478.56</v>
      </c>
      <c r="Y26" s="2">
        <v>1707.95</v>
      </c>
      <c r="Z26" s="2">
        <v>1405.86</v>
      </c>
      <c r="AA26" s="2">
        <v>1319.51</v>
      </c>
      <c r="AB26" s="2">
        <v>1169.5999999999999</v>
      </c>
      <c r="AC26" s="2">
        <v>895.53</v>
      </c>
      <c r="AD26" s="2">
        <v>413.72</v>
      </c>
      <c r="AE26" s="2">
        <v>787.59</v>
      </c>
      <c r="AF26" s="2">
        <v>441.22</v>
      </c>
      <c r="AG26" s="2">
        <v>354.79</v>
      </c>
      <c r="AH26" s="2">
        <v>354.87</v>
      </c>
      <c r="AI26" s="2">
        <v>1401.97</v>
      </c>
      <c r="AJ26" s="2">
        <v>1410.65</v>
      </c>
      <c r="AM26" s="1" t="s">
        <v>22</v>
      </c>
      <c r="AN26" s="2">
        <v>7067.3</v>
      </c>
      <c r="AO26" s="2">
        <v>4209.0600000000004</v>
      </c>
      <c r="AP26" s="2">
        <v>9972.24</v>
      </c>
      <c r="AQ26" s="2">
        <v>8227.7000000000007</v>
      </c>
      <c r="AR26" s="2">
        <v>8792.0499999999993</v>
      </c>
      <c r="AS26" s="2">
        <v>8053.79</v>
      </c>
      <c r="AT26" s="2">
        <v>7605.04</v>
      </c>
      <c r="AU26" s="2">
        <v>6614.95</v>
      </c>
      <c r="AV26" s="2">
        <v>5814.32</v>
      </c>
      <c r="AW26" s="2">
        <v>3760.68</v>
      </c>
      <c r="AX26" s="2">
        <v>4580.26</v>
      </c>
      <c r="AY26" s="2">
        <v>3733.18</v>
      </c>
      <c r="AZ26" s="2">
        <v>2063.0300000000002</v>
      </c>
      <c r="BA26" s="2">
        <v>2063.98</v>
      </c>
      <c r="BB26" s="2">
        <v>5137.93</v>
      </c>
      <c r="BC26" s="2">
        <v>4889.3500000000004</v>
      </c>
      <c r="BF26" s="1" t="s">
        <v>22</v>
      </c>
      <c r="BG26" s="2">
        <v>8468.5300000000007</v>
      </c>
      <c r="BH26" s="2">
        <v>5423.23</v>
      </c>
      <c r="BI26" s="2">
        <v>11381.65</v>
      </c>
      <c r="BJ26" s="2">
        <v>9706.26</v>
      </c>
      <c r="BK26" s="2">
        <v>10500</v>
      </c>
      <c r="BL26" s="2">
        <v>9459.65</v>
      </c>
      <c r="BM26" s="2">
        <v>8924.5499999999993</v>
      </c>
      <c r="BN26" s="2">
        <v>7784.55</v>
      </c>
      <c r="BO26" s="2">
        <v>6709.85</v>
      </c>
      <c r="BP26" s="2">
        <v>4174.3999999999996</v>
      </c>
      <c r="BQ26" s="2">
        <v>5367.85</v>
      </c>
      <c r="BR26" s="2">
        <v>4174.3999999999996</v>
      </c>
      <c r="BS26" s="2">
        <v>2417.8200000000002</v>
      </c>
      <c r="BT26" s="2">
        <v>2418.85</v>
      </c>
      <c r="BU26" s="2">
        <v>6539.9</v>
      </c>
      <c r="BV26" s="2">
        <v>6300</v>
      </c>
    </row>
    <row r="27" spans="2:74" x14ac:dyDescent="0.3">
      <c r="B27" s="1" t="s">
        <v>23</v>
      </c>
      <c r="C27" s="2">
        <v>0.28000000000000003</v>
      </c>
      <c r="D27" s="2">
        <v>0.25</v>
      </c>
      <c r="E27" s="2">
        <v>0.21</v>
      </c>
      <c r="F27" s="2">
        <v>0.21</v>
      </c>
      <c r="G27" s="2">
        <v>0.23</v>
      </c>
      <c r="H27" s="2">
        <v>0.19</v>
      </c>
      <c r="I27" s="2">
        <v>0.15</v>
      </c>
      <c r="J27" s="2">
        <v>0.17</v>
      </c>
      <c r="K27" s="2">
        <v>0.16</v>
      </c>
      <c r="L27" s="2">
        <v>0.15</v>
      </c>
      <c r="M27" s="2">
        <v>0.17</v>
      </c>
      <c r="N27" s="2">
        <v>0.15</v>
      </c>
      <c r="O27" s="2">
        <v>0.19</v>
      </c>
      <c r="P27" s="2">
        <v>0.19</v>
      </c>
      <c r="Q27" s="2">
        <v>0.22</v>
      </c>
      <c r="R27" s="2">
        <v>0.23</v>
      </c>
      <c r="T27" s="1" t="s">
        <v>23</v>
      </c>
      <c r="U27" s="2">
        <v>7041.14</v>
      </c>
      <c r="V27" s="2">
        <v>7028.92</v>
      </c>
      <c r="W27" s="2">
        <v>7011.84</v>
      </c>
      <c r="X27" s="2">
        <v>7033.97</v>
      </c>
      <c r="Y27" s="2">
        <v>7221.63</v>
      </c>
      <c r="Z27" s="2">
        <v>7052.35</v>
      </c>
      <c r="AA27" s="2">
        <v>4075.13</v>
      </c>
      <c r="AB27" s="2">
        <v>5368.16</v>
      </c>
      <c r="AC27" s="2">
        <v>5229.8999999999996</v>
      </c>
      <c r="AD27" s="2">
        <v>4165.2700000000004</v>
      </c>
      <c r="AE27" s="2">
        <v>5380.21</v>
      </c>
      <c r="AF27" s="2">
        <v>4117.6499999999996</v>
      </c>
      <c r="AG27" s="2">
        <v>2317.63</v>
      </c>
      <c r="AH27" s="2">
        <v>2253.7199999999998</v>
      </c>
      <c r="AI27" s="2">
        <v>7033.35</v>
      </c>
      <c r="AJ27" s="2">
        <v>7006.32</v>
      </c>
      <c r="AM27" s="1" t="s">
        <v>23</v>
      </c>
      <c r="AN27" s="2">
        <v>22018.6</v>
      </c>
      <c r="AO27" s="2">
        <v>25779.4</v>
      </c>
      <c r="AP27" s="2">
        <v>34652.410000000003</v>
      </c>
      <c r="AQ27" s="2">
        <v>34306.639999999999</v>
      </c>
      <c r="AR27" s="2">
        <v>29614.12</v>
      </c>
      <c r="AS27" s="2">
        <v>34615.4</v>
      </c>
      <c r="AT27" s="2">
        <v>26608.62</v>
      </c>
      <c r="AU27" s="2">
        <v>31858.84</v>
      </c>
      <c r="AV27" s="2">
        <v>33045.85</v>
      </c>
      <c r="AW27" s="2">
        <v>28628.73</v>
      </c>
      <c r="AX27" s="2">
        <v>32231.040000000001</v>
      </c>
      <c r="AY27" s="2">
        <v>27988.85</v>
      </c>
      <c r="AZ27" s="2">
        <v>12512.12</v>
      </c>
      <c r="BA27" s="2">
        <v>12038.03</v>
      </c>
      <c r="BB27" s="2">
        <v>33916.65</v>
      </c>
      <c r="BC27" s="2">
        <v>31259.46</v>
      </c>
      <c r="BF27" s="1" t="s">
        <v>23</v>
      </c>
      <c r="BG27" s="2">
        <v>29059.75</v>
      </c>
      <c r="BH27" s="2">
        <v>32808.32</v>
      </c>
      <c r="BI27" s="2">
        <v>41664.25</v>
      </c>
      <c r="BJ27" s="2">
        <v>41340.61</v>
      </c>
      <c r="BK27" s="2">
        <v>36835.75</v>
      </c>
      <c r="BL27" s="2">
        <v>41667.75</v>
      </c>
      <c r="BM27" s="2">
        <v>30683.75</v>
      </c>
      <c r="BN27" s="2">
        <v>37227</v>
      </c>
      <c r="BO27" s="2">
        <v>38275.75</v>
      </c>
      <c r="BP27" s="2">
        <v>32794</v>
      </c>
      <c r="BQ27" s="2">
        <v>37611.25</v>
      </c>
      <c r="BR27" s="2">
        <v>32106.5</v>
      </c>
      <c r="BS27" s="2">
        <v>14829.75</v>
      </c>
      <c r="BT27" s="2">
        <v>14291.75</v>
      </c>
      <c r="BU27" s="2">
        <v>40950</v>
      </c>
      <c r="BV27" s="2">
        <v>38265.769999999997</v>
      </c>
    </row>
    <row r="28" spans="2:74" x14ac:dyDescent="0.3">
      <c r="B28" s="1" t="s">
        <v>24</v>
      </c>
      <c r="C28" s="2">
        <v>0.22</v>
      </c>
      <c r="D28" s="2">
        <v>0.25</v>
      </c>
      <c r="E28" s="2">
        <v>0.17</v>
      </c>
      <c r="F28" s="2">
        <v>0.14000000000000001</v>
      </c>
      <c r="G28" s="2">
        <v>0.15</v>
      </c>
      <c r="H28" s="2">
        <v>0.17</v>
      </c>
      <c r="I28" s="2">
        <v>0.19</v>
      </c>
      <c r="J28" s="2">
        <v>0.16</v>
      </c>
      <c r="K28" s="2">
        <v>0.16</v>
      </c>
      <c r="L28" s="2">
        <v>0.14000000000000001</v>
      </c>
      <c r="M28" s="2">
        <v>0.18</v>
      </c>
      <c r="N28" s="2">
        <v>0.16</v>
      </c>
      <c r="O28" s="2">
        <v>0.19</v>
      </c>
      <c r="P28" s="2">
        <v>0.18</v>
      </c>
      <c r="Q28" s="2">
        <v>0.05</v>
      </c>
      <c r="R28" s="2">
        <v>0.31</v>
      </c>
      <c r="T28" s="1" t="s">
        <v>24</v>
      </c>
      <c r="U28" s="2">
        <v>1407.5</v>
      </c>
      <c r="V28" s="2">
        <v>1435.41</v>
      </c>
      <c r="W28" s="2">
        <v>1400.46</v>
      </c>
      <c r="X28" s="2">
        <v>1405.76</v>
      </c>
      <c r="Y28" s="2">
        <v>1405.19</v>
      </c>
      <c r="Z28" s="2">
        <v>1803.48</v>
      </c>
      <c r="AA28" s="2">
        <v>1357.62</v>
      </c>
      <c r="AB28" s="2">
        <v>1451.77</v>
      </c>
      <c r="AC28" s="2">
        <v>991.66</v>
      </c>
      <c r="AD28" s="2">
        <v>714.11</v>
      </c>
      <c r="AE28" s="2">
        <v>905.59</v>
      </c>
      <c r="AF28" s="2">
        <v>631.39</v>
      </c>
      <c r="AG28" s="2">
        <v>640.69000000000005</v>
      </c>
      <c r="AH28" s="2">
        <v>519.46</v>
      </c>
      <c r="AI28" s="2">
        <v>350.79</v>
      </c>
      <c r="AJ28" s="2">
        <v>1409.86</v>
      </c>
      <c r="AM28" s="1" t="s">
        <v>24</v>
      </c>
      <c r="AN28" s="2">
        <v>6127.58</v>
      </c>
      <c r="AO28" s="2">
        <v>5163.2700000000004</v>
      </c>
      <c r="AP28" s="2">
        <v>8991.52</v>
      </c>
      <c r="AQ28" s="2">
        <v>10514.69</v>
      </c>
      <c r="AR28" s="2">
        <v>9094.81</v>
      </c>
      <c r="AS28" s="2">
        <v>9433.74</v>
      </c>
      <c r="AT28" s="2">
        <v>6831.13</v>
      </c>
      <c r="AU28" s="2">
        <v>8548.23</v>
      </c>
      <c r="AV28" s="2">
        <v>5867.25</v>
      </c>
      <c r="AW28" s="2">
        <v>5112.17</v>
      </c>
      <c r="AX28" s="2">
        <v>4866.16</v>
      </c>
      <c r="AY28" s="2">
        <v>4029.41</v>
      </c>
      <c r="AZ28" s="2">
        <v>3188.68</v>
      </c>
      <c r="BA28" s="2">
        <v>2885.8</v>
      </c>
      <c r="BB28" s="2">
        <v>6683.02</v>
      </c>
      <c r="BC28" s="2">
        <v>3945.14</v>
      </c>
      <c r="BF28" s="1" t="s">
        <v>24</v>
      </c>
      <c r="BG28" s="2">
        <v>7535.08</v>
      </c>
      <c r="BH28" s="2">
        <v>6598.68</v>
      </c>
      <c r="BI28" s="2">
        <v>10391.969999999999</v>
      </c>
      <c r="BJ28" s="2">
        <v>11920.45</v>
      </c>
      <c r="BK28" s="2">
        <v>10500</v>
      </c>
      <c r="BL28" s="2">
        <v>11237.22</v>
      </c>
      <c r="BM28" s="2">
        <v>8188.75</v>
      </c>
      <c r="BN28" s="2">
        <v>10000</v>
      </c>
      <c r="BO28" s="2">
        <v>6858.92</v>
      </c>
      <c r="BP28" s="2">
        <v>5826.28</v>
      </c>
      <c r="BQ28" s="2">
        <v>5771.75</v>
      </c>
      <c r="BR28" s="2">
        <v>4660.79</v>
      </c>
      <c r="BS28" s="2">
        <v>3829.37</v>
      </c>
      <c r="BT28" s="2">
        <v>3405.25</v>
      </c>
      <c r="BU28" s="2">
        <v>7033.81</v>
      </c>
      <c r="BV28" s="2">
        <v>5355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0.21</v>
      </c>
      <c r="F29" s="2">
        <v>0.17</v>
      </c>
      <c r="G29" s="2">
        <v>0.16</v>
      </c>
      <c r="H29" s="2">
        <v>0.15</v>
      </c>
      <c r="I29" s="2">
        <v>0.05</v>
      </c>
      <c r="J29" s="2">
        <v>0.17</v>
      </c>
      <c r="K29" s="2">
        <v>0.05</v>
      </c>
      <c r="L29" s="2">
        <v>0.05</v>
      </c>
      <c r="M29" s="2">
        <v>0.05</v>
      </c>
      <c r="N29" s="2">
        <v>0.05</v>
      </c>
      <c r="O29" s="2">
        <v>0.1</v>
      </c>
      <c r="P29" s="2">
        <v>0.23</v>
      </c>
      <c r="Q29" s="2">
        <v>0.36</v>
      </c>
      <c r="R29" s="2">
        <v>0.3</v>
      </c>
      <c r="T29" s="1" t="s">
        <v>25</v>
      </c>
      <c r="U29" s="2">
        <v>6490.25</v>
      </c>
      <c r="V29" s="2">
        <v>6289.62</v>
      </c>
      <c r="W29" s="2">
        <v>4217.66</v>
      </c>
      <c r="X29" s="2">
        <v>4207.6000000000004</v>
      </c>
      <c r="Y29" s="2">
        <v>4206.8900000000003</v>
      </c>
      <c r="Z29" s="2">
        <v>4217.72</v>
      </c>
      <c r="AA29" s="2">
        <v>1141.1199999999999</v>
      </c>
      <c r="AB29" s="2">
        <v>4228.49</v>
      </c>
      <c r="AC29" s="2">
        <v>1065.31</v>
      </c>
      <c r="AD29" s="2">
        <v>1007.29</v>
      </c>
      <c r="AE29" s="2">
        <v>852.68</v>
      </c>
      <c r="AF29" s="2">
        <v>805.85</v>
      </c>
      <c r="AG29" s="2">
        <v>626.88</v>
      </c>
      <c r="AH29" s="2">
        <v>2116.54</v>
      </c>
      <c r="AI29" s="2">
        <v>4752.55</v>
      </c>
      <c r="AJ29" s="2">
        <v>5070.3500000000004</v>
      </c>
      <c r="AM29" s="1" t="s">
        <v>25</v>
      </c>
      <c r="AN29" s="2">
        <v>21648.01</v>
      </c>
      <c r="AO29" s="2">
        <v>21512.880000000001</v>
      </c>
      <c r="AP29" s="2">
        <v>20996.66</v>
      </c>
      <c r="AQ29" s="2">
        <v>26967.5</v>
      </c>
      <c r="AR29" s="2">
        <v>24904.32</v>
      </c>
      <c r="AS29" s="2">
        <v>26966.43</v>
      </c>
      <c r="AT29" s="2">
        <v>22769.72</v>
      </c>
      <c r="AU29" s="2">
        <v>22359.98</v>
      </c>
      <c r="AV29" s="2">
        <v>20364.3</v>
      </c>
      <c r="AW29" s="2">
        <v>19254.080000000002</v>
      </c>
      <c r="AX29" s="2">
        <v>16290.2</v>
      </c>
      <c r="AY29" s="2">
        <v>15402.7</v>
      </c>
      <c r="AZ29" s="2">
        <v>5675.22</v>
      </c>
      <c r="BA29" s="2">
        <v>8143.15</v>
      </c>
      <c r="BB29" s="2">
        <v>11249.45</v>
      </c>
      <c r="BC29" s="2">
        <v>15578.76</v>
      </c>
      <c r="BF29" s="1" t="s">
        <v>25</v>
      </c>
      <c r="BG29" s="2">
        <v>28138.26</v>
      </c>
      <c r="BH29" s="2">
        <v>27802.5</v>
      </c>
      <c r="BI29" s="2">
        <v>25214.32</v>
      </c>
      <c r="BJ29" s="2">
        <v>31175.1</v>
      </c>
      <c r="BK29" s="2">
        <v>29111.21</v>
      </c>
      <c r="BL29" s="2">
        <v>31184.15</v>
      </c>
      <c r="BM29" s="2">
        <v>23910.84</v>
      </c>
      <c r="BN29" s="2">
        <v>26588.47</v>
      </c>
      <c r="BO29" s="2">
        <v>21429.61</v>
      </c>
      <c r="BP29" s="2">
        <v>20261.37</v>
      </c>
      <c r="BQ29" s="2">
        <v>17142.88</v>
      </c>
      <c r="BR29" s="2">
        <v>16208.55</v>
      </c>
      <c r="BS29" s="2">
        <v>6302.1</v>
      </c>
      <c r="BT29" s="2">
        <v>10259.69</v>
      </c>
      <c r="BU29" s="2">
        <v>16002</v>
      </c>
      <c r="BV29" s="2">
        <v>20649.11</v>
      </c>
    </row>
    <row r="30" spans="2:74" x14ac:dyDescent="0.3">
      <c r="B30" s="1" t="s">
        <v>26</v>
      </c>
      <c r="C30" s="2">
        <v>0.22</v>
      </c>
      <c r="D30" s="2">
        <v>0.34</v>
      </c>
      <c r="E30" s="2">
        <v>0.25</v>
      </c>
      <c r="F30" s="2">
        <v>0.14000000000000001</v>
      </c>
      <c r="G30" s="2">
        <v>0.28000000000000003</v>
      </c>
      <c r="H30" s="2">
        <v>0.26</v>
      </c>
      <c r="I30" s="2">
        <v>0.22</v>
      </c>
      <c r="J30" s="2">
        <v>0.19</v>
      </c>
      <c r="K30" s="2">
        <v>0.24</v>
      </c>
      <c r="L30" s="2">
        <v>0.26</v>
      </c>
      <c r="M30" s="2">
        <v>0.24</v>
      </c>
      <c r="N30" s="2">
        <v>0.26</v>
      </c>
      <c r="O30" s="2">
        <v>0.26</v>
      </c>
      <c r="P30" s="2">
        <v>0.26</v>
      </c>
      <c r="Q30" s="2">
        <v>0.3</v>
      </c>
      <c r="R30" s="2">
        <v>0.32</v>
      </c>
      <c r="T30" s="1" t="s">
        <v>26</v>
      </c>
      <c r="U30" s="2">
        <v>2462.6</v>
      </c>
      <c r="V30" s="2">
        <v>4820.4799999999996</v>
      </c>
      <c r="W30" s="2">
        <v>2581.14</v>
      </c>
      <c r="X30" s="2">
        <v>1569.05</v>
      </c>
      <c r="Y30" s="2">
        <v>2498.88</v>
      </c>
      <c r="Z30" s="2">
        <v>2696.94</v>
      </c>
      <c r="AA30" s="2">
        <v>1575.85</v>
      </c>
      <c r="AB30" s="2">
        <v>1790.48</v>
      </c>
      <c r="AC30" s="2">
        <v>2556.36</v>
      </c>
      <c r="AD30" s="2">
        <v>2346.8000000000002</v>
      </c>
      <c r="AE30" s="2">
        <v>2556.38</v>
      </c>
      <c r="AF30" s="2">
        <v>2346.79</v>
      </c>
      <c r="AG30" s="2">
        <v>739.94</v>
      </c>
      <c r="AH30" s="2">
        <v>821.17</v>
      </c>
      <c r="AI30" s="2">
        <v>3869.19</v>
      </c>
      <c r="AJ30" s="2">
        <v>3797.76</v>
      </c>
      <c r="AM30" s="1" t="s">
        <v>26</v>
      </c>
      <c r="AN30" s="2">
        <v>11059.75</v>
      </c>
      <c r="AO30" s="2">
        <v>11775.67</v>
      </c>
      <c r="AP30" s="2">
        <v>11090.61</v>
      </c>
      <c r="AQ30" s="2">
        <v>13363.3</v>
      </c>
      <c r="AR30" s="2">
        <v>7881.57</v>
      </c>
      <c r="AS30" s="2">
        <v>9221.91</v>
      </c>
      <c r="AT30" s="2">
        <v>6695</v>
      </c>
      <c r="AU30" s="2">
        <v>8816.17</v>
      </c>
      <c r="AV30" s="2">
        <v>9907.2900000000009</v>
      </c>
      <c r="AW30" s="2">
        <v>7767.7</v>
      </c>
      <c r="AX30" s="2">
        <v>9907.27</v>
      </c>
      <c r="AY30" s="2">
        <v>7767.71</v>
      </c>
      <c r="AZ30" s="2">
        <v>2413.5100000000002</v>
      </c>
      <c r="BA30" s="2">
        <v>2717.78</v>
      </c>
      <c r="BB30" s="2">
        <v>12740.31</v>
      </c>
      <c r="BC30" s="2">
        <v>10662.13</v>
      </c>
      <c r="BF30" s="1" t="s">
        <v>26</v>
      </c>
      <c r="BG30" s="2">
        <v>13522.35</v>
      </c>
      <c r="BH30" s="2">
        <v>16596.150000000001</v>
      </c>
      <c r="BI30" s="2">
        <v>13671.75</v>
      </c>
      <c r="BJ30" s="2">
        <v>14932.35</v>
      </c>
      <c r="BK30" s="2">
        <v>10380.450000000001</v>
      </c>
      <c r="BL30" s="2">
        <v>11918.85</v>
      </c>
      <c r="BM30" s="2">
        <v>8270.85</v>
      </c>
      <c r="BN30" s="2">
        <v>10606.65</v>
      </c>
      <c r="BO30" s="2">
        <v>12463.65</v>
      </c>
      <c r="BP30" s="2">
        <v>10114.5</v>
      </c>
      <c r="BQ30" s="2">
        <v>12463.65</v>
      </c>
      <c r="BR30" s="2">
        <v>10114.5</v>
      </c>
      <c r="BS30" s="2">
        <v>3153.45</v>
      </c>
      <c r="BT30" s="2">
        <v>3538.95</v>
      </c>
      <c r="BU30" s="2">
        <v>16609.5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2000.84</v>
      </c>
      <c r="D37" s="2">
        <v>1667.8</v>
      </c>
      <c r="E37" s="2">
        <v>1478.78</v>
      </c>
      <c r="F37" s="2">
        <v>615.32000000000005</v>
      </c>
      <c r="G37" s="2">
        <v>405.3</v>
      </c>
      <c r="H37" s="2">
        <v>348.56</v>
      </c>
      <c r="I37" s="2">
        <v>633.62</v>
      </c>
      <c r="J37" s="2">
        <v>561.61</v>
      </c>
      <c r="K37" s="2">
        <v>485.9</v>
      </c>
      <c r="L37" s="2">
        <v>572.41999999999996</v>
      </c>
      <c r="M37" s="2">
        <v>485.45</v>
      </c>
      <c r="N37" s="2">
        <v>553.82000000000005</v>
      </c>
      <c r="O37" s="2">
        <v>154.75</v>
      </c>
      <c r="P37" s="2">
        <v>143.88999999999999</v>
      </c>
      <c r="Q37" s="2">
        <v>575.46</v>
      </c>
      <c r="R37" s="2">
        <v>484.63</v>
      </c>
      <c r="T37" s="1" t="s">
        <v>19</v>
      </c>
      <c r="U37" s="2">
        <v>468.71</v>
      </c>
      <c r="V37" s="2">
        <v>399.65</v>
      </c>
      <c r="W37" s="2">
        <v>331.65</v>
      </c>
      <c r="X37" s="2">
        <v>128.05000000000001</v>
      </c>
      <c r="Y37" s="2">
        <v>124.75</v>
      </c>
      <c r="Z37" s="2">
        <v>105.21</v>
      </c>
      <c r="AA37" s="2">
        <v>94.36</v>
      </c>
      <c r="AB37" s="2">
        <v>79.22</v>
      </c>
      <c r="AC37" s="2">
        <v>101.93</v>
      </c>
      <c r="AD37" s="2">
        <v>125.72</v>
      </c>
      <c r="AE37" s="2">
        <v>101.87</v>
      </c>
      <c r="AF37" s="2">
        <v>121.39</v>
      </c>
      <c r="AG37" s="2">
        <v>41.65</v>
      </c>
      <c r="AH37" s="2">
        <v>38.380000000000003</v>
      </c>
      <c r="AI37" s="2">
        <v>1050.01</v>
      </c>
      <c r="AJ37" s="2">
        <v>841.59</v>
      </c>
      <c r="AM37" s="1" t="s">
        <v>19</v>
      </c>
      <c r="AN37" s="2">
        <v>2355.04</v>
      </c>
      <c r="AO37" s="2">
        <v>2400</v>
      </c>
      <c r="AP37" s="2">
        <v>3000</v>
      </c>
      <c r="AQ37" s="2">
        <v>2419.5</v>
      </c>
      <c r="AR37" s="2">
        <v>1995.85</v>
      </c>
      <c r="AS37" s="2">
        <v>1776.89</v>
      </c>
      <c r="AT37" s="2">
        <v>1767.14</v>
      </c>
      <c r="AU37" s="2">
        <v>1497.78</v>
      </c>
      <c r="AV37" s="2">
        <v>1916.77</v>
      </c>
      <c r="AW37" s="2">
        <v>2355.88</v>
      </c>
      <c r="AX37" s="2">
        <v>1916.83</v>
      </c>
      <c r="AY37" s="2">
        <v>2276.86</v>
      </c>
      <c r="AZ37" s="2">
        <v>780.35</v>
      </c>
      <c r="BA37" s="2">
        <v>719.42</v>
      </c>
      <c r="BB37" s="2">
        <v>2932.19</v>
      </c>
      <c r="BC37" s="2">
        <v>2382.21</v>
      </c>
      <c r="BF37" s="1" t="s">
        <v>19</v>
      </c>
      <c r="BG37" s="2">
        <v>2823.75</v>
      </c>
      <c r="BH37" s="2">
        <v>2799.65</v>
      </c>
      <c r="BI37" s="2">
        <v>3331.65</v>
      </c>
      <c r="BJ37" s="2">
        <v>2547.5500000000002</v>
      </c>
      <c r="BK37" s="2">
        <v>2120.6</v>
      </c>
      <c r="BL37" s="2">
        <v>1882.1</v>
      </c>
      <c r="BM37" s="2">
        <v>1861.5</v>
      </c>
      <c r="BN37" s="2">
        <v>1577</v>
      </c>
      <c r="BO37" s="2">
        <v>2018.7</v>
      </c>
      <c r="BP37" s="2">
        <v>2481.6</v>
      </c>
      <c r="BQ37" s="2">
        <v>2018.7</v>
      </c>
      <c r="BR37" s="2">
        <v>2398.25</v>
      </c>
      <c r="BS37" s="2">
        <v>822</v>
      </c>
      <c r="BT37" s="2">
        <v>757.8</v>
      </c>
      <c r="BU37" s="2">
        <v>3982.2</v>
      </c>
      <c r="BV37" s="2">
        <v>3223.8</v>
      </c>
    </row>
    <row r="38" spans="2:74" x14ac:dyDescent="0.3">
      <c r="B38" s="1" t="s">
        <v>20</v>
      </c>
      <c r="C38" s="2">
        <v>5072.38</v>
      </c>
      <c r="D38" s="2">
        <v>1683.95</v>
      </c>
      <c r="E38" s="2">
        <v>2870.54</v>
      </c>
      <c r="F38" s="2">
        <v>2940.86</v>
      </c>
      <c r="G38" s="2">
        <v>4922.37</v>
      </c>
      <c r="H38" s="2">
        <v>1850.77</v>
      </c>
      <c r="I38" s="2">
        <v>9785.06</v>
      </c>
      <c r="J38" s="2">
        <v>2967.38</v>
      </c>
      <c r="K38" s="2">
        <v>2134.44</v>
      </c>
      <c r="L38" s="2">
        <v>2370.23</v>
      </c>
      <c r="M38" s="2">
        <v>2134.4299999999998</v>
      </c>
      <c r="N38" s="2">
        <v>2354.64</v>
      </c>
      <c r="O38" s="2">
        <v>1446.17</v>
      </c>
      <c r="P38" s="2">
        <v>1206.95</v>
      </c>
      <c r="Q38" s="2">
        <v>706.29</v>
      </c>
      <c r="R38" s="2">
        <v>684.6</v>
      </c>
      <c r="T38" s="1" t="s">
        <v>20</v>
      </c>
      <c r="U38" s="2">
        <v>1406.2</v>
      </c>
      <c r="V38" s="2">
        <v>793.1</v>
      </c>
      <c r="W38" s="2">
        <v>1325.5</v>
      </c>
      <c r="X38" s="2">
        <v>1231.96</v>
      </c>
      <c r="Y38" s="2">
        <v>1400</v>
      </c>
      <c r="Z38" s="2">
        <v>1063.3699999999999</v>
      </c>
      <c r="AA38" s="2">
        <v>1408.87</v>
      </c>
      <c r="AB38" s="2">
        <v>843.3</v>
      </c>
      <c r="AC38" s="2">
        <v>916.32</v>
      </c>
      <c r="AD38" s="2">
        <v>1053.5999999999999</v>
      </c>
      <c r="AE38" s="2">
        <v>916.32</v>
      </c>
      <c r="AF38" s="2">
        <v>1046.6199999999999</v>
      </c>
      <c r="AG38" s="2">
        <v>779.72</v>
      </c>
      <c r="AH38" s="2">
        <v>650.64</v>
      </c>
      <c r="AI38" s="2">
        <v>1408.13</v>
      </c>
      <c r="AJ38" s="2">
        <v>1401.33</v>
      </c>
      <c r="AM38" s="1" t="s">
        <v>20</v>
      </c>
      <c r="AN38" s="2">
        <v>6202.64</v>
      </c>
      <c r="AO38" s="2">
        <v>4395.8999999999996</v>
      </c>
      <c r="AP38" s="2">
        <v>8180.3</v>
      </c>
      <c r="AQ38" s="2">
        <v>3471.07</v>
      </c>
      <c r="AR38" s="2">
        <v>8219.5499999999993</v>
      </c>
      <c r="AS38" s="2">
        <v>3723.28</v>
      </c>
      <c r="AT38" s="2">
        <v>7265.03</v>
      </c>
      <c r="AU38" s="2">
        <v>3699.3</v>
      </c>
      <c r="AV38" s="2">
        <v>4533.03</v>
      </c>
      <c r="AW38" s="2">
        <v>6151.7</v>
      </c>
      <c r="AX38" s="2">
        <v>4533.03</v>
      </c>
      <c r="AY38" s="2">
        <v>6071.53</v>
      </c>
      <c r="AZ38" s="2">
        <v>3443.03</v>
      </c>
      <c r="BA38" s="2">
        <v>2810.46</v>
      </c>
      <c r="BB38" s="2">
        <v>6625.87</v>
      </c>
      <c r="BC38" s="2">
        <v>6325.32</v>
      </c>
      <c r="BF38" s="1" t="s">
        <v>20</v>
      </c>
      <c r="BG38" s="2">
        <v>7608.84</v>
      </c>
      <c r="BH38" s="2">
        <v>5189</v>
      </c>
      <c r="BI38" s="2">
        <v>9505.7999999999993</v>
      </c>
      <c r="BJ38" s="2">
        <v>4703.03</v>
      </c>
      <c r="BK38" s="2">
        <v>9619.5499999999993</v>
      </c>
      <c r="BL38" s="2">
        <v>4786.6499999999996</v>
      </c>
      <c r="BM38" s="2">
        <v>8673.9</v>
      </c>
      <c r="BN38" s="2">
        <v>4542.6000000000004</v>
      </c>
      <c r="BO38" s="2">
        <v>5449.35</v>
      </c>
      <c r="BP38" s="2">
        <v>7205.3</v>
      </c>
      <c r="BQ38" s="2">
        <v>5449.35</v>
      </c>
      <c r="BR38" s="2">
        <v>7118.15</v>
      </c>
      <c r="BS38" s="2">
        <v>4222.75</v>
      </c>
      <c r="BT38" s="2">
        <v>3461.1</v>
      </c>
      <c r="BU38" s="2">
        <v>8034</v>
      </c>
      <c r="BV38" s="2">
        <v>7726.64</v>
      </c>
    </row>
    <row r="39" spans="2:74" x14ac:dyDescent="0.3">
      <c r="B39" s="1" t="s">
        <v>21</v>
      </c>
      <c r="C39" s="2">
        <v>53334.66</v>
      </c>
      <c r="D39" s="2">
        <v>8640.35</v>
      </c>
      <c r="E39" s="2">
        <v>23520.86</v>
      </c>
      <c r="F39" s="2">
        <v>29668.6</v>
      </c>
      <c r="G39" s="2">
        <v>27012.5</v>
      </c>
      <c r="H39" s="2">
        <v>12683.82</v>
      </c>
      <c r="I39" s="2">
        <v>59985.82</v>
      </c>
      <c r="J39" s="2">
        <v>15731.11</v>
      </c>
      <c r="K39" s="2">
        <v>5485.95</v>
      </c>
      <c r="L39" s="2">
        <v>6706.79</v>
      </c>
      <c r="M39" s="2">
        <v>4983.9799999999996</v>
      </c>
      <c r="N39" s="2">
        <v>6058.72</v>
      </c>
      <c r="O39" s="2">
        <v>4234.99</v>
      </c>
      <c r="P39" s="2">
        <v>1728.4</v>
      </c>
      <c r="Q39" s="2">
        <v>1892.19</v>
      </c>
      <c r="R39" s="2">
        <v>3620.33</v>
      </c>
      <c r="T39" s="1" t="s">
        <v>21</v>
      </c>
      <c r="U39" s="2">
        <v>1869.74</v>
      </c>
      <c r="V39" s="2">
        <v>1321.96</v>
      </c>
      <c r="W39" s="2">
        <v>1576.53</v>
      </c>
      <c r="X39" s="2">
        <v>1866.05</v>
      </c>
      <c r="Y39" s="2">
        <v>1405.18</v>
      </c>
      <c r="Z39" s="2">
        <v>1402.07</v>
      </c>
      <c r="AA39" s="2">
        <v>1400.7</v>
      </c>
      <c r="AB39" s="2">
        <v>1469.6</v>
      </c>
      <c r="AC39" s="2">
        <v>778.15</v>
      </c>
      <c r="AD39" s="2">
        <v>960.35</v>
      </c>
      <c r="AE39" s="2">
        <v>705.13</v>
      </c>
      <c r="AF39" s="2">
        <v>864.52</v>
      </c>
      <c r="AG39" s="2">
        <v>736.05</v>
      </c>
      <c r="AH39" s="2">
        <v>317.5</v>
      </c>
      <c r="AI39" s="2">
        <v>1407.95</v>
      </c>
      <c r="AJ39" s="2">
        <v>1931.75</v>
      </c>
      <c r="AM39" s="1" t="s">
        <v>21</v>
      </c>
      <c r="AN39" s="2">
        <v>8195.6</v>
      </c>
      <c r="AO39" s="2">
        <v>3748.97</v>
      </c>
      <c r="AP39" s="2">
        <v>10647.27</v>
      </c>
      <c r="AQ39" s="2">
        <v>5197.4399999999996</v>
      </c>
      <c r="AR39" s="2">
        <v>9023.25</v>
      </c>
      <c r="AS39" s="2">
        <v>7255.05</v>
      </c>
      <c r="AT39" s="2">
        <v>9442.83</v>
      </c>
      <c r="AU39" s="2">
        <v>6556.5</v>
      </c>
      <c r="AV39" s="2">
        <v>4567.57</v>
      </c>
      <c r="AW39" s="2">
        <v>5108.47</v>
      </c>
      <c r="AX39" s="2">
        <v>3708.32</v>
      </c>
      <c r="AY39" s="2">
        <v>4057.83</v>
      </c>
      <c r="AZ39" s="2">
        <v>2928.46</v>
      </c>
      <c r="BA39" s="2">
        <v>2340</v>
      </c>
      <c r="BB39" s="2">
        <v>5249.2</v>
      </c>
      <c r="BC39" s="2">
        <v>5908.45</v>
      </c>
      <c r="BF39" s="1" t="s">
        <v>21</v>
      </c>
      <c r="BG39" s="2">
        <v>10065.34</v>
      </c>
      <c r="BH39" s="2">
        <v>5070.92</v>
      </c>
      <c r="BI39" s="2">
        <v>12223.8</v>
      </c>
      <c r="BJ39" s="2">
        <v>7063.49</v>
      </c>
      <c r="BK39" s="2">
        <v>10428.44</v>
      </c>
      <c r="BL39" s="2">
        <v>8657.1200000000008</v>
      </c>
      <c r="BM39" s="2">
        <v>10843.54</v>
      </c>
      <c r="BN39" s="2">
        <v>8026.1</v>
      </c>
      <c r="BO39" s="2">
        <v>5345.73</v>
      </c>
      <c r="BP39" s="2">
        <v>6068.82</v>
      </c>
      <c r="BQ39" s="2">
        <v>4413.45</v>
      </c>
      <c r="BR39" s="2">
        <v>4922.3500000000004</v>
      </c>
      <c r="BS39" s="2">
        <v>3664.51</v>
      </c>
      <c r="BT39" s="2">
        <v>2657.5</v>
      </c>
      <c r="BU39" s="2">
        <v>6657.15</v>
      </c>
      <c r="BV39" s="2">
        <v>7840.2</v>
      </c>
    </row>
    <row r="40" spans="2:74" x14ac:dyDescent="0.3">
      <c r="B40" s="1" t="s">
        <v>22</v>
      </c>
      <c r="C40" s="2">
        <v>6370.3</v>
      </c>
      <c r="D40" s="2">
        <v>2685.77</v>
      </c>
      <c r="E40" s="2">
        <v>5248.47</v>
      </c>
      <c r="F40" s="2">
        <v>7770.62</v>
      </c>
      <c r="G40" s="2">
        <v>6712.96</v>
      </c>
      <c r="H40" s="2">
        <v>4651.71</v>
      </c>
      <c r="I40" s="2">
        <v>4645.8500000000004</v>
      </c>
      <c r="J40" s="2">
        <v>4164.29</v>
      </c>
      <c r="K40" s="2">
        <v>2098.4299999999998</v>
      </c>
      <c r="L40" s="2">
        <v>261.76</v>
      </c>
      <c r="M40" s="2">
        <v>1849.33</v>
      </c>
      <c r="N40" s="2">
        <v>774.12</v>
      </c>
      <c r="O40" s="2">
        <v>456.53</v>
      </c>
      <c r="P40" s="2">
        <v>456.71</v>
      </c>
      <c r="Q40" s="2">
        <v>585</v>
      </c>
      <c r="R40" s="2">
        <v>548.85</v>
      </c>
      <c r="T40" s="1" t="s">
        <v>22</v>
      </c>
      <c r="U40" s="2">
        <v>1401.23</v>
      </c>
      <c r="V40" s="2">
        <v>1214.17</v>
      </c>
      <c r="W40" s="2">
        <v>1409.41</v>
      </c>
      <c r="X40" s="2">
        <v>1478.56</v>
      </c>
      <c r="Y40" s="2">
        <v>1707.95</v>
      </c>
      <c r="Z40" s="2">
        <v>1405.86</v>
      </c>
      <c r="AA40" s="2">
        <v>1319.51</v>
      </c>
      <c r="AB40" s="2">
        <v>1169.5999999999999</v>
      </c>
      <c r="AC40" s="2">
        <v>895.53</v>
      </c>
      <c r="AD40" s="2">
        <v>413.72</v>
      </c>
      <c r="AE40" s="2">
        <v>787.59</v>
      </c>
      <c r="AF40" s="2">
        <v>441.22</v>
      </c>
      <c r="AG40" s="2">
        <v>354.79</v>
      </c>
      <c r="AH40" s="2">
        <v>354.87</v>
      </c>
      <c r="AI40" s="2">
        <v>1401.97</v>
      </c>
      <c r="AJ40" s="2">
        <v>1410.65</v>
      </c>
      <c r="AM40" s="1" t="s">
        <v>22</v>
      </c>
      <c r="AN40" s="2">
        <v>7067.3</v>
      </c>
      <c r="AO40" s="2">
        <v>4209.0600000000004</v>
      </c>
      <c r="AP40" s="2">
        <v>9972.24</v>
      </c>
      <c r="AQ40" s="2">
        <v>8227.7000000000007</v>
      </c>
      <c r="AR40" s="2">
        <v>8792.0499999999993</v>
      </c>
      <c r="AS40" s="2">
        <v>8053.79</v>
      </c>
      <c r="AT40" s="2">
        <v>7605.04</v>
      </c>
      <c r="AU40" s="2">
        <v>6614.95</v>
      </c>
      <c r="AV40" s="2">
        <v>5814.32</v>
      </c>
      <c r="AW40" s="2">
        <v>3760.68</v>
      </c>
      <c r="AX40" s="2">
        <v>4580.26</v>
      </c>
      <c r="AY40" s="2">
        <v>3733.18</v>
      </c>
      <c r="AZ40" s="2">
        <v>2063.0300000000002</v>
      </c>
      <c r="BA40" s="2">
        <v>2063.98</v>
      </c>
      <c r="BB40" s="2">
        <v>5137.93</v>
      </c>
      <c r="BC40" s="2">
        <v>4889.3500000000004</v>
      </c>
      <c r="BF40" s="1" t="s">
        <v>22</v>
      </c>
      <c r="BG40" s="2">
        <v>8468.5300000000007</v>
      </c>
      <c r="BH40" s="2">
        <v>5423.23</v>
      </c>
      <c r="BI40" s="2">
        <v>11381.65</v>
      </c>
      <c r="BJ40" s="2">
        <v>9706.26</v>
      </c>
      <c r="BK40" s="2">
        <v>10500</v>
      </c>
      <c r="BL40" s="2">
        <v>9459.65</v>
      </c>
      <c r="BM40" s="2">
        <v>8924.5499999999993</v>
      </c>
      <c r="BN40" s="2">
        <v>7784.55</v>
      </c>
      <c r="BO40" s="2">
        <v>6709.85</v>
      </c>
      <c r="BP40" s="2">
        <v>4174.3999999999996</v>
      </c>
      <c r="BQ40" s="2">
        <v>5367.85</v>
      </c>
      <c r="BR40" s="2">
        <v>4174.3999999999996</v>
      </c>
      <c r="BS40" s="2">
        <v>2417.8200000000002</v>
      </c>
      <c r="BT40" s="2">
        <v>2418.85</v>
      </c>
      <c r="BU40" s="2">
        <v>6539.9</v>
      </c>
      <c r="BV40" s="2">
        <v>6300</v>
      </c>
    </row>
    <row r="41" spans="2:74" x14ac:dyDescent="0.3">
      <c r="B41" s="1" t="s">
        <v>23</v>
      </c>
      <c r="C41" s="2">
        <v>18173.09</v>
      </c>
      <c r="D41" s="2">
        <v>22567.46</v>
      </c>
      <c r="E41" s="2">
        <v>26809.83</v>
      </c>
      <c r="F41" s="2">
        <v>32700.74</v>
      </c>
      <c r="G41" s="2">
        <v>13917.96</v>
      </c>
      <c r="H41" s="2">
        <v>17331.88</v>
      </c>
      <c r="I41" s="2">
        <v>14126.8</v>
      </c>
      <c r="J41" s="2">
        <v>18546.349999999999</v>
      </c>
      <c r="K41" s="2">
        <v>11882.83</v>
      </c>
      <c r="L41" s="2">
        <v>9595.7999999999993</v>
      </c>
      <c r="M41" s="2">
        <v>12229.76</v>
      </c>
      <c r="N41" s="2">
        <v>9486.5499999999993</v>
      </c>
      <c r="O41" s="2">
        <v>4312.03</v>
      </c>
      <c r="P41" s="2">
        <v>4055.49</v>
      </c>
      <c r="Q41" s="2">
        <v>3953.7</v>
      </c>
      <c r="R41" s="2">
        <v>3622.35</v>
      </c>
      <c r="T41" s="1" t="s">
        <v>23</v>
      </c>
      <c r="U41" s="2">
        <v>1408.23</v>
      </c>
      <c r="V41" s="2">
        <v>1405.78</v>
      </c>
      <c r="W41" s="2">
        <v>1402.37</v>
      </c>
      <c r="X41" s="2">
        <v>1406.79</v>
      </c>
      <c r="Y41" s="2">
        <v>1444.33</v>
      </c>
      <c r="Z41" s="2">
        <v>1410.47</v>
      </c>
      <c r="AA41" s="2">
        <v>815.03</v>
      </c>
      <c r="AB41" s="2">
        <v>1073.6300000000001</v>
      </c>
      <c r="AC41" s="2">
        <v>1045.98</v>
      </c>
      <c r="AD41" s="2">
        <v>833.05</v>
      </c>
      <c r="AE41" s="2">
        <v>1076.04</v>
      </c>
      <c r="AF41" s="2">
        <v>823.53</v>
      </c>
      <c r="AG41" s="2">
        <v>463.53</v>
      </c>
      <c r="AH41" s="2">
        <v>450.74</v>
      </c>
      <c r="AI41" s="2">
        <v>1406.67</v>
      </c>
      <c r="AJ41" s="2">
        <v>1401.26</v>
      </c>
      <c r="AM41" s="1" t="s">
        <v>23</v>
      </c>
      <c r="AN41" s="2">
        <v>4403.72</v>
      </c>
      <c r="AO41" s="2">
        <v>5155.88</v>
      </c>
      <c r="AP41" s="2">
        <v>6930.48</v>
      </c>
      <c r="AQ41" s="2">
        <v>6861.33</v>
      </c>
      <c r="AR41" s="2">
        <v>5922.82</v>
      </c>
      <c r="AS41" s="2">
        <v>6923.08</v>
      </c>
      <c r="AT41" s="2">
        <v>5321.72</v>
      </c>
      <c r="AU41" s="2">
        <v>6371.77</v>
      </c>
      <c r="AV41" s="2">
        <v>6609.17</v>
      </c>
      <c r="AW41" s="2">
        <v>5725.75</v>
      </c>
      <c r="AX41" s="2">
        <v>6446.21</v>
      </c>
      <c r="AY41" s="2">
        <v>5597.77</v>
      </c>
      <c r="AZ41" s="2">
        <v>2502.42</v>
      </c>
      <c r="BA41" s="2">
        <v>2407.61</v>
      </c>
      <c r="BB41" s="2">
        <v>6783.33</v>
      </c>
      <c r="BC41" s="2">
        <v>6251.89</v>
      </c>
      <c r="BF41" s="1" t="s">
        <v>23</v>
      </c>
      <c r="BG41" s="2">
        <v>5811.95</v>
      </c>
      <c r="BH41" s="2">
        <v>6561.66</v>
      </c>
      <c r="BI41" s="2">
        <v>8332.85</v>
      </c>
      <c r="BJ41" s="2">
        <v>8268.1200000000008</v>
      </c>
      <c r="BK41" s="2">
        <v>7367.15</v>
      </c>
      <c r="BL41" s="2">
        <v>8333.5499999999993</v>
      </c>
      <c r="BM41" s="2">
        <v>6136.75</v>
      </c>
      <c r="BN41" s="2">
        <v>7445.4</v>
      </c>
      <c r="BO41" s="2">
        <v>7655.15</v>
      </c>
      <c r="BP41" s="2">
        <v>6558.8</v>
      </c>
      <c r="BQ41" s="2">
        <v>7522.25</v>
      </c>
      <c r="BR41" s="2">
        <v>6421.3</v>
      </c>
      <c r="BS41" s="2">
        <v>2965.95</v>
      </c>
      <c r="BT41" s="2">
        <v>2858.35</v>
      </c>
      <c r="BU41" s="2">
        <v>8190</v>
      </c>
      <c r="BV41" s="2">
        <v>7653.15</v>
      </c>
    </row>
    <row r="42" spans="2:74" x14ac:dyDescent="0.3">
      <c r="B42" s="1" t="s">
        <v>24</v>
      </c>
      <c r="C42" s="2">
        <v>5723.08</v>
      </c>
      <c r="D42" s="2">
        <v>4747.0200000000004</v>
      </c>
      <c r="E42" s="2">
        <v>4928.63</v>
      </c>
      <c r="F42" s="2">
        <v>9397.09</v>
      </c>
      <c r="G42" s="2">
        <v>7709.2</v>
      </c>
      <c r="H42" s="2">
        <v>6896.18</v>
      </c>
      <c r="I42" s="2">
        <v>4604.3599999999997</v>
      </c>
      <c r="J42" s="2">
        <v>10841.34</v>
      </c>
      <c r="K42" s="2">
        <v>2177.98</v>
      </c>
      <c r="L42" s="2">
        <v>1583.44</v>
      </c>
      <c r="M42" s="2">
        <v>1991.49</v>
      </c>
      <c r="N42" s="2">
        <v>1404.52</v>
      </c>
      <c r="O42" s="2">
        <v>1149.75</v>
      </c>
      <c r="P42" s="2">
        <v>904.15</v>
      </c>
      <c r="Q42" s="2">
        <v>103.74</v>
      </c>
      <c r="R42" s="2">
        <v>443.14</v>
      </c>
      <c r="T42" s="1" t="s">
        <v>24</v>
      </c>
      <c r="U42" s="2">
        <v>1407.5</v>
      </c>
      <c r="V42" s="2">
        <v>1435.41</v>
      </c>
      <c r="W42" s="2">
        <v>1400.46</v>
      </c>
      <c r="X42" s="2">
        <v>1405.76</v>
      </c>
      <c r="Y42" s="2">
        <v>1405.19</v>
      </c>
      <c r="Z42" s="2">
        <v>1803.48</v>
      </c>
      <c r="AA42" s="2">
        <v>1357.62</v>
      </c>
      <c r="AB42" s="2">
        <v>1451.77</v>
      </c>
      <c r="AC42" s="2">
        <v>991.66</v>
      </c>
      <c r="AD42" s="2">
        <v>714.11</v>
      </c>
      <c r="AE42" s="2">
        <v>905.59</v>
      </c>
      <c r="AF42" s="2">
        <v>631.39</v>
      </c>
      <c r="AG42" s="2">
        <v>640.69000000000005</v>
      </c>
      <c r="AH42" s="2">
        <v>519.46</v>
      </c>
      <c r="AI42" s="2">
        <v>350.79</v>
      </c>
      <c r="AJ42" s="2">
        <v>1409.86</v>
      </c>
      <c r="AM42" s="1" t="s">
        <v>24</v>
      </c>
      <c r="AN42" s="2">
        <v>6127.58</v>
      </c>
      <c r="AO42" s="2">
        <v>5163.2700000000004</v>
      </c>
      <c r="AP42" s="2">
        <v>8991.52</v>
      </c>
      <c r="AQ42" s="2">
        <v>10514.69</v>
      </c>
      <c r="AR42" s="2">
        <v>9094.81</v>
      </c>
      <c r="AS42" s="2">
        <v>9433.74</v>
      </c>
      <c r="AT42" s="2">
        <v>6831.13</v>
      </c>
      <c r="AU42" s="2">
        <v>8548.23</v>
      </c>
      <c r="AV42" s="2">
        <v>5867.25</v>
      </c>
      <c r="AW42" s="2">
        <v>5112.17</v>
      </c>
      <c r="AX42" s="2">
        <v>4866.16</v>
      </c>
      <c r="AY42" s="2">
        <v>4029.41</v>
      </c>
      <c r="AZ42" s="2">
        <v>3188.68</v>
      </c>
      <c r="BA42" s="2">
        <v>2885.8</v>
      </c>
      <c r="BB42" s="2">
        <v>6683.02</v>
      </c>
      <c r="BC42" s="2">
        <v>3945.14</v>
      </c>
      <c r="BF42" s="1" t="s">
        <v>24</v>
      </c>
      <c r="BG42" s="2">
        <v>7535.08</v>
      </c>
      <c r="BH42" s="2">
        <v>6598.68</v>
      </c>
      <c r="BI42" s="2">
        <v>10391.969999999999</v>
      </c>
      <c r="BJ42" s="2">
        <v>11920.45</v>
      </c>
      <c r="BK42" s="2">
        <v>10500</v>
      </c>
      <c r="BL42" s="2">
        <v>11237.22</v>
      </c>
      <c r="BM42" s="2">
        <v>8188.75</v>
      </c>
      <c r="BN42" s="2">
        <v>10000</v>
      </c>
      <c r="BO42" s="2">
        <v>6858.92</v>
      </c>
      <c r="BP42" s="2">
        <v>5826.28</v>
      </c>
      <c r="BQ42" s="2">
        <v>5771.75</v>
      </c>
      <c r="BR42" s="2">
        <v>4660.79</v>
      </c>
      <c r="BS42" s="2">
        <v>3829.37</v>
      </c>
      <c r="BT42" s="2">
        <v>3405.25</v>
      </c>
      <c r="BU42" s="2">
        <v>7033.81</v>
      </c>
      <c r="BV42" s="2">
        <v>5355</v>
      </c>
    </row>
    <row r="43" spans="2:74" x14ac:dyDescent="0.3">
      <c r="B43" s="1" t="s">
        <v>25</v>
      </c>
      <c r="C43" s="2">
        <v>30099.45</v>
      </c>
      <c r="D43" s="2">
        <v>29293.74</v>
      </c>
      <c r="E43" s="2">
        <v>24247.62</v>
      </c>
      <c r="F43" s="2">
        <v>23906.880000000001</v>
      </c>
      <c r="G43" s="2">
        <v>20426.27</v>
      </c>
      <c r="H43" s="2">
        <v>27451.25</v>
      </c>
      <c r="I43" s="2">
        <v>4127.55</v>
      </c>
      <c r="J43" s="2">
        <v>25983.200000000001</v>
      </c>
      <c r="K43" s="2">
        <v>2480.2600000000002</v>
      </c>
      <c r="L43" s="2">
        <v>2443.87</v>
      </c>
      <c r="M43" s="2">
        <v>1985.47</v>
      </c>
      <c r="N43" s="2">
        <v>1955.61</v>
      </c>
      <c r="O43" s="2">
        <v>296.66000000000003</v>
      </c>
      <c r="P43" s="2">
        <v>3777.2</v>
      </c>
      <c r="Q43" s="2">
        <v>2897.78</v>
      </c>
      <c r="R43" s="2">
        <v>3052.37</v>
      </c>
      <c r="T43" s="1" t="s">
        <v>25</v>
      </c>
      <c r="U43" s="2">
        <v>2163.42</v>
      </c>
      <c r="V43" s="2">
        <v>2096.54</v>
      </c>
      <c r="W43" s="2">
        <v>1405.89</v>
      </c>
      <c r="X43" s="2">
        <v>1402.53</v>
      </c>
      <c r="Y43" s="2">
        <v>1402.3</v>
      </c>
      <c r="Z43" s="2">
        <v>1405.91</v>
      </c>
      <c r="AA43" s="2">
        <v>380.37</v>
      </c>
      <c r="AB43" s="2">
        <v>1409.5</v>
      </c>
      <c r="AC43" s="2">
        <v>355.1</v>
      </c>
      <c r="AD43" s="2">
        <v>335.76</v>
      </c>
      <c r="AE43" s="2">
        <v>284.23</v>
      </c>
      <c r="AF43" s="2">
        <v>268.62</v>
      </c>
      <c r="AG43" s="2">
        <v>208.96</v>
      </c>
      <c r="AH43" s="2">
        <v>705.51</v>
      </c>
      <c r="AI43" s="2">
        <v>1584.18</v>
      </c>
      <c r="AJ43" s="2">
        <v>1690.12</v>
      </c>
      <c r="AM43" s="1" t="s">
        <v>25</v>
      </c>
      <c r="AN43" s="2">
        <v>7216</v>
      </c>
      <c r="AO43" s="2">
        <v>7170.96</v>
      </c>
      <c r="AP43" s="2">
        <v>6998.89</v>
      </c>
      <c r="AQ43" s="2">
        <v>8989.17</v>
      </c>
      <c r="AR43" s="2">
        <v>8301.44</v>
      </c>
      <c r="AS43" s="2">
        <v>8988.81</v>
      </c>
      <c r="AT43" s="2">
        <v>7589.91</v>
      </c>
      <c r="AU43" s="2">
        <v>7453.33</v>
      </c>
      <c r="AV43" s="2">
        <v>6788.1</v>
      </c>
      <c r="AW43" s="2">
        <v>6418.03</v>
      </c>
      <c r="AX43" s="2">
        <v>5430.07</v>
      </c>
      <c r="AY43" s="2">
        <v>5134.2299999999996</v>
      </c>
      <c r="AZ43" s="2">
        <v>1891.74</v>
      </c>
      <c r="BA43" s="2">
        <v>2714.38</v>
      </c>
      <c r="BB43" s="2">
        <v>3749.82</v>
      </c>
      <c r="BC43" s="2">
        <v>5192.92</v>
      </c>
      <c r="BF43" s="1" t="s">
        <v>25</v>
      </c>
      <c r="BG43" s="2">
        <v>9379.42</v>
      </c>
      <c r="BH43" s="2">
        <v>9267.5</v>
      </c>
      <c r="BI43" s="2">
        <v>8404.7800000000007</v>
      </c>
      <c r="BJ43" s="2">
        <v>10391.700000000001</v>
      </c>
      <c r="BK43" s="2">
        <v>9703.74</v>
      </c>
      <c r="BL43" s="2">
        <v>10394.719999999999</v>
      </c>
      <c r="BM43" s="2">
        <v>7970.28</v>
      </c>
      <c r="BN43" s="2">
        <v>8862.82</v>
      </c>
      <c r="BO43" s="2">
        <v>7143.2</v>
      </c>
      <c r="BP43" s="2">
        <v>6753.79</v>
      </c>
      <c r="BQ43" s="2">
        <v>5714.29</v>
      </c>
      <c r="BR43" s="2">
        <v>5402.85</v>
      </c>
      <c r="BS43" s="2">
        <v>2100.6999999999998</v>
      </c>
      <c r="BT43" s="2">
        <v>3419.9</v>
      </c>
      <c r="BU43" s="2">
        <v>5334</v>
      </c>
      <c r="BV43" s="2">
        <v>6883.04</v>
      </c>
    </row>
    <row r="44" spans="2:74" x14ac:dyDescent="0.3">
      <c r="B44" s="1" t="s">
        <v>26</v>
      </c>
      <c r="C44" s="2">
        <v>5124.66</v>
      </c>
      <c r="D44" s="2">
        <v>9912.4699999999993</v>
      </c>
      <c r="E44" s="2">
        <v>5976.94</v>
      </c>
      <c r="F44" s="2">
        <v>2260.7800000000002</v>
      </c>
      <c r="G44" s="2">
        <v>4339.47</v>
      </c>
      <c r="H44" s="2">
        <v>4594.05</v>
      </c>
      <c r="I44" s="2">
        <v>5451.17</v>
      </c>
      <c r="J44" s="2">
        <v>5988.7</v>
      </c>
      <c r="K44" s="2">
        <v>5795.12</v>
      </c>
      <c r="L44" s="2">
        <v>5239.04</v>
      </c>
      <c r="M44" s="2">
        <v>5795.12</v>
      </c>
      <c r="N44" s="2">
        <v>5239.03</v>
      </c>
      <c r="O44" s="2">
        <v>855.11</v>
      </c>
      <c r="P44" s="2">
        <v>1066.6500000000001</v>
      </c>
      <c r="Q44" s="2">
        <v>1080.55</v>
      </c>
      <c r="R44" s="2">
        <v>1034.5999999999999</v>
      </c>
      <c r="T44" s="1" t="s">
        <v>26</v>
      </c>
      <c r="U44" s="2">
        <v>820.87</v>
      </c>
      <c r="V44" s="2">
        <v>1606.83</v>
      </c>
      <c r="W44" s="2">
        <v>860.38</v>
      </c>
      <c r="X44" s="2">
        <v>523.02</v>
      </c>
      <c r="Y44" s="2">
        <v>832.96</v>
      </c>
      <c r="Z44" s="2">
        <v>898.98</v>
      </c>
      <c r="AA44" s="2">
        <v>525.28</v>
      </c>
      <c r="AB44" s="2">
        <v>596.83000000000004</v>
      </c>
      <c r="AC44" s="2">
        <v>852.12</v>
      </c>
      <c r="AD44" s="2">
        <v>782.27</v>
      </c>
      <c r="AE44" s="2">
        <v>852.13</v>
      </c>
      <c r="AF44" s="2">
        <v>782.26</v>
      </c>
      <c r="AG44" s="2">
        <v>246.65</v>
      </c>
      <c r="AH44" s="2">
        <v>273.72000000000003</v>
      </c>
      <c r="AI44" s="2">
        <v>1289.73</v>
      </c>
      <c r="AJ44" s="2">
        <v>1265.92</v>
      </c>
      <c r="AM44" s="1" t="s">
        <v>26</v>
      </c>
      <c r="AN44" s="2">
        <v>3686.58</v>
      </c>
      <c r="AO44" s="2">
        <v>3925.22</v>
      </c>
      <c r="AP44" s="2">
        <v>3696.87</v>
      </c>
      <c r="AQ44" s="2">
        <v>4454.43</v>
      </c>
      <c r="AR44" s="2">
        <v>2627.19</v>
      </c>
      <c r="AS44" s="2">
        <v>3073.97</v>
      </c>
      <c r="AT44" s="2">
        <v>2231.67</v>
      </c>
      <c r="AU44" s="2">
        <v>2938.72</v>
      </c>
      <c r="AV44" s="2">
        <v>3302.43</v>
      </c>
      <c r="AW44" s="2">
        <v>2589.23</v>
      </c>
      <c r="AX44" s="2">
        <v>3302.42</v>
      </c>
      <c r="AY44" s="2">
        <v>2589.2399999999998</v>
      </c>
      <c r="AZ44" s="2">
        <v>804.5</v>
      </c>
      <c r="BA44" s="2">
        <v>905.93</v>
      </c>
      <c r="BB44" s="2">
        <v>4246.7700000000004</v>
      </c>
      <c r="BC44" s="2">
        <v>3554.04</v>
      </c>
      <c r="BF44" s="1" t="s">
        <v>26</v>
      </c>
      <c r="BG44" s="2">
        <v>4507.45</v>
      </c>
      <c r="BH44" s="2">
        <v>5532.05</v>
      </c>
      <c r="BI44" s="2">
        <v>4557.25</v>
      </c>
      <c r="BJ44" s="2">
        <v>4977.45</v>
      </c>
      <c r="BK44" s="2">
        <v>3460.15</v>
      </c>
      <c r="BL44" s="2">
        <v>3972.95</v>
      </c>
      <c r="BM44" s="2">
        <v>2756.95</v>
      </c>
      <c r="BN44" s="2">
        <v>3535.55</v>
      </c>
      <c r="BO44" s="2">
        <v>4154.55</v>
      </c>
      <c r="BP44" s="2">
        <v>3371.5</v>
      </c>
      <c r="BQ44" s="2">
        <v>4154.55</v>
      </c>
      <c r="BR44" s="2">
        <v>3371.5</v>
      </c>
      <c r="BS44" s="2">
        <v>1051.1500000000001</v>
      </c>
      <c r="BT44" s="2">
        <v>1179.6500000000001</v>
      </c>
      <c r="BU44" s="2">
        <v>5536.5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932.6</v>
      </c>
      <c r="D51" s="2">
        <v>848.4</v>
      </c>
      <c r="E51" s="2">
        <v>679.74</v>
      </c>
      <c r="F51" s="2">
        <v>194.23</v>
      </c>
      <c r="G51" s="2">
        <v>263.62</v>
      </c>
      <c r="H51" s="2">
        <v>211.87</v>
      </c>
      <c r="I51" s="2">
        <v>368.06</v>
      </c>
      <c r="J51" s="2">
        <v>263.63</v>
      </c>
      <c r="K51" s="2">
        <v>196.33</v>
      </c>
      <c r="L51" s="2">
        <v>283.27</v>
      </c>
      <c r="M51" s="2">
        <v>196.41</v>
      </c>
      <c r="N51" s="2">
        <v>271.95</v>
      </c>
      <c r="O51" s="2">
        <v>73.12</v>
      </c>
      <c r="P51" s="2">
        <v>65.459999999999994</v>
      </c>
      <c r="Q51" s="2">
        <v>237.33</v>
      </c>
      <c r="R51" s="2">
        <v>154.13999999999999</v>
      </c>
      <c r="T51" s="1" t="s">
        <v>19</v>
      </c>
      <c r="U51" s="2">
        <v>0.13</v>
      </c>
      <c r="V51" s="2">
        <v>0.11</v>
      </c>
      <c r="W51" s="2">
        <v>0.09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0.03</v>
      </c>
      <c r="AE51" s="2">
        <v>0.03</v>
      </c>
      <c r="AF51" s="2">
        <v>0.03</v>
      </c>
      <c r="AG51" s="2">
        <v>0.01</v>
      </c>
      <c r="AH51" s="2">
        <v>0.01</v>
      </c>
      <c r="AI51" s="2">
        <v>0.28999999999999998</v>
      </c>
      <c r="AJ51" s="2">
        <v>0.23</v>
      </c>
      <c r="AM51" s="1" t="s">
        <v>19</v>
      </c>
      <c r="AN51" s="2">
        <v>0.28999999999999998</v>
      </c>
      <c r="AO51" s="2">
        <v>0.3</v>
      </c>
      <c r="AP51" s="2">
        <v>0.3</v>
      </c>
      <c r="AQ51" s="2">
        <v>0.24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0.28000000000000003</v>
      </c>
      <c r="AZ51" s="2">
        <v>0.13</v>
      </c>
      <c r="BA51" s="2">
        <v>0.12</v>
      </c>
      <c r="BB51" s="2">
        <v>0.49</v>
      </c>
      <c r="BC51" s="2">
        <v>0.4</v>
      </c>
      <c r="BF51" s="1" t="s">
        <v>19</v>
      </c>
      <c r="BG51" s="2">
        <v>0.35</v>
      </c>
      <c r="BH51" s="2">
        <v>0.35</v>
      </c>
      <c r="BI51" s="2">
        <v>0.33</v>
      </c>
      <c r="BJ51" s="2">
        <v>0.25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0.25</v>
      </c>
      <c r="BR51" s="2">
        <v>0.3</v>
      </c>
      <c r="BS51" s="2">
        <v>0.14000000000000001</v>
      </c>
      <c r="BT51" s="2">
        <v>0.13</v>
      </c>
      <c r="BU51" s="2">
        <v>0.66</v>
      </c>
      <c r="BV51" s="2">
        <v>0.54</v>
      </c>
    </row>
    <row r="52" spans="2:74" x14ac:dyDescent="0.3">
      <c r="B52" s="1" t="s">
        <v>20</v>
      </c>
      <c r="C52" s="2">
        <v>4178.6099999999997</v>
      </c>
      <c r="D52" s="2">
        <v>1271.48</v>
      </c>
      <c r="E52" s="2">
        <v>2309.0100000000002</v>
      </c>
      <c r="F52" s="2">
        <v>1723.21</v>
      </c>
      <c r="G52" s="2">
        <v>4358.63</v>
      </c>
      <c r="H52" s="2">
        <v>1465.7</v>
      </c>
      <c r="I52" s="2">
        <v>8673.84</v>
      </c>
      <c r="J52" s="2">
        <v>2277.29</v>
      </c>
      <c r="K52" s="2">
        <v>1552.29</v>
      </c>
      <c r="L52" s="2">
        <v>1913.08</v>
      </c>
      <c r="M52" s="2">
        <v>1552.32</v>
      </c>
      <c r="N52" s="2">
        <v>1900.2</v>
      </c>
      <c r="O52" s="2">
        <v>1095.23</v>
      </c>
      <c r="P52" s="2">
        <v>913.63</v>
      </c>
      <c r="Q52" s="2">
        <v>563.75</v>
      </c>
      <c r="R52" s="2">
        <v>460.54</v>
      </c>
      <c r="T52" s="1" t="s">
        <v>20</v>
      </c>
      <c r="U52" s="2">
        <v>0.39</v>
      </c>
      <c r="V52" s="2">
        <v>0.22</v>
      </c>
      <c r="W52" s="2">
        <v>0.37</v>
      </c>
      <c r="X52" s="2">
        <v>0.34</v>
      </c>
      <c r="Y52" s="2">
        <v>0.39</v>
      </c>
      <c r="Z52" s="2">
        <v>0.3</v>
      </c>
      <c r="AA52" s="2">
        <v>0.39</v>
      </c>
      <c r="AB52" s="2">
        <v>0.23</v>
      </c>
      <c r="AC52" s="2">
        <v>0.25</v>
      </c>
      <c r="AD52" s="2">
        <v>0.28999999999999998</v>
      </c>
      <c r="AE52" s="2">
        <v>0.25</v>
      </c>
      <c r="AF52" s="2">
        <v>0.28999999999999998</v>
      </c>
      <c r="AG52" s="2">
        <v>0.22</v>
      </c>
      <c r="AH52" s="2">
        <v>0.18</v>
      </c>
      <c r="AI52" s="2">
        <v>0.39</v>
      </c>
      <c r="AJ52" s="2">
        <v>0.39</v>
      </c>
      <c r="AM52" s="1" t="s">
        <v>20</v>
      </c>
      <c r="AN52" s="2">
        <v>0.84</v>
      </c>
      <c r="AO52" s="2">
        <v>0.6</v>
      </c>
      <c r="AP52" s="2">
        <v>0.68</v>
      </c>
      <c r="AQ52" s="2">
        <v>0.76</v>
      </c>
      <c r="AR52" s="2">
        <v>0.82</v>
      </c>
      <c r="AS52" s="2">
        <v>0.66</v>
      </c>
      <c r="AT52" s="2">
        <v>0.86</v>
      </c>
      <c r="AU52" s="2">
        <v>0.63</v>
      </c>
      <c r="AV52" s="2">
        <v>0.62</v>
      </c>
      <c r="AW52" s="2">
        <v>0.62</v>
      </c>
      <c r="AX52" s="2">
        <v>0.62</v>
      </c>
      <c r="AY52" s="2">
        <v>0.61</v>
      </c>
      <c r="AZ52" s="2">
        <v>0.6</v>
      </c>
      <c r="BA52" s="2">
        <v>0.57999999999999996</v>
      </c>
      <c r="BB52" s="2">
        <v>0.85</v>
      </c>
      <c r="BC52" s="2">
        <v>0.84</v>
      </c>
      <c r="BF52" s="1" t="s">
        <v>20</v>
      </c>
      <c r="BG52" s="2">
        <v>1.03</v>
      </c>
      <c r="BH52" s="2">
        <v>0.71</v>
      </c>
      <c r="BI52" s="2">
        <v>0.79</v>
      </c>
      <c r="BJ52" s="2">
        <v>1.03</v>
      </c>
      <c r="BK52" s="2">
        <v>0.96</v>
      </c>
      <c r="BL52" s="2">
        <v>0.84</v>
      </c>
      <c r="BM52" s="2">
        <v>1.02</v>
      </c>
      <c r="BN52" s="2">
        <v>0.78</v>
      </c>
      <c r="BO52" s="2">
        <v>0.74</v>
      </c>
      <c r="BP52" s="2">
        <v>0.72</v>
      </c>
      <c r="BQ52" s="2">
        <v>0.74</v>
      </c>
      <c r="BR52" s="2">
        <v>0.72</v>
      </c>
      <c r="BS52" s="2">
        <v>0.73</v>
      </c>
      <c r="BT52" s="2">
        <v>0.71</v>
      </c>
      <c r="BU52" s="2">
        <v>1.03</v>
      </c>
      <c r="BV52" s="2">
        <v>1.03</v>
      </c>
    </row>
    <row r="53" spans="2:74" x14ac:dyDescent="0.3">
      <c r="B53" s="1" t="s">
        <v>21</v>
      </c>
      <c r="C53" s="2">
        <v>40878.879999999997</v>
      </c>
      <c r="D53" s="2">
        <v>6020.53</v>
      </c>
      <c r="E53" s="2">
        <v>17810.39</v>
      </c>
      <c r="F53" s="2">
        <v>18268.650000000001</v>
      </c>
      <c r="G53" s="2">
        <v>22591.86</v>
      </c>
      <c r="H53" s="2">
        <v>9913.14</v>
      </c>
      <c r="I53" s="2">
        <v>50082.77</v>
      </c>
      <c r="J53" s="2">
        <v>11559.25</v>
      </c>
      <c r="K53" s="2">
        <v>3876.48</v>
      </c>
      <c r="L53" s="2">
        <v>4878.5</v>
      </c>
      <c r="M53" s="2">
        <v>3492.77</v>
      </c>
      <c r="N53" s="2">
        <v>4358.58</v>
      </c>
      <c r="O53" s="2">
        <v>2882.22</v>
      </c>
      <c r="P53" s="2">
        <v>1030.21</v>
      </c>
      <c r="Q53" s="2">
        <v>1396.76</v>
      </c>
      <c r="R53" s="2">
        <v>2369.4</v>
      </c>
      <c r="T53" s="1" t="s">
        <v>21</v>
      </c>
      <c r="U53" s="2">
        <v>0.52</v>
      </c>
      <c r="V53" s="2">
        <v>0.37</v>
      </c>
      <c r="W53" s="2">
        <v>0.44</v>
      </c>
      <c r="X53" s="2">
        <v>0.52</v>
      </c>
      <c r="Y53" s="2">
        <v>0.39</v>
      </c>
      <c r="Z53" s="2">
        <v>0.39</v>
      </c>
      <c r="AA53" s="2">
        <v>0.39</v>
      </c>
      <c r="AB53" s="2">
        <v>0.41</v>
      </c>
      <c r="AC53" s="2">
        <v>0.22</v>
      </c>
      <c r="AD53" s="2">
        <v>0.27</v>
      </c>
      <c r="AE53" s="2">
        <v>0.2</v>
      </c>
      <c r="AF53" s="2">
        <v>0.24</v>
      </c>
      <c r="AG53" s="2">
        <v>0.2</v>
      </c>
      <c r="AH53" s="2">
        <v>0.09</v>
      </c>
      <c r="AI53" s="2">
        <v>0.39</v>
      </c>
      <c r="AJ53" s="2">
        <v>0.54</v>
      </c>
      <c r="AM53" s="1" t="s">
        <v>21</v>
      </c>
      <c r="AN53" s="2">
        <v>1.02</v>
      </c>
      <c r="AO53" s="2">
        <v>0.64</v>
      </c>
      <c r="AP53" s="2">
        <v>0.82</v>
      </c>
      <c r="AQ53" s="2">
        <v>0.93</v>
      </c>
      <c r="AR53" s="2">
        <v>0.9</v>
      </c>
      <c r="AS53" s="2">
        <v>0.73</v>
      </c>
      <c r="AT53" s="2">
        <v>0.94</v>
      </c>
      <c r="AU53" s="2">
        <v>0.66</v>
      </c>
      <c r="AV53" s="2">
        <v>0.46</v>
      </c>
      <c r="AW53" s="2">
        <v>0.51</v>
      </c>
      <c r="AX53" s="2">
        <v>0.45</v>
      </c>
      <c r="AY53" s="2">
        <v>0.5</v>
      </c>
      <c r="AZ53" s="2">
        <v>0.49</v>
      </c>
      <c r="BA53" s="2">
        <v>0.3</v>
      </c>
      <c r="BB53" s="2">
        <v>0.78</v>
      </c>
      <c r="BC53" s="2">
        <v>0.92</v>
      </c>
      <c r="BF53" s="1" t="s">
        <v>21</v>
      </c>
      <c r="BG53" s="2">
        <v>1.26</v>
      </c>
      <c r="BH53" s="2">
        <v>0.86</v>
      </c>
      <c r="BI53" s="2">
        <v>0.94</v>
      </c>
      <c r="BJ53" s="2">
        <v>1.27</v>
      </c>
      <c r="BK53" s="2">
        <v>1.04</v>
      </c>
      <c r="BL53" s="2">
        <v>0.87</v>
      </c>
      <c r="BM53" s="2">
        <v>1.08</v>
      </c>
      <c r="BN53" s="2">
        <v>0.8</v>
      </c>
      <c r="BO53" s="2">
        <v>0.53</v>
      </c>
      <c r="BP53" s="2">
        <v>0.61</v>
      </c>
      <c r="BQ53" s="2">
        <v>0.53</v>
      </c>
      <c r="BR53" s="2">
        <v>0.61</v>
      </c>
      <c r="BS53" s="2">
        <v>0.61</v>
      </c>
      <c r="BT53" s="2">
        <v>0.34</v>
      </c>
      <c r="BU53" s="2">
        <v>0.98</v>
      </c>
      <c r="BV53" s="2">
        <v>1.23</v>
      </c>
    </row>
    <row r="54" spans="2:74" x14ac:dyDescent="0.3">
      <c r="B54" s="1" t="s">
        <v>22</v>
      </c>
      <c r="C54" s="2">
        <v>4534.1899999999996</v>
      </c>
      <c r="D54" s="2">
        <v>1784.82</v>
      </c>
      <c r="E54" s="2">
        <v>3372.82</v>
      </c>
      <c r="F54" s="2">
        <v>4923.53</v>
      </c>
      <c r="G54" s="2">
        <v>5264.6</v>
      </c>
      <c r="H54" s="2">
        <v>3394.37</v>
      </c>
      <c r="I54" s="2">
        <v>3554.37</v>
      </c>
      <c r="J54" s="2">
        <v>3085.88</v>
      </c>
      <c r="K54" s="2">
        <v>1497.17</v>
      </c>
      <c r="L54" s="2">
        <v>142.85</v>
      </c>
      <c r="M54" s="2">
        <v>1310.84</v>
      </c>
      <c r="N54" s="2">
        <v>564.96</v>
      </c>
      <c r="O54" s="2">
        <v>299.14999999999998</v>
      </c>
      <c r="P54" s="2">
        <v>298.7</v>
      </c>
      <c r="Q54" s="2">
        <v>359.73</v>
      </c>
      <c r="R54" s="2">
        <v>336.5</v>
      </c>
      <c r="T54" s="1" t="s">
        <v>22</v>
      </c>
      <c r="U54" s="2">
        <v>0.39</v>
      </c>
      <c r="V54" s="2">
        <v>0.34</v>
      </c>
      <c r="W54" s="2">
        <v>0.39</v>
      </c>
      <c r="X54" s="2">
        <v>0.41</v>
      </c>
      <c r="Y54" s="2">
        <v>0.47</v>
      </c>
      <c r="Z54" s="2">
        <v>0.39</v>
      </c>
      <c r="AA54" s="2">
        <v>0.37</v>
      </c>
      <c r="AB54" s="2">
        <v>0.32</v>
      </c>
      <c r="AC54" s="2">
        <v>0.25</v>
      </c>
      <c r="AD54" s="2">
        <v>0.11</v>
      </c>
      <c r="AE54" s="2">
        <v>0.22</v>
      </c>
      <c r="AF54" s="2">
        <v>0.12</v>
      </c>
      <c r="AG54" s="2">
        <v>0.1</v>
      </c>
      <c r="AH54" s="2">
        <v>0.1</v>
      </c>
      <c r="AI54" s="2">
        <v>0.39</v>
      </c>
      <c r="AJ54" s="2">
        <v>0.39</v>
      </c>
      <c r="AM54" s="1" t="s">
        <v>22</v>
      </c>
      <c r="AN54" s="2">
        <v>0.88</v>
      </c>
      <c r="AO54" s="2">
        <v>0.72</v>
      </c>
      <c r="AP54" s="2">
        <v>0.79</v>
      </c>
      <c r="AQ54" s="2">
        <v>0.89</v>
      </c>
      <c r="AR54" s="2">
        <v>0.88</v>
      </c>
      <c r="AS54" s="2">
        <v>0.81</v>
      </c>
      <c r="AT54" s="2">
        <v>0.68</v>
      </c>
      <c r="AU54" s="2">
        <v>0.66</v>
      </c>
      <c r="AV54" s="2">
        <v>0.57999999999999996</v>
      </c>
      <c r="AW54" s="2">
        <v>0.28999999999999998</v>
      </c>
      <c r="AX54" s="2">
        <v>0.56999999999999995</v>
      </c>
      <c r="AY54" s="2">
        <v>0.36</v>
      </c>
      <c r="AZ54" s="2">
        <v>0.34</v>
      </c>
      <c r="BA54" s="2">
        <v>0.34</v>
      </c>
      <c r="BB54" s="2">
        <v>0.82</v>
      </c>
      <c r="BC54" s="2">
        <v>0.81</v>
      </c>
      <c r="BF54" s="1" t="s">
        <v>22</v>
      </c>
      <c r="BG54" s="2">
        <v>1.05</v>
      </c>
      <c r="BH54" s="2">
        <v>0.93</v>
      </c>
      <c r="BI54" s="2">
        <v>0.9</v>
      </c>
      <c r="BJ54" s="2">
        <v>1.05</v>
      </c>
      <c r="BK54" s="2">
        <v>1.05</v>
      </c>
      <c r="BL54" s="2">
        <v>0.95</v>
      </c>
      <c r="BM54" s="2">
        <v>0.8</v>
      </c>
      <c r="BN54" s="2">
        <v>0.78</v>
      </c>
      <c r="BO54" s="2">
        <v>0.67</v>
      </c>
      <c r="BP54" s="2">
        <v>0.32</v>
      </c>
      <c r="BQ54" s="2">
        <v>0.67</v>
      </c>
      <c r="BR54" s="2">
        <v>0.4</v>
      </c>
      <c r="BS54" s="2">
        <v>0.4</v>
      </c>
      <c r="BT54" s="2">
        <v>0.4</v>
      </c>
      <c r="BU54" s="2">
        <v>1.05</v>
      </c>
      <c r="BV54" s="2">
        <v>1.05</v>
      </c>
    </row>
    <row r="55" spans="2:74" x14ac:dyDescent="0.3">
      <c r="B55" s="1" t="s">
        <v>23</v>
      </c>
      <c r="C55" s="2">
        <v>13209.99</v>
      </c>
      <c r="D55" s="2">
        <v>16654.689999999999</v>
      </c>
      <c r="E55" s="2">
        <v>17481.71</v>
      </c>
      <c r="F55" s="2">
        <v>21989.82</v>
      </c>
      <c r="G55" s="2">
        <v>10826.14</v>
      </c>
      <c r="H55" s="2">
        <v>14114.38</v>
      </c>
      <c r="I55" s="2">
        <v>11334.14</v>
      </c>
      <c r="J55" s="2">
        <v>15033.85</v>
      </c>
      <c r="K55" s="2">
        <v>9317.11</v>
      </c>
      <c r="L55" s="2">
        <v>7215</v>
      </c>
      <c r="M55" s="2">
        <v>9576.44</v>
      </c>
      <c r="N55" s="2">
        <v>7131.94</v>
      </c>
      <c r="O55" s="2">
        <v>3155.07</v>
      </c>
      <c r="P55" s="2">
        <v>2957.72</v>
      </c>
      <c r="Q55" s="2">
        <v>2592.9899999999998</v>
      </c>
      <c r="R55" s="2">
        <v>2428.7600000000002</v>
      </c>
      <c r="T55" s="1" t="s">
        <v>23</v>
      </c>
      <c r="U55" s="2">
        <v>0.39</v>
      </c>
      <c r="V55" s="2">
        <v>0.39</v>
      </c>
      <c r="W55" s="2">
        <v>0.39</v>
      </c>
      <c r="X55" s="2">
        <v>0.39</v>
      </c>
      <c r="Y55" s="2">
        <v>0.4</v>
      </c>
      <c r="Z55" s="2">
        <v>0.39</v>
      </c>
      <c r="AA55" s="2">
        <v>0.23</v>
      </c>
      <c r="AB55" s="2">
        <v>0.3</v>
      </c>
      <c r="AC55" s="2">
        <v>0.28999999999999998</v>
      </c>
      <c r="AD55" s="2">
        <v>0.23</v>
      </c>
      <c r="AE55" s="2">
        <v>0.3</v>
      </c>
      <c r="AF55" s="2">
        <v>0.23</v>
      </c>
      <c r="AG55" s="2">
        <v>0.13</v>
      </c>
      <c r="AH55" s="2">
        <v>0.13</v>
      </c>
      <c r="AI55" s="2">
        <v>0.39</v>
      </c>
      <c r="AJ55" s="2">
        <v>0.39</v>
      </c>
      <c r="AM55" s="1" t="s">
        <v>23</v>
      </c>
      <c r="AN55" s="2">
        <v>0.8</v>
      </c>
      <c r="AO55" s="2">
        <v>0.83</v>
      </c>
      <c r="AP55" s="2">
        <v>0.83</v>
      </c>
      <c r="AQ55" s="2">
        <v>0.87</v>
      </c>
      <c r="AR55" s="2">
        <v>0.72</v>
      </c>
      <c r="AS55" s="2">
        <v>0.75</v>
      </c>
      <c r="AT55" s="2">
        <v>0.57999999999999996</v>
      </c>
      <c r="AU55" s="2">
        <v>0.64</v>
      </c>
      <c r="AV55" s="2">
        <v>0.61</v>
      </c>
      <c r="AW55" s="2">
        <v>0.56000000000000005</v>
      </c>
      <c r="AX55" s="2">
        <v>0.62</v>
      </c>
      <c r="AY55" s="2">
        <v>0.56000000000000005</v>
      </c>
      <c r="AZ55" s="2">
        <v>0.5</v>
      </c>
      <c r="BA55" s="2">
        <v>0.49</v>
      </c>
      <c r="BB55" s="2">
        <v>0.87</v>
      </c>
      <c r="BC55" s="2">
        <v>0.86</v>
      </c>
      <c r="BF55" s="1" t="s">
        <v>23</v>
      </c>
      <c r="BG55" s="2">
        <v>1.05</v>
      </c>
      <c r="BH55" s="2">
        <v>1.05</v>
      </c>
      <c r="BI55" s="2">
        <v>1</v>
      </c>
      <c r="BJ55" s="2">
        <v>1.05</v>
      </c>
      <c r="BK55" s="2">
        <v>0.89</v>
      </c>
      <c r="BL55" s="2">
        <v>0.91</v>
      </c>
      <c r="BM55" s="2">
        <v>0.67</v>
      </c>
      <c r="BN55" s="2">
        <v>0.74</v>
      </c>
      <c r="BO55" s="2">
        <v>0.7</v>
      </c>
      <c r="BP55" s="2">
        <v>0.64</v>
      </c>
      <c r="BQ55" s="2">
        <v>0.72</v>
      </c>
      <c r="BR55" s="2">
        <v>0.64</v>
      </c>
      <c r="BS55" s="2">
        <v>0.6</v>
      </c>
      <c r="BT55" s="2">
        <v>0.57999999999999996</v>
      </c>
      <c r="BU55" s="2">
        <v>1.05</v>
      </c>
      <c r="BV55" s="2">
        <v>1.05</v>
      </c>
    </row>
    <row r="56" spans="2:74" x14ac:dyDescent="0.3">
      <c r="B56" s="1" t="s">
        <v>24</v>
      </c>
      <c r="C56" s="2">
        <v>4571.42</v>
      </c>
      <c r="D56" s="2">
        <v>3891.13</v>
      </c>
      <c r="E56" s="2">
        <v>3619.49</v>
      </c>
      <c r="F56" s="2">
        <v>7792.65</v>
      </c>
      <c r="G56" s="2">
        <v>6579.51</v>
      </c>
      <c r="H56" s="2">
        <v>5864.66</v>
      </c>
      <c r="I56" s="2">
        <v>3937.91</v>
      </c>
      <c r="J56" s="2">
        <v>9842.48</v>
      </c>
      <c r="K56" s="2">
        <v>1881.81</v>
      </c>
      <c r="L56" s="2">
        <v>1332.89</v>
      </c>
      <c r="M56" s="2">
        <v>1714.49</v>
      </c>
      <c r="N56" s="2">
        <v>1171.5</v>
      </c>
      <c r="O56" s="2">
        <v>961.11</v>
      </c>
      <c r="P56" s="2">
        <v>758.84</v>
      </c>
      <c r="Q56" s="2">
        <v>54.33</v>
      </c>
      <c r="R56" s="2">
        <v>349.1</v>
      </c>
      <c r="T56" s="1" t="s">
        <v>24</v>
      </c>
      <c r="U56" s="2">
        <v>0.39</v>
      </c>
      <c r="V56" s="2">
        <v>0.4</v>
      </c>
      <c r="W56" s="2">
        <v>0.39</v>
      </c>
      <c r="X56" s="2">
        <v>0.39</v>
      </c>
      <c r="Y56" s="2">
        <v>0.39</v>
      </c>
      <c r="Z56" s="2">
        <v>0.5</v>
      </c>
      <c r="AA56" s="2">
        <v>0.38</v>
      </c>
      <c r="AB56" s="2">
        <v>0.4</v>
      </c>
      <c r="AC56" s="2">
        <v>0.28000000000000003</v>
      </c>
      <c r="AD56" s="2">
        <v>0.2</v>
      </c>
      <c r="AE56" s="2">
        <v>0.25</v>
      </c>
      <c r="AF56" s="2">
        <v>0.18</v>
      </c>
      <c r="AG56" s="2">
        <v>0.18</v>
      </c>
      <c r="AH56" s="2">
        <v>0.14000000000000001</v>
      </c>
      <c r="AI56" s="2">
        <v>0.1</v>
      </c>
      <c r="AJ56" s="2">
        <v>0.39</v>
      </c>
      <c r="AM56" s="1" t="s">
        <v>24</v>
      </c>
      <c r="AN56" s="2">
        <v>0.85</v>
      </c>
      <c r="AO56" s="2">
        <v>0.82</v>
      </c>
      <c r="AP56" s="2">
        <v>0.78</v>
      </c>
      <c r="AQ56" s="2">
        <v>0.91</v>
      </c>
      <c r="AR56" s="2">
        <v>0.91</v>
      </c>
      <c r="AS56" s="2">
        <v>0.88</v>
      </c>
      <c r="AT56" s="2">
        <v>0.68</v>
      </c>
      <c r="AU56" s="2">
        <v>0.85</v>
      </c>
      <c r="AV56" s="2">
        <v>0.59</v>
      </c>
      <c r="AW56" s="2">
        <v>0.51</v>
      </c>
      <c r="AX56" s="2">
        <v>0.57999999999999996</v>
      </c>
      <c r="AY56" s="2">
        <v>0.5</v>
      </c>
      <c r="AZ56" s="2">
        <v>0.53</v>
      </c>
      <c r="BA56" s="2">
        <v>0.48</v>
      </c>
      <c r="BB56" s="2">
        <v>0.86</v>
      </c>
      <c r="BC56" s="2">
        <v>0.77</v>
      </c>
      <c r="BF56" s="1" t="s">
        <v>24</v>
      </c>
      <c r="BG56" s="2">
        <v>1.05</v>
      </c>
      <c r="BH56" s="2">
        <v>1.05</v>
      </c>
      <c r="BI56" s="2">
        <v>0.9</v>
      </c>
      <c r="BJ56" s="2">
        <v>1.04</v>
      </c>
      <c r="BK56" s="2">
        <v>1.05</v>
      </c>
      <c r="BL56" s="2">
        <v>1.05</v>
      </c>
      <c r="BM56" s="2">
        <v>0.82</v>
      </c>
      <c r="BN56" s="2">
        <v>1</v>
      </c>
      <c r="BO56" s="2">
        <v>0.69</v>
      </c>
      <c r="BP56" s="2">
        <v>0.57999999999999996</v>
      </c>
      <c r="BQ56" s="2">
        <v>0.69</v>
      </c>
      <c r="BR56" s="2">
        <v>0.57999999999999996</v>
      </c>
      <c r="BS56" s="2">
        <v>0.64</v>
      </c>
      <c r="BT56" s="2">
        <v>0.56999999999999995</v>
      </c>
      <c r="BU56" s="2">
        <v>0.9</v>
      </c>
      <c r="BV56" s="2">
        <v>1.05</v>
      </c>
    </row>
    <row r="57" spans="2:74" x14ac:dyDescent="0.3">
      <c r="B57" s="1" t="s">
        <v>25</v>
      </c>
      <c r="C57" s="2">
        <v>24873.01</v>
      </c>
      <c r="D57" s="2">
        <v>23909.81</v>
      </c>
      <c r="E57" s="2">
        <v>18398.259999999998</v>
      </c>
      <c r="F57" s="2">
        <v>18438.43</v>
      </c>
      <c r="G57" s="2">
        <v>17934.240000000002</v>
      </c>
      <c r="H57" s="2">
        <v>24869.1</v>
      </c>
      <c r="I57" s="2">
        <v>2915.99</v>
      </c>
      <c r="J57" s="2">
        <v>23565.06</v>
      </c>
      <c r="K57" s="2">
        <v>1808.92</v>
      </c>
      <c r="L57" s="2">
        <v>1561.09</v>
      </c>
      <c r="M57" s="2">
        <v>1447.48</v>
      </c>
      <c r="N57" s="2">
        <v>1248.1500000000001</v>
      </c>
      <c r="O57" s="2">
        <v>211.45</v>
      </c>
      <c r="P57" s="2">
        <v>3210.22</v>
      </c>
      <c r="Q57" s="2">
        <v>2061.29</v>
      </c>
      <c r="R57" s="2">
        <v>2259.12</v>
      </c>
      <c r="T57" s="1" t="s">
        <v>25</v>
      </c>
      <c r="U57" s="2">
        <v>0.6</v>
      </c>
      <c r="V57" s="2">
        <v>0.57999999999999996</v>
      </c>
      <c r="W57" s="2">
        <v>0.39</v>
      </c>
      <c r="X57" s="2">
        <v>0.39</v>
      </c>
      <c r="Y57" s="2">
        <v>0.39</v>
      </c>
      <c r="Z57" s="2">
        <v>0.39</v>
      </c>
      <c r="AA57" s="2">
        <v>0.11</v>
      </c>
      <c r="AB57" s="2">
        <v>0.39</v>
      </c>
      <c r="AC57" s="2">
        <v>0.1</v>
      </c>
      <c r="AD57" s="2">
        <v>0.09</v>
      </c>
      <c r="AE57" s="2">
        <v>0.08</v>
      </c>
      <c r="AF57" s="2">
        <v>7.0000000000000007E-2</v>
      </c>
      <c r="AG57" s="2">
        <v>0.06</v>
      </c>
      <c r="AH57" s="2">
        <v>0.2</v>
      </c>
      <c r="AI57" s="2">
        <v>0.44</v>
      </c>
      <c r="AJ57" s="2">
        <v>0.47</v>
      </c>
      <c r="AM57" s="1" t="s">
        <v>25</v>
      </c>
      <c r="AN57" s="2">
        <v>0.9</v>
      </c>
      <c r="AO57" s="2">
        <v>0.89</v>
      </c>
      <c r="AP57" s="2">
        <v>0.85</v>
      </c>
      <c r="AQ57" s="2">
        <v>0.83</v>
      </c>
      <c r="AR57" s="2">
        <v>0.83</v>
      </c>
      <c r="AS57" s="2">
        <v>0.9</v>
      </c>
      <c r="AT57" s="2">
        <v>0.76</v>
      </c>
      <c r="AU57" s="2">
        <v>0.75</v>
      </c>
      <c r="AV57" s="2">
        <v>0.68</v>
      </c>
      <c r="AW57" s="2">
        <v>0.64</v>
      </c>
      <c r="AX57" s="2">
        <v>0.68</v>
      </c>
      <c r="AY57" s="2">
        <v>0.64</v>
      </c>
      <c r="AZ57" s="2">
        <v>0.25</v>
      </c>
      <c r="BA57" s="2">
        <v>0.45</v>
      </c>
      <c r="BB57" s="2">
        <v>0.89</v>
      </c>
      <c r="BC57" s="2">
        <v>0.88</v>
      </c>
      <c r="BF57" s="1" t="s">
        <v>25</v>
      </c>
      <c r="BG57" s="2">
        <v>1.17</v>
      </c>
      <c r="BH57" s="2">
        <v>1.1499999999999999</v>
      </c>
      <c r="BI57" s="2">
        <v>1.02</v>
      </c>
      <c r="BJ57" s="2">
        <v>0.95</v>
      </c>
      <c r="BK57" s="2">
        <v>0.97</v>
      </c>
      <c r="BL57" s="2">
        <v>1.04</v>
      </c>
      <c r="BM57" s="2">
        <v>0.8</v>
      </c>
      <c r="BN57" s="2">
        <v>0.89</v>
      </c>
      <c r="BO57" s="2">
        <v>0.71</v>
      </c>
      <c r="BP57" s="2">
        <v>0.68</v>
      </c>
      <c r="BQ57" s="2">
        <v>0.71</v>
      </c>
      <c r="BR57" s="2">
        <v>0.68</v>
      </c>
      <c r="BS57" s="2">
        <v>0.28000000000000003</v>
      </c>
      <c r="BT57" s="2">
        <v>0.56999999999999995</v>
      </c>
      <c r="BU57" s="2">
        <v>1.27</v>
      </c>
      <c r="BV57" s="2">
        <v>1.17</v>
      </c>
    </row>
    <row r="58" spans="2:74" x14ac:dyDescent="0.3">
      <c r="B58" s="1" t="s">
        <v>26</v>
      </c>
      <c r="C58" s="2">
        <v>4123.2700000000004</v>
      </c>
      <c r="D58" s="2">
        <v>8510.23</v>
      </c>
      <c r="E58" s="2">
        <v>3928.43</v>
      </c>
      <c r="F58" s="2">
        <v>1711.29</v>
      </c>
      <c r="G58" s="2">
        <v>3477.44</v>
      </c>
      <c r="H58" s="2">
        <v>3888.33</v>
      </c>
      <c r="I58" s="2">
        <v>4420.99</v>
      </c>
      <c r="J58" s="2">
        <v>5338.08</v>
      </c>
      <c r="K58" s="2">
        <v>4592.3999999999996</v>
      </c>
      <c r="L58" s="2">
        <v>4338.38</v>
      </c>
      <c r="M58" s="2">
        <v>4592.49</v>
      </c>
      <c r="N58" s="2">
        <v>4338.3500000000004</v>
      </c>
      <c r="O58" s="2">
        <v>719.63</v>
      </c>
      <c r="P58" s="2">
        <v>901.67</v>
      </c>
      <c r="Q58" s="2">
        <v>698.49</v>
      </c>
      <c r="R58" s="2">
        <v>725.26</v>
      </c>
      <c r="T58" s="1" t="s">
        <v>26</v>
      </c>
      <c r="U58" s="2">
        <v>0.23</v>
      </c>
      <c r="V58" s="2">
        <v>0.45</v>
      </c>
      <c r="W58" s="2">
        <v>0.24</v>
      </c>
      <c r="X58" s="2">
        <v>0.15</v>
      </c>
      <c r="Y58" s="2">
        <v>0.23</v>
      </c>
      <c r="Z58" s="2">
        <v>0.25</v>
      </c>
      <c r="AA58" s="2">
        <v>0.15</v>
      </c>
      <c r="AB58" s="2">
        <v>0.17</v>
      </c>
      <c r="AC58" s="2">
        <v>0.24</v>
      </c>
      <c r="AD58" s="2">
        <v>0.22</v>
      </c>
      <c r="AE58" s="2">
        <v>0.24</v>
      </c>
      <c r="AF58" s="2">
        <v>0.22</v>
      </c>
      <c r="AG58" s="2">
        <v>7.0000000000000007E-2</v>
      </c>
      <c r="AH58" s="2">
        <v>0.08</v>
      </c>
      <c r="AI58" s="2">
        <v>0.36</v>
      </c>
      <c r="AJ58" s="2">
        <v>0.35</v>
      </c>
      <c r="AM58" s="1" t="s">
        <v>26</v>
      </c>
      <c r="AN58" s="2">
        <v>0.62</v>
      </c>
      <c r="AO58" s="2">
        <v>0.54</v>
      </c>
      <c r="AP58" s="2">
        <v>0.64</v>
      </c>
      <c r="AQ58" s="2">
        <v>0.38</v>
      </c>
      <c r="AR58" s="2">
        <v>0.61</v>
      </c>
      <c r="AS58" s="2">
        <v>0.61</v>
      </c>
      <c r="AT58" s="2">
        <v>0.56000000000000005</v>
      </c>
      <c r="AU58" s="2">
        <v>0.55000000000000004</v>
      </c>
      <c r="AV58" s="2">
        <v>0.61</v>
      </c>
      <c r="AW58" s="2">
        <v>0.61</v>
      </c>
      <c r="AX58" s="2">
        <v>0.61</v>
      </c>
      <c r="AY58" s="2">
        <v>0.61</v>
      </c>
      <c r="AZ58" s="2">
        <v>0.34</v>
      </c>
      <c r="BA58" s="2">
        <v>0.38</v>
      </c>
      <c r="BB58" s="2">
        <v>0.72</v>
      </c>
      <c r="BC58" s="2">
        <v>0.72</v>
      </c>
      <c r="BF58" s="1" t="s">
        <v>26</v>
      </c>
      <c r="BG58" s="2">
        <v>0.75</v>
      </c>
      <c r="BH58" s="2">
        <v>0.77</v>
      </c>
      <c r="BI58" s="2">
        <v>0.79</v>
      </c>
      <c r="BJ58" s="2">
        <v>0.42</v>
      </c>
      <c r="BK58" s="2">
        <v>0.8</v>
      </c>
      <c r="BL58" s="2">
        <v>0.78</v>
      </c>
      <c r="BM58" s="2">
        <v>0.69</v>
      </c>
      <c r="BN58" s="2">
        <v>0.66</v>
      </c>
      <c r="BO58" s="2">
        <v>0.76</v>
      </c>
      <c r="BP58" s="2">
        <v>0.79</v>
      </c>
      <c r="BQ58" s="2">
        <v>0.76</v>
      </c>
      <c r="BR58" s="2">
        <v>0.79</v>
      </c>
      <c r="BS58" s="2">
        <v>0.44</v>
      </c>
      <c r="BT58" s="2">
        <v>0.49</v>
      </c>
      <c r="BU58" s="2">
        <v>0.94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41.74</v>
      </c>
      <c r="D65" s="2">
        <v>79.180000000000007</v>
      </c>
      <c r="E65" s="2">
        <v>59.46</v>
      </c>
      <c r="F65" s="2">
        <v>44.67</v>
      </c>
      <c r="G65" s="2">
        <v>21.37</v>
      </c>
      <c r="H65" s="2">
        <v>20.57</v>
      </c>
      <c r="I65" s="2">
        <v>33.299999999999997</v>
      </c>
      <c r="J65" s="2">
        <v>44.38</v>
      </c>
      <c r="K65" s="2">
        <v>36.57</v>
      </c>
      <c r="L65" s="2">
        <v>31.15</v>
      </c>
      <c r="M65" s="2">
        <v>36.6</v>
      </c>
      <c r="N65" s="2">
        <v>30.25</v>
      </c>
      <c r="O65" s="2">
        <v>10.34</v>
      </c>
      <c r="P65" s="2">
        <v>9.6300000000000008</v>
      </c>
      <c r="Q65" s="2">
        <v>29.12</v>
      </c>
      <c r="R65" s="2">
        <v>35.74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75</v>
      </c>
      <c r="AG65" s="2">
        <v>75</v>
      </c>
      <c r="AH65" s="2">
        <v>75</v>
      </c>
      <c r="AI65" s="2">
        <v>59.96</v>
      </c>
      <c r="AJ65" s="2">
        <v>59.99</v>
      </c>
      <c r="AM65" s="1" t="s">
        <v>19</v>
      </c>
      <c r="AN65" s="2">
        <v>59.96</v>
      </c>
      <c r="AO65" s="2">
        <v>59.96</v>
      </c>
      <c r="AP65" s="2">
        <v>59.96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59.19</v>
      </c>
      <c r="BC65" s="2">
        <v>59.77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261.37</v>
      </c>
      <c r="D66" s="2">
        <v>104.78</v>
      </c>
      <c r="E66" s="2">
        <v>143.96</v>
      </c>
      <c r="F66" s="2">
        <v>208.74</v>
      </c>
      <c r="G66" s="2">
        <v>161.1</v>
      </c>
      <c r="H66" s="2">
        <v>119.3</v>
      </c>
      <c r="I66" s="2">
        <v>317.95999999999998</v>
      </c>
      <c r="J66" s="2">
        <v>187.34</v>
      </c>
      <c r="K66" s="2">
        <v>117.55</v>
      </c>
      <c r="L66" s="2">
        <v>121.41</v>
      </c>
      <c r="M66" s="2">
        <v>117.55</v>
      </c>
      <c r="N66" s="2">
        <v>120.41</v>
      </c>
      <c r="O66" s="2">
        <v>94.51</v>
      </c>
      <c r="P66" s="2">
        <v>78.59</v>
      </c>
      <c r="Q66" s="2">
        <v>36.39</v>
      </c>
      <c r="R66" s="2">
        <v>40.75</v>
      </c>
      <c r="T66" s="1" t="s">
        <v>20</v>
      </c>
      <c r="U66" s="2">
        <v>59.74</v>
      </c>
      <c r="V66" s="2">
        <v>59.99</v>
      </c>
      <c r="W66" s="2">
        <v>59.82</v>
      </c>
      <c r="X66" s="2">
        <v>59.89</v>
      </c>
      <c r="Y66" s="2">
        <v>59.75</v>
      </c>
      <c r="Z66" s="2">
        <v>59.96</v>
      </c>
      <c r="AA66" s="2">
        <v>59.74</v>
      </c>
      <c r="AB66" s="2">
        <v>59.99</v>
      </c>
      <c r="AC66" s="2">
        <v>74.98</v>
      </c>
      <c r="AD66" s="2">
        <v>74.95</v>
      </c>
      <c r="AE66" s="2">
        <v>74.98</v>
      </c>
      <c r="AF66" s="2">
        <v>74.95</v>
      </c>
      <c r="AG66" s="2">
        <v>74.989999999999995</v>
      </c>
      <c r="AH66" s="2">
        <v>75</v>
      </c>
      <c r="AI66" s="2">
        <v>59.74</v>
      </c>
      <c r="AJ66" s="2">
        <v>59.75</v>
      </c>
      <c r="AM66" s="1" t="s">
        <v>20</v>
      </c>
      <c r="AN66" s="2">
        <v>44.43</v>
      </c>
      <c r="AO66" s="2">
        <v>57.31</v>
      </c>
      <c r="AP66" s="2">
        <v>54.68</v>
      </c>
      <c r="AQ66" s="2">
        <v>50.29</v>
      </c>
      <c r="AR66" s="2">
        <v>42.04</v>
      </c>
      <c r="AS66" s="2">
        <v>50.97</v>
      </c>
      <c r="AT66" s="2">
        <v>43.09</v>
      </c>
      <c r="AU66" s="2">
        <v>56.39</v>
      </c>
      <c r="AV66" s="2">
        <v>66.39</v>
      </c>
      <c r="AW66" s="2">
        <v>66.400000000000006</v>
      </c>
      <c r="AX66" s="2">
        <v>66.39</v>
      </c>
      <c r="AY66" s="2">
        <v>66.430000000000007</v>
      </c>
      <c r="AZ66" s="2">
        <v>66.91</v>
      </c>
      <c r="BA66" s="2">
        <v>67.53</v>
      </c>
      <c r="BB66" s="2">
        <v>43.61</v>
      </c>
      <c r="BC66" s="2">
        <v>44.14</v>
      </c>
      <c r="BF66" s="1" t="s">
        <v>20</v>
      </c>
      <c r="BG66" s="2">
        <v>-0.83</v>
      </c>
      <c r="BH66" s="2">
        <v>-0.11</v>
      </c>
      <c r="BI66" s="2">
        <v>-0.24</v>
      </c>
      <c r="BJ66" s="2">
        <v>-0.48</v>
      </c>
      <c r="BK66" s="2">
        <v>-0.85</v>
      </c>
      <c r="BL66" s="2">
        <v>-0.35</v>
      </c>
      <c r="BM66" s="2">
        <v>-1.55</v>
      </c>
      <c r="BN66" s="2">
        <v>-0.26</v>
      </c>
      <c r="BO66" s="2">
        <v>-0.27</v>
      </c>
      <c r="BP66" s="2">
        <v>-0.27</v>
      </c>
      <c r="BQ66" s="2">
        <v>-0.27</v>
      </c>
      <c r="BR66" s="2">
        <v>-0.27</v>
      </c>
      <c r="BS66" s="2">
        <v>-0.2</v>
      </c>
      <c r="BT66" s="2">
        <v>-0.19</v>
      </c>
      <c r="BU66" s="2">
        <v>-0.11</v>
      </c>
      <c r="BV66" s="2">
        <v>-0.11</v>
      </c>
    </row>
    <row r="67" spans="2:74" x14ac:dyDescent="0.3">
      <c r="B67" s="1" t="s">
        <v>21</v>
      </c>
      <c r="C67" s="2">
        <v>3565.9</v>
      </c>
      <c r="D67" s="2">
        <v>654.11</v>
      </c>
      <c r="E67" s="2">
        <v>1421.01</v>
      </c>
      <c r="F67" s="2">
        <v>2076.65</v>
      </c>
      <c r="G67" s="2">
        <v>1363.88</v>
      </c>
      <c r="H67" s="2">
        <v>974.09</v>
      </c>
      <c r="I67" s="2">
        <v>3428.42</v>
      </c>
      <c r="J67" s="2">
        <v>1393.8</v>
      </c>
      <c r="K67" s="2">
        <v>423.79</v>
      </c>
      <c r="L67" s="2">
        <v>534.22</v>
      </c>
      <c r="M67" s="2">
        <v>390.59</v>
      </c>
      <c r="N67" s="2">
        <v>495.74</v>
      </c>
      <c r="O67" s="2">
        <v>391.66</v>
      </c>
      <c r="P67" s="2">
        <v>191.64</v>
      </c>
      <c r="Q67" s="2">
        <v>121.51</v>
      </c>
      <c r="R67" s="2">
        <v>238.77</v>
      </c>
      <c r="T67" s="1" t="s">
        <v>21</v>
      </c>
      <c r="U67" s="2">
        <v>58.49</v>
      </c>
      <c r="V67" s="2">
        <v>59.83</v>
      </c>
      <c r="W67" s="2">
        <v>59.48</v>
      </c>
      <c r="X67" s="2">
        <v>58.51</v>
      </c>
      <c r="Y67" s="2">
        <v>59.75</v>
      </c>
      <c r="Z67" s="2">
        <v>59.75</v>
      </c>
      <c r="AA67" s="2">
        <v>59.75</v>
      </c>
      <c r="AB67" s="2">
        <v>59.66</v>
      </c>
      <c r="AC67" s="2">
        <v>74.989999999999995</v>
      </c>
      <c r="AD67" s="2">
        <v>74.97</v>
      </c>
      <c r="AE67" s="2">
        <v>75</v>
      </c>
      <c r="AF67" s="2">
        <v>74.989999999999995</v>
      </c>
      <c r="AG67" s="2">
        <v>74.989999999999995</v>
      </c>
      <c r="AH67" s="2">
        <v>75</v>
      </c>
      <c r="AI67" s="2">
        <v>59.74</v>
      </c>
      <c r="AJ67" s="2">
        <v>58.16</v>
      </c>
      <c r="AM67" s="1" t="s">
        <v>21</v>
      </c>
      <c r="AN67" s="2">
        <v>27.83</v>
      </c>
      <c r="AO67" s="2">
        <v>56.22</v>
      </c>
      <c r="AP67" s="2">
        <v>46.09</v>
      </c>
      <c r="AQ67" s="2">
        <v>36.020000000000003</v>
      </c>
      <c r="AR67" s="2">
        <v>35.72</v>
      </c>
      <c r="AS67" s="2">
        <v>48</v>
      </c>
      <c r="AT67" s="2">
        <v>35.11</v>
      </c>
      <c r="AU67" s="2">
        <v>55.58</v>
      </c>
      <c r="AV67" s="2">
        <v>69.37</v>
      </c>
      <c r="AW67" s="2">
        <v>68.78</v>
      </c>
      <c r="AX67" s="2">
        <v>69.430000000000007</v>
      </c>
      <c r="AY67" s="2">
        <v>68.92</v>
      </c>
      <c r="AZ67" s="2">
        <v>69.069999999999993</v>
      </c>
      <c r="BA67" s="2">
        <v>69.95</v>
      </c>
      <c r="BB67" s="2">
        <v>49.22</v>
      </c>
      <c r="BC67" s="2">
        <v>36.979999999999997</v>
      </c>
      <c r="BF67" s="1" t="s">
        <v>21</v>
      </c>
      <c r="BG67" s="2">
        <v>-2.71</v>
      </c>
      <c r="BH67" s="2">
        <v>-0.15</v>
      </c>
      <c r="BI67" s="2">
        <v>-0.73</v>
      </c>
      <c r="BJ67" s="2">
        <v>-1.6</v>
      </c>
      <c r="BK67" s="2">
        <v>-1.35</v>
      </c>
      <c r="BL67" s="2">
        <v>-0.49</v>
      </c>
      <c r="BM67" s="2">
        <v>-2.82</v>
      </c>
      <c r="BN67" s="2">
        <v>-0.3</v>
      </c>
      <c r="BO67" s="2">
        <v>-0.17</v>
      </c>
      <c r="BP67" s="2">
        <v>-0.19</v>
      </c>
      <c r="BQ67" s="2">
        <v>-0.17</v>
      </c>
      <c r="BR67" s="2">
        <v>-0.18</v>
      </c>
      <c r="BS67" s="2">
        <v>-0.14000000000000001</v>
      </c>
      <c r="BT67" s="2">
        <v>-0.12</v>
      </c>
      <c r="BU67" s="2">
        <v>-0.06</v>
      </c>
      <c r="BV67" s="2">
        <v>-0.18</v>
      </c>
    </row>
    <row r="68" spans="2:74" x14ac:dyDescent="0.3">
      <c r="B68" s="1" t="s">
        <v>22</v>
      </c>
      <c r="C68" s="2">
        <v>435.84</v>
      </c>
      <c r="D68" s="2">
        <v>167.24</v>
      </c>
      <c r="E68" s="2">
        <v>358.02</v>
      </c>
      <c r="F68" s="2">
        <v>570.16999999999996</v>
      </c>
      <c r="G68" s="2">
        <v>418.51</v>
      </c>
      <c r="H68" s="2">
        <v>342.67</v>
      </c>
      <c r="I68" s="2">
        <v>401.53</v>
      </c>
      <c r="J68" s="2">
        <v>264.86</v>
      </c>
      <c r="K68" s="2">
        <v>149.22</v>
      </c>
      <c r="L68" s="2">
        <v>27.66</v>
      </c>
      <c r="M68" s="2">
        <v>133.47</v>
      </c>
      <c r="N68" s="2">
        <v>53.31</v>
      </c>
      <c r="O68" s="2">
        <v>42.31</v>
      </c>
      <c r="P68" s="2">
        <v>42.32</v>
      </c>
      <c r="Q68" s="2">
        <v>42.41</v>
      </c>
      <c r="R68" s="2">
        <v>42.11</v>
      </c>
      <c r="T68" s="1" t="s">
        <v>22</v>
      </c>
      <c r="U68" s="2">
        <v>59.75</v>
      </c>
      <c r="V68" s="2">
        <v>59.9</v>
      </c>
      <c r="W68" s="2">
        <v>59.74</v>
      </c>
      <c r="X68" s="2">
        <v>59.65</v>
      </c>
      <c r="Y68" s="2">
        <v>59.14</v>
      </c>
      <c r="Z68" s="2">
        <v>59.74</v>
      </c>
      <c r="AA68" s="2">
        <v>59.83</v>
      </c>
      <c r="AB68" s="2">
        <v>59.92</v>
      </c>
      <c r="AC68" s="2">
        <v>74.98</v>
      </c>
      <c r="AD68" s="2">
        <v>75</v>
      </c>
      <c r="AE68" s="2">
        <v>74.989999999999995</v>
      </c>
      <c r="AF68" s="2">
        <v>75</v>
      </c>
      <c r="AG68" s="2">
        <v>75</v>
      </c>
      <c r="AH68" s="2">
        <v>75</v>
      </c>
      <c r="AI68" s="2">
        <v>59.75</v>
      </c>
      <c r="AJ68" s="2">
        <v>59.74</v>
      </c>
      <c r="AM68" s="1" t="s">
        <v>22</v>
      </c>
      <c r="AN68" s="2">
        <v>41.3</v>
      </c>
      <c r="AO68" s="2">
        <v>52.52</v>
      </c>
      <c r="AP68" s="2">
        <v>48.17</v>
      </c>
      <c r="AQ68" s="2">
        <v>40.08</v>
      </c>
      <c r="AR68" s="2">
        <v>37.619999999999997</v>
      </c>
      <c r="AS68" s="2">
        <v>43.21</v>
      </c>
      <c r="AT68" s="2">
        <v>54.51</v>
      </c>
      <c r="AU68" s="2">
        <v>55.36</v>
      </c>
      <c r="AV68" s="2">
        <v>67.400000000000006</v>
      </c>
      <c r="AW68" s="2">
        <v>69.959999999999994</v>
      </c>
      <c r="AX68" s="2">
        <v>67.62</v>
      </c>
      <c r="AY68" s="2">
        <v>69.849999999999994</v>
      </c>
      <c r="AZ68" s="2">
        <v>69.88</v>
      </c>
      <c r="BA68" s="2">
        <v>69.88</v>
      </c>
      <c r="BB68" s="2">
        <v>45.62</v>
      </c>
      <c r="BC68" s="2">
        <v>46.41</v>
      </c>
      <c r="BF68" s="1" t="s">
        <v>22</v>
      </c>
      <c r="BG68" s="2">
        <v>-1.08</v>
      </c>
      <c r="BH68" s="2">
        <v>-0.34</v>
      </c>
      <c r="BI68" s="2">
        <v>-0.6</v>
      </c>
      <c r="BJ68" s="2">
        <v>-1.23</v>
      </c>
      <c r="BK68" s="2">
        <v>-1.1599999999999999</v>
      </c>
      <c r="BL68" s="2">
        <v>-0.77</v>
      </c>
      <c r="BM68" s="2">
        <v>-0.39</v>
      </c>
      <c r="BN68" s="2">
        <v>-0.33</v>
      </c>
      <c r="BO68" s="2">
        <v>-0.23</v>
      </c>
      <c r="BP68" s="2">
        <v>-0.15</v>
      </c>
      <c r="BQ68" s="2">
        <v>-0.23</v>
      </c>
      <c r="BR68" s="2">
        <v>-0.15</v>
      </c>
      <c r="BS68" s="2">
        <v>-0.12</v>
      </c>
      <c r="BT68" s="2">
        <v>-0.12</v>
      </c>
      <c r="BU68" s="2">
        <v>-0.09</v>
      </c>
      <c r="BV68" s="2">
        <v>-0.09</v>
      </c>
    </row>
    <row r="69" spans="2:74" x14ac:dyDescent="0.3">
      <c r="B69" s="1" t="s">
        <v>23</v>
      </c>
      <c r="C69" s="2">
        <v>1098.03</v>
      </c>
      <c r="D69" s="2">
        <v>1248.08</v>
      </c>
      <c r="E69" s="2">
        <v>1825.65</v>
      </c>
      <c r="F69" s="2">
        <v>2106.14</v>
      </c>
      <c r="G69" s="2">
        <v>792.92</v>
      </c>
      <c r="H69" s="2">
        <v>964.98</v>
      </c>
      <c r="I69" s="2">
        <v>856.34</v>
      </c>
      <c r="J69" s="2">
        <v>1065.43</v>
      </c>
      <c r="K69" s="2">
        <v>619.35</v>
      </c>
      <c r="L69" s="2">
        <v>633.08000000000004</v>
      </c>
      <c r="M69" s="2">
        <v>639.88</v>
      </c>
      <c r="N69" s="2">
        <v>624.25</v>
      </c>
      <c r="O69" s="2">
        <v>307.37</v>
      </c>
      <c r="P69" s="2">
        <v>292.63</v>
      </c>
      <c r="Q69" s="2">
        <v>265.60000000000002</v>
      </c>
      <c r="R69" s="2">
        <v>234.29</v>
      </c>
      <c r="T69" s="1" t="s">
        <v>23</v>
      </c>
      <c r="U69" s="2">
        <v>59.74</v>
      </c>
      <c r="V69" s="2">
        <v>59.74</v>
      </c>
      <c r="W69" s="2">
        <v>59.75</v>
      </c>
      <c r="X69" s="2">
        <v>59.74</v>
      </c>
      <c r="Y69" s="2">
        <v>59.7</v>
      </c>
      <c r="Z69" s="2">
        <v>59.74</v>
      </c>
      <c r="AA69" s="2">
        <v>59.99</v>
      </c>
      <c r="AB69" s="2">
        <v>59.95</v>
      </c>
      <c r="AC69" s="2">
        <v>74.95</v>
      </c>
      <c r="AD69" s="2">
        <v>74.989999999999995</v>
      </c>
      <c r="AE69" s="2">
        <v>74.94</v>
      </c>
      <c r="AF69" s="2">
        <v>74.989999999999995</v>
      </c>
      <c r="AG69" s="2">
        <v>75</v>
      </c>
      <c r="AH69" s="2">
        <v>75</v>
      </c>
      <c r="AI69" s="2">
        <v>59.74</v>
      </c>
      <c r="AJ69" s="2">
        <v>59.75</v>
      </c>
      <c r="AM69" s="1" t="s">
        <v>23</v>
      </c>
      <c r="AN69" s="2">
        <v>47.86</v>
      </c>
      <c r="AO69" s="2">
        <v>45.61</v>
      </c>
      <c r="AP69" s="2">
        <v>45.28</v>
      </c>
      <c r="AQ69" s="2">
        <v>41.73</v>
      </c>
      <c r="AR69" s="2">
        <v>48.33</v>
      </c>
      <c r="AS69" s="2">
        <v>46.51</v>
      </c>
      <c r="AT69" s="2">
        <v>57.73</v>
      </c>
      <c r="AU69" s="2">
        <v>56.24</v>
      </c>
      <c r="AV69" s="2">
        <v>66.62</v>
      </c>
      <c r="AW69" s="2">
        <v>67.92</v>
      </c>
      <c r="AX69" s="2">
        <v>66.239999999999995</v>
      </c>
      <c r="AY69" s="2">
        <v>67.94</v>
      </c>
      <c r="AZ69" s="2">
        <v>68.86</v>
      </c>
      <c r="BA69" s="2">
        <v>69.03</v>
      </c>
      <c r="BB69" s="2">
        <v>41.88</v>
      </c>
      <c r="BC69" s="2">
        <v>42.91</v>
      </c>
      <c r="BF69" s="1" t="s">
        <v>23</v>
      </c>
      <c r="BG69" s="2">
        <v>-0.6</v>
      </c>
      <c r="BH69" s="2">
        <v>-0.75</v>
      </c>
      <c r="BI69" s="2">
        <v>-0.8</v>
      </c>
      <c r="BJ69" s="2">
        <v>-1.08</v>
      </c>
      <c r="BK69" s="2">
        <v>-0.47</v>
      </c>
      <c r="BL69" s="2">
        <v>-0.56999999999999995</v>
      </c>
      <c r="BM69" s="2">
        <v>-0.16</v>
      </c>
      <c r="BN69" s="2">
        <v>-0.26</v>
      </c>
      <c r="BO69" s="2">
        <v>-0.26</v>
      </c>
      <c r="BP69" s="2">
        <v>-0.22</v>
      </c>
      <c r="BQ69" s="2">
        <v>-0.27</v>
      </c>
      <c r="BR69" s="2">
        <v>-0.22</v>
      </c>
      <c r="BS69" s="2">
        <v>-0.15</v>
      </c>
      <c r="BT69" s="2">
        <v>-0.15</v>
      </c>
      <c r="BU69" s="2">
        <v>-0.13</v>
      </c>
      <c r="BV69" s="2">
        <v>-0.12</v>
      </c>
    </row>
    <row r="70" spans="2:74" x14ac:dyDescent="0.3">
      <c r="B70" s="1" t="s">
        <v>24</v>
      </c>
      <c r="C70" s="2">
        <v>217.32</v>
      </c>
      <c r="D70" s="2">
        <v>173.17</v>
      </c>
      <c r="E70" s="2">
        <v>191.56</v>
      </c>
      <c r="F70" s="2">
        <v>235.45</v>
      </c>
      <c r="G70" s="2">
        <v>345.62</v>
      </c>
      <c r="H70" s="2">
        <v>297.20999999999998</v>
      </c>
      <c r="I70" s="2">
        <v>209.79</v>
      </c>
      <c r="J70" s="2">
        <v>302.13</v>
      </c>
      <c r="K70" s="2">
        <v>95.24</v>
      </c>
      <c r="L70" s="2">
        <v>69.25</v>
      </c>
      <c r="M70" s="2">
        <v>88.87</v>
      </c>
      <c r="N70" s="2">
        <v>63.96</v>
      </c>
      <c r="O70" s="2">
        <v>58.25</v>
      </c>
      <c r="P70" s="2">
        <v>44.77</v>
      </c>
      <c r="Q70" s="2">
        <v>6.39</v>
      </c>
      <c r="R70" s="2">
        <v>13.21</v>
      </c>
      <c r="T70" s="1" t="s">
        <v>24</v>
      </c>
      <c r="U70" s="2">
        <v>59.74</v>
      </c>
      <c r="V70" s="2">
        <v>59.71</v>
      </c>
      <c r="W70" s="2">
        <v>59.75</v>
      </c>
      <c r="X70" s="2">
        <v>59.74</v>
      </c>
      <c r="Y70" s="2">
        <v>59.75</v>
      </c>
      <c r="Z70" s="2">
        <v>58.79</v>
      </c>
      <c r="AA70" s="2">
        <v>59.79</v>
      </c>
      <c r="AB70" s="2">
        <v>59.69</v>
      </c>
      <c r="AC70" s="2">
        <v>74.959999999999994</v>
      </c>
      <c r="AD70" s="2">
        <v>75</v>
      </c>
      <c r="AE70" s="2">
        <v>74.98</v>
      </c>
      <c r="AF70" s="2">
        <v>75</v>
      </c>
      <c r="AG70" s="2">
        <v>75</v>
      </c>
      <c r="AH70" s="2">
        <v>75</v>
      </c>
      <c r="AI70" s="2">
        <v>60</v>
      </c>
      <c r="AJ70" s="2">
        <v>59.74</v>
      </c>
      <c r="AM70" s="1" t="s">
        <v>24</v>
      </c>
      <c r="AN70" s="2">
        <v>43.24</v>
      </c>
      <c r="AO70" s="2">
        <v>45.89</v>
      </c>
      <c r="AP70" s="2">
        <v>48.84</v>
      </c>
      <c r="AQ70" s="2">
        <v>37.869999999999997</v>
      </c>
      <c r="AR70" s="2">
        <v>35.119999999999997</v>
      </c>
      <c r="AS70" s="2">
        <v>37.44</v>
      </c>
      <c r="AT70" s="2">
        <v>54.47</v>
      </c>
      <c r="AU70" s="2">
        <v>43.16</v>
      </c>
      <c r="AV70" s="2">
        <v>67.260000000000005</v>
      </c>
      <c r="AW70" s="2">
        <v>68.77</v>
      </c>
      <c r="AX70" s="2">
        <v>67.48</v>
      </c>
      <c r="AY70" s="2">
        <v>68.88</v>
      </c>
      <c r="AZ70" s="2">
        <v>68.459999999999994</v>
      </c>
      <c r="BA70" s="2">
        <v>69.14</v>
      </c>
      <c r="BB70" s="2">
        <v>42.99</v>
      </c>
      <c r="BC70" s="2">
        <v>49.41</v>
      </c>
      <c r="BF70" s="1" t="s">
        <v>24</v>
      </c>
      <c r="BG70" s="2">
        <v>-0.92</v>
      </c>
      <c r="BH70" s="2">
        <v>-0.73</v>
      </c>
      <c r="BI70" s="2">
        <v>-0.56000000000000005</v>
      </c>
      <c r="BJ70" s="2">
        <v>-1.45</v>
      </c>
      <c r="BK70" s="2">
        <v>-1.41</v>
      </c>
      <c r="BL70" s="2">
        <v>-1.1599999999999999</v>
      </c>
      <c r="BM70" s="2">
        <v>-0.39</v>
      </c>
      <c r="BN70" s="2">
        <v>-1.54</v>
      </c>
      <c r="BO70" s="2">
        <v>-0.24</v>
      </c>
      <c r="BP70" s="2">
        <v>-0.19</v>
      </c>
      <c r="BQ70" s="2">
        <v>-0.23</v>
      </c>
      <c r="BR70" s="2">
        <v>-0.18</v>
      </c>
      <c r="BS70" s="2">
        <v>-0.16</v>
      </c>
      <c r="BT70" s="2">
        <v>-0.14000000000000001</v>
      </c>
      <c r="BU70" s="2">
        <v>-0.12</v>
      </c>
      <c r="BV70" s="2">
        <v>-0.06</v>
      </c>
    </row>
    <row r="71" spans="2:74" x14ac:dyDescent="0.3">
      <c r="B71" s="1" t="s">
        <v>25</v>
      </c>
      <c r="C71" s="2">
        <v>950.59</v>
      </c>
      <c r="D71" s="2">
        <v>1037.8699999999999</v>
      </c>
      <c r="E71" s="2">
        <v>832.67</v>
      </c>
      <c r="F71" s="2">
        <v>658.92</v>
      </c>
      <c r="G71" s="2">
        <v>518.95000000000005</v>
      </c>
      <c r="H71" s="2">
        <v>626.54</v>
      </c>
      <c r="I71" s="2">
        <v>289.22000000000003</v>
      </c>
      <c r="J71" s="2">
        <v>500.86</v>
      </c>
      <c r="K71" s="2">
        <v>135.09</v>
      </c>
      <c r="L71" s="2">
        <v>128.37</v>
      </c>
      <c r="M71" s="2">
        <v>108.76</v>
      </c>
      <c r="N71" s="2">
        <v>103.58</v>
      </c>
      <c r="O71" s="2">
        <v>25.7</v>
      </c>
      <c r="P71" s="2">
        <v>190.32</v>
      </c>
      <c r="Q71" s="2">
        <v>112.39</v>
      </c>
      <c r="R71" s="2">
        <v>93.4</v>
      </c>
      <c r="T71" s="1" t="s">
        <v>25</v>
      </c>
      <c r="U71" s="2">
        <v>56.35</v>
      </c>
      <c r="V71" s="2">
        <v>56.98</v>
      </c>
      <c r="W71" s="2">
        <v>59.74</v>
      </c>
      <c r="X71" s="2">
        <v>59.75</v>
      </c>
      <c r="Y71" s="2">
        <v>59.75</v>
      </c>
      <c r="Z71" s="2">
        <v>59.74</v>
      </c>
      <c r="AA71" s="2">
        <v>60</v>
      </c>
      <c r="AB71" s="2">
        <v>59.74</v>
      </c>
      <c r="AC71" s="2">
        <v>75</v>
      </c>
      <c r="AD71" s="2">
        <v>75</v>
      </c>
      <c r="AE71" s="2">
        <v>75</v>
      </c>
      <c r="AF71" s="2">
        <v>75</v>
      </c>
      <c r="AG71" s="2">
        <v>75</v>
      </c>
      <c r="AH71" s="2">
        <v>75</v>
      </c>
      <c r="AI71" s="2">
        <v>59.46</v>
      </c>
      <c r="AJ71" s="2">
        <v>59.19</v>
      </c>
      <c r="AM71" s="1" t="s">
        <v>25</v>
      </c>
      <c r="AN71" s="2">
        <v>39</v>
      </c>
      <c r="AO71" s="2">
        <v>40.04</v>
      </c>
      <c r="AP71" s="2">
        <v>43.34</v>
      </c>
      <c r="AQ71" s="2">
        <v>45.59</v>
      </c>
      <c r="AR71" s="2">
        <v>41.44</v>
      </c>
      <c r="AS71" s="2">
        <v>36.01</v>
      </c>
      <c r="AT71" s="2">
        <v>50.37</v>
      </c>
      <c r="AU71" s="2">
        <v>51.22</v>
      </c>
      <c r="AV71" s="2">
        <v>63.76</v>
      </c>
      <c r="AW71" s="2">
        <v>65.430000000000007</v>
      </c>
      <c r="AX71" s="2">
        <v>63.76</v>
      </c>
      <c r="AY71" s="2">
        <v>65.430000000000007</v>
      </c>
      <c r="AZ71" s="2">
        <v>69.98</v>
      </c>
      <c r="BA71" s="2">
        <v>69.41</v>
      </c>
      <c r="BB71" s="2">
        <v>39.83</v>
      </c>
      <c r="BC71" s="2">
        <v>41.06</v>
      </c>
      <c r="BF71" s="1" t="s">
        <v>25</v>
      </c>
      <c r="BG71" s="2">
        <v>-1.1399999999999999</v>
      </c>
      <c r="BH71" s="2">
        <v>-1.07</v>
      </c>
      <c r="BI71" s="2">
        <v>-0.95</v>
      </c>
      <c r="BJ71" s="2">
        <v>-0.78</v>
      </c>
      <c r="BK71" s="2">
        <v>-0.89</v>
      </c>
      <c r="BL71" s="2">
        <v>-1.32</v>
      </c>
      <c r="BM71" s="2">
        <v>-0.76</v>
      </c>
      <c r="BN71" s="2">
        <v>-0.67</v>
      </c>
      <c r="BO71" s="2">
        <v>-0.37</v>
      </c>
      <c r="BP71" s="2">
        <v>-0.3</v>
      </c>
      <c r="BQ71" s="2">
        <v>-0.37</v>
      </c>
      <c r="BR71" s="2">
        <v>-0.3</v>
      </c>
      <c r="BS71" s="2">
        <v>-0.12</v>
      </c>
      <c r="BT71" s="2">
        <v>-0.14000000000000001</v>
      </c>
      <c r="BU71" s="2">
        <v>-0.15</v>
      </c>
      <c r="BV71" s="2">
        <v>-0.13</v>
      </c>
    </row>
    <row r="72" spans="2:74" x14ac:dyDescent="0.3">
      <c r="B72" s="1" t="s">
        <v>26</v>
      </c>
      <c r="C72" s="2">
        <v>148.76</v>
      </c>
      <c r="D72" s="2">
        <v>135.97999999999999</v>
      </c>
      <c r="E72" s="2">
        <v>172.07</v>
      </c>
      <c r="F72" s="2">
        <v>35.33</v>
      </c>
      <c r="G72" s="2">
        <v>118.39</v>
      </c>
      <c r="H72" s="2">
        <v>98.37</v>
      </c>
      <c r="I72" s="2">
        <v>140.19999999999999</v>
      </c>
      <c r="J72" s="2">
        <v>39.53</v>
      </c>
      <c r="K72" s="2">
        <v>124.73</v>
      </c>
      <c r="L72" s="2">
        <v>98.52</v>
      </c>
      <c r="M72" s="2">
        <v>124.73</v>
      </c>
      <c r="N72" s="2">
        <v>98.52</v>
      </c>
      <c r="O72" s="2">
        <v>23.55</v>
      </c>
      <c r="P72" s="2">
        <v>28.34</v>
      </c>
      <c r="Q72" s="2">
        <v>32</v>
      </c>
      <c r="R72" s="2">
        <v>19.09</v>
      </c>
      <c r="T72" s="1" t="s">
        <v>26</v>
      </c>
      <c r="U72" s="2">
        <v>59.99</v>
      </c>
      <c r="V72" s="2">
        <v>59.41</v>
      </c>
      <c r="W72" s="2">
        <v>59.99</v>
      </c>
      <c r="X72" s="2">
        <v>60</v>
      </c>
      <c r="Y72" s="2">
        <v>59.99</v>
      </c>
      <c r="Z72" s="2">
        <v>59.98</v>
      </c>
      <c r="AA72" s="2">
        <v>60</v>
      </c>
      <c r="AB72" s="2">
        <v>60</v>
      </c>
      <c r="AC72" s="2">
        <v>74.989999999999995</v>
      </c>
      <c r="AD72" s="2">
        <v>74.989999999999995</v>
      </c>
      <c r="AE72" s="2">
        <v>74.989999999999995</v>
      </c>
      <c r="AF72" s="2">
        <v>74.989999999999995</v>
      </c>
      <c r="AG72" s="2">
        <v>75</v>
      </c>
      <c r="AH72" s="2">
        <v>75</v>
      </c>
      <c r="AI72" s="2">
        <v>59.85</v>
      </c>
      <c r="AJ72" s="2">
        <v>59.87</v>
      </c>
      <c r="AM72" s="1" t="s">
        <v>26</v>
      </c>
      <c r="AN72" s="2">
        <v>56.9</v>
      </c>
      <c r="AO72" s="2">
        <v>58.5</v>
      </c>
      <c r="AP72" s="2">
        <v>56.17</v>
      </c>
      <c r="AQ72" s="2">
        <v>59.83</v>
      </c>
      <c r="AR72" s="2">
        <v>52.3</v>
      </c>
      <c r="AS72" s="2">
        <v>52.42</v>
      </c>
      <c r="AT72" s="2">
        <v>58.24</v>
      </c>
      <c r="AU72" s="2">
        <v>58.46</v>
      </c>
      <c r="AV72" s="2">
        <v>66.650000000000006</v>
      </c>
      <c r="AW72" s="2">
        <v>66.66</v>
      </c>
      <c r="AX72" s="2">
        <v>66.650000000000006</v>
      </c>
      <c r="AY72" s="2">
        <v>66.66</v>
      </c>
      <c r="AZ72" s="2">
        <v>69.900000000000006</v>
      </c>
      <c r="BA72" s="2">
        <v>69.8</v>
      </c>
      <c r="BB72" s="2">
        <v>52.78</v>
      </c>
      <c r="BC72" s="2">
        <v>52.52</v>
      </c>
      <c r="BF72" s="1" t="s">
        <v>26</v>
      </c>
      <c r="BG72" s="2">
        <v>-0.13</v>
      </c>
      <c r="BH72" s="2">
        <v>-0.04</v>
      </c>
      <c r="BI72" s="2">
        <v>-0.17</v>
      </c>
      <c r="BJ72" s="2">
        <v>-0.01</v>
      </c>
      <c r="BK72" s="2">
        <v>-0.28999999999999998</v>
      </c>
      <c r="BL72" s="2">
        <v>-0.28999999999999998</v>
      </c>
      <c r="BM72" s="2">
        <v>-0.12</v>
      </c>
      <c r="BN72" s="2">
        <v>-0.11</v>
      </c>
      <c r="BO72" s="2">
        <v>-0.26</v>
      </c>
      <c r="BP72" s="2">
        <v>-0.26</v>
      </c>
      <c r="BQ72" s="2">
        <v>-0.26</v>
      </c>
      <c r="BR72" s="2">
        <v>-0.26</v>
      </c>
      <c r="BS72" s="2">
        <v>-0.12</v>
      </c>
      <c r="BT72" s="2">
        <v>-0.13</v>
      </c>
      <c r="BU72" s="2">
        <v>-0.04</v>
      </c>
      <c r="BV72" s="2">
        <v>-0.04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11.83</v>
      </c>
      <c r="D79" s="2">
        <v>32.04</v>
      </c>
      <c r="E79" s="2">
        <v>4.91</v>
      </c>
      <c r="F79" s="2">
        <v>6.86</v>
      </c>
      <c r="G79" s="2">
        <v>5</v>
      </c>
      <c r="H79" s="2">
        <v>7.54</v>
      </c>
      <c r="I79" s="2">
        <v>6.98</v>
      </c>
      <c r="J79" s="2">
        <v>4.12</v>
      </c>
      <c r="K79" s="2">
        <v>1.84</v>
      </c>
      <c r="L79" s="2">
        <v>2.72</v>
      </c>
      <c r="M79" s="2">
        <v>1.84</v>
      </c>
      <c r="N79" s="2">
        <v>1.84</v>
      </c>
      <c r="O79" s="2">
        <v>3.68</v>
      </c>
      <c r="P79" s="2">
        <v>2.97</v>
      </c>
      <c r="Q79" s="2">
        <v>2.76</v>
      </c>
      <c r="R79" s="2">
        <v>5.43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136.81</v>
      </c>
      <c r="D80" s="2">
        <v>46.65</v>
      </c>
      <c r="E80" s="2">
        <v>58.88</v>
      </c>
      <c r="F80" s="2">
        <v>196.17</v>
      </c>
      <c r="G80" s="2">
        <v>124.44</v>
      </c>
      <c r="H80" s="2">
        <v>66.31</v>
      </c>
      <c r="I80" s="2">
        <v>256.23</v>
      </c>
      <c r="J80" s="2">
        <v>101.77</v>
      </c>
      <c r="K80" s="2">
        <v>57.11</v>
      </c>
      <c r="L80" s="2">
        <v>43.72</v>
      </c>
      <c r="M80" s="2">
        <v>57.11</v>
      </c>
      <c r="N80" s="2">
        <v>44.01</v>
      </c>
      <c r="O80" s="2">
        <v>71.08</v>
      </c>
      <c r="P80" s="2">
        <v>59.71</v>
      </c>
      <c r="Q80" s="2">
        <v>14.93</v>
      </c>
      <c r="R80" s="2">
        <v>38.75</v>
      </c>
      <c r="T80" s="1" t="s">
        <v>20</v>
      </c>
      <c r="U80" s="2">
        <v>2.41</v>
      </c>
      <c r="V80" s="2">
        <v>2.4</v>
      </c>
      <c r="W80" s="2">
        <v>2.5099999999999998</v>
      </c>
      <c r="X80" s="2">
        <v>2.5</v>
      </c>
      <c r="Y80" s="2">
        <v>2.0099999999999998</v>
      </c>
      <c r="Z80" s="2">
        <v>2</v>
      </c>
      <c r="AA80" s="2">
        <v>4.0199999999999996</v>
      </c>
      <c r="AB80" s="2">
        <v>4</v>
      </c>
      <c r="AC80" s="2">
        <v>2.08</v>
      </c>
      <c r="AD80" s="2">
        <v>2.08</v>
      </c>
      <c r="AE80" s="2">
        <v>2.08</v>
      </c>
      <c r="AF80" s="2">
        <v>2.08</v>
      </c>
      <c r="AG80" s="2">
        <v>1.68</v>
      </c>
      <c r="AH80" s="2">
        <v>1.68</v>
      </c>
      <c r="AI80" s="2">
        <v>0.3</v>
      </c>
      <c r="AJ80" s="2">
        <v>0.3</v>
      </c>
      <c r="AM80" s="1" t="s">
        <v>20</v>
      </c>
      <c r="AN80" s="2">
        <v>3.24</v>
      </c>
      <c r="AO80" s="2">
        <v>2.5099999999999998</v>
      </c>
      <c r="AP80" s="2">
        <v>2.74</v>
      </c>
      <c r="AQ80" s="2">
        <v>2.98</v>
      </c>
      <c r="AR80" s="2">
        <v>2.85</v>
      </c>
      <c r="AS80" s="2">
        <v>2.35</v>
      </c>
      <c r="AT80" s="2">
        <v>5.57</v>
      </c>
      <c r="AU80" s="2">
        <v>4.26</v>
      </c>
      <c r="AV80" s="2">
        <v>2.35</v>
      </c>
      <c r="AW80" s="2">
        <v>2.35</v>
      </c>
      <c r="AX80" s="2">
        <v>2.35</v>
      </c>
      <c r="AY80" s="2">
        <v>2.35</v>
      </c>
      <c r="AZ80" s="2">
        <v>1.88</v>
      </c>
      <c r="BA80" s="2">
        <v>1.87</v>
      </c>
      <c r="BB80" s="2">
        <v>0.41</v>
      </c>
      <c r="BC80" s="2">
        <v>0.41</v>
      </c>
      <c r="BF80" s="1" t="s">
        <v>20</v>
      </c>
      <c r="BG80" s="2">
        <v>-0.26</v>
      </c>
      <c r="BH80" s="2">
        <v>-0.04</v>
      </c>
      <c r="BI80" s="2">
        <v>-0.09</v>
      </c>
      <c r="BJ80" s="2">
        <v>-0.16</v>
      </c>
      <c r="BK80" s="2">
        <v>-0.3</v>
      </c>
      <c r="BL80" s="2">
        <v>-0.15</v>
      </c>
      <c r="BM80" s="2">
        <v>-0.28000000000000003</v>
      </c>
      <c r="BN80" s="2">
        <v>-0.06</v>
      </c>
      <c r="BO80" s="2">
        <v>-0.11</v>
      </c>
      <c r="BP80" s="2">
        <v>-0.11</v>
      </c>
      <c r="BQ80" s="2">
        <v>-0.11</v>
      </c>
      <c r="BR80" s="2">
        <v>-0.11</v>
      </c>
      <c r="BS80" s="2">
        <v>-0.11</v>
      </c>
      <c r="BT80" s="2">
        <v>-0.1</v>
      </c>
      <c r="BU80" s="2">
        <v>-0.27</v>
      </c>
      <c r="BV80" s="2">
        <v>-0.26</v>
      </c>
    </row>
    <row r="81" spans="2:74" x14ac:dyDescent="0.3">
      <c r="B81" s="1" t="s">
        <v>21</v>
      </c>
      <c r="C81" s="2">
        <v>884.15</v>
      </c>
      <c r="D81" s="2">
        <v>227.75</v>
      </c>
      <c r="E81" s="2">
        <v>436.68</v>
      </c>
      <c r="F81" s="2">
        <v>1246.5</v>
      </c>
      <c r="G81" s="2">
        <v>596.32000000000005</v>
      </c>
      <c r="H81" s="2">
        <v>370.44</v>
      </c>
      <c r="I81" s="2">
        <v>1197.8399999999999</v>
      </c>
      <c r="J81" s="2">
        <v>436.39</v>
      </c>
      <c r="K81" s="2">
        <v>117.01</v>
      </c>
      <c r="L81" s="2">
        <v>150.83000000000001</v>
      </c>
      <c r="M81" s="2">
        <v>109.84</v>
      </c>
      <c r="N81" s="2">
        <v>141.61000000000001</v>
      </c>
      <c r="O81" s="2">
        <v>241.1</v>
      </c>
      <c r="P81" s="2">
        <v>118.57</v>
      </c>
      <c r="Q81" s="2">
        <v>37.22</v>
      </c>
      <c r="R81" s="2">
        <v>140.49</v>
      </c>
      <c r="T81" s="1" t="s">
        <v>21</v>
      </c>
      <c r="U81" s="2">
        <v>2.46</v>
      </c>
      <c r="V81" s="2">
        <v>2.41</v>
      </c>
      <c r="W81" s="2">
        <v>2.52</v>
      </c>
      <c r="X81" s="2">
        <v>2.56</v>
      </c>
      <c r="Y81" s="2">
        <v>2.0099999999999998</v>
      </c>
      <c r="Z81" s="2">
        <v>2.0099999999999998</v>
      </c>
      <c r="AA81" s="2">
        <v>4.0199999999999996</v>
      </c>
      <c r="AB81" s="2">
        <v>4.0199999999999996</v>
      </c>
      <c r="AC81" s="2">
        <v>2.08</v>
      </c>
      <c r="AD81" s="2">
        <v>2.08</v>
      </c>
      <c r="AE81" s="2">
        <v>2.08</v>
      </c>
      <c r="AF81" s="2">
        <v>2.08</v>
      </c>
      <c r="AG81" s="2">
        <v>1.68</v>
      </c>
      <c r="AH81" s="2">
        <v>1.68</v>
      </c>
      <c r="AI81" s="2">
        <v>0.3</v>
      </c>
      <c r="AJ81" s="2">
        <v>0.31</v>
      </c>
      <c r="AM81" s="1" t="s">
        <v>21</v>
      </c>
      <c r="AN81" s="2">
        <v>5.17</v>
      </c>
      <c r="AO81" s="2">
        <v>2.56</v>
      </c>
      <c r="AP81" s="2">
        <v>3.25</v>
      </c>
      <c r="AQ81" s="2">
        <v>4.16</v>
      </c>
      <c r="AR81" s="2">
        <v>3.36</v>
      </c>
      <c r="AS81" s="2">
        <v>2.5</v>
      </c>
      <c r="AT81" s="2">
        <v>6.84</v>
      </c>
      <c r="AU81" s="2">
        <v>4.32</v>
      </c>
      <c r="AV81" s="2">
        <v>2.25</v>
      </c>
      <c r="AW81" s="2">
        <v>2.27</v>
      </c>
      <c r="AX81" s="2">
        <v>2.25</v>
      </c>
      <c r="AY81" s="2">
        <v>2.2599999999999998</v>
      </c>
      <c r="AZ81" s="2">
        <v>1.82</v>
      </c>
      <c r="BA81" s="2">
        <v>1.8</v>
      </c>
      <c r="BB81" s="2">
        <v>0.37</v>
      </c>
      <c r="BC81" s="2">
        <v>0.49</v>
      </c>
      <c r="BF81" s="1" t="s">
        <v>21</v>
      </c>
      <c r="BG81" s="2">
        <v>-0.52</v>
      </c>
      <c r="BH81" s="2">
        <v>-0.06</v>
      </c>
      <c r="BI81" s="2">
        <v>-0.23</v>
      </c>
      <c r="BJ81" s="2">
        <v>-0.38</v>
      </c>
      <c r="BK81" s="2">
        <v>-0.4</v>
      </c>
      <c r="BL81" s="2">
        <v>-0.2</v>
      </c>
      <c r="BM81" s="2">
        <v>-0.41</v>
      </c>
      <c r="BN81" s="2">
        <v>-7.0000000000000007E-2</v>
      </c>
      <c r="BO81" s="2">
        <v>-7.0000000000000007E-2</v>
      </c>
      <c r="BP81" s="2">
        <v>-0.08</v>
      </c>
      <c r="BQ81" s="2">
        <v>-7.0000000000000007E-2</v>
      </c>
      <c r="BR81" s="2">
        <v>-0.08</v>
      </c>
      <c r="BS81" s="2">
        <v>-0.08</v>
      </c>
      <c r="BT81" s="2">
        <v>-7.0000000000000007E-2</v>
      </c>
      <c r="BU81" s="2">
        <v>-0.18</v>
      </c>
      <c r="BV81" s="2">
        <v>-0.36</v>
      </c>
    </row>
    <row r="82" spans="2:74" x14ac:dyDescent="0.3">
      <c r="B82" s="1" t="s">
        <v>22</v>
      </c>
      <c r="C82" s="2">
        <v>120.9</v>
      </c>
      <c r="D82" s="2">
        <v>65.25</v>
      </c>
      <c r="E82" s="2">
        <v>118.04</v>
      </c>
      <c r="F82" s="2">
        <v>299.06</v>
      </c>
      <c r="G82" s="2">
        <v>182.27</v>
      </c>
      <c r="H82" s="2">
        <v>159.94999999999999</v>
      </c>
      <c r="I82" s="2">
        <v>125.88</v>
      </c>
      <c r="J82" s="2">
        <v>126.63</v>
      </c>
      <c r="K82" s="2">
        <v>41.9</v>
      </c>
      <c r="L82" s="2">
        <v>9.82</v>
      </c>
      <c r="M82" s="2">
        <v>36.99</v>
      </c>
      <c r="N82" s="2">
        <v>18.920000000000002</v>
      </c>
      <c r="O82" s="2">
        <v>31.58</v>
      </c>
      <c r="P82" s="2">
        <v>31.59</v>
      </c>
      <c r="Q82" s="2">
        <v>13.87</v>
      </c>
      <c r="R82" s="2">
        <v>22</v>
      </c>
      <c r="T82" s="1" t="s">
        <v>22</v>
      </c>
      <c r="U82" s="2">
        <v>2.41</v>
      </c>
      <c r="V82" s="2">
        <v>2.4</v>
      </c>
      <c r="W82" s="2">
        <v>2.5099999999999998</v>
      </c>
      <c r="X82" s="2">
        <v>2.5099999999999998</v>
      </c>
      <c r="Y82" s="2">
        <v>2.0299999999999998</v>
      </c>
      <c r="Z82" s="2">
        <v>2.0099999999999998</v>
      </c>
      <c r="AA82" s="2">
        <v>4.01</v>
      </c>
      <c r="AB82" s="2">
        <v>4.01</v>
      </c>
      <c r="AC82" s="2">
        <v>2.08</v>
      </c>
      <c r="AD82" s="2">
        <v>2.08</v>
      </c>
      <c r="AE82" s="2">
        <v>2.08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3.49</v>
      </c>
      <c r="AO82" s="2">
        <v>2.74</v>
      </c>
      <c r="AP82" s="2">
        <v>3.11</v>
      </c>
      <c r="AQ82" s="2">
        <v>3.74</v>
      </c>
      <c r="AR82" s="2">
        <v>3.19</v>
      </c>
      <c r="AS82" s="2">
        <v>2.78</v>
      </c>
      <c r="AT82" s="2">
        <v>4.4000000000000004</v>
      </c>
      <c r="AU82" s="2">
        <v>4.34</v>
      </c>
      <c r="AV82" s="2">
        <v>2.31</v>
      </c>
      <c r="AW82" s="2">
        <v>2.23</v>
      </c>
      <c r="AX82" s="2">
        <v>2.31</v>
      </c>
      <c r="AY82" s="2">
        <v>2.23</v>
      </c>
      <c r="AZ82" s="2">
        <v>1.8</v>
      </c>
      <c r="BA82" s="2">
        <v>1.8</v>
      </c>
      <c r="BB82" s="2">
        <v>0.39</v>
      </c>
      <c r="BC82" s="2">
        <v>0.39</v>
      </c>
      <c r="BF82" s="1" t="s">
        <v>22</v>
      </c>
      <c r="BG82" s="2">
        <v>-0.31</v>
      </c>
      <c r="BH82" s="2">
        <v>-0.12</v>
      </c>
      <c r="BI82" s="2">
        <v>-0.19</v>
      </c>
      <c r="BJ82" s="2">
        <v>-0.33</v>
      </c>
      <c r="BK82" s="2">
        <v>-0.36</v>
      </c>
      <c r="BL82" s="2">
        <v>-0.28000000000000003</v>
      </c>
      <c r="BM82" s="2">
        <v>-0.09</v>
      </c>
      <c r="BN82" s="2">
        <v>-0.08</v>
      </c>
      <c r="BO82" s="2">
        <v>-0.1</v>
      </c>
      <c r="BP82" s="2">
        <v>-7.0000000000000007E-2</v>
      </c>
      <c r="BQ82" s="2">
        <v>-0.1</v>
      </c>
      <c r="BR82" s="2">
        <v>-7.0000000000000007E-2</v>
      </c>
      <c r="BS82" s="2">
        <v>-7.0000000000000007E-2</v>
      </c>
      <c r="BT82" s="2">
        <v>-7.0000000000000007E-2</v>
      </c>
      <c r="BU82" s="2">
        <v>-0.24</v>
      </c>
      <c r="BV82" s="2">
        <v>-0.22</v>
      </c>
    </row>
    <row r="83" spans="2:74" x14ac:dyDescent="0.3">
      <c r="B83" s="1" t="s">
        <v>23</v>
      </c>
      <c r="C83" s="2">
        <v>299.58</v>
      </c>
      <c r="D83" s="2">
        <v>389.02</v>
      </c>
      <c r="E83" s="2">
        <v>593.59</v>
      </c>
      <c r="F83" s="2">
        <v>742.57</v>
      </c>
      <c r="G83" s="2">
        <v>359.58</v>
      </c>
      <c r="H83" s="2">
        <v>412.97</v>
      </c>
      <c r="I83" s="2">
        <v>371.35</v>
      </c>
      <c r="J83" s="2">
        <v>405.03</v>
      </c>
      <c r="K83" s="2">
        <v>246.73</v>
      </c>
      <c r="L83" s="2">
        <v>177.92</v>
      </c>
      <c r="M83" s="2">
        <v>256.02</v>
      </c>
      <c r="N83" s="2">
        <v>176.11</v>
      </c>
      <c r="O83" s="2">
        <v>202.32</v>
      </c>
      <c r="P83" s="2">
        <v>193.71</v>
      </c>
      <c r="Q83" s="2">
        <v>86.14</v>
      </c>
      <c r="R83" s="2">
        <v>82.49</v>
      </c>
      <c r="T83" s="1" t="s">
        <v>23</v>
      </c>
      <c r="U83" s="2">
        <v>2.41</v>
      </c>
      <c r="V83" s="2">
        <v>2.41</v>
      </c>
      <c r="W83" s="2">
        <v>2.5099999999999998</v>
      </c>
      <c r="X83" s="2">
        <v>2.5099999999999998</v>
      </c>
      <c r="Y83" s="2">
        <v>2.0099999999999998</v>
      </c>
      <c r="Z83" s="2">
        <v>2.0099999999999998</v>
      </c>
      <c r="AA83" s="2">
        <v>4</v>
      </c>
      <c r="AB83" s="2">
        <v>4</v>
      </c>
      <c r="AC83" s="2">
        <v>2.08</v>
      </c>
      <c r="AD83" s="2">
        <v>2.08</v>
      </c>
      <c r="AE83" s="2">
        <v>2.08</v>
      </c>
      <c r="AF83" s="2">
        <v>2.08</v>
      </c>
      <c r="AG83" s="2">
        <v>1.68</v>
      </c>
      <c r="AH83" s="2">
        <v>1.68</v>
      </c>
      <c r="AI83" s="2">
        <v>0.3</v>
      </c>
      <c r="AJ83" s="2">
        <v>0.3</v>
      </c>
      <c r="AM83" s="1" t="s">
        <v>23</v>
      </c>
      <c r="AN83" s="2">
        <v>3.01</v>
      </c>
      <c r="AO83" s="2">
        <v>3.16</v>
      </c>
      <c r="AP83" s="2">
        <v>3.31</v>
      </c>
      <c r="AQ83" s="2">
        <v>3.59</v>
      </c>
      <c r="AR83" s="2">
        <v>2.48</v>
      </c>
      <c r="AS83" s="2">
        <v>2.58</v>
      </c>
      <c r="AT83" s="2">
        <v>4.16</v>
      </c>
      <c r="AU83" s="2">
        <v>4.2699999999999996</v>
      </c>
      <c r="AV83" s="2">
        <v>2.34</v>
      </c>
      <c r="AW83" s="2">
        <v>2.2999999999999998</v>
      </c>
      <c r="AX83" s="2">
        <v>2.35</v>
      </c>
      <c r="AY83" s="2">
        <v>2.2999999999999998</v>
      </c>
      <c r="AZ83" s="2">
        <v>1.83</v>
      </c>
      <c r="BA83" s="2">
        <v>1.83</v>
      </c>
      <c r="BB83" s="2">
        <v>0.43</v>
      </c>
      <c r="BC83" s="2">
        <v>0.42</v>
      </c>
      <c r="BF83" s="1" t="s">
        <v>23</v>
      </c>
      <c r="BG83" s="2">
        <v>-0.2</v>
      </c>
      <c r="BH83" s="2">
        <v>-0.24</v>
      </c>
      <c r="BI83" s="2">
        <v>-0.24</v>
      </c>
      <c r="BJ83" s="2">
        <v>-0.3</v>
      </c>
      <c r="BK83" s="2">
        <v>-0.19</v>
      </c>
      <c r="BL83" s="2">
        <v>-0.22</v>
      </c>
      <c r="BM83" s="2">
        <v>-0.04</v>
      </c>
      <c r="BN83" s="2">
        <v>-0.06</v>
      </c>
      <c r="BO83" s="2">
        <v>-0.11</v>
      </c>
      <c r="BP83" s="2">
        <v>-0.09</v>
      </c>
      <c r="BQ83" s="2">
        <v>-0.12</v>
      </c>
      <c r="BR83" s="2">
        <v>-0.09</v>
      </c>
      <c r="BS83" s="2">
        <v>-0.08</v>
      </c>
      <c r="BT83" s="2">
        <v>-0.08</v>
      </c>
      <c r="BU83" s="2">
        <v>-0.3</v>
      </c>
      <c r="BV83" s="2">
        <v>-0.28000000000000003</v>
      </c>
    </row>
    <row r="84" spans="2:74" x14ac:dyDescent="0.3">
      <c r="B84" s="1" t="s">
        <v>24</v>
      </c>
      <c r="C84" s="2">
        <v>73.069999999999993</v>
      </c>
      <c r="D84" s="2">
        <v>23.35</v>
      </c>
      <c r="E84" s="2">
        <v>67.06</v>
      </c>
      <c r="F84" s="2">
        <v>131.11000000000001</v>
      </c>
      <c r="G84" s="2">
        <v>102.95</v>
      </c>
      <c r="H84" s="2">
        <v>60.94</v>
      </c>
      <c r="I84" s="2">
        <v>54.82</v>
      </c>
      <c r="J84" s="2">
        <v>136.44999999999999</v>
      </c>
      <c r="K84" s="2">
        <v>30.53</v>
      </c>
      <c r="L84" s="2">
        <v>16.420000000000002</v>
      </c>
      <c r="M84" s="2">
        <v>28.81</v>
      </c>
      <c r="N84" s="2">
        <v>14.96</v>
      </c>
      <c r="O84" s="2">
        <v>24.32</v>
      </c>
      <c r="P84" s="2">
        <v>19.2</v>
      </c>
      <c r="Q84" s="2">
        <v>2.2000000000000002</v>
      </c>
      <c r="R84" s="2">
        <v>7.37</v>
      </c>
      <c r="T84" s="1" t="s">
        <v>24</v>
      </c>
      <c r="U84" s="2">
        <v>2.41</v>
      </c>
      <c r="V84" s="2">
        <v>2.41</v>
      </c>
      <c r="W84" s="2">
        <v>2.5099999999999998</v>
      </c>
      <c r="X84" s="2">
        <v>2.5099999999999998</v>
      </c>
      <c r="Y84" s="2">
        <v>2.0099999999999998</v>
      </c>
      <c r="Z84" s="2">
        <v>2.04</v>
      </c>
      <c r="AA84" s="2">
        <v>4.01</v>
      </c>
      <c r="AB84" s="2">
        <v>4.0199999999999996</v>
      </c>
      <c r="AC84" s="2">
        <v>2.08</v>
      </c>
      <c r="AD84" s="2">
        <v>2.08</v>
      </c>
      <c r="AE84" s="2">
        <v>2.08</v>
      </c>
      <c r="AF84" s="2">
        <v>2.08</v>
      </c>
      <c r="AG84" s="2">
        <v>1.68</v>
      </c>
      <c r="AH84" s="2">
        <v>1.68</v>
      </c>
      <c r="AI84" s="2">
        <v>0.3</v>
      </c>
      <c r="AJ84" s="2">
        <v>0.3</v>
      </c>
      <c r="AM84" s="1" t="s">
        <v>24</v>
      </c>
      <c r="AN84" s="2">
        <v>3.33</v>
      </c>
      <c r="AO84" s="2">
        <v>3.14</v>
      </c>
      <c r="AP84" s="2">
        <v>3.07</v>
      </c>
      <c r="AQ84" s="2">
        <v>3.96</v>
      </c>
      <c r="AR84" s="2">
        <v>3.42</v>
      </c>
      <c r="AS84" s="2">
        <v>3.21</v>
      </c>
      <c r="AT84" s="2">
        <v>4.41</v>
      </c>
      <c r="AU84" s="2">
        <v>5.56</v>
      </c>
      <c r="AV84" s="2">
        <v>2.3199999999999998</v>
      </c>
      <c r="AW84" s="2">
        <v>2.27</v>
      </c>
      <c r="AX84" s="2">
        <v>2.31</v>
      </c>
      <c r="AY84" s="2">
        <v>2.2599999999999998</v>
      </c>
      <c r="AZ84" s="2">
        <v>1.84</v>
      </c>
      <c r="BA84" s="2">
        <v>1.82</v>
      </c>
      <c r="BB84" s="2">
        <v>0.42</v>
      </c>
      <c r="BC84" s="2">
        <v>0.36</v>
      </c>
      <c r="BF84" s="1" t="s">
        <v>24</v>
      </c>
      <c r="BG84" s="2">
        <v>-0.28000000000000003</v>
      </c>
      <c r="BH84" s="2">
        <v>-0.23</v>
      </c>
      <c r="BI84" s="2">
        <v>-0.18</v>
      </c>
      <c r="BJ84" s="2">
        <v>-0.37</v>
      </c>
      <c r="BK84" s="2">
        <v>-0.41</v>
      </c>
      <c r="BL84" s="2">
        <v>-0.36</v>
      </c>
      <c r="BM84" s="2">
        <v>-0.09</v>
      </c>
      <c r="BN84" s="2">
        <v>-0.28000000000000003</v>
      </c>
      <c r="BO84" s="2">
        <v>-0.1</v>
      </c>
      <c r="BP84" s="2">
        <v>-0.08</v>
      </c>
      <c r="BQ84" s="2">
        <v>-0.1</v>
      </c>
      <c r="BR84" s="2">
        <v>-0.08</v>
      </c>
      <c r="BS84" s="2">
        <v>-0.09</v>
      </c>
      <c r="BT84" s="2">
        <v>-0.08</v>
      </c>
      <c r="BU84" s="2">
        <v>-0.28000000000000003</v>
      </c>
      <c r="BV84" s="2">
        <v>-0.17</v>
      </c>
    </row>
    <row r="85" spans="2:74" x14ac:dyDescent="0.3">
      <c r="B85" s="1" t="s">
        <v>25</v>
      </c>
      <c r="C85" s="2">
        <v>208.72</v>
      </c>
      <c r="D85" s="2">
        <v>198.07</v>
      </c>
      <c r="E85" s="2">
        <v>125.96</v>
      </c>
      <c r="F85" s="2">
        <v>156.37</v>
      </c>
      <c r="G85" s="2">
        <v>120.93</v>
      </c>
      <c r="H85" s="2">
        <v>133.61000000000001</v>
      </c>
      <c r="I85" s="2">
        <v>56.94</v>
      </c>
      <c r="J85" s="2">
        <v>166.98</v>
      </c>
      <c r="K85" s="2">
        <v>29.49</v>
      </c>
      <c r="L85" s="2">
        <v>48.17</v>
      </c>
      <c r="M85" s="2">
        <v>23.25</v>
      </c>
      <c r="N85" s="2">
        <v>38.200000000000003</v>
      </c>
      <c r="O85" s="2">
        <v>3.12</v>
      </c>
      <c r="P85" s="2">
        <v>24.86</v>
      </c>
      <c r="Q85" s="2">
        <v>15.31</v>
      </c>
      <c r="R85" s="2">
        <v>22.69</v>
      </c>
      <c r="T85" s="1" t="s">
        <v>25</v>
      </c>
      <c r="U85" s="2">
        <v>2.56</v>
      </c>
      <c r="V85" s="2">
        <v>2.5299999999999998</v>
      </c>
      <c r="W85" s="2">
        <v>2.5099999999999998</v>
      </c>
      <c r="X85" s="2">
        <v>2.5099999999999998</v>
      </c>
      <c r="Y85" s="2">
        <v>2.0099999999999998</v>
      </c>
      <c r="Z85" s="2">
        <v>2.0099999999999998</v>
      </c>
      <c r="AA85" s="2">
        <v>4</v>
      </c>
      <c r="AB85" s="2">
        <v>4.0199999999999996</v>
      </c>
      <c r="AC85" s="2">
        <v>2.08</v>
      </c>
      <c r="AD85" s="2">
        <v>2.08</v>
      </c>
      <c r="AE85" s="2">
        <v>2.08</v>
      </c>
      <c r="AF85" s="2">
        <v>2.08</v>
      </c>
      <c r="AG85" s="2">
        <v>1.68</v>
      </c>
      <c r="AH85" s="2">
        <v>1.68</v>
      </c>
      <c r="AI85" s="2">
        <v>0.3</v>
      </c>
      <c r="AJ85" s="2">
        <v>0.3</v>
      </c>
      <c r="AM85" s="1" t="s">
        <v>25</v>
      </c>
      <c r="AN85" s="2">
        <v>3.69</v>
      </c>
      <c r="AO85" s="2">
        <v>3.6</v>
      </c>
      <c r="AP85" s="2">
        <v>3.46</v>
      </c>
      <c r="AQ85" s="2">
        <v>3.29</v>
      </c>
      <c r="AR85" s="2">
        <v>2.9</v>
      </c>
      <c r="AS85" s="2">
        <v>3.33</v>
      </c>
      <c r="AT85" s="2">
        <v>4.76</v>
      </c>
      <c r="AU85" s="2">
        <v>4.6900000000000004</v>
      </c>
      <c r="AV85" s="2">
        <v>2.4500000000000002</v>
      </c>
      <c r="AW85" s="2">
        <v>2.38</v>
      </c>
      <c r="AX85" s="2">
        <v>2.4500000000000002</v>
      </c>
      <c r="AY85" s="2">
        <v>2.38</v>
      </c>
      <c r="AZ85" s="2">
        <v>1.8</v>
      </c>
      <c r="BA85" s="2">
        <v>1.82</v>
      </c>
      <c r="BB85" s="2">
        <v>0.45</v>
      </c>
      <c r="BC85" s="2">
        <v>0.44</v>
      </c>
      <c r="BF85" s="1" t="s">
        <v>25</v>
      </c>
      <c r="BG85" s="2">
        <v>-0.31</v>
      </c>
      <c r="BH85" s="2">
        <v>-0.3</v>
      </c>
      <c r="BI85" s="2">
        <v>-0.27</v>
      </c>
      <c r="BJ85" s="2">
        <v>-0.24</v>
      </c>
      <c r="BK85" s="2">
        <v>-0.31</v>
      </c>
      <c r="BL85" s="2">
        <v>-0.4</v>
      </c>
      <c r="BM85" s="2">
        <v>-0.16</v>
      </c>
      <c r="BN85" s="2">
        <v>-0.14000000000000001</v>
      </c>
      <c r="BO85" s="2">
        <v>-0.15</v>
      </c>
      <c r="BP85" s="2">
        <v>-0.13</v>
      </c>
      <c r="BQ85" s="2">
        <v>-0.15</v>
      </c>
      <c r="BR85" s="2">
        <v>-0.13</v>
      </c>
      <c r="BS85" s="2">
        <v>-7.0000000000000007E-2</v>
      </c>
      <c r="BT85" s="2">
        <v>-7.0000000000000007E-2</v>
      </c>
      <c r="BU85" s="2">
        <v>-0.33</v>
      </c>
      <c r="BV85" s="2">
        <v>-0.31</v>
      </c>
    </row>
    <row r="86" spans="2:74" x14ac:dyDescent="0.3">
      <c r="B86" s="1" t="s">
        <v>26</v>
      </c>
      <c r="C86" s="2">
        <v>14.56</v>
      </c>
      <c r="D86" s="2">
        <v>31.45</v>
      </c>
      <c r="E86" s="2">
        <v>17.89</v>
      </c>
      <c r="F86" s="2">
        <v>9.61</v>
      </c>
      <c r="G86" s="2">
        <v>23.73</v>
      </c>
      <c r="H86" s="2">
        <v>35.659999999999997</v>
      </c>
      <c r="I86" s="2">
        <v>4.96</v>
      </c>
      <c r="J86" s="2">
        <v>3.92</v>
      </c>
      <c r="K86" s="2">
        <v>3.54</v>
      </c>
      <c r="L86" s="2">
        <v>3.97</v>
      </c>
      <c r="M86" s="2">
        <v>3.54</v>
      </c>
      <c r="N86" s="2">
        <v>3.97</v>
      </c>
      <c r="O86" s="2">
        <v>0</v>
      </c>
      <c r="P86" s="2">
        <v>0</v>
      </c>
      <c r="Q86" s="2">
        <v>3.36</v>
      </c>
      <c r="R86" s="2">
        <v>4.87</v>
      </c>
      <c r="T86" s="1" t="s">
        <v>26</v>
      </c>
      <c r="U86" s="2">
        <v>2.4</v>
      </c>
      <c r="V86" s="2">
        <v>2.42</v>
      </c>
      <c r="W86" s="2">
        <v>2.5</v>
      </c>
      <c r="X86" s="2">
        <v>2.5</v>
      </c>
      <c r="Y86" s="2">
        <v>2</v>
      </c>
      <c r="Z86" s="2">
        <v>2</v>
      </c>
      <c r="AA86" s="2">
        <v>4</v>
      </c>
      <c r="AB86" s="2">
        <v>4</v>
      </c>
      <c r="AC86" s="2">
        <v>2.08</v>
      </c>
      <c r="AD86" s="2">
        <v>2.08</v>
      </c>
      <c r="AE86" s="2">
        <v>2.08</v>
      </c>
      <c r="AF86" s="2">
        <v>2.08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2.5299999999999998</v>
      </c>
      <c r="AO86" s="2">
        <v>2.46</v>
      </c>
      <c r="AP86" s="2">
        <v>2.67</v>
      </c>
      <c r="AQ86" s="2">
        <v>2.5099999999999998</v>
      </c>
      <c r="AR86" s="2">
        <v>2.29</v>
      </c>
      <c r="AS86" s="2">
        <v>2.29</v>
      </c>
      <c r="AT86" s="2">
        <v>4.12</v>
      </c>
      <c r="AU86" s="2">
        <v>4.1100000000000003</v>
      </c>
      <c r="AV86" s="2">
        <v>2.34</v>
      </c>
      <c r="AW86" s="2">
        <v>2.34</v>
      </c>
      <c r="AX86" s="2">
        <v>2.34</v>
      </c>
      <c r="AY86" s="2">
        <v>2.34</v>
      </c>
      <c r="AZ86" s="2">
        <v>1.8</v>
      </c>
      <c r="BA86" s="2">
        <v>1.81</v>
      </c>
      <c r="BB86" s="2">
        <v>0.34</v>
      </c>
      <c r="BC86" s="2">
        <v>0.34</v>
      </c>
      <c r="BF86" s="1" t="s">
        <v>26</v>
      </c>
      <c r="BG86" s="2">
        <v>-0.05</v>
      </c>
      <c r="BH86" s="2">
        <v>-0.02</v>
      </c>
      <c r="BI86" s="2">
        <v>-0.06</v>
      </c>
      <c r="BJ86" s="2">
        <v>0</v>
      </c>
      <c r="BK86" s="2">
        <v>-0.13</v>
      </c>
      <c r="BL86" s="2">
        <v>-0.13</v>
      </c>
      <c r="BM86" s="2">
        <v>-0.03</v>
      </c>
      <c r="BN86" s="2">
        <v>-0.03</v>
      </c>
      <c r="BO86" s="2">
        <v>-0.11</v>
      </c>
      <c r="BP86" s="2">
        <v>-0.11</v>
      </c>
      <c r="BQ86" s="2">
        <v>-0.11</v>
      </c>
      <c r="BR86" s="2">
        <v>-0.11</v>
      </c>
      <c r="BS86" s="2">
        <v>-7.0000000000000007E-2</v>
      </c>
      <c r="BT86" s="2">
        <v>-7.0000000000000007E-2</v>
      </c>
      <c r="BU86" s="2">
        <v>-0.12</v>
      </c>
      <c r="BV86" s="2">
        <v>-0.12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4" t="s">
        <v>15</v>
      </c>
      <c r="V90" s="4"/>
      <c r="W90" s="4"/>
      <c r="X90" s="4"/>
      <c r="Y90" s="4"/>
      <c r="Z90" s="4"/>
      <c r="AA90" s="4"/>
      <c r="AB90" s="4"/>
      <c r="AC90" s="4" t="s">
        <v>16</v>
      </c>
      <c r="AD90" s="4"/>
      <c r="AE90" s="4"/>
      <c r="AF90" s="4"/>
      <c r="AG90" s="4"/>
      <c r="AH90" s="4"/>
      <c r="AI90" s="4"/>
      <c r="AJ90" s="4"/>
      <c r="AM90" s="1" t="s">
        <v>14</v>
      </c>
      <c r="AN90" s="4" t="s">
        <v>15</v>
      </c>
      <c r="AO90" s="4"/>
      <c r="AP90" s="4"/>
      <c r="AQ90" s="4"/>
      <c r="AR90" s="4"/>
      <c r="AS90" s="4"/>
      <c r="AT90" s="4"/>
      <c r="AU90" s="4"/>
      <c r="AV90" s="4" t="s">
        <v>16</v>
      </c>
      <c r="AW90" s="4"/>
      <c r="AX90" s="4"/>
      <c r="AY90" s="4"/>
      <c r="AZ90" s="4"/>
      <c r="BA90" s="4"/>
      <c r="BB90" s="4"/>
      <c r="BC90" s="4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1014.67</v>
      </c>
      <c r="D93" s="2">
        <v>708.19</v>
      </c>
      <c r="E93" s="2">
        <v>734.66</v>
      </c>
      <c r="F93" s="2">
        <v>369.55</v>
      </c>
      <c r="G93" s="2">
        <v>115.31</v>
      </c>
      <c r="H93" s="2">
        <v>108.59</v>
      </c>
      <c r="I93" s="2">
        <v>225.28</v>
      </c>
      <c r="J93" s="2">
        <v>249.48</v>
      </c>
      <c r="K93" s="2">
        <v>251.16</v>
      </c>
      <c r="L93" s="2">
        <v>255.28</v>
      </c>
      <c r="M93" s="2">
        <v>250.6</v>
      </c>
      <c r="N93" s="2">
        <v>249.77</v>
      </c>
      <c r="O93" s="2">
        <v>67.61</v>
      </c>
      <c r="P93" s="2">
        <v>65.83</v>
      </c>
      <c r="Q93" s="2">
        <v>306.25</v>
      </c>
      <c r="R93" s="2">
        <v>289.32</v>
      </c>
      <c r="T93" s="1" t="s">
        <v>19</v>
      </c>
      <c r="U93" s="2">
        <v>4662.99</v>
      </c>
      <c r="V93" s="2">
        <v>3398.71</v>
      </c>
      <c r="W93" s="2">
        <v>1318.08</v>
      </c>
      <c r="X93" s="2">
        <v>1840.31</v>
      </c>
      <c r="Y93" s="2">
        <v>981.65</v>
      </c>
      <c r="Z93" s="2">
        <v>982.04</v>
      </c>
      <c r="AA93" s="2">
        <v>365.59</v>
      </c>
      <c r="AB93" s="2">
        <v>1186.6300000000001</v>
      </c>
      <c r="AC93" s="2">
        <v>4242.01</v>
      </c>
      <c r="AD93" s="2">
        <v>971.14</v>
      </c>
      <c r="AE93" s="2">
        <v>1059.3499999999999</v>
      </c>
      <c r="AF93" s="2">
        <v>1318.17</v>
      </c>
      <c r="AG93" s="2">
        <v>1416.33</v>
      </c>
      <c r="AH93" s="2">
        <v>1359.77</v>
      </c>
      <c r="AI93" s="2">
        <v>327.3</v>
      </c>
      <c r="AJ93" s="2">
        <v>770.72</v>
      </c>
      <c r="AM93" s="1" t="s">
        <v>19</v>
      </c>
      <c r="AN93" s="2">
        <v>23554.29</v>
      </c>
      <c r="AO93" s="2">
        <v>28225.54</v>
      </c>
      <c r="AP93" s="2">
        <v>19527.919999999998</v>
      </c>
      <c r="AQ93" s="2">
        <v>34184.49</v>
      </c>
      <c r="AR93" s="2">
        <v>18248.47</v>
      </c>
      <c r="AS93" s="2">
        <v>18248.080000000002</v>
      </c>
      <c r="AT93" s="2">
        <v>6797.72</v>
      </c>
      <c r="AU93" s="2">
        <v>3284.06</v>
      </c>
      <c r="AV93" s="2">
        <v>23167.19</v>
      </c>
      <c r="AW93" s="2">
        <v>18049.61</v>
      </c>
      <c r="AX93" s="2">
        <v>16325.85</v>
      </c>
      <c r="AY93" s="2">
        <v>24497.83</v>
      </c>
      <c r="AZ93" s="2">
        <v>26318.65</v>
      </c>
      <c r="BA93" s="2">
        <v>25244.99</v>
      </c>
      <c r="BB93" s="2">
        <v>6086.31</v>
      </c>
      <c r="BC93" s="2">
        <v>2136.31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495.59</v>
      </c>
      <c r="D94" s="2">
        <v>261.04000000000002</v>
      </c>
      <c r="E94" s="2">
        <v>358.69</v>
      </c>
      <c r="F94" s="2">
        <v>812.74</v>
      </c>
      <c r="G94" s="2">
        <v>278.2</v>
      </c>
      <c r="H94" s="2">
        <v>199.47</v>
      </c>
      <c r="I94" s="2">
        <v>537.03</v>
      </c>
      <c r="J94" s="2">
        <v>400.98</v>
      </c>
      <c r="K94" s="2">
        <v>407.5</v>
      </c>
      <c r="L94" s="2">
        <v>292.01</v>
      </c>
      <c r="M94" s="2">
        <v>407.46</v>
      </c>
      <c r="N94" s="2">
        <v>290.02</v>
      </c>
      <c r="O94" s="2">
        <v>185.34</v>
      </c>
      <c r="P94" s="2">
        <v>155.02000000000001</v>
      </c>
      <c r="Q94" s="2">
        <v>91.22</v>
      </c>
      <c r="R94" s="2">
        <v>144.55000000000001</v>
      </c>
      <c r="T94" s="1" t="s">
        <v>20</v>
      </c>
      <c r="U94" s="2">
        <v>2984.72</v>
      </c>
      <c r="V94" s="2">
        <v>2886.26</v>
      </c>
      <c r="W94" s="2">
        <v>2594.4299999999998</v>
      </c>
      <c r="X94" s="2">
        <v>5225.2</v>
      </c>
      <c r="Y94" s="2">
        <v>1940.36</v>
      </c>
      <c r="Z94" s="2">
        <v>1940.4</v>
      </c>
      <c r="AA94" s="2">
        <v>1369.03</v>
      </c>
      <c r="AB94" s="2">
        <v>366.07</v>
      </c>
      <c r="AC94" s="2">
        <v>1589.35</v>
      </c>
      <c r="AD94" s="2">
        <v>2154.02</v>
      </c>
      <c r="AE94" s="2">
        <v>1832.12</v>
      </c>
      <c r="AF94" s="2">
        <v>2846.61</v>
      </c>
      <c r="AG94" s="2">
        <v>2391.36</v>
      </c>
      <c r="AH94" s="2">
        <v>2375.25</v>
      </c>
      <c r="AI94" s="2">
        <v>1142.04</v>
      </c>
      <c r="AJ94" s="2">
        <v>324.33</v>
      </c>
      <c r="AM94" s="1" t="s">
        <v>20</v>
      </c>
      <c r="AN94" s="2">
        <v>11487.42</v>
      </c>
      <c r="AO94" s="2">
        <v>15121.24</v>
      </c>
      <c r="AP94" s="2">
        <v>13870.37</v>
      </c>
      <c r="AQ94" s="2">
        <v>24607.599999999999</v>
      </c>
      <c r="AR94" s="2">
        <v>7651.82</v>
      </c>
      <c r="AS94" s="2">
        <v>7651.78</v>
      </c>
      <c r="AT94" s="2">
        <v>5002.79</v>
      </c>
      <c r="AU94" s="2">
        <v>1459.83</v>
      </c>
      <c r="AV94" s="2">
        <v>7182.65</v>
      </c>
      <c r="AW94" s="2">
        <v>5224.34</v>
      </c>
      <c r="AX94" s="2">
        <v>5458.88</v>
      </c>
      <c r="AY94" s="2">
        <v>10402.59</v>
      </c>
      <c r="AZ94" s="2">
        <v>11831.94</v>
      </c>
      <c r="BA94" s="2">
        <v>11676.71</v>
      </c>
      <c r="BB94" s="2">
        <v>4083.81</v>
      </c>
      <c r="BC94" s="2">
        <v>1130.48</v>
      </c>
      <c r="BF94" s="1" t="s">
        <v>20</v>
      </c>
      <c r="BG94" s="2">
        <v>3.36</v>
      </c>
      <c r="BH94" s="2">
        <v>1.92</v>
      </c>
      <c r="BI94" s="2">
        <v>2</v>
      </c>
      <c r="BJ94" s="2">
        <v>2</v>
      </c>
      <c r="BK94" s="2">
        <v>3.36</v>
      </c>
      <c r="BL94" s="2">
        <v>1.6</v>
      </c>
      <c r="BM94" s="2">
        <v>6.64</v>
      </c>
      <c r="BN94" s="2">
        <v>3.2</v>
      </c>
      <c r="BO94" s="2">
        <v>2.08</v>
      </c>
      <c r="BP94" s="2">
        <v>2.08</v>
      </c>
      <c r="BQ94" s="2">
        <v>2.08</v>
      </c>
      <c r="BR94" s="2">
        <v>2.08</v>
      </c>
      <c r="BS94" s="2">
        <v>1.68</v>
      </c>
      <c r="BT94" s="2">
        <v>1.68</v>
      </c>
      <c r="BU94" s="2">
        <v>0.46</v>
      </c>
      <c r="BV94" s="2">
        <v>0.43</v>
      </c>
    </row>
    <row r="95" spans="2:74" x14ac:dyDescent="0.3">
      <c r="B95" s="1" t="s">
        <v>21</v>
      </c>
      <c r="C95" s="2">
        <v>8005.73</v>
      </c>
      <c r="D95" s="2">
        <v>1737.96</v>
      </c>
      <c r="E95" s="2">
        <v>3852.78</v>
      </c>
      <c r="F95" s="2">
        <v>8076.8</v>
      </c>
      <c r="G95" s="2">
        <v>2460.44</v>
      </c>
      <c r="H95" s="2">
        <v>1426.15</v>
      </c>
      <c r="I95" s="2">
        <v>5276.78</v>
      </c>
      <c r="J95" s="2">
        <v>2341.6799999999998</v>
      </c>
      <c r="K95" s="2">
        <v>1068.67</v>
      </c>
      <c r="L95" s="2">
        <v>1143.25</v>
      </c>
      <c r="M95" s="2">
        <v>990.77</v>
      </c>
      <c r="N95" s="2">
        <v>1062.8</v>
      </c>
      <c r="O95" s="2">
        <v>720.01</v>
      </c>
      <c r="P95" s="2">
        <v>387.98</v>
      </c>
      <c r="Q95" s="2">
        <v>336.69</v>
      </c>
      <c r="R95" s="2">
        <v>871.67</v>
      </c>
      <c r="T95" s="1" t="s">
        <v>21</v>
      </c>
      <c r="U95" s="2">
        <v>11355.24</v>
      </c>
      <c r="V95" s="2">
        <v>9894.67</v>
      </c>
      <c r="W95" s="2">
        <v>7530.62</v>
      </c>
      <c r="X95" s="2">
        <v>14994.84</v>
      </c>
      <c r="Y95" s="2">
        <v>4845.59</v>
      </c>
      <c r="Z95" s="2">
        <v>4365.97</v>
      </c>
      <c r="AA95" s="2">
        <v>3602.78</v>
      </c>
      <c r="AB95" s="2">
        <v>1042.3599999999999</v>
      </c>
      <c r="AC95" s="2">
        <v>7525.66</v>
      </c>
      <c r="AD95" s="2">
        <v>10149.25</v>
      </c>
      <c r="AE95" s="2">
        <v>7183.44</v>
      </c>
      <c r="AF95" s="2">
        <v>14449.06</v>
      </c>
      <c r="AG95" s="2">
        <v>6098.12</v>
      </c>
      <c r="AH95" s="2">
        <v>5448.22</v>
      </c>
      <c r="AI95" s="2">
        <v>1414.45</v>
      </c>
      <c r="AJ95" s="2">
        <v>1316.33</v>
      </c>
      <c r="AM95" s="1" t="s">
        <v>21</v>
      </c>
      <c r="AN95" s="2">
        <v>41779.79</v>
      </c>
      <c r="AO95" s="2">
        <v>54714.83</v>
      </c>
      <c r="AP95" s="2">
        <v>42245.77</v>
      </c>
      <c r="AQ95" s="2">
        <v>88026.39</v>
      </c>
      <c r="AR95" s="2">
        <v>22187.78</v>
      </c>
      <c r="AS95" s="2">
        <v>17924.09</v>
      </c>
      <c r="AT95" s="2">
        <v>11267.73</v>
      </c>
      <c r="AU95" s="2">
        <v>3175.22</v>
      </c>
      <c r="AV95" s="2">
        <v>17073.39</v>
      </c>
      <c r="AW95" s="2">
        <v>21415.39</v>
      </c>
      <c r="AX95" s="2">
        <v>31227.56</v>
      </c>
      <c r="AY95" s="2">
        <v>52401.98</v>
      </c>
      <c r="AZ95" s="2">
        <v>25862.67</v>
      </c>
      <c r="BA95" s="2">
        <v>20351.84</v>
      </c>
      <c r="BB95" s="2">
        <v>9400.1299999999992</v>
      </c>
      <c r="BC95" s="2">
        <v>3102.4</v>
      </c>
      <c r="BF95" s="1" t="s">
        <v>21</v>
      </c>
      <c r="BG95" s="2">
        <v>8.64</v>
      </c>
      <c r="BH95" s="2">
        <v>1.92</v>
      </c>
      <c r="BI95" s="2">
        <v>4.5</v>
      </c>
      <c r="BJ95" s="2">
        <v>4.5</v>
      </c>
      <c r="BK95" s="2">
        <v>6</v>
      </c>
      <c r="BL95" s="2">
        <v>2.76</v>
      </c>
      <c r="BM95" s="2">
        <v>13.36</v>
      </c>
      <c r="BN95" s="2">
        <v>3.2</v>
      </c>
      <c r="BO95" s="2">
        <v>2.08</v>
      </c>
      <c r="BP95" s="2">
        <v>2.08</v>
      </c>
      <c r="BQ95" s="2">
        <v>2.08</v>
      </c>
      <c r="BR95" s="2">
        <v>2.08</v>
      </c>
      <c r="BS95" s="2">
        <v>1.68</v>
      </c>
      <c r="BT95" s="2">
        <v>1.53</v>
      </c>
      <c r="BU95" s="2">
        <v>0.4</v>
      </c>
      <c r="BV95" s="2">
        <v>0.54</v>
      </c>
    </row>
    <row r="96" spans="2:74" x14ac:dyDescent="0.3">
      <c r="B96" s="1" t="s">
        <v>22</v>
      </c>
      <c r="C96" s="2">
        <v>1279.3699999999999</v>
      </c>
      <c r="D96" s="2">
        <v>668.45</v>
      </c>
      <c r="E96" s="2">
        <v>1399.59</v>
      </c>
      <c r="F96" s="2">
        <v>1977.87</v>
      </c>
      <c r="G96" s="2">
        <v>847.59</v>
      </c>
      <c r="H96" s="2">
        <v>754.71</v>
      </c>
      <c r="I96" s="2">
        <v>564.05999999999995</v>
      </c>
      <c r="J96" s="2">
        <v>686.92</v>
      </c>
      <c r="K96" s="2">
        <v>410.14</v>
      </c>
      <c r="L96" s="2">
        <v>81.430000000000007</v>
      </c>
      <c r="M96" s="2">
        <v>368.03</v>
      </c>
      <c r="N96" s="2">
        <v>136.93</v>
      </c>
      <c r="O96" s="2">
        <v>83.49</v>
      </c>
      <c r="P96" s="2">
        <v>84.09</v>
      </c>
      <c r="Q96" s="2">
        <v>168.99</v>
      </c>
      <c r="R96" s="2">
        <v>148.24</v>
      </c>
      <c r="T96" s="1" t="s">
        <v>22</v>
      </c>
      <c r="U96" s="2">
        <v>2698.93</v>
      </c>
      <c r="V96" s="2">
        <v>2635.02</v>
      </c>
      <c r="W96" s="2">
        <v>2924.78</v>
      </c>
      <c r="X96" s="2">
        <v>4442.97</v>
      </c>
      <c r="Y96" s="2">
        <v>1871.46</v>
      </c>
      <c r="Z96" s="2">
        <v>1638.55</v>
      </c>
      <c r="AA96" s="2">
        <v>563.66</v>
      </c>
      <c r="AB96" s="2">
        <v>304.86</v>
      </c>
      <c r="AC96" s="2">
        <v>2231.0300000000002</v>
      </c>
      <c r="AD96" s="2">
        <v>2735.29</v>
      </c>
      <c r="AE96" s="2">
        <v>2293.5</v>
      </c>
      <c r="AF96" s="2">
        <v>3857.35</v>
      </c>
      <c r="AG96" s="2">
        <v>714.25</v>
      </c>
      <c r="AH96" s="2">
        <v>936.2</v>
      </c>
      <c r="AI96" s="2">
        <v>563.04</v>
      </c>
      <c r="AJ96" s="2">
        <v>305.91000000000003</v>
      </c>
      <c r="AM96" s="1" t="s">
        <v>22</v>
      </c>
      <c r="AN96" s="2">
        <v>10826.43</v>
      </c>
      <c r="AO96" s="2">
        <v>13839.73</v>
      </c>
      <c r="AP96" s="2">
        <v>12692.26</v>
      </c>
      <c r="AQ96" s="2">
        <v>21222.23</v>
      </c>
      <c r="AR96" s="2">
        <v>9469.4599999999991</v>
      </c>
      <c r="AS96" s="2">
        <v>7433.11</v>
      </c>
      <c r="AT96" s="2">
        <v>2493.19</v>
      </c>
      <c r="AU96" s="2">
        <v>831.49</v>
      </c>
      <c r="AV96" s="2">
        <v>5988.53</v>
      </c>
      <c r="AW96" s="2">
        <v>11368.35</v>
      </c>
      <c r="AX96" s="2">
        <v>10514.9</v>
      </c>
      <c r="AY96" s="2">
        <v>17654.650000000001</v>
      </c>
      <c r="AZ96" s="2">
        <v>6428.21</v>
      </c>
      <c r="BA96" s="2">
        <v>6206.26</v>
      </c>
      <c r="BB96" s="2">
        <v>2488.4699999999998</v>
      </c>
      <c r="BC96" s="2">
        <v>792.57</v>
      </c>
      <c r="BF96" s="1" t="s">
        <v>22</v>
      </c>
      <c r="BG96" s="2">
        <v>4.03</v>
      </c>
      <c r="BH96" s="2">
        <v>1.92</v>
      </c>
      <c r="BI96" s="2">
        <v>3.2</v>
      </c>
      <c r="BJ96" s="2">
        <v>4.5</v>
      </c>
      <c r="BK96" s="2">
        <v>3.6</v>
      </c>
      <c r="BL96" s="2">
        <v>2.96</v>
      </c>
      <c r="BM96" s="2">
        <v>3.2</v>
      </c>
      <c r="BN96" s="2">
        <v>3.2</v>
      </c>
      <c r="BO96" s="2">
        <v>2.08</v>
      </c>
      <c r="BP96" s="2">
        <v>0.52</v>
      </c>
      <c r="BQ96" s="2">
        <v>2.08</v>
      </c>
      <c r="BR96" s="2">
        <v>1.57</v>
      </c>
      <c r="BS96" s="2">
        <v>1.1100000000000001</v>
      </c>
      <c r="BT96" s="2">
        <v>1.1100000000000001</v>
      </c>
      <c r="BU96" s="2">
        <v>0.35</v>
      </c>
      <c r="BV96" s="2">
        <v>0.33</v>
      </c>
    </row>
    <row r="97" spans="2:74" x14ac:dyDescent="0.3">
      <c r="B97" s="1" t="s">
        <v>23</v>
      </c>
      <c r="C97" s="2">
        <v>3565.49</v>
      </c>
      <c r="D97" s="2">
        <v>4275.66</v>
      </c>
      <c r="E97" s="2">
        <v>6908.88</v>
      </c>
      <c r="F97" s="2">
        <v>7862.2</v>
      </c>
      <c r="G97" s="2">
        <v>1939.32</v>
      </c>
      <c r="H97" s="2">
        <v>1839.56</v>
      </c>
      <c r="I97" s="2">
        <v>1564.97</v>
      </c>
      <c r="J97" s="2">
        <v>2042.04</v>
      </c>
      <c r="K97" s="2">
        <v>1699.64</v>
      </c>
      <c r="L97" s="2">
        <v>1569.79</v>
      </c>
      <c r="M97" s="2">
        <v>1757.42</v>
      </c>
      <c r="N97" s="2">
        <v>1554.25</v>
      </c>
      <c r="O97" s="2">
        <v>647.26</v>
      </c>
      <c r="P97" s="2">
        <v>611.42999999999995</v>
      </c>
      <c r="Q97" s="2">
        <v>1008.96</v>
      </c>
      <c r="R97" s="2">
        <v>876.81</v>
      </c>
      <c r="T97" s="1" t="s">
        <v>23</v>
      </c>
      <c r="U97" s="2">
        <v>13760.41</v>
      </c>
      <c r="V97" s="2">
        <v>13243.72</v>
      </c>
      <c r="W97" s="2">
        <v>12302.45</v>
      </c>
      <c r="X97" s="2">
        <v>14167.68</v>
      </c>
      <c r="Y97" s="2">
        <v>11646.39</v>
      </c>
      <c r="Z97" s="2">
        <v>11970.55</v>
      </c>
      <c r="AA97" s="2">
        <v>3976.14</v>
      </c>
      <c r="AB97" s="2">
        <v>1600.61</v>
      </c>
      <c r="AC97" s="2">
        <v>13878.91</v>
      </c>
      <c r="AD97" s="2">
        <v>13573.97</v>
      </c>
      <c r="AE97" s="2">
        <v>12381.06</v>
      </c>
      <c r="AF97" s="2">
        <v>18792.310000000001</v>
      </c>
      <c r="AG97" s="2">
        <v>9018.75</v>
      </c>
      <c r="AH97" s="2">
        <v>8914.93</v>
      </c>
      <c r="AI97" s="2">
        <v>3857.85</v>
      </c>
      <c r="AJ97" s="2">
        <v>1619.18</v>
      </c>
      <c r="AM97" s="1" t="s">
        <v>23</v>
      </c>
      <c r="AN97" s="2">
        <v>35126.5</v>
      </c>
      <c r="AO97" s="2">
        <v>49622.53</v>
      </c>
      <c r="AP97" s="2">
        <v>42337.55</v>
      </c>
      <c r="AQ97" s="2">
        <v>78200.320000000007</v>
      </c>
      <c r="AR97" s="2">
        <v>60940.41</v>
      </c>
      <c r="AS97" s="2">
        <v>59437.15</v>
      </c>
      <c r="AT97" s="2">
        <v>17297.91</v>
      </c>
      <c r="AU97" s="2">
        <v>5823.57</v>
      </c>
      <c r="AV97" s="2">
        <v>41563.769999999997</v>
      </c>
      <c r="AW97" s="2">
        <v>50808.62</v>
      </c>
      <c r="AX97" s="2">
        <v>52314.94</v>
      </c>
      <c r="AY97" s="2">
        <v>94969.69</v>
      </c>
      <c r="AZ97" s="2">
        <v>49833.55</v>
      </c>
      <c r="BA97" s="2">
        <v>48741.37</v>
      </c>
      <c r="BB97" s="2">
        <v>16581.45</v>
      </c>
      <c r="BC97" s="2">
        <v>5534.58</v>
      </c>
      <c r="BF97" s="1" t="s">
        <v>23</v>
      </c>
      <c r="BG97" s="2">
        <v>2.2999999999999998</v>
      </c>
      <c r="BH97" s="2">
        <v>2.88</v>
      </c>
      <c r="BI97" s="2">
        <v>3.3</v>
      </c>
      <c r="BJ97" s="2">
        <v>4.05</v>
      </c>
      <c r="BK97" s="2">
        <v>1.76</v>
      </c>
      <c r="BL97" s="2">
        <v>2.2799999999999998</v>
      </c>
      <c r="BM97" s="2">
        <v>3.2</v>
      </c>
      <c r="BN97" s="2">
        <v>3.2</v>
      </c>
      <c r="BO97" s="2">
        <v>2.08</v>
      </c>
      <c r="BP97" s="2">
        <v>2.08</v>
      </c>
      <c r="BQ97" s="2">
        <v>2.08</v>
      </c>
      <c r="BR97" s="2">
        <v>2.08</v>
      </c>
      <c r="BS97" s="2">
        <v>1.67</v>
      </c>
      <c r="BT97" s="2">
        <v>1.61</v>
      </c>
      <c r="BU97" s="2">
        <v>0.49</v>
      </c>
      <c r="BV97" s="2">
        <v>0.45</v>
      </c>
    </row>
    <row r="98" spans="2:74" x14ac:dyDescent="0.3">
      <c r="B98" s="1" t="s">
        <v>24</v>
      </c>
      <c r="C98" s="2">
        <v>861.28</v>
      </c>
      <c r="D98" s="2">
        <v>659.37</v>
      </c>
      <c r="E98" s="2">
        <v>1050.51</v>
      </c>
      <c r="F98" s="2">
        <v>1237.8699999999999</v>
      </c>
      <c r="G98" s="2">
        <v>681.12</v>
      </c>
      <c r="H98" s="2">
        <v>673.35</v>
      </c>
      <c r="I98" s="2">
        <v>401.84</v>
      </c>
      <c r="J98" s="2">
        <v>560.28</v>
      </c>
      <c r="K98" s="2">
        <v>170.4</v>
      </c>
      <c r="L98" s="2">
        <v>164.89</v>
      </c>
      <c r="M98" s="2">
        <v>159.32</v>
      </c>
      <c r="N98" s="2">
        <v>154.11000000000001</v>
      </c>
      <c r="O98" s="2">
        <v>106.08</v>
      </c>
      <c r="P98" s="2">
        <v>81.33</v>
      </c>
      <c r="Q98" s="2">
        <v>40.82</v>
      </c>
      <c r="R98" s="2">
        <v>73.47</v>
      </c>
      <c r="T98" s="1" t="s">
        <v>24</v>
      </c>
      <c r="U98" s="2">
        <v>2930.4</v>
      </c>
      <c r="V98" s="2">
        <v>2872.61</v>
      </c>
      <c r="W98" s="2">
        <v>2543.9699999999998</v>
      </c>
      <c r="X98" s="2">
        <v>4922.38</v>
      </c>
      <c r="Y98" s="2">
        <v>2352.2600000000002</v>
      </c>
      <c r="Z98" s="2">
        <v>2143.11</v>
      </c>
      <c r="AA98" s="2">
        <v>1201.3800000000001</v>
      </c>
      <c r="AB98" s="2">
        <v>67.92</v>
      </c>
      <c r="AC98" s="2">
        <v>3039.95</v>
      </c>
      <c r="AD98" s="2">
        <v>3124.71</v>
      </c>
      <c r="AE98" s="2">
        <v>3258.15</v>
      </c>
      <c r="AF98" s="2">
        <v>5468.05</v>
      </c>
      <c r="AG98" s="2">
        <v>1666.11</v>
      </c>
      <c r="AH98" s="2">
        <v>1464.37</v>
      </c>
      <c r="AI98" s="2">
        <v>976.6</v>
      </c>
      <c r="AJ98" s="2">
        <v>363.64</v>
      </c>
      <c r="AM98" s="1" t="s">
        <v>24</v>
      </c>
      <c r="AN98" s="2">
        <v>10381.27</v>
      </c>
      <c r="AO98" s="2">
        <v>13844.94</v>
      </c>
      <c r="AP98" s="2">
        <v>14088.3</v>
      </c>
      <c r="AQ98" s="2">
        <v>21246.82</v>
      </c>
      <c r="AR98" s="2">
        <v>11934</v>
      </c>
      <c r="AS98" s="2">
        <v>9876.17</v>
      </c>
      <c r="AT98" s="2">
        <v>5012.34</v>
      </c>
      <c r="AU98" s="2">
        <v>1290.3900000000001</v>
      </c>
      <c r="AV98" s="2">
        <v>9126.42</v>
      </c>
      <c r="AW98" s="2">
        <v>18997.79</v>
      </c>
      <c r="AX98" s="2">
        <v>15644.57</v>
      </c>
      <c r="AY98" s="2">
        <v>29133.15</v>
      </c>
      <c r="AZ98" s="2">
        <v>9920.3700000000008</v>
      </c>
      <c r="BA98" s="2">
        <v>7804.92</v>
      </c>
      <c r="BB98" s="2">
        <v>4549.5</v>
      </c>
      <c r="BC98" s="2">
        <v>828.38</v>
      </c>
      <c r="BF98" s="1" t="s">
        <v>24</v>
      </c>
      <c r="BG98" s="2">
        <v>3.74</v>
      </c>
      <c r="BH98" s="2">
        <v>3.07</v>
      </c>
      <c r="BI98" s="2">
        <v>3.15</v>
      </c>
      <c r="BJ98" s="2">
        <v>6.23</v>
      </c>
      <c r="BK98" s="2">
        <v>5.17</v>
      </c>
      <c r="BL98" s="2">
        <v>3.6</v>
      </c>
      <c r="BM98" s="2">
        <v>3.2</v>
      </c>
      <c r="BN98" s="2">
        <v>7.2</v>
      </c>
      <c r="BO98" s="2">
        <v>2.08</v>
      </c>
      <c r="BP98" s="2">
        <v>2.08</v>
      </c>
      <c r="BQ98" s="2">
        <v>2.08</v>
      </c>
      <c r="BR98" s="2">
        <v>2.08</v>
      </c>
      <c r="BS98" s="2">
        <v>1.68</v>
      </c>
      <c r="BT98" s="2">
        <v>1.63</v>
      </c>
      <c r="BU98" s="2">
        <v>0.24</v>
      </c>
      <c r="BV98" s="2">
        <v>0.28999999999999998</v>
      </c>
    </row>
    <row r="99" spans="2:74" x14ac:dyDescent="0.3">
      <c r="B99" s="1" t="s">
        <v>25</v>
      </c>
      <c r="C99" s="2">
        <v>4067.13</v>
      </c>
      <c r="D99" s="2">
        <v>4147.99</v>
      </c>
      <c r="E99" s="2">
        <v>4890.7299999999996</v>
      </c>
      <c r="F99" s="2">
        <v>4653.1499999999996</v>
      </c>
      <c r="G99" s="2">
        <v>1852.15</v>
      </c>
      <c r="H99" s="2">
        <v>1822</v>
      </c>
      <c r="I99" s="2">
        <v>865.4</v>
      </c>
      <c r="J99" s="2">
        <v>1750.31</v>
      </c>
      <c r="K99" s="2">
        <v>506.75</v>
      </c>
      <c r="L99" s="2">
        <v>706.24</v>
      </c>
      <c r="M99" s="2">
        <v>405.98</v>
      </c>
      <c r="N99" s="2">
        <v>565.67999999999995</v>
      </c>
      <c r="O99" s="2">
        <v>56.39</v>
      </c>
      <c r="P99" s="2">
        <v>351.8</v>
      </c>
      <c r="Q99" s="2">
        <v>708.8</v>
      </c>
      <c r="R99" s="2">
        <v>677.15</v>
      </c>
      <c r="T99" s="1" t="s">
        <v>25</v>
      </c>
      <c r="U99" s="2">
        <v>13818.34</v>
      </c>
      <c r="V99" s="2">
        <v>8845.32</v>
      </c>
      <c r="W99" s="2">
        <v>7759.9</v>
      </c>
      <c r="X99" s="2">
        <v>3644.99</v>
      </c>
      <c r="Y99" s="2">
        <v>2261.16</v>
      </c>
      <c r="Z99" s="2">
        <v>1809.35</v>
      </c>
      <c r="AA99" s="2">
        <v>1057.2</v>
      </c>
      <c r="AB99" s="2">
        <v>1145.1600000000001</v>
      </c>
      <c r="AC99" s="2">
        <v>13283.27</v>
      </c>
      <c r="AD99" s="2">
        <v>8921.57</v>
      </c>
      <c r="AE99" s="2">
        <v>7935.04</v>
      </c>
      <c r="AF99" s="2">
        <v>15922.34</v>
      </c>
      <c r="AG99" s="2">
        <v>1951.37</v>
      </c>
      <c r="AH99" s="2">
        <v>1560.18</v>
      </c>
      <c r="AI99" s="2">
        <v>4012.78</v>
      </c>
      <c r="AJ99" s="2">
        <v>1255.08</v>
      </c>
      <c r="AM99" s="1" t="s">
        <v>25</v>
      </c>
      <c r="AN99" s="2">
        <v>38831.15</v>
      </c>
      <c r="AO99" s="2">
        <v>34158.93</v>
      </c>
      <c r="AP99" s="2">
        <v>39861.24</v>
      </c>
      <c r="AQ99" s="2">
        <v>72213.27</v>
      </c>
      <c r="AR99" s="2">
        <v>42961.95</v>
      </c>
      <c r="AS99" s="2">
        <v>34377.72</v>
      </c>
      <c r="AT99" s="2">
        <v>9514.83</v>
      </c>
      <c r="AU99" s="2">
        <v>2058.09</v>
      </c>
      <c r="AV99" s="2">
        <v>37678.33</v>
      </c>
      <c r="AW99" s="2">
        <v>44434.18</v>
      </c>
      <c r="AX99" s="2">
        <v>45388.42</v>
      </c>
      <c r="AY99" s="2">
        <v>75747.06</v>
      </c>
      <c r="AZ99" s="2">
        <v>37075.949999999997</v>
      </c>
      <c r="BA99" s="2">
        <v>29643.46</v>
      </c>
      <c r="BB99" s="2">
        <v>13214.83</v>
      </c>
      <c r="BC99" s="2">
        <v>2979.11</v>
      </c>
      <c r="BF99" s="1" t="s">
        <v>25</v>
      </c>
      <c r="BG99" s="2">
        <v>4.32</v>
      </c>
      <c r="BH99" s="2">
        <v>4.32</v>
      </c>
      <c r="BI99" s="2">
        <v>5.2</v>
      </c>
      <c r="BJ99" s="2">
        <v>5.17</v>
      </c>
      <c r="BK99" s="2">
        <v>4.62</v>
      </c>
      <c r="BL99" s="2">
        <v>6.27</v>
      </c>
      <c r="BM99" s="2">
        <v>3.2</v>
      </c>
      <c r="BN99" s="2">
        <v>5.92</v>
      </c>
      <c r="BO99" s="2">
        <v>2.08</v>
      </c>
      <c r="BP99" s="2">
        <v>2.08</v>
      </c>
      <c r="BQ99" s="2">
        <v>2.08</v>
      </c>
      <c r="BR99" s="2">
        <v>2.08</v>
      </c>
      <c r="BS99" s="2">
        <v>0.42</v>
      </c>
      <c r="BT99" s="2">
        <v>1.68</v>
      </c>
      <c r="BU99" s="2">
        <v>0.54</v>
      </c>
      <c r="BV99" s="2">
        <v>0.54</v>
      </c>
    </row>
    <row r="100" spans="2:74" x14ac:dyDescent="0.3">
      <c r="B100" s="1" t="s">
        <v>26</v>
      </c>
      <c r="C100" s="2">
        <v>838.07</v>
      </c>
      <c r="D100" s="2">
        <v>1234.81</v>
      </c>
      <c r="E100" s="2">
        <v>1858.55</v>
      </c>
      <c r="F100" s="2">
        <v>504.56</v>
      </c>
      <c r="G100" s="2">
        <v>719.91</v>
      </c>
      <c r="H100" s="2">
        <v>571.70000000000005</v>
      </c>
      <c r="I100" s="2">
        <v>885.02</v>
      </c>
      <c r="J100" s="2">
        <v>607.17999999999995</v>
      </c>
      <c r="K100" s="2">
        <v>1074.45</v>
      </c>
      <c r="L100" s="2">
        <v>798.17</v>
      </c>
      <c r="M100" s="2">
        <v>1074.3699999999999</v>
      </c>
      <c r="N100" s="2">
        <v>798.19</v>
      </c>
      <c r="O100" s="2">
        <v>111.93</v>
      </c>
      <c r="P100" s="2">
        <v>136.63999999999999</v>
      </c>
      <c r="Q100" s="2">
        <v>346.7</v>
      </c>
      <c r="R100" s="2">
        <v>285.38</v>
      </c>
      <c r="T100" s="1" t="s">
        <v>26</v>
      </c>
      <c r="U100" s="2">
        <v>5154.09</v>
      </c>
      <c r="V100" s="2">
        <v>4910.54</v>
      </c>
      <c r="W100" s="2">
        <v>4346.8</v>
      </c>
      <c r="X100" s="2">
        <v>5526.23</v>
      </c>
      <c r="Y100" s="2">
        <v>5740.5</v>
      </c>
      <c r="Z100" s="2">
        <v>5740.61</v>
      </c>
      <c r="AA100" s="2">
        <v>1395.14</v>
      </c>
      <c r="AB100" s="2">
        <v>873.11</v>
      </c>
      <c r="AC100" s="2">
        <v>10523.59</v>
      </c>
      <c r="AD100" s="2">
        <v>3287.17</v>
      </c>
      <c r="AE100" s="2">
        <v>4860.41</v>
      </c>
      <c r="AF100" s="2">
        <v>6672.6</v>
      </c>
      <c r="AG100" s="2">
        <v>5422.98</v>
      </c>
      <c r="AH100" s="2">
        <v>5422.93</v>
      </c>
      <c r="AI100" s="2">
        <v>1552.77</v>
      </c>
      <c r="AJ100" s="2">
        <v>906.58</v>
      </c>
      <c r="AM100" s="1" t="s">
        <v>26</v>
      </c>
      <c r="AN100" s="2">
        <v>18452.55</v>
      </c>
      <c r="AO100" s="2">
        <v>14900.71</v>
      </c>
      <c r="AP100" s="2">
        <v>11093</v>
      </c>
      <c r="AQ100" s="2">
        <v>19174.57</v>
      </c>
      <c r="AR100" s="2">
        <v>17935.62</v>
      </c>
      <c r="AS100" s="2">
        <v>17935.509999999998</v>
      </c>
      <c r="AT100" s="2">
        <v>3883</v>
      </c>
      <c r="AU100" s="2">
        <v>2014.18</v>
      </c>
      <c r="AV100" s="2">
        <v>20293.849999999999</v>
      </c>
      <c r="AW100" s="2">
        <v>20951.330000000002</v>
      </c>
      <c r="AX100" s="2">
        <v>14082.79</v>
      </c>
      <c r="AY100" s="2">
        <v>29033.4</v>
      </c>
      <c r="AZ100" s="2">
        <v>15063.72</v>
      </c>
      <c r="BA100" s="2">
        <v>15063.77</v>
      </c>
      <c r="BB100" s="2">
        <v>4398.84</v>
      </c>
      <c r="BC100" s="2">
        <v>1902.62</v>
      </c>
      <c r="BF100" s="1" t="s">
        <v>26</v>
      </c>
      <c r="BG100" s="2">
        <v>1.92</v>
      </c>
      <c r="BH100" s="2">
        <v>1.94</v>
      </c>
      <c r="BI100" s="2">
        <v>2</v>
      </c>
      <c r="BJ100" s="2">
        <v>1.3</v>
      </c>
      <c r="BK100" s="2">
        <v>1.6</v>
      </c>
      <c r="BL100" s="2">
        <v>1.6</v>
      </c>
      <c r="BM100" s="2">
        <v>3.2</v>
      </c>
      <c r="BN100" s="2">
        <v>3.2</v>
      </c>
      <c r="BO100" s="2">
        <v>2.08</v>
      </c>
      <c r="BP100" s="2">
        <v>2.08</v>
      </c>
      <c r="BQ100" s="2">
        <v>2.08</v>
      </c>
      <c r="BR100" s="2">
        <v>2.08</v>
      </c>
      <c r="BS100" s="2">
        <v>1.08</v>
      </c>
      <c r="BT100" s="2">
        <v>1.22</v>
      </c>
      <c r="BU100" s="2">
        <v>0.24</v>
      </c>
      <c r="BV100" s="2">
        <v>0.24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1.5892489868422531E-2</v>
      </c>
      <c r="D107" s="2">
        <v>2.05397731191292E-2</v>
      </c>
      <c r="E107" s="2">
        <v>1.55527348226004E-2</v>
      </c>
      <c r="F107" s="2">
        <v>5.6316583179946648E-3</v>
      </c>
      <c r="G107" s="2">
        <v>4.743345009709638E-3</v>
      </c>
      <c r="H107" s="2">
        <v>4.5979182732426632E-3</v>
      </c>
      <c r="I107" s="2">
        <v>6.1302108170618423E-3</v>
      </c>
      <c r="J107" s="2">
        <v>6.624010809589265E-3</v>
      </c>
      <c r="K107" s="2">
        <v>1.493197332219658E-2</v>
      </c>
      <c r="L107" s="2">
        <v>1.989410339776216E-2</v>
      </c>
      <c r="M107" s="2">
        <v>1.543314376110911E-2</v>
      </c>
      <c r="N107" s="2">
        <v>1.9902246055181639E-2</v>
      </c>
      <c r="O107" s="2">
        <v>1.199055632307169E-2</v>
      </c>
      <c r="P107" s="2">
        <v>1.078680964118434E-2</v>
      </c>
      <c r="Q107" s="2">
        <v>4.8789669266984949E-2</v>
      </c>
      <c r="R107" s="2">
        <v>3.5922812983892063E-2</v>
      </c>
      <c r="T107" s="1" t="s">
        <v>19</v>
      </c>
      <c r="U107" s="2">
        <v>1942.91</v>
      </c>
      <c r="V107" s="2">
        <v>1767.51</v>
      </c>
      <c r="W107" s="2">
        <v>1359.49</v>
      </c>
      <c r="X107" s="2">
        <v>388.46</v>
      </c>
      <c r="Y107" s="2">
        <v>659.04</v>
      </c>
      <c r="Z107" s="2">
        <v>529.66999999999996</v>
      </c>
      <c r="AA107" s="2">
        <v>460.08</v>
      </c>
      <c r="AB107" s="2">
        <v>329.54</v>
      </c>
      <c r="AC107" s="2">
        <v>377.56</v>
      </c>
      <c r="AD107" s="2">
        <v>544.74</v>
      </c>
      <c r="AE107" s="2">
        <v>377.71</v>
      </c>
      <c r="AF107" s="2">
        <v>522.99</v>
      </c>
      <c r="AG107" s="2">
        <v>174.09</v>
      </c>
      <c r="AH107" s="2">
        <v>155.86000000000001</v>
      </c>
      <c r="AI107" s="2">
        <v>3955.45</v>
      </c>
      <c r="AJ107" s="2">
        <v>2569.0700000000002</v>
      </c>
      <c r="AM107" s="1" t="s">
        <v>19</v>
      </c>
      <c r="AN107" s="2">
        <v>9814.2900000000009</v>
      </c>
      <c r="AO107" s="2">
        <v>9652.99</v>
      </c>
      <c r="AP107" s="2">
        <v>11290.21</v>
      </c>
      <c r="AQ107" s="2">
        <v>7219.84</v>
      </c>
      <c r="AR107" s="2">
        <v>9763.9599999999991</v>
      </c>
      <c r="AS107" s="2">
        <v>8162.93</v>
      </c>
      <c r="AT107" s="2">
        <v>8546.1200000000008</v>
      </c>
      <c r="AU107" s="2">
        <v>6124.46</v>
      </c>
      <c r="AV107" s="2">
        <v>7018.64</v>
      </c>
      <c r="AW107" s="2">
        <v>10122.56</v>
      </c>
      <c r="AX107" s="2">
        <v>7018.49</v>
      </c>
      <c r="AY107" s="2">
        <v>9709.61</v>
      </c>
      <c r="AZ107" s="2">
        <v>3237.01</v>
      </c>
      <c r="BA107" s="2">
        <v>2898.24</v>
      </c>
      <c r="BB107" s="2">
        <v>10946.85</v>
      </c>
      <c r="BC107" s="2">
        <v>7121.03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4.0289452309424587E-2</v>
      </c>
      <c r="D108" s="2">
        <v>2.0738668271949649E-2</v>
      </c>
      <c r="E108" s="2">
        <v>3.019025643954297E-2</v>
      </c>
      <c r="F108" s="2">
        <v>2.6915944030842149E-2</v>
      </c>
      <c r="G108" s="2">
        <v>5.7607942697864373E-2</v>
      </c>
      <c r="H108" s="2">
        <v>2.4413843248133241E-2</v>
      </c>
      <c r="I108" s="2">
        <v>9.4669487480823128E-2</v>
      </c>
      <c r="J108" s="2">
        <v>3.499930057541531E-2</v>
      </c>
      <c r="K108" s="2">
        <v>6.5592511088350014E-2</v>
      </c>
      <c r="L108" s="2">
        <v>8.2375879068652069E-2</v>
      </c>
      <c r="M108" s="2">
        <v>6.7856555851321707E-2</v>
      </c>
      <c r="N108" s="2">
        <v>8.4617068093194345E-2</v>
      </c>
      <c r="O108" s="2">
        <v>0.11205417019538989</v>
      </c>
      <c r="P108" s="2">
        <v>9.0479810246906919E-2</v>
      </c>
      <c r="Q108" s="2">
        <v>5.9881930119519693E-2</v>
      </c>
      <c r="R108" s="2">
        <v>5.0745430057512968E-2</v>
      </c>
      <c r="T108" s="1" t="s">
        <v>20</v>
      </c>
      <c r="U108" s="2">
        <v>1243.6400000000001</v>
      </c>
      <c r="V108" s="2">
        <v>662.23</v>
      </c>
      <c r="W108" s="2">
        <v>1154.5</v>
      </c>
      <c r="X108" s="2">
        <v>861.61</v>
      </c>
      <c r="Y108" s="2">
        <v>1297.21</v>
      </c>
      <c r="Z108" s="2">
        <v>916.06</v>
      </c>
      <c r="AA108" s="2">
        <v>1306.3</v>
      </c>
      <c r="AB108" s="2">
        <v>711.65</v>
      </c>
      <c r="AC108" s="2">
        <v>746.29</v>
      </c>
      <c r="AD108" s="2">
        <v>919.75</v>
      </c>
      <c r="AE108" s="2">
        <v>746.31</v>
      </c>
      <c r="AF108" s="2">
        <v>913.56</v>
      </c>
      <c r="AG108" s="2">
        <v>651.91999999999996</v>
      </c>
      <c r="AH108" s="2">
        <v>543.83000000000004</v>
      </c>
      <c r="AI108" s="2">
        <v>1220.24</v>
      </c>
      <c r="AJ108" s="2">
        <v>1081.0899999999999</v>
      </c>
      <c r="AM108" s="1" t="s">
        <v>20</v>
      </c>
      <c r="AN108" s="2">
        <v>4786.42</v>
      </c>
      <c r="AO108" s="2">
        <v>2992.77</v>
      </c>
      <c r="AP108" s="2">
        <v>6048.5</v>
      </c>
      <c r="AQ108" s="2">
        <v>2089.7399999999998</v>
      </c>
      <c r="AR108" s="2">
        <v>6935.19</v>
      </c>
      <c r="AS108" s="2">
        <v>2729.44</v>
      </c>
      <c r="AT108" s="2">
        <v>6151.9</v>
      </c>
      <c r="AU108" s="2">
        <v>2600.65</v>
      </c>
      <c r="AV108" s="2">
        <v>2943.01</v>
      </c>
      <c r="AW108" s="2">
        <v>4550.75</v>
      </c>
      <c r="AX108" s="2">
        <v>2942.99</v>
      </c>
      <c r="AY108" s="2">
        <v>4491.04</v>
      </c>
      <c r="AZ108" s="2">
        <v>2382.2800000000002</v>
      </c>
      <c r="BA108" s="2">
        <v>1944.67</v>
      </c>
      <c r="BB108" s="2">
        <v>4866.09</v>
      </c>
      <c r="BC108" s="2">
        <v>3768.26</v>
      </c>
      <c r="BF108" s="1" t="s">
        <v>20</v>
      </c>
      <c r="BG108" s="2">
        <v>13.44</v>
      </c>
      <c r="BH108" s="2">
        <v>7.68</v>
      </c>
      <c r="BI108" s="2">
        <v>8</v>
      </c>
      <c r="BJ108" s="2">
        <v>8</v>
      </c>
      <c r="BK108" s="2">
        <v>13.44</v>
      </c>
      <c r="BL108" s="2">
        <v>6.4</v>
      </c>
      <c r="BM108" s="2">
        <v>26.56</v>
      </c>
      <c r="BN108" s="2">
        <v>12.8</v>
      </c>
      <c r="BO108" s="2">
        <v>8.32</v>
      </c>
      <c r="BP108" s="2">
        <v>8.32</v>
      </c>
      <c r="BQ108" s="2">
        <v>8.32</v>
      </c>
      <c r="BR108" s="2">
        <v>8.32</v>
      </c>
      <c r="BS108" s="2">
        <v>6.72</v>
      </c>
      <c r="BT108" s="2">
        <v>6.72</v>
      </c>
      <c r="BU108" s="2">
        <v>1.85</v>
      </c>
      <c r="BV108" s="2">
        <v>1.7</v>
      </c>
    </row>
    <row r="109" spans="2:74" x14ac:dyDescent="0.3">
      <c r="B109" s="1" t="s">
        <v>21</v>
      </c>
      <c r="C109" s="2">
        <v>0.42363234625745222</v>
      </c>
      <c r="D109" s="2">
        <v>0.10641013830787149</v>
      </c>
      <c r="E109" s="2">
        <v>0.247375335330143</v>
      </c>
      <c r="F109" s="2">
        <v>0.27153906580845172</v>
      </c>
      <c r="G109" s="2">
        <v>0.31613522594320648</v>
      </c>
      <c r="H109" s="2">
        <v>0.16731457353833129</v>
      </c>
      <c r="I109" s="2">
        <v>0.58035687420587201</v>
      </c>
      <c r="J109" s="2">
        <v>0.18554342459507089</v>
      </c>
      <c r="K109" s="2">
        <v>0.16858625035378541</v>
      </c>
      <c r="L109" s="2">
        <v>0.23309034227853209</v>
      </c>
      <c r="M109" s="2">
        <v>0.15844779038519441</v>
      </c>
      <c r="N109" s="2">
        <v>0.21772802755308601</v>
      </c>
      <c r="O109" s="2">
        <v>0.3281414289023934</v>
      </c>
      <c r="P109" s="2">
        <v>0.12957065663925921</v>
      </c>
      <c r="Q109" s="2">
        <v>0.1604270049878293</v>
      </c>
      <c r="R109" s="2">
        <v>0.26835407946262912</v>
      </c>
      <c r="T109" s="1" t="s">
        <v>21</v>
      </c>
      <c r="U109" s="2">
        <v>4731.3500000000004</v>
      </c>
      <c r="V109" s="2">
        <v>3135.69</v>
      </c>
      <c r="W109" s="2">
        <v>3957.87</v>
      </c>
      <c r="X109" s="2">
        <v>4059.7</v>
      </c>
      <c r="Y109" s="2">
        <v>3765.31</v>
      </c>
      <c r="Z109" s="2">
        <v>3591.72</v>
      </c>
      <c r="AA109" s="2">
        <v>3748.71</v>
      </c>
      <c r="AB109" s="2">
        <v>3612.26</v>
      </c>
      <c r="AC109" s="2">
        <v>1863.69</v>
      </c>
      <c r="AD109" s="2">
        <v>2345.4299999999998</v>
      </c>
      <c r="AE109" s="2">
        <v>1679.22</v>
      </c>
      <c r="AF109" s="2">
        <v>2095.4699999999998</v>
      </c>
      <c r="AG109" s="2">
        <v>1715.61</v>
      </c>
      <c r="AH109" s="2">
        <v>673.55</v>
      </c>
      <c r="AI109" s="2">
        <v>3474.54</v>
      </c>
      <c r="AJ109" s="2">
        <v>4387.7700000000004</v>
      </c>
      <c r="AM109" s="1" t="s">
        <v>21</v>
      </c>
      <c r="AN109" s="2">
        <v>17408.25</v>
      </c>
      <c r="AO109" s="2">
        <v>7113.91</v>
      </c>
      <c r="AP109" s="2">
        <v>21885.93</v>
      </c>
      <c r="AQ109" s="2">
        <v>8566.16</v>
      </c>
      <c r="AR109" s="2">
        <v>21122.89</v>
      </c>
      <c r="AS109" s="2">
        <v>15613.78</v>
      </c>
      <c r="AT109" s="2">
        <v>22006.6</v>
      </c>
      <c r="AU109" s="2">
        <v>13100.49</v>
      </c>
      <c r="AV109" s="2">
        <v>8533.76</v>
      </c>
      <c r="AW109" s="2">
        <v>9947.18</v>
      </c>
      <c r="AX109" s="2">
        <v>6893.88</v>
      </c>
      <c r="AY109" s="2">
        <v>7827.63</v>
      </c>
      <c r="AZ109" s="2">
        <v>5365.59</v>
      </c>
      <c r="BA109" s="2">
        <v>4476.25</v>
      </c>
      <c r="BB109" s="2">
        <v>10584.06</v>
      </c>
      <c r="BC109" s="2">
        <v>10341.33</v>
      </c>
      <c r="BF109" s="1" t="s">
        <v>21</v>
      </c>
      <c r="BG109" s="2">
        <v>34.56</v>
      </c>
      <c r="BH109" s="2">
        <v>7.68</v>
      </c>
      <c r="BI109" s="2">
        <v>18</v>
      </c>
      <c r="BJ109" s="2">
        <v>18</v>
      </c>
      <c r="BK109" s="2">
        <v>24</v>
      </c>
      <c r="BL109" s="2">
        <v>11.04</v>
      </c>
      <c r="BM109" s="2">
        <v>53.44</v>
      </c>
      <c r="BN109" s="2">
        <v>12.8</v>
      </c>
      <c r="BO109" s="2">
        <v>8.32</v>
      </c>
      <c r="BP109" s="2">
        <v>8.32</v>
      </c>
      <c r="BQ109" s="2">
        <v>8.32</v>
      </c>
      <c r="BR109" s="2">
        <v>8.32</v>
      </c>
      <c r="BS109" s="2">
        <v>6.72</v>
      </c>
      <c r="BT109" s="2">
        <v>6.12</v>
      </c>
      <c r="BU109" s="2">
        <v>1.61</v>
      </c>
      <c r="BV109" s="2">
        <v>2.16</v>
      </c>
    </row>
    <row r="110" spans="2:74" x14ac:dyDescent="0.3">
      <c r="B110" s="1" t="s">
        <v>22</v>
      </c>
      <c r="C110" s="2">
        <v>5.0598712645095099E-2</v>
      </c>
      <c r="D110" s="2">
        <v>3.3076571801273318E-2</v>
      </c>
      <c r="E110" s="2">
        <v>5.5199598408399858E-2</v>
      </c>
      <c r="F110" s="2">
        <v>7.1119867319404048E-2</v>
      </c>
      <c r="G110" s="2">
        <v>7.8563743687096996E-2</v>
      </c>
      <c r="H110" s="2">
        <v>6.1361551557337697E-2</v>
      </c>
      <c r="I110" s="2">
        <v>4.4948139144040222E-2</v>
      </c>
      <c r="J110" s="2">
        <v>4.9116472239213123E-2</v>
      </c>
      <c r="K110" s="2">
        <v>6.4485904051238885E-2</v>
      </c>
      <c r="L110" s="2">
        <v>9.0973070567035123E-3</v>
      </c>
      <c r="M110" s="2">
        <v>5.8792822642356413E-2</v>
      </c>
      <c r="N110" s="2">
        <v>2.7819014691122041E-2</v>
      </c>
      <c r="O110" s="2">
        <v>3.5373497112581052E-2</v>
      </c>
      <c r="P110" s="2">
        <v>3.4237569193309461E-2</v>
      </c>
      <c r="Q110" s="2">
        <v>4.9598506449077602E-2</v>
      </c>
      <c r="R110" s="2">
        <v>4.0683069364688858E-2</v>
      </c>
      <c r="T110" s="1" t="s">
        <v>22</v>
      </c>
      <c r="U110" s="2">
        <v>1124.55</v>
      </c>
      <c r="V110" s="2">
        <v>929.6</v>
      </c>
      <c r="W110" s="2">
        <v>1054.01</v>
      </c>
      <c r="X110" s="2">
        <v>1094.1199999999999</v>
      </c>
      <c r="Y110" s="2">
        <v>1462.39</v>
      </c>
      <c r="Z110" s="2">
        <v>1146.75</v>
      </c>
      <c r="AA110" s="2">
        <v>1110.74</v>
      </c>
      <c r="AB110" s="2">
        <v>964.34</v>
      </c>
      <c r="AC110" s="2">
        <v>719.79</v>
      </c>
      <c r="AD110" s="2">
        <v>274.70999999999998</v>
      </c>
      <c r="AE110" s="2">
        <v>630.21</v>
      </c>
      <c r="AF110" s="2">
        <v>360.08</v>
      </c>
      <c r="AG110" s="2">
        <v>268.41000000000003</v>
      </c>
      <c r="AH110" s="2">
        <v>268.11</v>
      </c>
      <c r="AI110" s="2">
        <v>1016.19</v>
      </c>
      <c r="AJ110" s="2">
        <v>1019.7</v>
      </c>
      <c r="AM110" s="1" t="s">
        <v>22</v>
      </c>
      <c r="AN110" s="2">
        <v>4511.01</v>
      </c>
      <c r="AO110" s="2">
        <v>2495.2199999999998</v>
      </c>
      <c r="AP110" s="2">
        <v>5535.89</v>
      </c>
      <c r="AQ110" s="2">
        <v>4547.34</v>
      </c>
      <c r="AR110" s="2">
        <v>6346.13</v>
      </c>
      <c r="AS110" s="2">
        <v>5257.45</v>
      </c>
      <c r="AT110" s="2">
        <v>5305.56</v>
      </c>
      <c r="AU110" s="2">
        <v>4413.66</v>
      </c>
      <c r="AV110" s="2">
        <v>3642.1</v>
      </c>
      <c r="AW110" s="2">
        <v>2472.39</v>
      </c>
      <c r="AX110" s="2">
        <v>2858.89</v>
      </c>
      <c r="AY110" s="2">
        <v>2387.02</v>
      </c>
      <c r="AZ110" s="2">
        <v>1187.23</v>
      </c>
      <c r="BA110" s="2">
        <v>1184.99</v>
      </c>
      <c r="BB110" s="2">
        <v>2771.65</v>
      </c>
      <c r="BC110" s="2">
        <v>2641.9</v>
      </c>
      <c r="BF110" s="1" t="s">
        <v>22</v>
      </c>
      <c r="BG110" s="2">
        <v>16.13</v>
      </c>
      <c r="BH110" s="2">
        <v>7.68</v>
      </c>
      <c r="BI110" s="2">
        <v>12.8</v>
      </c>
      <c r="BJ110" s="2">
        <v>18</v>
      </c>
      <c r="BK110" s="2">
        <v>14.4</v>
      </c>
      <c r="BL110" s="2">
        <v>11.84</v>
      </c>
      <c r="BM110" s="2">
        <v>12.8</v>
      </c>
      <c r="BN110" s="2">
        <v>12.8</v>
      </c>
      <c r="BO110" s="2">
        <v>8.32</v>
      </c>
      <c r="BP110" s="2">
        <v>2.08</v>
      </c>
      <c r="BQ110" s="2">
        <v>8.32</v>
      </c>
      <c r="BR110" s="2">
        <v>6.28</v>
      </c>
      <c r="BS110" s="2">
        <v>4.46</v>
      </c>
      <c r="BT110" s="2">
        <v>4.46</v>
      </c>
      <c r="BU110" s="2">
        <v>1.42</v>
      </c>
      <c r="BV110" s="2">
        <v>1.32</v>
      </c>
    </row>
    <row r="111" spans="2:74" x14ac:dyDescent="0.3">
      <c r="B111" s="1" t="s">
        <v>23</v>
      </c>
      <c r="C111" s="2">
        <v>0.1443471985280837</v>
      </c>
      <c r="D111" s="2">
        <v>0.27792931303215218</v>
      </c>
      <c r="E111" s="2">
        <v>0.28196633483614669</v>
      </c>
      <c r="F111" s="2">
        <v>0.29929044143791977</v>
      </c>
      <c r="G111" s="2">
        <v>0.16288597609508601</v>
      </c>
      <c r="H111" s="2">
        <v>0.22862797728267459</v>
      </c>
      <c r="I111" s="2">
        <v>0.1366753924599432</v>
      </c>
      <c r="J111" s="2">
        <v>0.21874828239957589</v>
      </c>
      <c r="K111" s="2">
        <v>0.3651658788890661</v>
      </c>
      <c r="L111" s="2">
        <v>0.33349609968946958</v>
      </c>
      <c r="M111" s="2">
        <v>0.3888014095042987</v>
      </c>
      <c r="N111" s="2">
        <v>0.34091158194861748</v>
      </c>
      <c r="O111" s="2">
        <v>0.33411075012455449</v>
      </c>
      <c r="P111" s="2">
        <v>0.30402250769147732</v>
      </c>
      <c r="Q111" s="2">
        <v>0.33520959820122748</v>
      </c>
      <c r="R111" s="2">
        <v>0.26850381035470661</v>
      </c>
      <c r="T111" s="1" t="s">
        <v>23</v>
      </c>
      <c r="U111" s="2">
        <v>5733.5</v>
      </c>
      <c r="V111" s="2">
        <v>5782.88</v>
      </c>
      <c r="W111" s="2">
        <v>5297.49</v>
      </c>
      <c r="X111" s="2">
        <v>5429.59</v>
      </c>
      <c r="Y111" s="2">
        <v>6151.22</v>
      </c>
      <c r="Z111" s="2">
        <v>6190.53</v>
      </c>
      <c r="AA111" s="2">
        <v>3541.92</v>
      </c>
      <c r="AB111" s="2">
        <v>4698.08</v>
      </c>
      <c r="AC111" s="2">
        <v>4479.38</v>
      </c>
      <c r="AD111" s="2">
        <v>3468.75</v>
      </c>
      <c r="AE111" s="2">
        <v>4604.0600000000004</v>
      </c>
      <c r="AF111" s="2">
        <v>3428.82</v>
      </c>
      <c r="AG111" s="2">
        <v>1893.4</v>
      </c>
      <c r="AH111" s="2">
        <v>1837.07</v>
      </c>
      <c r="AI111" s="2">
        <v>5335.37</v>
      </c>
      <c r="AJ111" s="2">
        <v>5397.27</v>
      </c>
      <c r="AM111" s="1" t="s">
        <v>23</v>
      </c>
      <c r="AN111" s="2">
        <v>14636.04</v>
      </c>
      <c r="AO111" s="2">
        <v>17318.240000000002</v>
      </c>
      <c r="AP111" s="2">
        <v>19849.009999999998</v>
      </c>
      <c r="AQ111" s="2">
        <v>20323.45</v>
      </c>
      <c r="AR111" s="2">
        <v>21168.78</v>
      </c>
      <c r="AS111" s="2">
        <v>26157.47</v>
      </c>
      <c r="AT111" s="2">
        <v>19550.080000000002</v>
      </c>
      <c r="AU111" s="2">
        <v>23742.42</v>
      </c>
      <c r="AV111" s="2">
        <v>23438.62</v>
      </c>
      <c r="AW111" s="2">
        <v>19166.75</v>
      </c>
      <c r="AX111" s="2">
        <v>22860.44</v>
      </c>
      <c r="AY111" s="2">
        <v>18746.68</v>
      </c>
      <c r="AZ111" s="2">
        <v>8237.1</v>
      </c>
      <c r="BA111" s="2">
        <v>7895.93</v>
      </c>
      <c r="BB111" s="2">
        <v>19411.900000000001</v>
      </c>
      <c r="BC111" s="2">
        <v>18448.61</v>
      </c>
      <c r="BF111" s="1" t="s">
        <v>23</v>
      </c>
      <c r="BG111" s="2">
        <v>9.2200000000000006</v>
      </c>
      <c r="BH111" s="2">
        <v>11.52</v>
      </c>
      <c r="BI111" s="2">
        <v>13.2</v>
      </c>
      <c r="BJ111" s="2">
        <v>16.2</v>
      </c>
      <c r="BK111" s="2">
        <v>7.04</v>
      </c>
      <c r="BL111" s="2">
        <v>9.1199999999999992</v>
      </c>
      <c r="BM111" s="2">
        <v>12.8</v>
      </c>
      <c r="BN111" s="2">
        <v>12.8</v>
      </c>
      <c r="BO111" s="2">
        <v>8.32</v>
      </c>
      <c r="BP111" s="2">
        <v>8.32</v>
      </c>
      <c r="BQ111" s="2">
        <v>8.32</v>
      </c>
      <c r="BR111" s="2">
        <v>8.32</v>
      </c>
      <c r="BS111" s="2">
        <v>6.67</v>
      </c>
      <c r="BT111" s="2">
        <v>6.44</v>
      </c>
      <c r="BU111" s="2">
        <v>1.94</v>
      </c>
      <c r="BV111" s="2">
        <v>1.8</v>
      </c>
    </row>
    <row r="112" spans="2:74" x14ac:dyDescent="0.3">
      <c r="B112" s="1" t="s">
        <v>24</v>
      </c>
      <c r="C112" s="2">
        <v>4.545790313876754E-2</v>
      </c>
      <c r="D112" s="2">
        <v>5.8461874200724739E-2</v>
      </c>
      <c r="E112" s="2">
        <v>5.183575341072575E-2</v>
      </c>
      <c r="F112" s="2">
        <v>8.6005980731074044E-2</v>
      </c>
      <c r="G112" s="2">
        <v>9.0223033182466175E-2</v>
      </c>
      <c r="H112" s="2">
        <v>9.0968763018047363E-2</v>
      </c>
      <c r="I112" s="2">
        <v>4.4546727498574627E-2</v>
      </c>
      <c r="J112" s="2">
        <v>0.127870147166953</v>
      </c>
      <c r="K112" s="2">
        <v>6.6930519152660448E-2</v>
      </c>
      <c r="L112" s="2">
        <v>5.5031478781580878E-2</v>
      </c>
      <c r="M112" s="2">
        <v>6.3312290593905016E-2</v>
      </c>
      <c r="N112" s="2">
        <v>5.0473263207222049E-2</v>
      </c>
      <c r="O112" s="2">
        <v>8.908654043587512E-2</v>
      </c>
      <c r="P112" s="2">
        <v>6.7780206665347273E-2</v>
      </c>
      <c r="Q112" s="2">
        <v>8.7954684769697596E-3</v>
      </c>
      <c r="R112" s="2">
        <v>3.2847399759985817E-2</v>
      </c>
      <c r="T112" s="1" t="s">
        <v>24</v>
      </c>
      <c r="U112" s="2">
        <v>1221</v>
      </c>
      <c r="V112" s="2">
        <v>1266.6500000000001</v>
      </c>
      <c r="W112" s="2">
        <v>1149.05</v>
      </c>
      <c r="X112" s="2">
        <v>1249.8800000000001</v>
      </c>
      <c r="Y112" s="2">
        <v>1271.98</v>
      </c>
      <c r="Z112" s="2">
        <v>1629.07</v>
      </c>
      <c r="AA112" s="2">
        <v>1230.5999999999999</v>
      </c>
      <c r="AB112" s="2">
        <v>1367.01</v>
      </c>
      <c r="AC112" s="2">
        <v>904.71</v>
      </c>
      <c r="AD112" s="2">
        <v>640.80999999999995</v>
      </c>
      <c r="AE112" s="2">
        <v>824.27</v>
      </c>
      <c r="AF112" s="2">
        <v>563.22</v>
      </c>
      <c r="AG112" s="2">
        <v>572.09</v>
      </c>
      <c r="AH112" s="2">
        <v>465.05</v>
      </c>
      <c r="AI112" s="2">
        <v>226.38</v>
      </c>
      <c r="AJ112" s="2">
        <v>1212.1500000000001</v>
      </c>
      <c r="AM112" s="1" t="s">
        <v>24</v>
      </c>
      <c r="AN112" s="2">
        <v>4325.53</v>
      </c>
      <c r="AO112" s="2">
        <v>3802.68</v>
      </c>
      <c r="AP112" s="2">
        <v>5537.98</v>
      </c>
      <c r="AQ112" s="2">
        <v>7599.12</v>
      </c>
      <c r="AR112" s="2">
        <v>7044.15</v>
      </c>
      <c r="AS112" s="2">
        <v>7822.28</v>
      </c>
      <c r="AT112" s="2">
        <v>5311.7</v>
      </c>
      <c r="AU112" s="2">
        <v>7283.29</v>
      </c>
      <c r="AV112" s="2">
        <v>4590</v>
      </c>
      <c r="AW112" s="2">
        <v>3815.53</v>
      </c>
      <c r="AX112" s="2">
        <v>3798.53</v>
      </c>
      <c r="AY112" s="2">
        <v>3001.89</v>
      </c>
      <c r="AZ112" s="2">
        <v>2386.83</v>
      </c>
      <c r="BA112" s="2">
        <v>2166.4299999999998</v>
      </c>
      <c r="BB112" s="2">
        <v>4301.29</v>
      </c>
      <c r="BC112" s="2">
        <v>2761.26</v>
      </c>
      <c r="BF112" s="1" t="s">
        <v>24</v>
      </c>
      <c r="BG112" s="2">
        <v>14.98</v>
      </c>
      <c r="BH112" s="2">
        <v>12.29</v>
      </c>
      <c r="BI112" s="2">
        <v>12.6</v>
      </c>
      <c r="BJ112" s="2">
        <v>24.94</v>
      </c>
      <c r="BK112" s="2">
        <v>20.69</v>
      </c>
      <c r="BL112" s="2">
        <v>14.4</v>
      </c>
      <c r="BM112" s="2">
        <v>12.8</v>
      </c>
      <c r="BN112" s="2">
        <v>28.8</v>
      </c>
      <c r="BO112" s="2">
        <v>8.32</v>
      </c>
      <c r="BP112" s="2">
        <v>8.32</v>
      </c>
      <c r="BQ112" s="2">
        <v>8.32</v>
      </c>
      <c r="BR112" s="2">
        <v>8.32</v>
      </c>
      <c r="BS112" s="2">
        <v>6.72</v>
      </c>
      <c r="BT112" s="2">
        <v>6.53</v>
      </c>
      <c r="BU112" s="2">
        <v>0.96</v>
      </c>
      <c r="BV112" s="2">
        <v>1.1499999999999999</v>
      </c>
    </row>
    <row r="113" spans="2:74" x14ac:dyDescent="0.3">
      <c r="B113" s="1" t="s">
        <v>25</v>
      </c>
      <c r="C113" s="2">
        <v>0.23907718966538591</v>
      </c>
      <c r="D113" s="2">
        <v>0.3607667426614462</v>
      </c>
      <c r="E113" s="2">
        <v>0.25501886956760428</v>
      </c>
      <c r="F113" s="2">
        <v>0.21880546643908899</v>
      </c>
      <c r="G113" s="2">
        <v>0.23905464068956739</v>
      </c>
      <c r="H113" s="2">
        <v>0.3621144250583907</v>
      </c>
      <c r="I113" s="2">
        <v>3.9933637918568868E-2</v>
      </c>
      <c r="J113" s="2">
        <v>0.30646355596894598</v>
      </c>
      <c r="K113" s="2">
        <v>7.6219749232581388E-2</v>
      </c>
      <c r="L113" s="2">
        <v>8.4935191765991791E-2</v>
      </c>
      <c r="M113" s="2">
        <v>6.312090625887179E-2</v>
      </c>
      <c r="N113" s="2">
        <v>7.0277403141767655E-2</v>
      </c>
      <c r="O113" s="2">
        <v>2.298622577578319E-2</v>
      </c>
      <c r="P113" s="2">
        <v>0.28316031257683982</v>
      </c>
      <c r="Q113" s="2">
        <v>0.245684717979501</v>
      </c>
      <c r="R113" s="2">
        <v>0.22625449655952501</v>
      </c>
      <c r="T113" s="1" t="s">
        <v>25</v>
      </c>
      <c r="U113" s="2">
        <v>5757.64</v>
      </c>
      <c r="V113" s="2">
        <v>5534.69</v>
      </c>
      <c r="W113" s="2">
        <v>3538.13</v>
      </c>
      <c r="X113" s="2">
        <v>3568.63</v>
      </c>
      <c r="Y113" s="2">
        <v>3879.95</v>
      </c>
      <c r="Z113" s="2">
        <v>3967.52</v>
      </c>
      <c r="AA113" s="2">
        <v>911.25</v>
      </c>
      <c r="AB113" s="2">
        <v>3980.59</v>
      </c>
      <c r="AC113" s="2">
        <v>869.68</v>
      </c>
      <c r="AD113" s="2">
        <v>750.53</v>
      </c>
      <c r="AE113" s="2">
        <v>695.91</v>
      </c>
      <c r="AF113" s="2">
        <v>600.07000000000005</v>
      </c>
      <c r="AG113" s="2">
        <v>503.43</v>
      </c>
      <c r="AH113" s="2">
        <v>1910.85</v>
      </c>
      <c r="AI113" s="2">
        <v>3817.2</v>
      </c>
      <c r="AJ113" s="2">
        <v>4183.59</v>
      </c>
      <c r="AM113" s="1" t="s">
        <v>25</v>
      </c>
      <c r="AN113" s="2">
        <v>16179.65</v>
      </c>
      <c r="AO113" s="2">
        <v>15699.31</v>
      </c>
      <c r="AP113" s="2">
        <v>13663.57</v>
      </c>
      <c r="AQ113" s="2">
        <v>17773.669999999998</v>
      </c>
      <c r="AR113" s="2">
        <v>19930.62</v>
      </c>
      <c r="AS113" s="2">
        <v>22694.21</v>
      </c>
      <c r="AT113" s="2">
        <v>18053.32</v>
      </c>
      <c r="AU113" s="2">
        <v>18936.759999999998</v>
      </c>
      <c r="AV113" s="2">
        <v>16523.830000000002</v>
      </c>
      <c r="AW113" s="2">
        <v>14259.98</v>
      </c>
      <c r="AX113" s="2">
        <v>13222.2</v>
      </c>
      <c r="AY113" s="2">
        <v>11401.33</v>
      </c>
      <c r="AZ113" s="2">
        <v>4530.87</v>
      </c>
      <c r="BA113" s="2">
        <v>6292.77</v>
      </c>
      <c r="BB113" s="2">
        <v>6860.29</v>
      </c>
      <c r="BC113" s="2">
        <v>9930.36</v>
      </c>
      <c r="BF113" s="1" t="s">
        <v>25</v>
      </c>
      <c r="BG113" s="2">
        <v>17.28</v>
      </c>
      <c r="BH113" s="2">
        <v>17.28</v>
      </c>
      <c r="BI113" s="2">
        <v>20.8</v>
      </c>
      <c r="BJ113" s="2">
        <v>20.67</v>
      </c>
      <c r="BK113" s="2">
        <v>18.489999999999998</v>
      </c>
      <c r="BL113" s="2">
        <v>25.07</v>
      </c>
      <c r="BM113" s="2">
        <v>12.8</v>
      </c>
      <c r="BN113" s="2">
        <v>23.68</v>
      </c>
      <c r="BO113" s="2">
        <v>8.32</v>
      </c>
      <c r="BP113" s="2">
        <v>8.32</v>
      </c>
      <c r="BQ113" s="2">
        <v>8.32</v>
      </c>
      <c r="BR113" s="2">
        <v>8.32</v>
      </c>
      <c r="BS113" s="2">
        <v>1.68</v>
      </c>
      <c r="BT113" s="2">
        <v>6.72</v>
      </c>
      <c r="BU113" s="2">
        <v>2.16</v>
      </c>
      <c r="BV113" s="2">
        <v>2.16</v>
      </c>
    </row>
    <row r="114" spans="2:74" x14ac:dyDescent="0.3">
      <c r="B114" s="1" t="s">
        <v>26</v>
      </c>
      <c r="C114" s="2">
        <v>4.0704707587368417E-2</v>
      </c>
      <c r="D114" s="2">
        <v>0.1220769186054531</v>
      </c>
      <c r="E114" s="2">
        <v>6.2861117184836987E-2</v>
      </c>
      <c r="F114" s="2">
        <v>2.069157591522456E-2</v>
      </c>
      <c r="G114" s="2">
        <v>5.0786092695002921E-2</v>
      </c>
      <c r="H114" s="2">
        <v>6.0600948023842263E-2</v>
      </c>
      <c r="I114" s="2">
        <v>5.2739530475116002E-2</v>
      </c>
      <c r="J114" s="2">
        <v>7.0634806245236423E-2</v>
      </c>
      <c r="K114" s="2">
        <v>0.17808721391012111</v>
      </c>
      <c r="L114" s="2">
        <v>0.18207959796130799</v>
      </c>
      <c r="M114" s="2">
        <v>0.18423508100294289</v>
      </c>
      <c r="N114" s="2">
        <v>0.18827139530980869</v>
      </c>
      <c r="O114" s="2">
        <v>6.6256831130351107E-2</v>
      </c>
      <c r="P114" s="2">
        <v>7.996212734567569E-2</v>
      </c>
      <c r="Q114" s="2">
        <v>9.1613104518890251E-2</v>
      </c>
      <c r="R114" s="2">
        <v>7.6688901457059463E-2</v>
      </c>
      <c r="T114" s="1" t="s">
        <v>26</v>
      </c>
      <c r="U114" s="2">
        <v>2147.54</v>
      </c>
      <c r="V114" s="2">
        <v>4384.83</v>
      </c>
      <c r="W114" s="2">
        <v>1964.21</v>
      </c>
      <c r="X114" s="2">
        <v>1314.87</v>
      </c>
      <c r="Y114" s="2">
        <v>2173.4</v>
      </c>
      <c r="Z114" s="2">
        <v>2430.1999999999998</v>
      </c>
      <c r="AA114" s="2">
        <v>1381.56</v>
      </c>
      <c r="AB114" s="2">
        <v>1668.15</v>
      </c>
      <c r="AC114" s="2">
        <v>2207.89</v>
      </c>
      <c r="AD114" s="2">
        <v>2085.7600000000002</v>
      </c>
      <c r="AE114" s="2">
        <v>2207.9299999999998</v>
      </c>
      <c r="AF114" s="2">
        <v>2085.7399999999998</v>
      </c>
      <c r="AG114" s="2">
        <v>664.35</v>
      </c>
      <c r="AH114" s="2">
        <v>739.41</v>
      </c>
      <c r="AI114" s="2">
        <v>2910.36</v>
      </c>
      <c r="AJ114" s="2">
        <v>3021.92</v>
      </c>
      <c r="AM114" s="1" t="s">
        <v>26</v>
      </c>
      <c r="AN114" s="2">
        <v>7688.56</v>
      </c>
      <c r="AO114" s="2">
        <v>8455.77</v>
      </c>
      <c r="AP114" s="2">
        <v>5960.29</v>
      </c>
      <c r="AQ114" s="2">
        <v>8380.5300000000007</v>
      </c>
      <c r="AR114" s="2">
        <v>5546.5</v>
      </c>
      <c r="AS114" s="2">
        <v>7041.4</v>
      </c>
      <c r="AT114" s="2">
        <v>4793.6400000000003</v>
      </c>
      <c r="AU114" s="2">
        <v>7258.35</v>
      </c>
      <c r="AV114" s="2">
        <v>6898.31</v>
      </c>
      <c r="AW114" s="2">
        <v>5793.74</v>
      </c>
      <c r="AX114" s="2">
        <v>6898.27</v>
      </c>
      <c r="AY114" s="2">
        <v>5793.76</v>
      </c>
      <c r="AZ114" s="2">
        <v>1849.05</v>
      </c>
      <c r="BA114" s="2">
        <v>2094.69</v>
      </c>
      <c r="BB114" s="2">
        <v>6713.94</v>
      </c>
      <c r="BC114" s="2">
        <v>6342.06</v>
      </c>
      <c r="BF114" s="1" t="s">
        <v>26</v>
      </c>
      <c r="BG114" s="2">
        <v>7.68</v>
      </c>
      <c r="BH114" s="2">
        <v>7.76</v>
      </c>
      <c r="BI114" s="2">
        <v>8</v>
      </c>
      <c r="BJ114" s="2">
        <v>5.21</v>
      </c>
      <c r="BK114" s="2">
        <v>6.4</v>
      </c>
      <c r="BL114" s="2">
        <v>6.4</v>
      </c>
      <c r="BM114" s="2">
        <v>12.8</v>
      </c>
      <c r="BN114" s="2">
        <v>12.8</v>
      </c>
      <c r="BO114" s="2">
        <v>8.32</v>
      </c>
      <c r="BP114" s="2">
        <v>8.32</v>
      </c>
      <c r="BQ114" s="2">
        <v>8.32</v>
      </c>
      <c r="BR114" s="2">
        <v>8.32</v>
      </c>
      <c r="BS114" s="2">
        <v>4.33</v>
      </c>
      <c r="BT114" s="2">
        <v>4.88</v>
      </c>
      <c r="BU114" s="2">
        <v>0.96</v>
      </c>
      <c r="BV114" s="2">
        <v>0.96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4" t="s">
        <v>15</v>
      </c>
      <c r="V118" s="4"/>
      <c r="W118" s="4"/>
      <c r="X118" s="4"/>
      <c r="Y118" s="4"/>
      <c r="Z118" s="4"/>
      <c r="AA118" s="4"/>
      <c r="AB118" s="4"/>
      <c r="AC118" s="4" t="s">
        <v>16</v>
      </c>
      <c r="AD118" s="4"/>
      <c r="AE118" s="4"/>
      <c r="AF118" s="4"/>
      <c r="AG118" s="4"/>
      <c r="AH118" s="4"/>
      <c r="AI118" s="4"/>
      <c r="AJ118" s="4"/>
      <c r="AM118" s="1" t="s">
        <v>14</v>
      </c>
      <c r="AN118" s="4" t="s">
        <v>15</v>
      </c>
      <c r="AO118" s="4"/>
      <c r="AP118" s="4"/>
      <c r="AQ118" s="4"/>
      <c r="AR118" s="4"/>
      <c r="AS118" s="4"/>
      <c r="AT118" s="4"/>
      <c r="AU118" s="4"/>
      <c r="AV118" s="4" t="s">
        <v>16</v>
      </c>
      <c r="AW118" s="4"/>
      <c r="AX118" s="4"/>
      <c r="AY118" s="4"/>
      <c r="AZ118" s="4"/>
      <c r="BA118" s="4"/>
      <c r="BB118" s="4"/>
      <c r="BC118" s="4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52.17</v>
      </c>
      <c r="V121" s="2">
        <v>74.33</v>
      </c>
      <c r="W121" s="2">
        <v>26.72</v>
      </c>
      <c r="X121" s="2">
        <v>41.62</v>
      </c>
      <c r="Y121" s="2">
        <v>45.71</v>
      </c>
      <c r="Z121" s="2">
        <v>45.75</v>
      </c>
      <c r="AA121" s="2">
        <v>12.92</v>
      </c>
      <c r="AB121" s="2">
        <v>36.4</v>
      </c>
      <c r="AC121" s="2">
        <v>98.97</v>
      </c>
      <c r="AD121" s="2">
        <v>55.84</v>
      </c>
      <c r="AE121" s="2">
        <v>25.71</v>
      </c>
      <c r="AF121" s="2">
        <v>55.47</v>
      </c>
      <c r="AG121" s="2">
        <v>38.93</v>
      </c>
      <c r="AH121" s="2">
        <v>37.81</v>
      </c>
      <c r="AI121" s="2">
        <v>12.03</v>
      </c>
      <c r="AJ121" s="2">
        <v>44.67</v>
      </c>
      <c r="AM121" s="1" t="s">
        <v>19</v>
      </c>
      <c r="AN121" s="2">
        <v>695.43</v>
      </c>
      <c r="AO121" s="2">
        <v>893.42</v>
      </c>
      <c r="AP121" s="2">
        <v>481.48</v>
      </c>
      <c r="AQ121" s="2">
        <v>773.18</v>
      </c>
      <c r="AR121" s="2">
        <v>858.83</v>
      </c>
      <c r="AS121" s="2">
        <v>858.79</v>
      </c>
      <c r="AT121" s="2">
        <v>242.86</v>
      </c>
      <c r="AU121" s="2">
        <v>100.94</v>
      </c>
      <c r="AV121" s="2">
        <v>688.95</v>
      </c>
      <c r="AW121" s="2">
        <v>1037.9100000000001</v>
      </c>
      <c r="AX121" s="2">
        <v>482.49</v>
      </c>
      <c r="AY121" s="2">
        <v>1030.93</v>
      </c>
      <c r="AZ121" s="2">
        <v>730.93</v>
      </c>
      <c r="BA121" s="2">
        <v>708.39</v>
      </c>
      <c r="BB121" s="2">
        <v>226.11</v>
      </c>
      <c r="BC121" s="2">
        <v>123.96</v>
      </c>
      <c r="BF121" s="1" t="s">
        <v>19</v>
      </c>
      <c r="BG121" s="2">
        <v>18559.53</v>
      </c>
      <c r="BH121" s="2">
        <v>16495.95</v>
      </c>
      <c r="BI121" s="2">
        <v>16471.71</v>
      </c>
      <c r="BJ121" s="2">
        <v>59817.49</v>
      </c>
      <c r="BK121" s="2">
        <v>131.9</v>
      </c>
      <c r="BL121" s="2">
        <v>131.94999999999999</v>
      </c>
      <c r="BM121" s="2">
        <v>394053.64</v>
      </c>
      <c r="BN121" s="2">
        <v>1062906.3700000001</v>
      </c>
      <c r="BO121" s="2">
        <v>209.84</v>
      </c>
      <c r="BP121" s="2">
        <v>209.46</v>
      </c>
      <c r="BQ121" s="2">
        <v>209.41</v>
      </c>
      <c r="BR121" s="2">
        <v>208.34</v>
      </c>
      <c r="BS121" s="2">
        <v>209.98</v>
      </c>
      <c r="BT121" s="2">
        <v>209.99</v>
      </c>
      <c r="BU121" s="2">
        <v>927.25</v>
      </c>
      <c r="BV121" s="2">
        <v>3201.44</v>
      </c>
    </row>
    <row r="122" spans="2:74" x14ac:dyDescent="0.3">
      <c r="T122" s="1" t="s">
        <v>20</v>
      </c>
      <c r="U122" s="2">
        <v>46.67</v>
      </c>
      <c r="V122" s="2">
        <v>44.99</v>
      </c>
      <c r="W122" s="2">
        <v>23.97</v>
      </c>
      <c r="X122" s="2">
        <v>47.89</v>
      </c>
      <c r="Y122" s="2">
        <v>36.729999999999997</v>
      </c>
      <c r="Z122" s="2">
        <v>36.729999999999997</v>
      </c>
      <c r="AA122" s="2">
        <v>29.54</v>
      </c>
      <c r="AB122" s="2">
        <v>5.91</v>
      </c>
      <c r="AC122" s="2">
        <v>32.74</v>
      </c>
      <c r="AD122" s="2">
        <v>65.23</v>
      </c>
      <c r="AE122" s="2">
        <v>37.28</v>
      </c>
      <c r="AF122" s="2">
        <v>58.54</v>
      </c>
      <c r="AG122" s="2">
        <v>37.94</v>
      </c>
      <c r="AH122" s="2">
        <v>37.630000000000003</v>
      </c>
      <c r="AI122" s="2">
        <v>24.56</v>
      </c>
      <c r="AJ122" s="2">
        <v>7.17</v>
      </c>
      <c r="AM122" s="1" t="s">
        <v>20</v>
      </c>
      <c r="AN122" s="2">
        <v>367.25</v>
      </c>
      <c r="AO122" s="2">
        <v>499.01</v>
      </c>
      <c r="AP122" s="2">
        <v>274.02999999999997</v>
      </c>
      <c r="AQ122" s="2">
        <v>475.31</v>
      </c>
      <c r="AR122" s="2">
        <v>302.57</v>
      </c>
      <c r="AS122" s="2">
        <v>302.57</v>
      </c>
      <c r="AT122" s="2">
        <v>223.72</v>
      </c>
      <c r="AU122" s="2">
        <v>49.27</v>
      </c>
      <c r="AV122" s="2">
        <v>310.7</v>
      </c>
      <c r="AW122" s="2">
        <v>234.14</v>
      </c>
      <c r="AX122" s="2">
        <v>224.32</v>
      </c>
      <c r="AY122" s="2">
        <v>440.66</v>
      </c>
      <c r="AZ122" s="2">
        <v>401.72</v>
      </c>
      <c r="BA122" s="2">
        <v>395.53</v>
      </c>
      <c r="BB122" s="2">
        <v>181.66</v>
      </c>
      <c r="BC122" s="2">
        <v>51.6</v>
      </c>
      <c r="BF122" s="1" t="s">
        <v>20</v>
      </c>
      <c r="BG122" s="2">
        <v>242.69</v>
      </c>
      <c r="BH122" s="2">
        <v>1026.96</v>
      </c>
      <c r="BI122" s="2">
        <v>508.3</v>
      </c>
      <c r="BJ122" s="2">
        <v>251.14</v>
      </c>
      <c r="BK122" s="2">
        <v>238.21</v>
      </c>
      <c r="BL122" s="2">
        <v>271.95999999999998</v>
      </c>
      <c r="BM122" s="2">
        <v>256.69</v>
      </c>
      <c r="BN122" s="2">
        <v>752.46</v>
      </c>
      <c r="BO122" s="2">
        <v>463.61</v>
      </c>
      <c r="BP122" s="2">
        <v>466.06</v>
      </c>
      <c r="BQ122" s="2">
        <v>463.61</v>
      </c>
      <c r="BR122" s="2">
        <v>467.2</v>
      </c>
      <c r="BS122" s="2">
        <v>496.39</v>
      </c>
      <c r="BT122" s="2">
        <v>542.54</v>
      </c>
      <c r="BU122" s="2">
        <v>248.78</v>
      </c>
      <c r="BV122" s="2">
        <v>239.86</v>
      </c>
    </row>
    <row r="123" spans="2:74" x14ac:dyDescent="0.3">
      <c r="T123" s="1" t="s">
        <v>21</v>
      </c>
      <c r="U123" s="2">
        <v>247.63</v>
      </c>
      <c r="V123" s="2">
        <v>197.36</v>
      </c>
      <c r="W123" s="2">
        <v>113.66</v>
      </c>
      <c r="X123" s="2">
        <v>256.62</v>
      </c>
      <c r="Y123" s="2">
        <v>132.43</v>
      </c>
      <c r="Z123" s="2">
        <v>122.06</v>
      </c>
      <c r="AA123" s="2">
        <v>122.39</v>
      </c>
      <c r="AB123" s="2">
        <v>22.67</v>
      </c>
      <c r="AC123" s="2">
        <v>204.41</v>
      </c>
      <c r="AD123" s="2">
        <v>288.42</v>
      </c>
      <c r="AE123" s="2">
        <v>176.47</v>
      </c>
      <c r="AF123" s="2">
        <v>435.56</v>
      </c>
      <c r="AG123" s="2">
        <v>166.94</v>
      </c>
      <c r="AH123" s="2">
        <v>154.91999999999999</v>
      </c>
      <c r="AI123" s="2">
        <v>65.78</v>
      </c>
      <c r="AJ123" s="2">
        <v>33.159999999999997</v>
      </c>
      <c r="AM123" s="1" t="s">
        <v>21</v>
      </c>
      <c r="AN123" s="2">
        <v>1828.14</v>
      </c>
      <c r="AO123" s="2">
        <v>2300.14</v>
      </c>
      <c r="AP123" s="2">
        <v>1371.19</v>
      </c>
      <c r="AQ123" s="2">
        <v>3257.39</v>
      </c>
      <c r="AR123" s="2">
        <v>1286.79</v>
      </c>
      <c r="AS123" s="2">
        <v>1051.06</v>
      </c>
      <c r="AT123" s="2">
        <v>781.67</v>
      </c>
      <c r="AU123" s="2">
        <v>140.68</v>
      </c>
      <c r="AV123" s="2">
        <v>910.91</v>
      </c>
      <c r="AW123" s="2">
        <v>1183.9000000000001</v>
      </c>
      <c r="AX123" s="2">
        <v>1609.13</v>
      </c>
      <c r="AY123" s="2">
        <v>3251.3</v>
      </c>
      <c r="AZ123" s="2">
        <v>1489.98</v>
      </c>
      <c r="BA123" s="2">
        <v>1202.28</v>
      </c>
      <c r="BB123" s="2">
        <v>591.94000000000005</v>
      </c>
      <c r="BC123" s="2">
        <v>155.75</v>
      </c>
      <c r="BF123" s="1" t="s">
        <v>21</v>
      </c>
      <c r="BG123" s="2">
        <v>191.12</v>
      </c>
      <c r="BH123" s="2">
        <v>747.13</v>
      </c>
      <c r="BI123" s="2">
        <v>368.57</v>
      </c>
      <c r="BJ123" s="2">
        <v>168.63</v>
      </c>
      <c r="BK123" s="2">
        <v>266.49</v>
      </c>
      <c r="BL123" s="2">
        <v>336.88</v>
      </c>
      <c r="BM123" s="2">
        <v>284.35000000000002</v>
      </c>
      <c r="BN123" s="2">
        <v>650.59</v>
      </c>
      <c r="BO123" s="2">
        <v>740.24</v>
      </c>
      <c r="BP123" s="2">
        <v>666.06</v>
      </c>
      <c r="BQ123" s="2">
        <v>748.47</v>
      </c>
      <c r="BR123" s="2">
        <v>681.81</v>
      </c>
      <c r="BS123" s="2">
        <v>698.97</v>
      </c>
      <c r="BT123" s="2">
        <v>756.5</v>
      </c>
      <c r="BU123" s="2">
        <v>374.66</v>
      </c>
      <c r="BV123" s="2">
        <v>182.81</v>
      </c>
    </row>
    <row r="124" spans="2:74" x14ac:dyDescent="0.3">
      <c r="T124" s="1" t="s">
        <v>22</v>
      </c>
      <c r="U124" s="2">
        <v>64.86</v>
      </c>
      <c r="V124" s="2">
        <v>69.930000000000007</v>
      </c>
      <c r="W124" s="2">
        <v>58.13</v>
      </c>
      <c r="X124" s="2">
        <v>125.48</v>
      </c>
      <c r="Y124" s="2">
        <v>46.63</v>
      </c>
      <c r="Z124" s="2">
        <v>41.71</v>
      </c>
      <c r="AA124" s="2">
        <v>19.93</v>
      </c>
      <c r="AB124" s="2">
        <v>8.98</v>
      </c>
      <c r="AC124" s="2">
        <v>52.26</v>
      </c>
      <c r="AD124" s="2">
        <v>79.19</v>
      </c>
      <c r="AE124" s="2">
        <v>57.88</v>
      </c>
      <c r="AF124" s="2">
        <v>82.77</v>
      </c>
      <c r="AG124" s="2">
        <v>34.58</v>
      </c>
      <c r="AH124" s="2">
        <v>22.09</v>
      </c>
      <c r="AI124" s="2">
        <v>19.940000000000001</v>
      </c>
      <c r="AJ124" s="2">
        <v>9.57</v>
      </c>
      <c r="AM124" s="1" t="s">
        <v>22</v>
      </c>
      <c r="AN124" s="2">
        <v>534.28</v>
      </c>
      <c r="AO124" s="2">
        <v>777.82</v>
      </c>
      <c r="AP124" s="2">
        <v>523.14</v>
      </c>
      <c r="AQ124" s="2">
        <v>1265.32</v>
      </c>
      <c r="AR124" s="2">
        <v>506.15</v>
      </c>
      <c r="AS124" s="2">
        <v>401.07</v>
      </c>
      <c r="AT124" s="2">
        <v>186.3</v>
      </c>
      <c r="AU124" s="2">
        <v>49.44</v>
      </c>
      <c r="AV124" s="2">
        <v>279.49</v>
      </c>
      <c r="AW124" s="2">
        <v>680.43</v>
      </c>
      <c r="AX124" s="2">
        <v>559.91999999999996</v>
      </c>
      <c r="AY124" s="2">
        <v>799.23</v>
      </c>
      <c r="AZ124" s="2">
        <v>311.22000000000003</v>
      </c>
      <c r="BA124" s="2">
        <v>323.70999999999998</v>
      </c>
      <c r="BB124" s="2">
        <v>186.28</v>
      </c>
      <c r="BC124" s="2">
        <v>49.82</v>
      </c>
      <c r="BF124" s="1" t="s">
        <v>22</v>
      </c>
      <c r="BG124" s="2">
        <v>224.75</v>
      </c>
      <c r="BH124" s="2">
        <v>341.35</v>
      </c>
      <c r="BI124" s="2">
        <v>318.33</v>
      </c>
      <c r="BJ124" s="2">
        <v>219.83</v>
      </c>
      <c r="BK124" s="2">
        <v>186.14</v>
      </c>
      <c r="BL124" s="2">
        <v>231.05</v>
      </c>
      <c r="BM124" s="2">
        <v>490.31</v>
      </c>
      <c r="BN124" s="2">
        <v>582.23</v>
      </c>
      <c r="BO124" s="2">
        <v>532.98</v>
      </c>
      <c r="BP124" s="2">
        <v>208.18</v>
      </c>
      <c r="BQ124" s="2">
        <v>550.24</v>
      </c>
      <c r="BR124" s="2">
        <v>613.95000000000005</v>
      </c>
      <c r="BS124" s="2">
        <v>543.79999999999995</v>
      </c>
      <c r="BT124" s="2">
        <v>543.58000000000004</v>
      </c>
      <c r="BU124" s="2">
        <v>227.74</v>
      </c>
      <c r="BV124" s="2">
        <v>228.81</v>
      </c>
    </row>
    <row r="125" spans="2:74" x14ac:dyDescent="0.3">
      <c r="T125" s="1" t="s">
        <v>23</v>
      </c>
      <c r="U125" s="2">
        <v>285.94</v>
      </c>
      <c r="V125" s="2">
        <v>345.77</v>
      </c>
      <c r="W125" s="2">
        <v>225.26</v>
      </c>
      <c r="X125" s="2">
        <v>267.61</v>
      </c>
      <c r="Y125" s="2">
        <v>193.55</v>
      </c>
      <c r="Z125" s="2">
        <v>199.96</v>
      </c>
      <c r="AA125" s="2">
        <v>96.84</v>
      </c>
      <c r="AB125" s="2">
        <v>40.99</v>
      </c>
      <c r="AC125" s="2">
        <v>260.02</v>
      </c>
      <c r="AD125" s="2">
        <v>325.02</v>
      </c>
      <c r="AE125" s="2">
        <v>211.62</v>
      </c>
      <c r="AF125" s="2">
        <v>332.95</v>
      </c>
      <c r="AG125" s="2">
        <v>197.84</v>
      </c>
      <c r="AH125" s="2">
        <v>195.08</v>
      </c>
      <c r="AI125" s="2">
        <v>95.42</v>
      </c>
      <c r="AJ125" s="2">
        <v>39.049999999999997</v>
      </c>
      <c r="AM125" s="1" t="s">
        <v>23</v>
      </c>
      <c r="AN125" s="2">
        <v>1442.2</v>
      </c>
      <c r="AO125" s="2">
        <v>2660.48</v>
      </c>
      <c r="AP125" s="2">
        <v>1591.74</v>
      </c>
      <c r="AQ125" s="2">
        <v>3196.39</v>
      </c>
      <c r="AR125" s="2">
        <v>2198.4499999999998</v>
      </c>
      <c r="AS125" s="2">
        <v>2142.64</v>
      </c>
      <c r="AT125" s="2">
        <v>895.41</v>
      </c>
      <c r="AU125" s="2">
        <v>311.29000000000002</v>
      </c>
      <c r="AV125" s="2">
        <v>1578.54</v>
      </c>
      <c r="AW125" s="2">
        <v>2521.7600000000002</v>
      </c>
      <c r="AX125" s="2">
        <v>1884.38</v>
      </c>
      <c r="AY125" s="2">
        <v>3617.05</v>
      </c>
      <c r="AZ125" s="2">
        <v>2387.86</v>
      </c>
      <c r="BA125" s="2">
        <v>2325.62</v>
      </c>
      <c r="BB125" s="2">
        <v>870.58</v>
      </c>
      <c r="BC125" s="2">
        <v>276.93</v>
      </c>
      <c r="BF125" s="1" t="s">
        <v>23</v>
      </c>
      <c r="BG125" s="2">
        <v>231.08</v>
      </c>
      <c r="BH125" s="2">
        <v>231.42</v>
      </c>
      <c r="BI125" s="2">
        <v>246.93</v>
      </c>
      <c r="BJ125" s="2">
        <v>224.29</v>
      </c>
      <c r="BK125" s="2">
        <v>223.34</v>
      </c>
      <c r="BL125" s="2">
        <v>239.43</v>
      </c>
      <c r="BM125" s="2">
        <v>1223.49</v>
      </c>
      <c r="BN125" s="2">
        <v>725.76</v>
      </c>
      <c r="BO125" s="2">
        <v>479.38</v>
      </c>
      <c r="BP125" s="2">
        <v>576.88</v>
      </c>
      <c r="BQ125" s="2">
        <v>456.65</v>
      </c>
      <c r="BR125" s="2">
        <v>578.32000000000005</v>
      </c>
      <c r="BS125" s="2">
        <v>667.94</v>
      </c>
      <c r="BT125" s="2">
        <v>665.44</v>
      </c>
      <c r="BU125" s="2">
        <v>226.94</v>
      </c>
      <c r="BV125" s="2">
        <v>228.39</v>
      </c>
    </row>
    <row r="126" spans="2:74" x14ac:dyDescent="0.3">
      <c r="T126" s="1" t="s">
        <v>24</v>
      </c>
      <c r="U126" s="2">
        <v>34.83</v>
      </c>
      <c r="V126" s="2">
        <v>38.01</v>
      </c>
      <c r="W126" s="2">
        <v>33.409999999999997</v>
      </c>
      <c r="X126" s="2">
        <v>65.56</v>
      </c>
      <c r="Y126" s="2">
        <v>29.76</v>
      </c>
      <c r="Z126" s="2">
        <v>27.77</v>
      </c>
      <c r="AA126" s="2">
        <v>18.2</v>
      </c>
      <c r="AB126" s="2">
        <v>2</v>
      </c>
      <c r="AC126" s="2">
        <v>33.82</v>
      </c>
      <c r="AD126" s="2">
        <v>23.6</v>
      </c>
      <c r="AE126" s="2">
        <v>41.28</v>
      </c>
      <c r="AF126" s="2">
        <v>41.96</v>
      </c>
      <c r="AG126" s="2">
        <v>21.64</v>
      </c>
      <c r="AH126" s="2">
        <v>19.989999999999998</v>
      </c>
      <c r="AI126" s="2">
        <v>14.41</v>
      </c>
      <c r="AJ126" s="2">
        <v>3.44</v>
      </c>
      <c r="AM126" s="1" t="s">
        <v>24</v>
      </c>
      <c r="AN126" s="2">
        <v>292.33</v>
      </c>
      <c r="AO126" s="2">
        <v>452.86</v>
      </c>
      <c r="AP126" s="2">
        <v>454.62</v>
      </c>
      <c r="AQ126" s="2">
        <v>695.24</v>
      </c>
      <c r="AR126" s="2">
        <v>383.94</v>
      </c>
      <c r="AS126" s="2">
        <v>321.14999999999998</v>
      </c>
      <c r="AT126" s="2">
        <v>188.05</v>
      </c>
      <c r="AU126" s="2">
        <v>37.94</v>
      </c>
      <c r="AV126" s="2">
        <v>238.43</v>
      </c>
      <c r="AW126" s="2">
        <v>376.15</v>
      </c>
      <c r="AX126" s="2">
        <v>351.62</v>
      </c>
      <c r="AY126" s="2">
        <v>557.99</v>
      </c>
      <c r="AZ126" s="2">
        <v>333.79</v>
      </c>
      <c r="BA126" s="2">
        <v>264.45999999999998</v>
      </c>
      <c r="BB126" s="2">
        <v>168.47</v>
      </c>
      <c r="BC126" s="2">
        <v>18.100000000000001</v>
      </c>
      <c r="BF126" s="1" t="s">
        <v>24</v>
      </c>
      <c r="BG126" s="2">
        <v>244.23</v>
      </c>
      <c r="BH126" s="2">
        <v>253.73</v>
      </c>
      <c r="BI126" s="2">
        <v>337.07</v>
      </c>
      <c r="BJ126" s="2">
        <v>258</v>
      </c>
      <c r="BK126" s="2">
        <v>220.42</v>
      </c>
      <c r="BL126" s="2">
        <v>185.53</v>
      </c>
      <c r="BM126" s="2">
        <v>488.9</v>
      </c>
      <c r="BN126" s="2">
        <v>280.57</v>
      </c>
      <c r="BO126" s="2">
        <v>523.27</v>
      </c>
      <c r="BP126" s="2">
        <v>663.03</v>
      </c>
      <c r="BQ126" s="2">
        <v>539.54999999999995</v>
      </c>
      <c r="BR126" s="2">
        <v>674.96</v>
      </c>
      <c r="BS126" s="2">
        <v>628.03</v>
      </c>
      <c r="BT126" s="2">
        <v>688.17</v>
      </c>
      <c r="BU126" s="2">
        <v>121.33</v>
      </c>
      <c r="BV126" s="2">
        <v>274.39999999999998</v>
      </c>
    </row>
    <row r="127" spans="2:74" x14ac:dyDescent="0.3">
      <c r="T127" s="1" t="s">
        <v>25</v>
      </c>
      <c r="U127" s="2">
        <v>132.03</v>
      </c>
      <c r="V127" s="2">
        <v>100.08</v>
      </c>
      <c r="W127" s="2">
        <v>56.14</v>
      </c>
      <c r="X127" s="2">
        <v>90.38</v>
      </c>
      <c r="Y127" s="2">
        <v>42.22</v>
      </c>
      <c r="Z127" s="2">
        <v>33.99</v>
      </c>
      <c r="AA127" s="2">
        <v>32.130000000000003</v>
      </c>
      <c r="AB127" s="2">
        <v>15.61</v>
      </c>
      <c r="AC127" s="2">
        <v>144.15</v>
      </c>
      <c r="AD127" s="2">
        <v>79.709999999999994</v>
      </c>
      <c r="AE127" s="2">
        <v>49.98</v>
      </c>
      <c r="AF127" s="2">
        <v>84.61</v>
      </c>
      <c r="AG127" s="2">
        <v>40.11</v>
      </c>
      <c r="AH127" s="2">
        <v>32.369999999999997</v>
      </c>
      <c r="AI127" s="2">
        <v>59.48</v>
      </c>
      <c r="AJ127" s="2">
        <v>12.97</v>
      </c>
      <c r="AM127" s="1" t="s">
        <v>25</v>
      </c>
      <c r="AN127" s="2">
        <v>847.48</v>
      </c>
      <c r="AO127" s="2">
        <v>926.29</v>
      </c>
      <c r="AP127" s="2">
        <v>726.12</v>
      </c>
      <c r="AQ127" s="2">
        <v>1790.58</v>
      </c>
      <c r="AR127" s="2">
        <v>802.1</v>
      </c>
      <c r="AS127" s="2">
        <v>645.77</v>
      </c>
      <c r="AT127" s="2">
        <v>289.17</v>
      </c>
      <c r="AU127" s="2">
        <v>63.45</v>
      </c>
      <c r="AV127" s="2">
        <v>946.65</v>
      </c>
      <c r="AW127" s="2">
        <v>984.54</v>
      </c>
      <c r="AX127" s="2">
        <v>732.03</v>
      </c>
      <c r="AY127" s="2">
        <v>1007.37</v>
      </c>
      <c r="AZ127" s="2">
        <v>762.18</v>
      </c>
      <c r="BA127" s="2">
        <v>615.03</v>
      </c>
      <c r="BB127" s="2">
        <v>470.84</v>
      </c>
      <c r="BC127" s="2">
        <v>71.38</v>
      </c>
      <c r="BF127" s="1" t="s">
        <v>25</v>
      </c>
      <c r="BG127" s="2">
        <v>227.9</v>
      </c>
      <c r="BH127" s="2">
        <v>242.44</v>
      </c>
      <c r="BI127" s="2">
        <v>328.33</v>
      </c>
      <c r="BJ127" s="2">
        <v>397.68</v>
      </c>
      <c r="BK127" s="2">
        <v>312.51</v>
      </c>
      <c r="BL127" s="2">
        <v>284.02999999999997</v>
      </c>
      <c r="BM127" s="2">
        <v>251.09</v>
      </c>
      <c r="BN127" s="2">
        <v>531.46</v>
      </c>
      <c r="BO127" s="2">
        <v>340.43</v>
      </c>
      <c r="BP127" s="2">
        <v>410.09</v>
      </c>
      <c r="BQ127" s="2">
        <v>340.52</v>
      </c>
      <c r="BR127" s="2">
        <v>410.14</v>
      </c>
      <c r="BS127" s="2">
        <v>209.19</v>
      </c>
      <c r="BT127" s="2">
        <v>744.8</v>
      </c>
      <c r="BU127" s="2">
        <v>217.13</v>
      </c>
      <c r="BV127" s="2">
        <v>241.25</v>
      </c>
    </row>
    <row r="128" spans="2:74" x14ac:dyDescent="0.3">
      <c r="T128" s="1" t="s">
        <v>26</v>
      </c>
      <c r="U128" s="2">
        <v>46.49</v>
      </c>
      <c r="V128" s="2">
        <v>53.77</v>
      </c>
      <c r="W128" s="2">
        <v>37</v>
      </c>
      <c r="X128" s="2">
        <v>43.81</v>
      </c>
      <c r="Y128" s="2">
        <v>38.979999999999997</v>
      </c>
      <c r="Z128" s="2">
        <v>38.979999999999997</v>
      </c>
      <c r="AA128" s="2">
        <v>11.41</v>
      </c>
      <c r="AB128" s="2">
        <v>10</v>
      </c>
      <c r="AC128" s="2">
        <v>42.04</v>
      </c>
      <c r="AD128" s="2">
        <v>16.96</v>
      </c>
      <c r="AE128" s="2">
        <v>30.74</v>
      </c>
      <c r="AF128" s="2">
        <v>12.35</v>
      </c>
      <c r="AG128" s="2">
        <v>30.79</v>
      </c>
      <c r="AH128" s="2">
        <v>30.79</v>
      </c>
      <c r="AI128" s="2">
        <v>12.2</v>
      </c>
      <c r="AJ128" s="2">
        <v>5.96</v>
      </c>
      <c r="AM128" s="1" t="s">
        <v>26</v>
      </c>
      <c r="AN128" s="2">
        <v>394.87</v>
      </c>
      <c r="AO128" s="2">
        <v>378.98</v>
      </c>
      <c r="AP128" s="2">
        <v>217.4</v>
      </c>
      <c r="AQ128" s="2">
        <v>362.99</v>
      </c>
      <c r="AR128" s="2">
        <v>290.95999999999998</v>
      </c>
      <c r="AS128" s="2">
        <v>290.95999999999998</v>
      </c>
      <c r="AT128" s="2">
        <v>74.900000000000006</v>
      </c>
      <c r="AU128" s="2">
        <v>53.36</v>
      </c>
      <c r="AV128" s="2">
        <v>295.64</v>
      </c>
      <c r="AW128" s="2">
        <v>280.79000000000002</v>
      </c>
      <c r="AX128" s="2">
        <v>209.26</v>
      </c>
      <c r="AY128" s="2">
        <v>132.85</v>
      </c>
      <c r="AZ128" s="2">
        <v>201.65</v>
      </c>
      <c r="BA128" s="2">
        <v>201.65</v>
      </c>
      <c r="BB128" s="2">
        <v>81.67</v>
      </c>
      <c r="BC128" s="2">
        <v>28.7</v>
      </c>
      <c r="BF128" s="1" t="s">
        <v>26</v>
      </c>
      <c r="BG128" s="2">
        <v>883.24</v>
      </c>
      <c r="BH128" s="2">
        <v>3088.32</v>
      </c>
      <c r="BI128" s="2">
        <v>705.42</v>
      </c>
      <c r="BJ128" s="2">
        <v>10816.4</v>
      </c>
      <c r="BK128" s="2">
        <v>326.37</v>
      </c>
      <c r="BL128" s="2">
        <v>332.38</v>
      </c>
      <c r="BM128" s="2">
        <v>1592.03</v>
      </c>
      <c r="BN128" s="2">
        <v>1820.3</v>
      </c>
      <c r="BO128" s="2">
        <v>479.43</v>
      </c>
      <c r="BP128" s="2">
        <v>479.75</v>
      </c>
      <c r="BQ128" s="2">
        <v>479.43</v>
      </c>
      <c r="BR128" s="2">
        <v>479.75</v>
      </c>
      <c r="BS128" s="2">
        <v>530.32000000000005</v>
      </c>
      <c r="BT128" s="2">
        <v>584.36</v>
      </c>
      <c r="BU128" s="2">
        <v>357.23</v>
      </c>
      <c r="BV128" s="2">
        <v>342.46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21.74</v>
      </c>
      <c r="V135" s="2">
        <v>41.24</v>
      </c>
      <c r="W135" s="2">
        <v>29.73</v>
      </c>
      <c r="X135" s="2">
        <v>22.34</v>
      </c>
      <c r="Y135" s="2">
        <v>13.36</v>
      </c>
      <c r="Z135" s="2">
        <v>12.86</v>
      </c>
      <c r="AA135" s="2">
        <v>10.41</v>
      </c>
      <c r="AB135" s="2">
        <v>13.87</v>
      </c>
      <c r="AC135" s="2">
        <v>17.579999999999998</v>
      </c>
      <c r="AD135" s="2">
        <v>14.97</v>
      </c>
      <c r="AE135" s="2">
        <v>17.600000000000001</v>
      </c>
      <c r="AF135" s="2">
        <v>14.54</v>
      </c>
      <c r="AG135" s="2">
        <v>6.15</v>
      </c>
      <c r="AH135" s="2">
        <v>5.73</v>
      </c>
      <c r="AI135" s="2">
        <v>121.35</v>
      </c>
      <c r="AJ135" s="2">
        <v>148.91</v>
      </c>
      <c r="AM135" s="1" t="s">
        <v>19</v>
      </c>
      <c r="AN135" s="2">
        <v>289.76</v>
      </c>
      <c r="AO135" s="2">
        <v>287.06</v>
      </c>
      <c r="AP135" s="2">
        <v>357.37</v>
      </c>
      <c r="AQ135" s="2">
        <v>415.16</v>
      </c>
      <c r="AR135" s="2">
        <v>240.74</v>
      </c>
      <c r="AS135" s="2">
        <v>241.24</v>
      </c>
      <c r="AT135" s="2">
        <v>193.29</v>
      </c>
      <c r="AU135" s="2">
        <v>257.73</v>
      </c>
      <c r="AV135" s="2">
        <v>330.32</v>
      </c>
      <c r="AW135" s="2">
        <v>281.13</v>
      </c>
      <c r="AX135" s="2">
        <v>330.3</v>
      </c>
      <c r="AY135" s="2">
        <v>272.45999999999998</v>
      </c>
      <c r="AZ135" s="2">
        <v>115.65</v>
      </c>
      <c r="BA135" s="2">
        <v>107.67</v>
      </c>
      <c r="BB135" s="2">
        <v>336.45</v>
      </c>
      <c r="BC135" s="2">
        <v>413.19</v>
      </c>
    </row>
    <row r="136" spans="20:55" x14ac:dyDescent="0.3">
      <c r="T136" s="1" t="s">
        <v>20</v>
      </c>
      <c r="U136" s="2">
        <v>19.45</v>
      </c>
      <c r="V136" s="2">
        <v>13.64</v>
      </c>
      <c r="W136" s="2">
        <v>18</v>
      </c>
      <c r="X136" s="2">
        <v>26.09</v>
      </c>
      <c r="Y136" s="2">
        <v>11.99</v>
      </c>
      <c r="Z136" s="2">
        <v>18.64</v>
      </c>
      <c r="AA136" s="2">
        <v>11.97</v>
      </c>
      <c r="AB136" s="2">
        <v>14.64</v>
      </c>
      <c r="AC136" s="2">
        <v>14.13</v>
      </c>
      <c r="AD136" s="2">
        <v>14.59</v>
      </c>
      <c r="AE136" s="2">
        <v>14.13</v>
      </c>
      <c r="AF136" s="2">
        <v>14.47</v>
      </c>
      <c r="AG136" s="2">
        <v>14.06</v>
      </c>
      <c r="AH136" s="2">
        <v>11.7</v>
      </c>
      <c r="AI136" s="2">
        <v>19.690000000000001</v>
      </c>
      <c r="AJ136" s="2">
        <v>23.92</v>
      </c>
      <c r="AM136" s="1" t="s">
        <v>20</v>
      </c>
      <c r="AN136" s="2">
        <v>153.02000000000001</v>
      </c>
      <c r="AO136" s="2">
        <v>129.46</v>
      </c>
      <c r="AP136" s="2">
        <v>199.6</v>
      </c>
      <c r="AQ136" s="2">
        <v>93.66</v>
      </c>
      <c r="AR136" s="2">
        <v>137.01</v>
      </c>
      <c r="AS136" s="2">
        <v>112.16</v>
      </c>
      <c r="AT136" s="2">
        <v>118.83</v>
      </c>
      <c r="AU136" s="2">
        <v>110.16</v>
      </c>
      <c r="AV136" s="2">
        <v>116.37</v>
      </c>
      <c r="AW136" s="2">
        <v>154.51</v>
      </c>
      <c r="AX136" s="2">
        <v>116.37</v>
      </c>
      <c r="AY136" s="2">
        <v>152.13</v>
      </c>
      <c r="AZ136" s="2">
        <v>106.54</v>
      </c>
      <c r="BA136" s="2">
        <v>86.5</v>
      </c>
      <c r="BB136" s="2">
        <v>164.24</v>
      </c>
      <c r="BC136" s="2">
        <v>172</v>
      </c>
    </row>
    <row r="137" spans="20:55" x14ac:dyDescent="0.3">
      <c r="T137" s="1" t="s">
        <v>21</v>
      </c>
      <c r="U137" s="2">
        <v>103.18</v>
      </c>
      <c r="V137" s="2">
        <v>85.17</v>
      </c>
      <c r="W137" s="2">
        <v>78.95</v>
      </c>
      <c r="X137" s="2">
        <v>115.37</v>
      </c>
      <c r="Y137" s="2">
        <v>56.83</v>
      </c>
      <c r="Z137" s="2">
        <v>88.23</v>
      </c>
      <c r="AA137" s="2">
        <v>64.150000000000006</v>
      </c>
      <c r="AB137" s="2">
        <v>108.89</v>
      </c>
      <c r="AC137" s="2">
        <v>50.94</v>
      </c>
      <c r="AD137" s="2">
        <v>64.209999999999994</v>
      </c>
      <c r="AE137" s="2">
        <v>46.95</v>
      </c>
      <c r="AF137" s="2">
        <v>59.58</v>
      </c>
      <c r="AG137" s="2">
        <v>58.28</v>
      </c>
      <c r="AH137" s="2">
        <v>31.32</v>
      </c>
      <c r="AI137" s="2">
        <v>75.569999999999993</v>
      </c>
      <c r="AJ137" s="2">
        <v>110.54</v>
      </c>
      <c r="AM137" s="1" t="s">
        <v>21</v>
      </c>
      <c r="AN137" s="2">
        <v>761.72</v>
      </c>
      <c r="AO137" s="2">
        <v>379.54</v>
      </c>
      <c r="AP137" s="2">
        <v>920.05</v>
      </c>
      <c r="AQ137" s="2">
        <v>473.56</v>
      </c>
      <c r="AR137" s="2">
        <v>685.6</v>
      </c>
      <c r="AS137" s="2">
        <v>804.56</v>
      </c>
      <c r="AT137" s="2">
        <v>814.35</v>
      </c>
      <c r="AU137" s="2">
        <v>812.83</v>
      </c>
      <c r="AV137" s="2">
        <v>494.92</v>
      </c>
      <c r="AW137" s="2">
        <v>573.07000000000005</v>
      </c>
      <c r="AX137" s="2">
        <v>404.25</v>
      </c>
      <c r="AY137" s="2">
        <v>462.42</v>
      </c>
      <c r="AZ137" s="2">
        <v>372.22</v>
      </c>
      <c r="BA137" s="2">
        <v>281.88</v>
      </c>
      <c r="BB137" s="2">
        <v>468.93</v>
      </c>
      <c r="BC137" s="2">
        <v>519.16</v>
      </c>
    </row>
    <row r="138" spans="20:55" x14ac:dyDescent="0.3">
      <c r="T138" s="1" t="s">
        <v>22</v>
      </c>
      <c r="U138" s="2">
        <v>27.02</v>
      </c>
      <c r="V138" s="2">
        <v>21.78</v>
      </c>
      <c r="W138" s="2">
        <v>27.97</v>
      </c>
      <c r="X138" s="2">
        <v>31.68</v>
      </c>
      <c r="Y138" s="2">
        <v>29.06</v>
      </c>
      <c r="Z138" s="2">
        <v>28.94</v>
      </c>
      <c r="AA138" s="2">
        <v>31.37</v>
      </c>
      <c r="AB138" s="2">
        <v>20.69</v>
      </c>
      <c r="AC138" s="2">
        <v>17.940000000000001</v>
      </c>
      <c r="AD138" s="2">
        <v>13.3</v>
      </c>
      <c r="AE138" s="2">
        <v>16.04</v>
      </c>
      <c r="AF138" s="2">
        <v>8.49</v>
      </c>
      <c r="AG138" s="2">
        <v>9.49</v>
      </c>
      <c r="AH138" s="2">
        <v>9.5</v>
      </c>
      <c r="AI138" s="2">
        <v>29.95</v>
      </c>
      <c r="AJ138" s="2">
        <v>31.9</v>
      </c>
      <c r="AM138" s="1" t="s">
        <v>22</v>
      </c>
      <c r="AN138" s="2">
        <v>222.62</v>
      </c>
      <c r="AO138" s="2">
        <v>116.45</v>
      </c>
      <c r="AP138" s="2">
        <v>311.13</v>
      </c>
      <c r="AQ138" s="2">
        <v>272.17</v>
      </c>
      <c r="AR138" s="2">
        <v>261.57</v>
      </c>
      <c r="AS138" s="2">
        <v>279.95999999999998</v>
      </c>
      <c r="AT138" s="2">
        <v>316.33</v>
      </c>
      <c r="AU138" s="2">
        <v>199.81</v>
      </c>
      <c r="AV138" s="2">
        <v>194.67</v>
      </c>
      <c r="AW138" s="2">
        <v>119.7</v>
      </c>
      <c r="AX138" s="2">
        <v>154.26</v>
      </c>
      <c r="AY138" s="2">
        <v>124.51</v>
      </c>
      <c r="AZ138" s="2">
        <v>88.71</v>
      </c>
      <c r="BA138" s="2">
        <v>88.7</v>
      </c>
      <c r="BB138" s="2">
        <v>164.8</v>
      </c>
      <c r="BC138" s="2">
        <v>166.05</v>
      </c>
    </row>
    <row r="139" spans="20:55" x14ac:dyDescent="0.3">
      <c r="T139" s="1" t="s">
        <v>23</v>
      </c>
      <c r="U139" s="2">
        <v>119.14</v>
      </c>
      <c r="V139" s="2">
        <v>108.34</v>
      </c>
      <c r="W139" s="2">
        <v>138.31</v>
      </c>
      <c r="X139" s="2">
        <v>130.01</v>
      </c>
      <c r="Y139" s="2">
        <v>112.63</v>
      </c>
      <c r="Z139" s="2">
        <v>105.81</v>
      </c>
      <c r="AA139" s="2">
        <v>66.900000000000006</v>
      </c>
      <c r="AB139" s="2">
        <v>83.24</v>
      </c>
      <c r="AC139" s="2">
        <v>74.44</v>
      </c>
      <c r="AD139" s="2">
        <v>76.09</v>
      </c>
      <c r="AE139" s="2">
        <v>76.91</v>
      </c>
      <c r="AF139" s="2">
        <v>75.03</v>
      </c>
      <c r="AG139" s="2">
        <v>46.11</v>
      </c>
      <c r="AH139" s="2">
        <v>45.44</v>
      </c>
      <c r="AI139" s="2">
        <v>136.63</v>
      </c>
      <c r="AJ139" s="2">
        <v>130.16</v>
      </c>
      <c r="AM139" s="1" t="s">
        <v>23</v>
      </c>
      <c r="AN139" s="2">
        <v>600.91999999999996</v>
      </c>
      <c r="AO139" s="2">
        <v>657.73</v>
      </c>
      <c r="AP139" s="2">
        <v>1064.19</v>
      </c>
      <c r="AQ139" s="2">
        <v>1008.7</v>
      </c>
      <c r="AR139" s="2">
        <v>795.87</v>
      </c>
      <c r="AS139" s="2">
        <v>942.19</v>
      </c>
      <c r="AT139" s="2">
        <v>799.1</v>
      </c>
      <c r="AU139" s="2">
        <v>904.26</v>
      </c>
      <c r="AV139" s="2">
        <v>845.56</v>
      </c>
      <c r="AW139" s="2">
        <v>918.41</v>
      </c>
      <c r="AX139" s="2">
        <v>824.09</v>
      </c>
      <c r="AY139" s="2">
        <v>894.47</v>
      </c>
      <c r="AZ139" s="2">
        <v>426.39</v>
      </c>
      <c r="BA139" s="2">
        <v>414.56</v>
      </c>
      <c r="BB139" s="2">
        <v>1037.6300000000001</v>
      </c>
      <c r="BC139" s="2">
        <v>923.09</v>
      </c>
    </row>
    <row r="140" spans="20:55" x14ac:dyDescent="0.3">
      <c r="T140" s="1" t="s">
        <v>24</v>
      </c>
      <c r="U140" s="2">
        <v>14.51</v>
      </c>
      <c r="V140" s="2">
        <v>14.09</v>
      </c>
      <c r="W140" s="2">
        <v>15.2</v>
      </c>
      <c r="X140" s="2">
        <v>9.44</v>
      </c>
      <c r="Y140" s="2">
        <v>16.7</v>
      </c>
      <c r="Z140" s="2">
        <v>20.64</v>
      </c>
      <c r="AA140" s="2">
        <v>16.39</v>
      </c>
      <c r="AB140" s="2">
        <v>10.49</v>
      </c>
      <c r="AC140" s="2">
        <v>11.45</v>
      </c>
      <c r="AD140" s="2">
        <v>8.32</v>
      </c>
      <c r="AE140" s="2">
        <v>10.68</v>
      </c>
      <c r="AF140" s="2">
        <v>7.69</v>
      </c>
      <c r="AG140" s="2">
        <v>8.67</v>
      </c>
      <c r="AH140" s="2">
        <v>6.86</v>
      </c>
      <c r="AI140" s="2">
        <v>6.66</v>
      </c>
      <c r="AJ140" s="2">
        <v>11.46</v>
      </c>
      <c r="AM140" s="1" t="s">
        <v>24</v>
      </c>
      <c r="AN140" s="2">
        <v>121.8</v>
      </c>
      <c r="AO140" s="2">
        <v>99.34</v>
      </c>
      <c r="AP140" s="2">
        <v>181.14</v>
      </c>
      <c r="AQ140" s="2">
        <v>150.46</v>
      </c>
      <c r="AR140" s="2">
        <v>227.31</v>
      </c>
      <c r="AS140" s="2">
        <v>175.81</v>
      </c>
      <c r="AT140" s="2">
        <v>173.81</v>
      </c>
      <c r="AU140" s="2">
        <v>139.5</v>
      </c>
      <c r="AV140" s="2">
        <v>147.66999999999999</v>
      </c>
      <c r="AW140" s="2">
        <v>128.38</v>
      </c>
      <c r="AX140" s="2">
        <v>123.52</v>
      </c>
      <c r="AY140" s="2">
        <v>101.72</v>
      </c>
      <c r="AZ140" s="2">
        <v>89.55</v>
      </c>
      <c r="BA140" s="2">
        <v>80.22</v>
      </c>
      <c r="BB140" s="2">
        <v>126.48</v>
      </c>
      <c r="BC140" s="2">
        <v>60.34</v>
      </c>
    </row>
    <row r="141" spans="20:55" x14ac:dyDescent="0.3">
      <c r="T141" s="1" t="s">
        <v>25</v>
      </c>
      <c r="U141" s="2">
        <v>55.01</v>
      </c>
      <c r="V141" s="2">
        <v>60.06</v>
      </c>
      <c r="W141" s="2">
        <v>40.03</v>
      </c>
      <c r="X141" s="2">
        <v>31.88</v>
      </c>
      <c r="Y141" s="2">
        <v>28.07</v>
      </c>
      <c r="Z141" s="2">
        <v>24.99</v>
      </c>
      <c r="AA141" s="2">
        <v>22.6</v>
      </c>
      <c r="AB141" s="2">
        <v>21.15</v>
      </c>
      <c r="AC141" s="2">
        <v>16.239999999999998</v>
      </c>
      <c r="AD141" s="2">
        <v>15.43</v>
      </c>
      <c r="AE141" s="2">
        <v>13.07</v>
      </c>
      <c r="AF141" s="2">
        <v>12.45</v>
      </c>
      <c r="AG141" s="2">
        <v>15.3</v>
      </c>
      <c r="AH141" s="2">
        <v>28.32</v>
      </c>
      <c r="AI141" s="2">
        <v>52.03</v>
      </c>
      <c r="AJ141" s="2">
        <v>43.24</v>
      </c>
      <c r="AM141" s="1" t="s">
        <v>25</v>
      </c>
      <c r="AN141" s="2">
        <v>353.12</v>
      </c>
      <c r="AO141" s="2">
        <v>394.44</v>
      </c>
      <c r="AP141" s="2">
        <v>370.52</v>
      </c>
      <c r="AQ141" s="2">
        <v>393.82</v>
      </c>
      <c r="AR141" s="2">
        <v>363.06</v>
      </c>
      <c r="AS141" s="2">
        <v>366.02</v>
      </c>
      <c r="AT141" s="2">
        <v>447.65</v>
      </c>
      <c r="AU141" s="2">
        <v>251.84</v>
      </c>
      <c r="AV141" s="2">
        <v>308.5</v>
      </c>
      <c r="AW141" s="2">
        <v>293.14</v>
      </c>
      <c r="AX141" s="2">
        <v>248.37</v>
      </c>
      <c r="AY141" s="2">
        <v>236.55</v>
      </c>
      <c r="AZ141" s="2">
        <v>137.69999999999999</v>
      </c>
      <c r="BA141" s="2">
        <v>224.21</v>
      </c>
      <c r="BB141" s="2">
        <v>211.51</v>
      </c>
      <c r="BC141" s="2">
        <v>237.93</v>
      </c>
    </row>
    <row r="142" spans="20:55" x14ac:dyDescent="0.3">
      <c r="T142" s="1" t="s">
        <v>26</v>
      </c>
      <c r="U142" s="2">
        <v>19.37</v>
      </c>
      <c r="V142" s="2">
        <v>17.52</v>
      </c>
      <c r="W142" s="2">
        <v>21.51</v>
      </c>
      <c r="X142" s="2">
        <v>6.79</v>
      </c>
      <c r="Y142" s="2">
        <v>18.5</v>
      </c>
      <c r="Z142" s="2">
        <v>15.37</v>
      </c>
      <c r="AA142" s="2">
        <v>10.95</v>
      </c>
      <c r="AB142" s="2">
        <v>3.09</v>
      </c>
      <c r="AC142" s="2">
        <v>14.99</v>
      </c>
      <c r="AD142" s="2">
        <v>11.84</v>
      </c>
      <c r="AE142" s="2">
        <v>14.99</v>
      </c>
      <c r="AF142" s="2">
        <v>11.84</v>
      </c>
      <c r="AG142" s="2">
        <v>5.43</v>
      </c>
      <c r="AH142" s="2">
        <v>5.81</v>
      </c>
      <c r="AI142" s="2">
        <v>33.33</v>
      </c>
      <c r="AJ142" s="2">
        <v>19.88</v>
      </c>
      <c r="AM142" s="1" t="s">
        <v>26</v>
      </c>
      <c r="AN142" s="2">
        <v>164.53</v>
      </c>
      <c r="AO142" s="2">
        <v>123.18</v>
      </c>
      <c r="AP142" s="2">
        <v>151.59</v>
      </c>
      <c r="AQ142" s="2">
        <v>112.31</v>
      </c>
      <c r="AR142" s="2">
        <v>108.7</v>
      </c>
      <c r="AS142" s="2">
        <v>104.63</v>
      </c>
      <c r="AT142" s="2">
        <v>90.75</v>
      </c>
      <c r="AU142" s="2">
        <v>33.21</v>
      </c>
      <c r="AV142" s="2">
        <v>111.91</v>
      </c>
      <c r="AW142" s="2">
        <v>77.56</v>
      </c>
      <c r="AX142" s="2">
        <v>111.91</v>
      </c>
      <c r="AY142" s="2">
        <v>77.56</v>
      </c>
      <c r="AZ142" s="2">
        <v>35.67</v>
      </c>
      <c r="BA142" s="2">
        <v>38.89</v>
      </c>
      <c r="BB142" s="2">
        <v>177.87</v>
      </c>
      <c r="BC142" s="2">
        <v>95.67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4" t="s">
        <v>15</v>
      </c>
      <c r="V146" s="4"/>
      <c r="W146" s="4"/>
      <c r="X146" s="4"/>
      <c r="Y146" s="4"/>
      <c r="Z146" s="4"/>
      <c r="AA146" s="4"/>
      <c r="AB146" s="4"/>
      <c r="AC146" s="4" t="s">
        <v>16</v>
      </c>
      <c r="AD146" s="4"/>
      <c r="AE146" s="4"/>
      <c r="AF146" s="4"/>
      <c r="AG146" s="4"/>
      <c r="AH146" s="4"/>
      <c r="AI146" s="4"/>
      <c r="AJ146" s="4"/>
      <c r="AM146" s="1" t="s">
        <v>14</v>
      </c>
      <c r="AN146" s="4" t="s">
        <v>15</v>
      </c>
      <c r="AO146" s="4"/>
      <c r="AP146" s="4"/>
      <c r="AQ146" s="4"/>
      <c r="AR146" s="4"/>
      <c r="AS146" s="4"/>
      <c r="AT146" s="4"/>
      <c r="AU146" s="4"/>
      <c r="AV146" s="4" t="s">
        <v>16</v>
      </c>
      <c r="AW146" s="4"/>
      <c r="AX146" s="4"/>
      <c r="AY146" s="4"/>
      <c r="AZ146" s="4"/>
      <c r="BA146" s="4"/>
      <c r="BB146" s="4"/>
      <c r="BC146" s="4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14.79</v>
      </c>
      <c r="V149" s="2">
        <v>6.14</v>
      </c>
      <c r="W149" s="2">
        <v>6.26</v>
      </c>
      <c r="X149" s="2">
        <v>8.73</v>
      </c>
      <c r="Y149" s="2">
        <v>2.2999999999999998</v>
      </c>
      <c r="Z149" s="2">
        <v>2.2999999999999998</v>
      </c>
      <c r="AA149" s="2">
        <v>4.6100000000000003</v>
      </c>
      <c r="AB149" s="2">
        <v>3.46</v>
      </c>
      <c r="AC149" s="2">
        <v>40.04</v>
      </c>
      <c r="AD149" s="2">
        <v>8.58</v>
      </c>
      <c r="AE149" s="2">
        <v>9.42</v>
      </c>
      <c r="AF149" s="2">
        <v>5.15</v>
      </c>
      <c r="AG149" s="2">
        <v>3.41</v>
      </c>
      <c r="AH149" s="2">
        <v>2.31</v>
      </c>
      <c r="AI149" s="2">
        <v>3.71</v>
      </c>
      <c r="AJ149" s="2">
        <v>6.79</v>
      </c>
      <c r="AM149" s="1" t="s">
        <v>19</v>
      </c>
      <c r="AN149" s="2">
        <v>186.81</v>
      </c>
      <c r="AO149" s="2">
        <v>77.86</v>
      </c>
      <c r="AP149" s="2">
        <v>112.74</v>
      </c>
      <c r="AQ149" s="2">
        <v>162.07</v>
      </c>
      <c r="AR149" s="2">
        <v>43.2</v>
      </c>
      <c r="AS149" s="2">
        <v>43.2</v>
      </c>
      <c r="AT149" s="2">
        <v>86.53</v>
      </c>
      <c r="AU149" s="2">
        <v>9.56</v>
      </c>
      <c r="AV149" s="2">
        <v>282.52</v>
      </c>
      <c r="AW149" s="2">
        <v>159.41999999999999</v>
      </c>
      <c r="AX149" s="2">
        <v>176.78</v>
      </c>
      <c r="AY149" s="2">
        <v>95.65</v>
      </c>
      <c r="AZ149" s="2">
        <v>63.93</v>
      </c>
      <c r="BA149" s="2">
        <v>43.19</v>
      </c>
      <c r="BB149" s="2">
        <v>69.790000000000006</v>
      </c>
      <c r="BC149" s="2">
        <v>19.04</v>
      </c>
    </row>
    <row r="150" spans="20:55" x14ac:dyDescent="0.3">
      <c r="T150" s="1" t="s">
        <v>20</v>
      </c>
      <c r="U150" s="2">
        <v>24.43</v>
      </c>
      <c r="V150" s="2">
        <v>18.399999999999999</v>
      </c>
      <c r="W150" s="2">
        <v>18.52</v>
      </c>
      <c r="X150" s="2">
        <v>38.590000000000003</v>
      </c>
      <c r="Y150" s="2">
        <v>17.850000000000001</v>
      </c>
      <c r="Z150" s="2">
        <v>17.850000000000001</v>
      </c>
      <c r="AA150" s="2">
        <v>22.21</v>
      </c>
      <c r="AB150" s="2">
        <v>2.42</v>
      </c>
      <c r="AC150" s="2">
        <v>14.58</v>
      </c>
      <c r="AD150" s="2">
        <v>61.3</v>
      </c>
      <c r="AE150" s="2">
        <v>20.72</v>
      </c>
      <c r="AF150" s="2">
        <v>31.8</v>
      </c>
      <c r="AG150" s="2">
        <v>13.66</v>
      </c>
      <c r="AH150" s="2">
        <v>13.75</v>
      </c>
      <c r="AI150" s="2">
        <v>18.66</v>
      </c>
      <c r="AJ150" s="2">
        <v>6.82</v>
      </c>
      <c r="AM150" s="1" t="s">
        <v>20</v>
      </c>
      <c r="AN150" s="2">
        <v>192.23</v>
      </c>
      <c r="AO150" s="2">
        <v>204.1</v>
      </c>
      <c r="AP150" s="2">
        <v>211.68</v>
      </c>
      <c r="AQ150" s="2">
        <v>383.01</v>
      </c>
      <c r="AR150" s="2">
        <v>146.99</v>
      </c>
      <c r="AS150" s="2">
        <v>146.99</v>
      </c>
      <c r="AT150" s="2">
        <v>168.26</v>
      </c>
      <c r="AU150" s="2">
        <v>20.21</v>
      </c>
      <c r="AV150" s="2">
        <v>138.30000000000001</v>
      </c>
      <c r="AW150" s="2">
        <v>220.65</v>
      </c>
      <c r="AX150" s="2">
        <v>124.68</v>
      </c>
      <c r="AY150" s="2">
        <v>239.4</v>
      </c>
      <c r="AZ150" s="2">
        <v>144.68</v>
      </c>
      <c r="BA150" s="2">
        <v>144.59</v>
      </c>
      <c r="BB150" s="2">
        <v>138</v>
      </c>
      <c r="BC150" s="2">
        <v>49.06</v>
      </c>
    </row>
    <row r="151" spans="20:55" x14ac:dyDescent="0.3">
      <c r="T151" s="1" t="s">
        <v>21</v>
      </c>
      <c r="U151" s="2">
        <v>61.4</v>
      </c>
      <c r="V151" s="2">
        <v>60.65</v>
      </c>
      <c r="W151" s="2">
        <v>49.69</v>
      </c>
      <c r="X151" s="2">
        <v>89.66</v>
      </c>
      <c r="Y151" s="2">
        <v>36.57</v>
      </c>
      <c r="Z151" s="2">
        <v>34.33</v>
      </c>
      <c r="AA151" s="2">
        <v>75.34</v>
      </c>
      <c r="AB151" s="2">
        <v>6.94</v>
      </c>
      <c r="AC151" s="2">
        <v>71.17</v>
      </c>
      <c r="AD151" s="2">
        <v>173.13</v>
      </c>
      <c r="AE151" s="2">
        <v>67.11</v>
      </c>
      <c r="AF151" s="2">
        <v>136.37</v>
      </c>
      <c r="AG151" s="2">
        <v>47.13</v>
      </c>
      <c r="AH151" s="2">
        <v>44.25</v>
      </c>
      <c r="AI151" s="2">
        <v>40.700000000000003</v>
      </c>
      <c r="AJ151" s="2">
        <v>19.510000000000002</v>
      </c>
      <c r="AM151" s="1" t="s">
        <v>21</v>
      </c>
      <c r="AN151" s="2">
        <v>452.5</v>
      </c>
      <c r="AO151" s="2">
        <v>705.85</v>
      </c>
      <c r="AP151" s="2">
        <v>599.54</v>
      </c>
      <c r="AQ151" s="2">
        <v>1137.99</v>
      </c>
      <c r="AR151" s="2">
        <v>355.3</v>
      </c>
      <c r="AS151" s="2">
        <v>295.61</v>
      </c>
      <c r="AT151" s="2">
        <v>481.22</v>
      </c>
      <c r="AU151" s="2">
        <v>43.1</v>
      </c>
      <c r="AV151" s="2">
        <v>317.16000000000003</v>
      </c>
      <c r="AW151" s="2">
        <v>710.43</v>
      </c>
      <c r="AX151" s="2">
        <v>611.92999999999995</v>
      </c>
      <c r="AY151" s="2">
        <v>1017.94</v>
      </c>
      <c r="AZ151" s="2">
        <v>420.66</v>
      </c>
      <c r="BA151" s="2">
        <v>343.41</v>
      </c>
      <c r="BB151" s="2">
        <v>366.28</v>
      </c>
      <c r="BC151" s="2">
        <v>91.64</v>
      </c>
    </row>
    <row r="152" spans="20:55" x14ac:dyDescent="0.3">
      <c r="T152" s="1" t="s">
        <v>22</v>
      </c>
      <c r="U152" s="2">
        <v>17.989999999999998</v>
      </c>
      <c r="V152" s="2">
        <v>23.05</v>
      </c>
      <c r="W152" s="2">
        <v>25.32</v>
      </c>
      <c r="X152" s="2">
        <v>39.340000000000003</v>
      </c>
      <c r="Y152" s="2">
        <v>13.09</v>
      </c>
      <c r="Z152" s="2">
        <v>11.56</v>
      </c>
      <c r="AA152" s="2">
        <v>14.88</v>
      </c>
      <c r="AB152" s="2">
        <v>2.94</v>
      </c>
      <c r="AC152" s="2">
        <v>20.39</v>
      </c>
      <c r="AD152" s="2">
        <v>41.54</v>
      </c>
      <c r="AE152" s="2">
        <v>27.02</v>
      </c>
      <c r="AF152" s="2">
        <v>39.57</v>
      </c>
      <c r="AG152" s="2">
        <v>12.27</v>
      </c>
      <c r="AH152" s="2">
        <v>7.84</v>
      </c>
      <c r="AI152" s="2">
        <v>14.89</v>
      </c>
      <c r="AJ152" s="2">
        <v>5</v>
      </c>
      <c r="AM152" s="1" t="s">
        <v>22</v>
      </c>
      <c r="AN152" s="2">
        <v>148.21</v>
      </c>
      <c r="AO152" s="2">
        <v>256.45</v>
      </c>
      <c r="AP152" s="2">
        <v>227.7</v>
      </c>
      <c r="AQ152" s="2">
        <v>396.66</v>
      </c>
      <c r="AR152" s="2">
        <v>142.13</v>
      </c>
      <c r="AS152" s="2">
        <v>111.16</v>
      </c>
      <c r="AT152" s="2">
        <v>139.06</v>
      </c>
      <c r="AU152" s="2">
        <v>16.170000000000002</v>
      </c>
      <c r="AV152" s="2">
        <v>109.05</v>
      </c>
      <c r="AW152" s="2">
        <v>356.61</v>
      </c>
      <c r="AX152" s="2">
        <v>261.38</v>
      </c>
      <c r="AY152" s="2">
        <v>382.03</v>
      </c>
      <c r="AZ152" s="2">
        <v>110.45</v>
      </c>
      <c r="BA152" s="2">
        <v>114.88</v>
      </c>
      <c r="BB152" s="2">
        <v>139.04</v>
      </c>
      <c r="BC152" s="2">
        <v>26.03</v>
      </c>
    </row>
    <row r="153" spans="20:55" x14ac:dyDescent="0.3">
      <c r="T153" s="1" t="s">
        <v>23</v>
      </c>
      <c r="U153" s="2">
        <v>78.02</v>
      </c>
      <c r="V153" s="2">
        <v>112.42</v>
      </c>
      <c r="W153" s="2">
        <v>102.15</v>
      </c>
      <c r="X153" s="2">
        <v>116.05</v>
      </c>
      <c r="Y153" s="2">
        <v>77.099999999999994</v>
      </c>
      <c r="Z153" s="2">
        <v>80.010000000000005</v>
      </c>
      <c r="AA153" s="2">
        <v>63.74</v>
      </c>
      <c r="AB153" s="2">
        <v>13.29</v>
      </c>
      <c r="AC153" s="2">
        <v>81.05</v>
      </c>
      <c r="AD153" s="2">
        <v>114.59</v>
      </c>
      <c r="AE153" s="2">
        <v>90.56</v>
      </c>
      <c r="AF153" s="2">
        <v>126.57</v>
      </c>
      <c r="AG153" s="2">
        <v>55.6</v>
      </c>
      <c r="AH153" s="2">
        <v>55.03</v>
      </c>
      <c r="AI153" s="2">
        <v>63.17</v>
      </c>
      <c r="AJ153" s="2">
        <v>13.75</v>
      </c>
      <c r="AM153" s="1" t="s">
        <v>23</v>
      </c>
      <c r="AN153" s="2">
        <v>393.5</v>
      </c>
      <c r="AO153" s="2">
        <v>865.08</v>
      </c>
      <c r="AP153" s="2">
        <v>721.85</v>
      </c>
      <c r="AQ153" s="2">
        <v>1385.95</v>
      </c>
      <c r="AR153" s="2">
        <v>875.8</v>
      </c>
      <c r="AS153" s="2">
        <v>857.29</v>
      </c>
      <c r="AT153" s="2">
        <v>589.36</v>
      </c>
      <c r="AU153" s="2">
        <v>100.96</v>
      </c>
      <c r="AV153" s="2">
        <v>491.91</v>
      </c>
      <c r="AW153" s="2">
        <v>889.14</v>
      </c>
      <c r="AX153" s="2">
        <v>806.44</v>
      </c>
      <c r="AY153" s="2">
        <v>1375.43</v>
      </c>
      <c r="AZ153" s="2">
        <v>671.1</v>
      </c>
      <c r="BA153" s="2">
        <v>656.07</v>
      </c>
      <c r="BB153" s="2">
        <v>576.28</v>
      </c>
      <c r="BC153" s="2">
        <v>97.5</v>
      </c>
    </row>
    <row r="154" spans="20:55" x14ac:dyDescent="0.3">
      <c r="T154" s="1" t="s">
        <v>24</v>
      </c>
      <c r="U154" s="2">
        <v>11.71</v>
      </c>
      <c r="V154" s="2">
        <v>13.31</v>
      </c>
      <c r="W154" s="2">
        <v>9.9499999999999993</v>
      </c>
      <c r="X154" s="2">
        <v>17.13</v>
      </c>
      <c r="Y154" s="2">
        <v>9.5399999999999991</v>
      </c>
      <c r="Z154" s="2">
        <v>9</v>
      </c>
      <c r="AA154" s="2">
        <v>7.6</v>
      </c>
      <c r="AB154" s="2">
        <v>0.69</v>
      </c>
      <c r="AC154" s="2">
        <v>4.5599999999999996</v>
      </c>
      <c r="AD154" s="2">
        <v>13.14</v>
      </c>
      <c r="AE154" s="2">
        <v>8.4600000000000009</v>
      </c>
      <c r="AF154" s="2">
        <v>18.95</v>
      </c>
      <c r="AG154" s="2">
        <v>5.13</v>
      </c>
      <c r="AH154" s="2">
        <v>4.67</v>
      </c>
      <c r="AI154" s="2">
        <v>6.18</v>
      </c>
      <c r="AJ154" s="2">
        <v>1.92</v>
      </c>
      <c r="AM154" s="1" t="s">
        <v>24</v>
      </c>
      <c r="AN154" s="2">
        <v>98.28</v>
      </c>
      <c r="AO154" s="2">
        <v>158.55000000000001</v>
      </c>
      <c r="AP154" s="2">
        <v>137.69999999999999</v>
      </c>
      <c r="AQ154" s="2">
        <v>181.67</v>
      </c>
      <c r="AR154" s="2">
        <v>123.07</v>
      </c>
      <c r="AS154" s="2">
        <v>104.1</v>
      </c>
      <c r="AT154" s="2">
        <v>78.52</v>
      </c>
      <c r="AU154" s="2">
        <v>13.05</v>
      </c>
      <c r="AV154" s="2">
        <v>32.15</v>
      </c>
      <c r="AW154" s="2">
        <v>209.36</v>
      </c>
      <c r="AX154" s="2">
        <v>75.31</v>
      </c>
      <c r="AY154" s="2">
        <v>251.79</v>
      </c>
      <c r="AZ154" s="2">
        <v>78.849999999999994</v>
      </c>
      <c r="BA154" s="2">
        <v>63.19</v>
      </c>
      <c r="BB154" s="2">
        <v>72.23</v>
      </c>
      <c r="BC154" s="2">
        <v>10.1</v>
      </c>
    </row>
    <row r="155" spans="20:55" x14ac:dyDescent="0.3">
      <c r="T155" s="1" t="s">
        <v>25</v>
      </c>
      <c r="U155" s="2">
        <v>28.99</v>
      </c>
      <c r="V155" s="2">
        <v>15.14</v>
      </c>
      <c r="W155" s="2">
        <v>13.08</v>
      </c>
      <c r="X155" s="2">
        <v>17.79</v>
      </c>
      <c r="Y155" s="2">
        <v>9.2200000000000006</v>
      </c>
      <c r="Z155" s="2">
        <v>7.27</v>
      </c>
      <c r="AA155" s="2">
        <v>3.91</v>
      </c>
      <c r="AB155" s="2">
        <v>2.13</v>
      </c>
      <c r="AC155" s="2">
        <v>27.51</v>
      </c>
      <c r="AD155" s="2">
        <v>18.920000000000002</v>
      </c>
      <c r="AE155" s="2">
        <v>10.66</v>
      </c>
      <c r="AF155" s="2">
        <v>28.21</v>
      </c>
      <c r="AG155" s="2">
        <v>15.05</v>
      </c>
      <c r="AH155" s="2">
        <v>11.94</v>
      </c>
      <c r="AI155" s="2">
        <v>7.77</v>
      </c>
      <c r="AJ155" s="2">
        <v>3.15</v>
      </c>
      <c r="AM155" s="1" t="s">
        <v>25</v>
      </c>
      <c r="AN155" s="2">
        <v>186</v>
      </c>
      <c r="AO155" s="2">
        <v>140.11000000000001</v>
      </c>
      <c r="AP155" s="2">
        <v>169.2</v>
      </c>
      <c r="AQ155" s="2">
        <v>352.54</v>
      </c>
      <c r="AR155" s="2">
        <v>175.11</v>
      </c>
      <c r="AS155" s="2">
        <v>138.06</v>
      </c>
      <c r="AT155" s="2">
        <v>35.15</v>
      </c>
      <c r="AU155" s="2">
        <v>8.64</v>
      </c>
      <c r="AV155" s="2">
        <v>180.57</v>
      </c>
      <c r="AW155" s="2">
        <v>233.83</v>
      </c>
      <c r="AX155" s="2">
        <v>156.65</v>
      </c>
      <c r="AY155" s="2">
        <v>335.79</v>
      </c>
      <c r="AZ155" s="2">
        <v>286.01</v>
      </c>
      <c r="BA155" s="2">
        <v>226.83</v>
      </c>
      <c r="BB155" s="2">
        <v>61.49</v>
      </c>
      <c r="BC155" s="2">
        <v>17.34</v>
      </c>
    </row>
    <row r="156" spans="20:55" x14ac:dyDescent="0.3">
      <c r="T156" s="1" t="s">
        <v>26</v>
      </c>
      <c r="U156" s="2">
        <v>4.55</v>
      </c>
      <c r="V156" s="2">
        <v>5.59</v>
      </c>
      <c r="W156" s="2">
        <v>7.42</v>
      </c>
      <c r="X156" s="2">
        <v>1.55</v>
      </c>
      <c r="Y156" s="2">
        <v>1.1100000000000001</v>
      </c>
      <c r="Z156" s="2">
        <v>1.1100000000000001</v>
      </c>
      <c r="AA156" s="2">
        <v>0</v>
      </c>
      <c r="AB156" s="2">
        <v>1.05</v>
      </c>
      <c r="AC156" s="2">
        <v>9.7200000000000006</v>
      </c>
      <c r="AD156" s="2">
        <v>4.62</v>
      </c>
      <c r="AE156" s="2">
        <v>11.14</v>
      </c>
      <c r="AF156" s="2">
        <v>1.22</v>
      </c>
      <c r="AG156" s="2">
        <v>1.24</v>
      </c>
      <c r="AH156" s="2">
        <v>1.24</v>
      </c>
      <c r="AI156" s="2">
        <v>0</v>
      </c>
      <c r="AJ156" s="2">
        <v>1.52</v>
      </c>
      <c r="AM156" s="1" t="s">
        <v>26</v>
      </c>
      <c r="AN156" s="2">
        <v>38.65</v>
      </c>
      <c r="AO156" s="2">
        <v>39.409999999999997</v>
      </c>
      <c r="AP156" s="2">
        <v>43.58</v>
      </c>
      <c r="AQ156" s="2">
        <v>12.85</v>
      </c>
      <c r="AR156" s="2">
        <v>8.25</v>
      </c>
      <c r="AS156" s="2">
        <v>8.25</v>
      </c>
      <c r="AT156" s="2">
        <v>0</v>
      </c>
      <c r="AU156" s="2">
        <v>5.61</v>
      </c>
      <c r="AV156" s="2">
        <v>68.040000000000006</v>
      </c>
      <c r="AW156" s="2">
        <v>76.38</v>
      </c>
      <c r="AX156" s="2">
        <v>75.86</v>
      </c>
      <c r="AY156" s="2">
        <v>13.18</v>
      </c>
      <c r="AZ156" s="2">
        <v>8.1199999999999992</v>
      </c>
      <c r="BA156" s="2">
        <v>8.1199999999999992</v>
      </c>
      <c r="BB156" s="2">
        <v>0</v>
      </c>
      <c r="BC156" s="2">
        <v>7.32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6.16</v>
      </c>
      <c r="V163" s="2">
        <v>16.690000000000001</v>
      </c>
      <c r="W163" s="2">
        <v>2.46</v>
      </c>
      <c r="X163" s="2">
        <v>3.43</v>
      </c>
      <c r="Y163" s="2">
        <v>3.13</v>
      </c>
      <c r="Z163" s="2">
        <v>4.71</v>
      </c>
      <c r="AA163" s="2">
        <v>2.1800000000000002</v>
      </c>
      <c r="AB163" s="2">
        <v>1.29</v>
      </c>
      <c r="AC163" s="2">
        <v>0.88</v>
      </c>
      <c r="AD163" s="2">
        <v>1.31</v>
      </c>
      <c r="AE163" s="2">
        <v>0.89</v>
      </c>
      <c r="AF163" s="2">
        <v>0.89</v>
      </c>
      <c r="AG163" s="2">
        <v>2.19</v>
      </c>
      <c r="AH163" s="2">
        <v>1.77</v>
      </c>
      <c r="AI163" s="2">
        <v>11.52</v>
      </c>
      <c r="AJ163" s="2">
        <v>22.64</v>
      </c>
      <c r="AM163" s="1" t="s">
        <v>19</v>
      </c>
      <c r="AN163" s="2">
        <v>77.84</v>
      </c>
      <c r="AO163" s="2">
        <v>117.71</v>
      </c>
      <c r="AP163" s="2">
        <v>31.14</v>
      </c>
      <c r="AQ163" s="2">
        <v>63.77</v>
      </c>
      <c r="AR163" s="2">
        <v>56.37</v>
      </c>
      <c r="AS163" s="2">
        <v>88.39</v>
      </c>
      <c r="AT163" s="2">
        <v>40.520000000000003</v>
      </c>
      <c r="AU163" s="2">
        <v>23.91</v>
      </c>
      <c r="AV163" s="2">
        <v>16.62</v>
      </c>
      <c r="AW163" s="2">
        <v>24.59</v>
      </c>
      <c r="AX163" s="2">
        <v>16.61</v>
      </c>
      <c r="AY163" s="2">
        <v>16.61</v>
      </c>
      <c r="AZ163" s="2">
        <v>41.21</v>
      </c>
      <c r="BA163" s="2">
        <v>33.229999999999997</v>
      </c>
      <c r="BB163" s="2">
        <v>31.88</v>
      </c>
      <c r="BC163" s="2">
        <v>63.46</v>
      </c>
    </row>
    <row r="164" spans="20:55" x14ac:dyDescent="0.3">
      <c r="T164" s="1" t="s">
        <v>20</v>
      </c>
      <c r="U164" s="2">
        <v>10.18</v>
      </c>
      <c r="V164" s="2">
        <v>6.07</v>
      </c>
      <c r="W164" s="2">
        <v>7.36</v>
      </c>
      <c r="X164" s="2">
        <v>24.52</v>
      </c>
      <c r="Y164" s="2">
        <v>9.26</v>
      </c>
      <c r="Z164" s="2">
        <v>10.36</v>
      </c>
      <c r="AA164" s="2">
        <v>9.65</v>
      </c>
      <c r="AB164" s="2">
        <v>7.95</v>
      </c>
      <c r="AC164" s="2">
        <v>6.86</v>
      </c>
      <c r="AD164" s="2">
        <v>5.26</v>
      </c>
      <c r="AE164" s="2">
        <v>6.86</v>
      </c>
      <c r="AF164" s="2">
        <v>5.29</v>
      </c>
      <c r="AG164" s="2">
        <v>10.58</v>
      </c>
      <c r="AH164" s="2">
        <v>8.8800000000000008</v>
      </c>
      <c r="AI164" s="2">
        <v>8.08</v>
      </c>
      <c r="AJ164" s="2">
        <v>22.74</v>
      </c>
      <c r="AM164" s="1" t="s">
        <v>20</v>
      </c>
      <c r="AN164" s="2">
        <v>80.09</v>
      </c>
      <c r="AO164" s="2">
        <v>57.63</v>
      </c>
      <c r="AP164" s="2">
        <v>81.64</v>
      </c>
      <c r="AQ164" s="2">
        <v>88.26</v>
      </c>
      <c r="AR164" s="2">
        <v>105.84</v>
      </c>
      <c r="AS164" s="2">
        <v>62.34</v>
      </c>
      <c r="AT164" s="2">
        <v>95.75</v>
      </c>
      <c r="AU164" s="2">
        <v>59.85</v>
      </c>
      <c r="AV164" s="2">
        <v>56.54</v>
      </c>
      <c r="AW164" s="2">
        <v>55.64</v>
      </c>
      <c r="AX164" s="2">
        <v>56.54</v>
      </c>
      <c r="AY164" s="2">
        <v>55.61</v>
      </c>
      <c r="AZ164" s="2">
        <v>80.12</v>
      </c>
      <c r="BA164" s="2">
        <v>65.72</v>
      </c>
      <c r="BB164" s="2">
        <v>67.36</v>
      </c>
      <c r="BC164" s="2">
        <v>163.54</v>
      </c>
    </row>
    <row r="165" spans="20:55" x14ac:dyDescent="0.3">
      <c r="T165" s="1" t="s">
        <v>21</v>
      </c>
      <c r="U165" s="2">
        <v>25.58</v>
      </c>
      <c r="V165" s="2">
        <v>29.66</v>
      </c>
      <c r="W165" s="2">
        <v>24.26</v>
      </c>
      <c r="X165" s="2">
        <v>69.25</v>
      </c>
      <c r="Y165" s="2">
        <v>24.85</v>
      </c>
      <c r="Z165" s="2">
        <v>33.549999999999997</v>
      </c>
      <c r="AA165" s="2">
        <v>22.41</v>
      </c>
      <c r="AB165" s="2">
        <v>34.090000000000003</v>
      </c>
      <c r="AC165" s="2">
        <v>14.06</v>
      </c>
      <c r="AD165" s="2">
        <v>18.13</v>
      </c>
      <c r="AE165" s="2">
        <v>13.2</v>
      </c>
      <c r="AF165" s="2">
        <v>17.02</v>
      </c>
      <c r="AG165" s="2">
        <v>35.880000000000003</v>
      </c>
      <c r="AH165" s="2">
        <v>19.38</v>
      </c>
      <c r="AI165" s="2">
        <v>23.15</v>
      </c>
      <c r="AJ165" s="2">
        <v>65.040000000000006</v>
      </c>
      <c r="AM165" s="1" t="s">
        <v>21</v>
      </c>
      <c r="AN165" s="2">
        <v>188.54</v>
      </c>
      <c r="AO165" s="2">
        <v>132.15</v>
      </c>
      <c r="AP165" s="2">
        <v>282.33999999999997</v>
      </c>
      <c r="AQ165" s="2">
        <v>284.17</v>
      </c>
      <c r="AR165" s="2">
        <v>299.77</v>
      </c>
      <c r="AS165" s="2">
        <v>305.95999999999998</v>
      </c>
      <c r="AT165" s="2">
        <v>284.5</v>
      </c>
      <c r="AU165" s="2">
        <v>254.48</v>
      </c>
      <c r="AV165" s="2">
        <v>136.65</v>
      </c>
      <c r="AW165" s="2">
        <v>161.79</v>
      </c>
      <c r="AX165" s="2">
        <v>113.7</v>
      </c>
      <c r="AY165" s="2">
        <v>132.08000000000001</v>
      </c>
      <c r="AZ165" s="2">
        <v>229.15</v>
      </c>
      <c r="BA165" s="2">
        <v>174.42</v>
      </c>
      <c r="BB165" s="2">
        <v>143.65</v>
      </c>
      <c r="BC165" s="2">
        <v>305.45999999999998</v>
      </c>
    </row>
    <row r="166" spans="20:55" x14ac:dyDescent="0.3">
      <c r="T166" s="1" t="s">
        <v>22</v>
      </c>
      <c r="U166" s="2">
        <v>7.5</v>
      </c>
      <c r="V166" s="2">
        <v>8.5</v>
      </c>
      <c r="W166" s="2">
        <v>9.2200000000000006</v>
      </c>
      <c r="X166" s="2">
        <v>16.61</v>
      </c>
      <c r="Y166" s="2">
        <v>12.66</v>
      </c>
      <c r="Z166" s="2">
        <v>13.51</v>
      </c>
      <c r="AA166" s="2">
        <v>9.83</v>
      </c>
      <c r="AB166" s="2">
        <v>9.89</v>
      </c>
      <c r="AC166" s="2">
        <v>5.04</v>
      </c>
      <c r="AD166" s="2">
        <v>4.72</v>
      </c>
      <c r="AE166" s="2">
        <v>4.45</v>
      </c>
      <c r="AF166" s="2">
        <v>3.02</v>
      </c>
      <c r="AG166" s="2">
        <v>7.08</v>
      </c>
      <c r="AH166" s="2">
        <v>7.09</v>
      </c>
      <c r="AI166" s="2">
        <v>9.8000000000000007</v>
      </c>
      <c r="AJ166" s="2">
        <v>16.670000000000002</v>
      </c>
      <c r="AM166" s="1" t="s">
        <v>22</v>
      </c>
      <c r="AN166" s="2">
        <v>61.75</v>
      </c>
      <c r="AO166" s="2">
        <v>45.44</v>
      </c>
      <c r="AP166" s="2">
        <v>102.58</v>
      </c>
      <c r="AQ166" s="2">
        <v>142.65</v>
      </c>
      <c r="AR166" s="2">
        <v>113.85</v>
      </c>
      <c r="AS166" s="2">
        <v>130.69</v>
      </c>
      <c r="AT166" s="2">
        <v>99.17</v>
      </c>
      <c r="AU166" s="2">
        <v>95.51</v>
      </c>
      <c r="AV166" s="2">
        <v>54.67</v>
      </c>
      <c r="AW166" s="2">
        <v>42.48</v>
      </c>
      <c r="AX166" s="2">
        <v>42.75</v>
      </c>
      <c r="AY166" s="2">
        <v>44.18</v>
      </c>
      <c r="AZ166" s="2">
        <v>66.22</v>
      </c>
      <c r="BA166" s="2">
        <v>66.209999999999994</v>
      </c>
      <c r="BB166" s="2">
        <v>53.9</v>
      </c>
      <c r="BC166" s="2">
        <v>86.76</v>
      </c>
    </row>
    <row r="167" spans="20:55" x14ac:dyDescent="0.3">
      <c r="T167" s="1" t="s">
        <v>23</v>
      </c>
      <c r="U167" s="2">
        <v>32.51</v>
      </c>
      <c r="V167" s="2">
        <v>33.770000000000003</v>
      </c>
      <c r="W167" s="2">
        <v>44.97</v>
      </c>
      <c r="X167" s="2">
        <v>45.84</v>
      </c>
      <c r="Y167" s="2">
        <v>51.08</v>
      </c>
      <c r="Z167" s="2">
        <v>45.28</v>
      </c>
      <c r="AA167" s="2">
        <v>29.01</v>
      </c>
      <c r="AB167" s="2">
        <v>31.64</v>
      </c>
      <c r="AC167" s="2">
        <v>29.65</v>
      </c>
      <c r="AD167" s="2">
        <v>21.38</v>
      </c>
      <c r="AE167" s="2">
        <v>30.77</v>
      </c>
      <c r="AF167" s="2">
        <v>21.17</v>
      </c>
      <c r="AG167" s="2">
        <v>30.35</v>
      </c>
      <c r="AH167" s="2">
        <v>30.08</v>
      </c>
      <c r="AI167" s="2">
        <v>44.31</v>
      </c>
      <c r="AJ167" s="2">
        <v>45.83</v>
      </c>
      <c r="AM167" s="1" t="s">
        <v>23</v>
      </c>
      <c r="AN167" s="2">
        <v>163.96</v>
      </c>
      <c r="AO167" s="2">
        <v>204.96</v>
      </c>
      <c r="AP167" s="2">
        <v>346.03</v>
      </c>
      <c r="AQ167" s="2">
        <v>355.66</v>
      </c>
      <c r="AR167" s="2">
        <v>360.92</v>
      </c>
      <c r="AS167" s="2">
        <v>403.22</v>
      </c>
      <c r="AT167" s="2">
        <v>346.49</v>
      </c>
      <c r="AU167" s="2">
        <v>343.86</v>
      </c>
      <c r="AV167" s="2">
        <v>336.85</v>
      </c>
      <c r="AW167" s="2">
        <v>258.12</v>
      </c>
      <c r="AX167" s="2">
        <v>329.73</v>
      </c>
      <c r="AY167" s="2">
        <v>252.33</v>
      </c>
      <c r="AZ167" s="2">
        <v>280.64999999999998</v>
      </c>
      <c r="BA167" s="2">
        <v>274.42</v>
      </c>
      <c r="BB167" s="2">
        <v>336.54</v>
      </c>
      <c r="BC167" s="2">
        <v>325.01</v>
      </c>
    </row>
    <row r="168" spans="20:55" x14ac:dyDescent="0.3">
      <c r="T168" s="1" t="s">
        <v>24</v>
      </c>
      <c r="U168" s="2">
        <v>4.88</v>
      </c>
      <c r="V168" s="2">
        <v>1.9</v>
      </c>
      <c r="W168" s="2">
        <v>5.32</v>
      </c>
      <c r="X168" s="2">
        <v>5.26</v>
      </c>
      <c r="Y168" s="2">
        <v>4.9800000000000004</v>
      </c>
      <c r="Z168" s="2">
        <v>4.2300000000000004</v>
      </c>
      <c r="AA168" s="2">
        <v>4.28</v>
      </c>
      <c r="AB168" s="2">
        <v>4.74</v>
      </c>
      <c r="AC168" s="2">
        <v>3.67</v>
      </c>
      <c r="AD168" s="2">
        <v>1.97</v>
      </c>
      <c r="AE168" s="2">
        <v>3.46</v>
      </c>
      <c r="AF168" s="2">
        <v>1.8</v>
      </c>
      <c r="AG168" s="2">
        <v>3.62</v>
      </c>
      <c r="AH168" s="2">
        <v>2.94</v>
      </c>
      <c r="AI168" s="2">
        <v>2.29</v>
      </c>
      <c r="AJ168" s="2">
        <v>6.4</v>
      </c>
      <c r="AM168" s="1" t="s">
        <v>24</v>
      </c>
      <c r="AN168" s="2">
        <v>40.950000000000003</v>
      </c>
      <c r="AO168" s="2">
        <v>13.39</v>
      </c>
      <c r="AP168" s="2">
        <v>63.42</v>
      </c>
      <c r="AQ168" s="2">
        <v>83.74</v>
      </c>
      <c r="AR168" s="2">
        <v>68.849999999999994</v>
      </c>
      <c r="AS168" s="2">
        <v>37.659999999999997</v>
      </c>
      <c r="AT168" s="2">
        <v>45.42</v>
      </c>
      <c r="AU168" s="2">
        <v>62.95</v>
      </c>
      <c r="AV168" s="2">
        <v>47.34</v>
      </c>
      <c r="AW168" s="2">
        <v>30.33</v>
      </c>
      <c r="AX168" s="2">
        <v>40.04</v>
      </c>
      <c r="AY168" s="2">
        <v>24.3</v>
      </c>
      <c r="AZ168" s="2">
        <v>37.39</v>
      </c>
      <c r="BA168" s="2">
        <v>34.39</v>
      </c>
      <c r="BB168" s="2">
        <v>43.49</v>
      </c>
      <c r="BC168" s="2">
        <v>33.659999999999997</v>
      </c>
    </row>
    <row r="169" spans="20:55" x14ac:dyDescent="0.3">
      <c r="T169" s="1" t="s">
        <v>25</v>
      </c>
      <c r="U169" s="2">
        <v>12.08</v>
      </c>
      <c r="V169" s="2">
        <v>11.46</v>
      </c>
      <c r="W169" s="2">
        <v>6.06</v>
      </c>
      <c r="X169" s="2">
        <v>7.57</v>
      </c>
      <c r="Y169" s="2">
        <v>6.54</v>
      </c>
      <c r="Z169" s="2">
        <v>5.33</v>
      </c>
      <c r="AA169" s="2">
        <v>4.45</v>
      </c>
      <c r="AB169" s="2">
        <v>7.05</v>
      </c>
      <c r="AC169" s="2">
        <v>3.54</v>
      </c>
      <c r="AD169" s="2">
        <v>5.79</v>
      </c>
      <c r="AE169" s="2">
        <v>2.79</v>
      </c>
      <c r="AF169" s="2">
        <v>4.59</v>
      </c>
      <c r="AG169" s="2">
        <v>1.86</v>
      </c>
      <c r="AH169" s="2">
        <v>3.7</v>
      </c>
      <c r="AI169" s="2">
        <v>7.09</v>
      </c>
      <c r="AJ169" s="2">
        <v>10.51</v>
      </c>
      <c r="AM169" s="1" t="s">
        <v>25</v>
      </c>
      <c r="AN169" s="2">
        <v>77.5</v>
      </c>
      <c r="AO169" s="2">
        <v>75.239999999999995</v>
      </c>
      <c r="AP169" s="2">
        <v>56.04</v>
      </c>
      <c r="AQ169" s="2">
        <v>93.53</v>
      </c>
      <c r="AR169" s="2">
        <v>84.6</v>
      </c>
      <c r="AS169" s="2">
        <v>78.319999999999993</v>
      </c>
      <c r="AT169" s="2">
        <v>88.14</v>
      </c>
      <c r="AU169" s="2">
        <v>83.95</v>
      </c>
      <c r="AV169" s="2">
        <v>67.349999999999994</v>
      </c>
      <c r="AW169" s="2">
        <v>110</v>
      </c>
      <c r="AX169" s="2">
        <v>53.1</v>
      </c>
      <c r="AY169" s="2">
        <v>87.24</v>
      </c>
      <c r="AZ169" s="2">
        <v>16.739999999999998</v>
      </c>
      <c r="BA169" s="2">
        <v>29.28</v>
      </c>
      <c r="BB169" s="2">
        <v>28.81</v>
      </c>
      <c r="BC169" s="2">
        <v>57.8</v>
      </c>
    </row>
    <row r="170" spans="20:55" x14ac:dyDescent="0.3">
      <c r="T170" s="1" t="s">
        <v>26</v>
      </c>
      <c r="U170" s="2">
        <v>1.9</v>
      </c>
      <c r="V170" s="2">
        <v>4.05</v>
      </c>
      <c r="W170" s="2">
        <v>2.2400000000000002</v>
      </c>
      <c r="X170" s="2">
        <v>1.85</v>
      </c>
      <c r="Y170" s="2">
        <v>3.71</v>
      </c>
      <c r="Z170" s="2">
        <v>5.57</v>
      </c>
      <c r="AA170" s="2">
        <v>0.39</v>
      </c>
      <c r="AB170" s="2">
        <v>0.31</v>
      </c>
      <c r="AC170" s="2">
        <v>0.43</v>
      </c>
      <c r="AD170" s="2">
        <v>0.48</v>
      </c>
      <c r="AE170" s="2">
        <v>0.43</v>
      </c>
      <c r="AF170" s="2">
        <v>0.48</v>
      </c>
      <c r="AG170" s="2">
        <v>0</v>
      </c>
      <c r="AH170" s="2">
        <v>0</v>
      </c>
      <c r="AI170" s="2">
        <v>3.5</v>
      </c>
      <c r="AJ170" s="2">
        <v>5.07</v>
      </c>
      <c r="AM170" s="1" t="s">
        <v>26</v>
      </c>
      <c r="AN170" s="2">
        <v>16.100000000000001</v>
      </c>
      <c r="AO170" s="2">
        <v>28.35</v>
      </c>
      <c r="AP170" s="2">
        <v>15.76</v>
      </c>
      <c r="AQ170" s="2">
        <v>30.55</v>
      </c>
      <c r="AR170" s="2">
        <v>21.79</v>
      </c>
      <c r="AS170" s="2">
        <v>37.93</v>
      </c>
      <c r="AT170" s="2">
        <v>3.21</v>
      </c>
      <c r="AU170" s="2">
        <v>3.29</v>
      </c>
      <c r="AV170" s="2">
        <v>3.17</v>
      </c>
      <c r="AW170" s="2">
        <v>3.12</v>
      </c>
      <c r="AX170" s="2">
        <v>3.17</v>
      </c>
      <c r="AY170" s="2">
        <v>3.12</v>
      </c>
      <c r="AZ170" s="2">
        <v>0</v>
      </c>
      <c r="BA170" s="2">
        <v>0</v>
      </c>
      <c r="BB170" s="2">
        <v>18.7</v>
      </c>
      <c r="BC170" s="2">
        <v>24.41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4" t="s">
        <v>15</v>
      </c>
      <c r="V174" s="4"/>
      <c r="W174" s="4"/>
      <c r="X174" s="4"/>
      <c r="Y174" s="4"/>
      <c r="Z174" s="4"/>
      <c r="AA174" s="4"/>
      <c r="AB174" s="4"/>
      <c r="AC174" s="4" t="s">
        <v>16</v>
      </c>
      <c r="AD174" s="4"/>
      <c r="AE174" s="4"/>
      <c r="AF174" s="4"/>
      <c r="AG174" s="4"/>
      <c r="AH174" s="4"/>
      <c r="AI174" s="4"/>
      <c r="AJ174" s="4"/>
      <c r="AM174" s="1" t="s">
        <v>14</v>
      </c>
      <c r="AN174" s="4" t="s">
        <v>15</v>
      </c>
      <c r="AO174" s="4"/>
      <c r="AP174" s="4"/>
      <c r="AQ174" s="4"/>
      <c r="AR174" s="4"/>
      <c r="AS174" s="4"/>
      <c r="AT174" s="4"/>
      <c r="AU174" s="4"/>
      <c r="AV174" s="4" t="s">
        <v>16</v>
      </c>
      <c r="AW174" s="4"/>
      <c r="AX174" s="4"/>
      <c r="AY174" s="4"/>
      <c r="AZ174" s="4"/>
      <c r="BA174" s="4"/>
      <c r="BB174" s="4"/>
      <c r="BC174" s="4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1014.67</v>
      </c>
      <c r="V177" s="2">
        <v>734.66</v>
      </c>
      <c r="W177" s="2">
        <v>115.31</v>
      </c>
      <c r="X177" s="2">
        <v>225.28</v>
      </c>
      <c r="Y177" s="2">
        <v>251.16</v>
      </c>
      <c r="Z177" s="2">
        <v>250.6</v>
      </c>
      <c r="AA177" s="2">
        <v>67.61</v>
      </c>
      <c r="AB177" s="2">
        <v>306.25</v>
      </c>
      <c r="AC177" s="2">
        <v>708.19</v>
      </c>
      <c r="AD177" s="2">
        <v>369.55</v>
      </c>
      <c r="AE177" s="2">
        <v>108.59</v>
      </c>
      <c r="AF177" s="2">
        <v>249.48</v>
      </c>
      <c r="AG177" s="2">
        <v>255.28</v>
      </c>
      <c r="AH177" s="2">
        <v>249.77</v>
      </c>
      <c r="AI177" s="2">
        <v>65.83</v>
      </c>
      <c r="AJ177" s="2">
        <v>289.32</v>
      </c>
      <c r="AM177" s="1" t="s">
        <v>19</v>
      </c>
      <c r="AN177" s="2">
        <v>3995.09</v>
      </c>
      <c r="AO177" s="2">
        <v>7156.09</v>
      </c>
      <c r="AP177" s="2">
        <v>2089.69</v>
      </c>
      <c r="AQ177" s="2">
        <v>4184.72</v>
      </c>
      <c r="AR177" s="2">
        <v>4702.88</v>
      </c>
      <c r="AS177" s="2">
        <v>4703.4399999999996</v>
      </c>
      <c r="AT177" s="2">
        <v>1265.68</v>
      </c>
      <c r="AU177" s="2">
        <v>847.7</v>
      </c>
      <c r="AV177" s="2">
        <v>4341.8900000000003</v>
      </c>
      <c r="AW177" s="2">
        <v>6868.45</v>
      </c>
      <c r="AX177" s="2">
        <v>2046.01</v>
      </c>
      <c r="AY177" s="2">
        <v>4636.5200000000004</v>
      </c>
      <c r="AZ177" s="2">
        <v>4789.76</v>
      </c>
      <c r="BA177" s="2">
        <v>4704.2700000000004</v>
      </c>
      <c r="BB177" s="2">
        <v>1232.18</v>
      </c>
      <c r="BC177" s="2">
        <v>802.47</v>
      </c>
    </row>
    <row r="178" spans="20:55" x14ac:dyDescent="0.3">
      <c r="T178" s="1" t="s">
        <v>20</v>
      </c>
      <c r="U178" s="2">
        <v>70.8</v>
      </c>
      <c r="V178" s="2">
        <v>89.67</v>
      </c>
      <c r="W178" s="2">
        <v>33.119999999999997</v>
      </c>
      <c r="X178" s="2">
        <v>64.7</v>
      </c>
      <c r="Y178" s="2">
        <v>101.88</v>
      </c>
      <c r="Z178" s="2">
        <v>101.87</v>
      </c>
      <c r="AA178" s="2">
        <v>46.34</v>
      </c>
      <c r="AB178" s="2">
        <v>11.85</v>
      </c>
      <c r="AC178" s="2">
        <v>65.260000000000005</v>
      </c>
      <c r="AD178" s="2">
        <v>203.18</v>
      </c>
      <c r="AE178" s="2">
        <v>49.87</v>
      </c>
      <c r="AF178" s="2">
        <v>100.24</v>
      </c>
      <c r="AG178" s="2">
        <v>73</v>
      </c>
      <c r="AH178" s="2">
        <v>72.510000000000005</v>
      </c>
      <c r="AI178" s="2">
        <v>38.76</v>
      </c>
      <c r="AJ178" s="2">
        <v>20.36</v>
      </c>
      <c r="AM178" s="1" t="s">
        <v>20</v>
      </c>
      <c r="AN178" s="2">
        <v>633.9</v>
      </c>
      <c r="AO178" s="2">
        <v>1139.58</v>
      </c>
      <c r="AP178" s="2">
        <v>434.48</v>
      </c>
      <c r="AQ178" s="2">
        <v>734.9</v>
      </c>
      <c r="AR178" s="2">
        <v>958.14</v>
      </c>
      <c r="AS178" s="2">
        <v>958.15</v>
      </c>
      <c r="AT178" s="2">
        <v>400.12</v>
      </c>
      <c r="AU178" s="2">
        <v>112.83</v>
      </c>
      <c r="AV178" s="2">
        <v>708.02</v>
      </c>
      <c r="AW178" s="2">
        <v>747.22</v>
      </c>
      <c r="AX178" s="2">
        <v>340.33</v>
      </c>
      <c r="AY178" s="2">
        <v>859.36</v>
      </c>
      <c r="AZ178" s="2">
        <v>886.92</v>
      </c>
      <c r="BA178" s="2">
        <v>874.41</v>
      </c>
      <c r="BB178" s="2">
        <v>326.64</v>
      </c>
      <c r="BC178" s="2">
        <v>166.77</v>
      </c>
    </row>
    <row r="179" spans="20:55" x14ac:dyDescent="0.3">
      <c r="T179" s="1" t="s">
        <v>21</v>
      </c>
      <c r="U179" s="2">
        <v>444.76</v>
      </c>
      <c r="V179" s="2">
        <v>428.09</v>
      </c>
      <c r="W179" s="2">
        <v>164.03</v>
      </c>
      <c r="X179" s="2">
        <v>315.98</v>
      </c>
      <c r="Y179" s="2">
        <v>267.17</v>
      </c>
      <c r="Z179" s="2">
        <v>247.69</v>
      </c>
      <c r="AA179" s="2">
        <v>180</v>
      </c>
      <c r="AB179" s="2">
        <v>50.25</v>
      </c>
      <c r="AC179" s="2">
        <v>434.49</v>
      </c>
      <c r="AD179" s="2">
        <v>897.42</v>
      </c>
      <c r="AE179" s="2">
        <v>206.69</v>
      </c>
      <c r="AF179" s="2">
        <v>585.41999999999996</v>
      </c>
      <c r="AG179" s="2">
        <v>285.81</v>
      </c>
      <c r="AH179" s="2">
        <v>265.7</v>
      </c>
      <c r="AI179" s="2">
        <v>106.54</v>
      </c>
      <c r="AJ179" s="2">
        <v>96.85</v>
      </c>
      <c r="AM179" s="1" t="s">
        <v>21</v>
      </c>
      <c r="AN179" s="2">
        <v>3745.5</v>
      </c>
      <c r="AO179" s="2">
        <v>5748.91</v>
      </c>
      <c r="AP179" s="2">
        <v>2273.86</v>
      </c>
      <c r="AQ179" s="2">
        <v>4612.93</v>
      </c>
      <c r="AR179" s="2">
        <v>2973.36</v>
      </c>
      <c r="AS179" s="2">
        <v>2437.85</v>
      </c>
      <c r="AT179" s="2">
        <v>1306.49</v>
      </c>
      <c r="AU179" s="2">
        <v>354.3</v>
      </c>
      <c r="AV179" s="2">
        <v>2183.65</v>
      </c>
      <c r="AW179" s="2">
        <v>4158.93</v>
      </c>
      <c r="AX179" s="2">
        <v>2154.41</v>
      </c>
      <c r="AY179" s="2">
        <v>4975.8100000000004</v>
      </c>
      <c r="AZ179" s="2">
        <v>2916.81</v>
      </c>
      <c r="BA179" s="2">
        <v>2351.98</v>
      </c>
      <c r="BB179" s="2">
        <v>958.79</v>
      </c>
      <c r="BC179" s="2">
        <v>514.42999999999995</v>
      </c>
    </row>
    <row r="180" spans="20:55" x14ac:dyDescent="0.3">
      <c r="T180" s="1" t="s">
        <v>22</v>
      </c>
      <c r="U180" s="2">
        <v>152.31</v>
      </c>
      <c r="V180" s="2">
        <v>218.69</v>
      </c>
      <c r="W180" s="2">
        <v>94.18</v>
      </c>
      <c r="X180" s="2">
        <v>141.02000000000001</v>
      </c>
      <c r="Y180" s="2">
        <v>102.53</v>
      </c>
      <c r="Z180" s="2">
        <v>92.01</v>
      </c>
      <c r="AA180" s="2">
        <v>31.46</v>
      </c>
      <c r="AB180" s="2">
        <v>28.64</v>
      </c>
      <c r="AC180" s="2">
        <v>167.11</v>
      </c>
      <c r="AD180" s="2">
        <v>219.76</v>
      </c>
      <c r="AE180" s="2">
        <v>101.99</v>
      </c>
      <c r="AF180" s="2">
        <v>171.73</v>
      </c>
      <c r="AG180" s="2">
        <v>81.430000000000007</v>
      </c>
      <c r="AH180" s="2">
        <v>45.38</v>
      </c>
      <c r="AI180" s="2">
        <v>31.7</v>
      </c>
      <c r="AJ180" s="2">
        <v>26.95</v>
      </c>
      <c r="AM180" s="1" t="s">
        <v>22</v>
      </c>
      <c r="AN180" s="2">
        <v>1428.87</v>
      </c>
      <c r="AO180" s="2">
        <v>2787.06</v>
      </c>
      <c r="AP180" s="2">
        <v>969.71</v>
      </c>
      <c r="AQ180" s="2">
        <v>1627.78</v>
      </c>
      <c r="AR180" s="2">
        <v>1277.6099999999999</v>
      </c>
      <c r="AS180" s="2">
        <v>1013.25</v>
      </c>
      <c r="AT180" s="2">
        <v>336.68</v>
      </c>
      <c r="AU180" s="2">
        <v>178.65</v>
      </c>
      <c r="AV180" s="2">
        <v>1010.86</v>
      </c>
      <c r="AW180" s="2">
        <v>2166.08</v>
      </c>
      <c r="AX180" s="2">
        <v>1129.01</v>
      </c>
      <c r="AY180" s="2">
        <v>1897.47</v>
      </c>
      <c r="AZ180" s="2">
        <v>732.89</v>
      </c>
      <c r="BA180" s="2">
        <v>768.94</v>
      </c>
      <c r="BB180" s="2">
        <v>338.95</v>
      </c>
      <c r="BC180" s="2">
        <v>158.87</v>
      </c>
    </row>
    <row r="181" spans="20:55" x14ac:dyDescent="0.3">
      <c r="T181" s="1" t="s">
        <v>23</v>
      </c>
      <c r="U181" s="2">
        <v>742.81</v>
      </c>
      <c r="V181" s="2">
        <v>1046.8</v>
      </c>
      <c r="W181" s="2">
        <v>440.75</v>
      </c>
      <c r="X181" s="2">
        <v>391.24</v>
      </c>
      <c r="Y181" s="2">
        <v>424.91</v>
      </c>
      <c r="Z181" s="2">
        <v>439.35</v>
      </c>
      <c r="AA181" s="2">
        <v>163.13999999999999</v>
      </c>
      <c r="AB181" s="2">
        <v>124.56</v>
      </c>
      <c r="AC181" s="2">
        <v>712.61</v>
      </c>
      <c r="AD181" s="2">
        <v>970.64</v>
      </c>
      <c r="AE181" s="2">
        <v>322.73</v>
      </c>
      <c r="AF181" s="2">
        <v>510.51</v>
      </c>
      <c r="AG181" s="2">
        <v>392.45</v>
      </c>
      <c r="AH181" s="2">
        <v>388.56</v>
      </c>
      <c r="AI181" s="2">
        <v>159.5</v>
      </c>
      <c r="AJ181" s="2">
        <v>116.91</v>
      </c>
      <c r="AM181" s="1" t="s">
        <v>23</v>
      </c>
      <c r="AN181" s="2">
        <v>4232.5600000000004</v>
      </c>
      <c r="AO181" s="2">
        <v>9173.2000000000007</v>
      </c>
      <c r="AP181" s="2">
        <v>3545.25</v>
      </c>
      <c r="AQ181" s="2">
        <v>5374.76</v>
      </c>
      <c r="AR181" s="2">
        <v>5553.79</v>
      </c>
      <c r="AS181" s="2">
        <v>5410.65</v>
      </c>
      <c r="AT181" s="2">
        <v>1728.96</v>
      </c>
      <c r="AU181" s="2">
        <v>1079.94</v>
      </c>
      <c r="AV181" s="2">
        <v>4910.5600000000004</v>
      </c>
      <c r="AW181" s="2">
        <v>8589.3799999999992</v>
      </c>
      <c r="AX181" s="2">
        <v>3287.27</v>
      </c>
      <c r="AY181" s="2">
        <v>6371.49</v>
      </c>
      <c r="AZ181" s="2">
        <v>5457.55</v>
      </c>
      <c r="BA181" s="2">
        <v>5331.44</v>
      </c>
      <c r="BB181" s="2">
        <v>1667.5</v>
      </c>
      <c r="BC181" s="2">
        <v>945.27</v>
      </c>
    </row>
    <row r="182" spans="20:55" x14ac:dyDescent="0.3">
      <c r="T182" s="1" t="s">
        <v>24</v>
      </c>
      <c r="U182" s="2">
        <v>110.42</v>
      </c>
      <c r="V182" s="2">
        <v>166.75</v>
      </c>
      <c r="W182" s="2">
        <v>52.67</v>
      </c>
      <c r="X182" s="2">
        <v>100.46</v>
      </c>
      <c r="Y182" s="2">
        <v>42.6</v>
      </c>
      <c r="Z182" s="2">
        <v>39.83</v>
      </c>
      <c r="AA182" s="2">
        <v>26.52</v>
      </c>
      <c r="AB182" s="2">
        <v>10.199999999999999</v>
      </c>
      <c r="AC182" s="2">
        <v>103.03</v>
      </c>
      <c r="AD182" s="2">
        <v>99.27</v>
      </c>
      <c r="AE182" s="2">
        <v>74.819999999999993</v>
      </c>
      <c r="AF182" s="2">
        <v>62.25</v>
      </c>
      <c r="AG182" s="2">
        <v>41.22</v>
      </c>
      <c r="AH182" s="2">
        <v>38.53</v>
      </c>
      <c r="AI182" s="2">
        <v>20.93</v>
      </c>
      <c r="AJ182" s="2">
        <v>15.31</v>
      </c>
      <c r="AM182" s="1" t="s">
        <v>24</v>
      </c>
      <c r="AN182" s="2">
        <v>1085.17</v>
      </c>
      <c r="AO182" s="2">
        <v>2346.61</v>
      </c>
      <c r="AP182" s="2">
        <v>833.88</v>
      </c>
      <c r="AQ182" s="2">
        <v>1256.3399999999999</v>
      </c>
      <c r="AR182" s="2">
        <v>652.20000000000005</v>
      </c>
      <c r="AS182" s="2">
        <v>545.16999999999996</v>
      </c>
      <c r="AT182" s="2">
        <v>323.39999999999998</v>
      </c>
      <c r="AU182" s="2">
        <v>193.87</v>
      </c>
      <c r="AV182" s="2">
        <v>848.32</v>
      </c>
      <c r="AW182" s="2">
        <v>1920.73</v>
      </c>
      <c r="AX182" s="2">
        <v>686.86</v>
      </c>
      <c r="AY182" s="2">
        <v>984.59</v>
      </c>
      <c r="AZ182" s="2">
        <v>744.26</v>
      </c>
      <c r="BA182" s="2">
        <v>588.35</v>
      </c>
      <c r="BB182" s="2">
        <v>289.95</v>
      </c>
      <c r="BC182" s="2">
        <v>93.67</v>
      </c>
    </row>
    <row r="183" spans="20:55" x14ac:dyDescent="0.3">
      <c r="T183" s="1" t="s">
        <v>25</v>
      </c>
      <c r="U183" s="2">
        <v>451.9</v>
      </c>
      <c r="V183" s="2">
        <v>470.26</v>
      </c>
      <c r="W183" s="2">
        <v>160.28</v>
      </c>
      <c r="X183" s="2">
        <v>216.35</v>
      </c>
      <c r="Y183" s="2">
        <v>126.69</v>
      </c>
      <c r="Z183" s="2">
        <v>101.49</v>
      </c>
      <c r="AA183" s="2">
        <v>56.39</v>
      </c>
      <c r="AB183" s="2">
        <v>78.760000000000005</v>
      </c>
      <c r="AC183" s="2">
        <v>460.89</v>
      </c>
      <c r="AD183" s="2">
        <v>450.29</v>
      </c>
      <c r="AE183" s="2">
        <v>116.27</v>
      </c>
      <c r="AF183" s="2">
        <v>236.53</v>
      </c>
      <c r="AG183" s="2">
        <v>176.56</v>
      </c>
      <c r="AH183" s="2">
        <v>141.41999999999999</v>
      </c>
      <c r="AI183" s="2">
        <v>87.95</v>
      </c>
      <c r="AJ183" s="2">
        <v>75.239999999999995</v>
      </c>
      <c r="AM183" s="1" t="s">
        <v>25</v>
      </c>
      <c r="AN183" s="2">
        <v>3383.06</v>
      </c>
      <c r="AO183" s="2">
        <v>5108.3900000000003</v>
      </c>
      <c r="AP183" s="2">
        <v>2457.0300000000002</v>
      </c>
      <c r="AQ183" s="2">
        <v>4286.25</v>
      </c>
      <c r="AR183" s="2">
        <v>2407.06</v>
      </c>
      <c r="AS183" s="2">
        <v>1928.39</v>
      </c>
      <c r="AT183" s="2">
        <v>507.46</v>
      </c>
      <c r="AU183" s="2">
        <v>370.49</v>
      </c>
      <c r="AV183" s="2">
        <v>3538.71</v>
      </c>
      <c r="AW183" s="2">
        <v>6538.21</v>
      </c>
      <c r="AX183" s="2">
        <v>2009.2</v>
      </c>
      <c r="AY183" s="2">
        <v>3332.91</v>
      </c>
      <c r="AZ183" s="2">
        <v>3354.65</v>
      </c>
      <c r="BA183" s="2">
        <v>2686.97</v>
      </c>
      <c r="BB183" s="2">
        <v>816.67</v>
      </c>
      <c r="BC183" s="2">
        <v>482</v>
      </c>
    </row>
    <row r="184" spans="20:55" x14ac:dyDescent="0.3">
      <c r="T184" s="1" t="s">
        <v>26</v>
      </c>
      <c r="U184" s="2">
        <v>209.52</v>
      </c>
      <c r="V184" s="2">
        <v>464.64</v>
      </c>
      <c r="W184" s="2">
        <v>179.98</v>
      </c>
      <c r="X184" s="2">
        <v>221.26</v>
      </c>
      <c r="Y184" s="2">
        <v>268.61</v>
      </c>
      <c r="Z184" s="2">
        <v>268.58999999999997</v>
      </c>
      <c r="AA184" s="2">
        <v>43.4</v>
      </c>
      <c r="AB184" s="2">
        <v>86.67</v>
      </c>
      <c r="AC184" s="2">
        <v>305.39</v>
      </c>
      <c r="AD184" s="2">
        <v>193.84</v>
      </c>
      <c r="AE184" s="2">
        <v>142.93</v>
      </c>
      <c r="AF184" s="2">
        <v>151.79</v>
      </c>
      <c r="AG184" s="2">
        <v>199.54</v>
      </c>
      <c r="AH184" s="2">
        <v>199.55</v>
      </c>
      <c r="AI184" s="2">
        <v>47.06</v>
      </c>
      <c r="AJ184" s="2">
        <v>71.34</v>
      </c>
      <c r="AM184" s="1" t="s">
        <v>26</v>
      </c>
      <c r="AN184" s="2">
        <v>2084.4</v>
      </c>
      <c r="AO184" s="2">
        <v>3818.61</v>
      </c>
      <c r="AP184" s="2">
        <v>1230.02</v>
      </c>
      <c r="AQ184" s="2">
        <v>2148.7399999999998</v>
      </c>
      <c r="AR184" s="2">
        <v>2349.0700000000002</v>
      </c>
      <c r="AS184" s="2">
        <v>2349.09</v>
      </c>
      <c r="AT184" s="2">
        <v>332.71</v>
      </c>
      <c r="AU184" s="2">
        <v>537.92999999999995</v>
      </c>
      <c r="AV184" s="2">
        <v>2153.41</v>
      </c>
      <c r="AW184" s="2">
        <v>3827.66</v>
      </c>
      <c r="AX184" s="2">
        <v>1136.27</v>
      </c>
      <c r="AY184" s="2">
        <v>1926.61</v>
      </c>
      <c r="AZ184" s="2">
        <v>1526.6</v>
      </c>
      <c r="BA184" s="2">
        <v>1526.59</v>
      </c>
      <c r="BB184" s="2">
        <v>368.11</v>
      </c>
      <c r="BC184" s="2">
        <v>398.46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422.78</v>
      </c>
      <c r="V191" s="2">
        <v>295.08</v>
      </c>
      <c r="W191" s="2">
        <v>293.87</v>
      </c>
      <c r="X191" s="2">
        <v>147.82</v>
      </c>
      <c r="Y191" s="2">
        <v>57.66</v>
      </c>
      <c r="Z191" s="2">
        <v>54.29</v>
      </c>
      <c r="AA191" s="2">
        <v>56.32</v>
      </c>
      <c r="AB191" s="2">
        <v>62.37</v>
      </c>
      <c r="AC191" s="2">
        <v>96.6</v>
      </c>
      <c r="AD191" s="2">
        <v>98.19</v>
      </c>
      <c r="AE191" s="2">
        <v>96.39</v>
      </c>
      <c r="AF191" s="2">
        <v>96.07</v>
      </c>
      <c r="AG191" s="2">
        <v>32.19</v>
      </c>
      <c r="AH191" s="2">
        <v>31.35</v>
      </c>
      <c r="AI191" s="2">
        <v>1020.82</v>
      </c>
      <c r="AJ191" s="2">
        <v>964.39</v>
      </c>
      <c r="AM191" s="1" t="s">
        <v>19</v>
      </c>
      <c r="AN191" s="2">
        <v>1664.62</v>
      </c>
      <c r="AO191" s="2">
        <v>1809.12</v>
      </c>
      <c r="AP191" s="2">
        <v>2862.43</v>
      </c>
      <c r="AQ191" s="2">
        <v>2747.38</v>
      </c>
      <c r="AR191" s="2">
        <v>1044.8399999999999</v>
      </c>
      <c r="AS191" s="2">
        <v>1023.01</v>
      </c>
      <c r="AT191" s="2">
        <v>1046.18</v>
      </c>
      <c r="AU191" s="2">
        <v>1159.1300000000001</v>
      </c>
      <c r="AV191" s="2">
        <v>1808.8</v>
      </c>
      <c r="AW191" s="2">
        <v>1842.21</v>
      </c>
      <c r="AX191" s="2">
        <v>1809.01</v>
      </c>
      <c r="AY191" s="2">
        <v>1809.33</v>
      </c>
      <c r="AZ191" s="2">
        <v>602.71</v>
      </c>
      <c r="BA191" s="2">
        <v>586.75</v>
      </c>
      <c r="BB191" s="2">
        <v>2825.68</v>
      </c>
      <c r="BC191" s="2">
        <v>2674.91</v>
      </c>
    </row>
    <row r="192" spans="20:55" x14ac:dyDescent="0.3">
      <c r="T192" s="1" t="s">
        <v>20</v>
      </c>
      <c r="U192" s="2">
        <v>29.5</v>
      </c>
      <c r="V192" s="2">
        <v>27.19</v>
      </c>
      <c r="W192" s="2">
        <v>35.869999999999997</v>
      </c>
      <c r="X192" s="2">
        <v>81.27</v>
      </c>
      <c r="Y192" s="2">
        <v>16.559999999999999</v>
      </c>
      <c r="Z192" s="2">
        <v>24.93</v>
      </c>
      <c r="AA192" s="2">
        <v>16.18</v>
      </c>
      <c r="AB192" s="2">
        <v>25.06</v>
      </c>
      <c r="AC192" s="2">
        <v>39.18</v>
      </c>
      <c r="AD192" s="2">
        <v>28.08</v>
      </c>
      <c r="AE192" s="2">
        <v>39.18</v>
      </c>
      <c r="AF192" s="2">
        <v>27.89</v>
      </c>
      <c r="AG192" s="2">
        <v>22.06</v>
      </c>
      <c r="AH192" s="2">
        <v>18.46</v>
      </c>
      <c r="AI192" s="2">
        <v>39.49</v>
      </c>
      <c r="AJ192" s="2">
        <v>67.87</v>
      </c>
      <c r="AM192" s="1" t="s">
        <v>20</v>
      </c>
      <c r="AN192" s="2">
        <v>264.13</v>
      </c>
      <c r="AO192" s="2">
        <v>295.01</v>
      </c>
      <c r="AP192" s="2">
        <v>455.83</v>
      </c>
      <c r="AQ192" s="2">
        <v>298.89</v>
      </c>
      <c r="AR192" s="2">
        <v>217.24</v>
      </c>
      <c r="AS192" s="2">
        <v>170.17</v>
      </c>
      <c r="AT192" s="2">
        <v>183.72</v>
      </c>
      <c r="AU192" s="2">
        <v>214.84</v>
      </c>
      <c r="AV192" s="2">
        <v>368.52</v>
      </c>
      <c r="AW192" s="2">
        <v>341.12</v>
      </c>
      <c r="AX192" s="2">
        <v>368.52</v>
      </c>
      <c r="AY192" s="2">
        <v>336.31</v>
      </c>
      <c r="AZ192" s="2">
        <v>190.54</v>
      </c>
      <c r="BA192" s="2">
        <v>155.54</v>
      </c>
      <c r="BB192" s="2">
        <v>376.1</v>
      </c>
      <c r="BC192" s="2">
        <v>555.9</v>
      </c>
    </row>
    <row r="193" spans="20:55" x14ac:dyDescent="0.3">
      <c r="T193" s="1" t="s">
        <v>21</v>
      </c>
      <c r="U193" s="2">
        <v>185.32</v>
      </c>
      <c r="V193" s="2">
        <v>181.04</v>
      </c>
      <c r="W193" s="2">
        <v>171.23</v>
      </c>
      <c r="X193" s="2">
        <v>358.97</v>
      </c>
      <c r="Y193" s="2">
        <v>82.01</v>
      </c>
      <c r="Z193" s="2">
        <v>103.34</v>
      </c>
      <c r="AA193" s="2">
        <v>78.989999999999995</v>
      </c>
      <c r="AB193" s="2">
        <v>146.35</v>
      </c>
      <c r="AC193" s="2">
        <v>102.76</v>
      </c>
      <c r="AD193" s="2">
        <v>109.93</v>
      </c>
      <c r="AE193" s="2">
        <v>95.27</v>
      </c>
      <c r="AF193" s="2">
        <v>102.19</v>
      </c>
      <c r="AG193" s="2">
        <v>85.72</v>
      </c>
      <c r="AH193" s="2">
        <v>50.73</v>
      </c>
      <c r="AI193" s="2">
        <v>167.51</v>
      </c>
      <c r="AJ193" s="2">
        <v>322.83999999999997</v>
      </c>
      <c r="AM193" s="1" t="s">
        <v>21</v>
      </c>
      <c r="AN193" s="2">
        <v>1560.63</v>
      </c>
      <c r="AO193" s="2">
        <v>909.85</v>
      </c>
      <c r="AP193" s="2">
        <v>2299.5700000000002</v>
      </c>
      <c r="AQ193" s="2">
        <v>1663.57</v>
      </c>
      <c r="AR193" s="2">
        <v>1136.93</v>
      </c>
      <c r="AS193" s="2">
        <v>1077.21</v>
      </c>
      <c r="AT193" s="2">
        <v>1153.23</v>
      </c>
      <c r="AU193" s="2">
        <v>1243.95</v>
      </c>
      <c r="AV193" s="2">
        <v>1143.5999999999999</v>
      </c>
      <c r="AW193" s="2">
        <v>1121.8499999999999</v>
      </c>
      <c r="AX193" s="2">
        <v>937.63</v>
      </c>
      <c r="AY193" s="2">
        <v>904.61</v>
      </c>
      <c r="AZ193" s="2">
        <v>622.14</v>
      </c>
      <c r="BA193" s="2">
        <v>456.57</v>
      </c>
      <c r="BB193" s="2">
        <v>1180.99</v>
      </c>
      <c r="BC193" s="2">
        <v>1714.76</v>
      </c>
    </row>
    <row r="194" spans="20:55" x14ac:dyDescent="0.3">
      <c r="T194" s="1" t="s">
        <v>22</v>
      </c>
      <c r="U194" s="2">
        <v>63.46</v>
      </c>
      <c r="V194" s="2">
        <v>69.63</v>
      </c>
      <c r="W194" s="2">
        <v>87.47</v>
      </c>
      <c r="X194" s="2">
        <v>87.91</v>
      </c>
      <c r="Y194" s="2">
        <v>47.09</v>
      </c>
      <c r="Z194" s="2">
        <v>50.99</v>
      </c>
      <c r="AA194" s="2">
        <v>35.25</v>
      </c>
      <c r="AB194" s="2">
        <v>42.93</v>
      </c>
      <c r="AC194" s="2">
        <v>39.44</v>
      </c>
      <c r="AD194" s="2">
        <v>31.32</v>
      </c>
      <c r="AE194" s="2">
        <v>35.39</v>
      </c>
      <c r="AF194" s="2">
        <v>17.46</v>
      </c>
      <c r="AG194" s="2">
        <v>14.98</v>
      </c>
      <c r="AH194" s="2">
        <v>15.1</v>
      </c>
      <c r="AI194" s="2">
        <v>95.48</v>
      </c>
      <c r="AJ194" s="2">
        <v>89.84</v>
      </c>
      <c r="AM194" s="1" t="s">
        <v>22</v>
      </c>
      <c r="AN194" s="2">
        <v>595.36</v>
      </c>
      <c r="AO194" s="2">
        <v>421.19</v>
      </c>
      <c r="AP194" s="2">
        <v>1114.83</v>
      </c>
      <c r="AQ194" s="2">
        <v>866.43</v>
      </c>
      <c r="AR194" s="2">
        <v>484.85</v>
      </c>
      <c r="AS194" s="2">
        <v>564.51</v>
      </c>
      <c r="AT194" s="2">
        <v>406.95</v>
      </c>
      <c r="AU194" s="2">
        <v>474.37</v>
      </c>
      <c r="AV194" s="2">
        <v>491.39</v>
      </c>
      <c r="AW194" s="2">
        <v>281.88</v>
      </c>
      <c r="AX194" s="2">
        <v>389.71</v>
      </c>
      <c r="AY194" s="2">
        <v>295.74</v>
      </c>
      <c r="AZ194" s="2">
        <v>160.32</v>
      </c>
      <c r="BA194" s="2">
        <v>161.4</v>
      </c>
      <c r="BB194" s="2">
        <v>595.5</v>
      </c>
      <c r="BC194" s="2">
        <v>529.58000000000004</v>
      </c>
    </row>
    <row r="195" spans="20:55" x14ac:dyDescent="0.3">
      <c r="T195" s="1" t="s">
        <v>23</v>
      </c>
      <c r="U195" s="2">
        <v>309.5</v>
      </c>
      <c r="V195" s="2">
        <v>296.92</v>
      </c>
      <c r="W195" s="2">
        <v>418.72</v>
      </c>
      <c r="X195" s="2">
        <v>388.26</v>
      </c>
      <c r="Y195" s="2">
        <v>220.38</v>
      </c>
      <c r="Z195" s="2">
        <v>161.36000000000001</v>
      </c>
      <c r="AA195" s="2">
        <v>97.81</v>
      </c>
      <c r="AB195" s="2">
        <v>127.63</v>
      </c>
      <c r="AC195" s="2">
        <v>163.43</v>
      </c>
      <c r="AD195" s="2">
        <v>150.94</v>
      </c>
      <c r="AE195" s="2">
        <v>168.98</v>
      </c>
      <c r="AF195" s="2">
        <v>149.44999999999999</v>
      </c>
      <c r="AG195" s="2">
        <v>77.69</v>
      </c>
      <c r="AH195" s="2">
        <v>75.95</v>
      </c>
      <c r="AI195" s="2">
        <v>415.21</v>
      </c>
      <c r="AJ195" s="2">
        <v>389.69</v>
      </c>
      <c r="AM195" s="1" t="s">
        <v>23</v>
      </c>
      <c r="AN195" s="2">
        <v>1763.57</v>
      </c>
      <c r="AO195" s="2">
        <v>2046.07</v>
      </c>
      <c r="AP195" s="2">
        <v>3669.28</v>
      </c>
      <c r="AQ195" s="2">
        <v>3435.75</v>
      </c>
      <c r="AR195" s="2">
        <v>1772.62</v>
      </c>
      <c r="AS195" s="2">
        <v>1643.64</v>
      </c>
      <c r="AT195" s="2">
        <v>1343.69</v>
      </c>
      <c r="AU195" s="2">
        <v>1592.87</v>
      </c>
      <c r="AV195" s="2">
        <v>2136.0700000000002</v>
      </c>
      <c r="AW195" s="2">
        <v>2099.06</v>
      </c>
      <c r="AX195" s="2">
        <v>2081.02</v>
      </c>
      <c r="AY195" s="2">
        <v>2050.5500000000002</v>
      </c>
      <c r="AZ195" s="2">
        <v>823.31</v>
      </c>
      <c r="BA195" s="2">
        <v>794.05</v>
      </c>
      <c r="BB195" s="2">
        <v>3599.81</v>
      </c>
      <c r="BC195" s="2">
        <v>3150.9</v>
      </c>
    </row>
    <row r="196" spans="20:55" x14ac:dyDescent="0.3">
      <c r="T196" s="1" t="s">
        <v>24</v>
      </c>
      <c r="U196" s="2">
        <v>46.01</v>
      </c>
      <c r="V196" s="2">
        <v>42.93</v>
      </c>
      <c r="W196" s="2">
        <v>66.7</v>
      </c>
      <c r="X196" s="2">
        <v>39.71</v>
      </c>
      <c r="Y196" s="2">
        <v>26.34</v>
      </c>
      <c r="Z196" s="2">
        <v>37.409999999999997</v>
      </c>
      <c r="AA196" s="2">
        <v>25.12</v>
      </c>
      <c r="AB196" s="2">
        <v>15.56</v>
      </c>
      <c r="AC196" s="2">
        <v>16.38</v>
      </c>
      <c r="AD196" s="2">
        <v>15.85</v>
      </c>
      <c r="AE196" s="2">
        <v>15.32</v>
      </c>
      <c r="AF196" s="2">
        <v>14.82</v>
      </c>
      <c r="AG196" s="2">
        <v>12.63</v>
      </c>
      <c r="AH196" s="2">
        <v>9.9700000000000006</v>
      </c>
      <c r="AI196" s="2">
        <v>34.01</v>
      </c>
      <c r="AJ196" s="2">
        <v>51.02</v>
      </c>
      <c r="AM196" s="1" t="s">
        <v>24</v>
      </c>
      <c r="AN196" s="2">
        <v>452.15</v>
      </c>
      <c r="AO196" s="2">
        <v>353.46</v>
      </c>
      <c r="AP196" s="2">
        <v>938.64</v>
      </c>
      <c r="AQ196" s="2">
        <v>768.29</v>
      </c>
      <c r="AR196" s="2">
        <v>416.94</v>
      </c>
      <c r="AS196" s="2">
        <v>343.43</v>
      </c>
      <c r="AT196" s="2">
        <v>314.08</v>
      </c>
      <c r="AU196" s="2">
        <v>246.15</v>
      </c>
      <c r="AV196" s="2">
        <v>250.85</v>
      </c>
      <c r="AW196" s="2">
        <v>286.25</v>
      </c>
      <c r="AX196" s="2">
        <v>209.68</v>
      </c>
      <c r="AY196" s="2">
        <v>226.29</v>
      </c>
      <c r="AZ196" s="2">
        <v>154</v>
      </c>
      <c r="BA196" s="2">
        <v>138.07</v>
      </c>
      <c r="BB196" s="2">
        <v>646.25</v>
      </c>
      <c r="BC196" s="2">
        <v>312.22000000000003</v>
      </c>
    </row>
    <row r="197" spans="20:55" x14ac:dyDescent="0.3">
      <c r="T197" s="1" t="s">
        <v>25</v>
      </c>
      <c r="U197" s="2">
        <v>188.29</v>
      </c>
      <c r="V197" s="2">
        <v>192.04</v>
      </c>
      <c r="W197" s="2">
        <v>188.11</v>
      </c>
      <c r="X197" s="2">
        <v>180.12</v>
      </c>
      <c r="Y197" s="2">
        <v>80.14</v>
      </c>
      <c r="Z197" s="2">
        <v>58.13</v>
      </c>
      <c r="AA197" s="2">
        <v>54.09</v>
      </c>
      <c r="AB197" s="2">
        <v>59.13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26.85</v>
      </c>
      <c r="AH197" s="2">
        <v>41.88</v>
      </c>
      <c r="AI197" s="2">
        <v>262.52</v>
      </c>
      <c r="AJ197" s="2">
        <v>250.8</v>
      </c>
      <c r="AM197" s="1" t="s">
        <v>25</v>
      </c>
      <c r="AN197" s="2">
        <v>1409.61</v>
      </c>
      <c r="AO197" s="2">
        <v>1474.46</v>
      </c>
      <c r="AP197" s="2">
        <v>2043.35</v>
      </c>
      <c r="AQ197" s="2">
        <v>2615.2800000000002</v>
      </c>
      <c r="AR197" s="2">
        <v>1228.52</v>
      </c>
      <c r="AS197" s="2">
        <v>1004.6</v>
      </c>
      <c r="AT197" s="2">
        <v>1071.56</v>
      </c>
      <c r="AU197" s="2">
        <v>833.23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241.65</v>
      </c>
      <c r="BA197" s="2">
        <v>388.89</v>
      </c>
      <c r="BB197" s="2">
        <v>1234.98</v>
      </c>
      <c r="BC197" s="2">
        <v>1606.68</v>
      </c>
    </row>
    <row r="198" spans="20:55" x14ac:dyDescent="0.3">
      <c r="T198" s="1" t="s">
        <v>26</v>
      </c>
      <c r="U198" s="2">
        <v>87.3</v>
      </c>
      <c r="V198" s="2">
        <v>127.24</v>
      </c>
      <c r="W198" s="2">
        <v>185.86</v>
      </c>
      <c r="X198" s="2">
        <v>77.540000000000006</v>
      </c>
      <c r="Y198" s="2">
        <v>89.99</v>
      </c>
      <c r="Z198" s="2">
        <v>71.459999999999994</v>
      </c>
      <c r="AA198" s="2">
        <v>55.31</v>
      </c>
      <c r="AB198" s="2">
        <v>37.950000000000003</v>
      </c>
      <c r="AC198" s="2">
        <v>103.31</v>
      </c>
      <c r="AD198" s="2">
        <v>76.75</v>
      </c>
      <c r="AE198" s="2">
        <v>103.3</v>
      </c>
      <c r="AF198" s="2">
        <v>76.75</v>
      </c>
      <c r="AG198" s="2">
        <v>20.67</v>
      </c>
      <c r="AH198" s="2">
        <v>22.41</v>
      </c>
      <c r="AI198" s="2">
        <v>288.92</v>
      </c>
      <c r="AJ198" s="2">
        <v>237.82</v>
      </c>
      <c r="AM198" s="1" t="s">
        <v>26</v>
      </c>
      <c r="AN198" s="2">
        <v>868.5</v>
      </c>
      <c r="AO198" s="2">
        <v>897.26</v>
      </c>
      <c r="AP198" s="2">
        <v>1527.44</v>
      </c>
      <c r="AQ198" s="2">
        <v>1531.06</v>
      </c>
      <c r="AR198" s="2">
        <v>615.01</v>
      </c>
      <c r="AS198" s="2">
        <v>568.14</v>
      </c>
      <c r="AT198" s="2">
        <v>537.19000000000005</v>
      </c>
      <c r="AU198" s="2">
        <v>481.65</v>
      </c>
      <c r="AV198" s="2">
        <v>903.49</v>
      </c>
      <c r="AW198" s="2">
        <v>587.15</v>
      </c>
      <c r="AX198" s="2">
        <v>903.5</v>
      </c>
      <c r="AY198" s="2">
        <v>587.15</v>
      </c>
      <c r="AZ198" s="2">
        <v>158.43</v>
      </c>
      <c r="BA198" s="2">
        <v>175.29</v>
      </c>
      <c r="BB198" s="2">
        <v>1793.08</v>
      </c>
      <c r="BC198" s="2">
        <v>1328.2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4" t="s">
        <v>15</v>
      </c>
      <c r="AO202" s="4"/>
      <c r="AP202" s="4"/>
      <c r="AQ202" s="4"/>
      <c r="AR202" s="4"/>
      <c r="AS202" s="4"/>
      <c r="AT202" s="4"/>
      <c r="AU202" s="4"/>
      <c r="AV202" s="4" t="s">
        <v>16</v>
      </c>
      <c r="AW202" s="4"/>
      <c r="AX202" s="4"/>
      <c r="AY202" s="4"/>
      <c r="AZ202" s="4"/>
      <c r="BA202" s="4"/>
      <c r="BB202" s="4"/>
      <c r="BC202" s="4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1</v>
      </c>
      <c r="AE205" s="2">
        <v>1</v>
      </c>
      <c r="AF205" s="2">
        <v>0.99</v>
      </c>
      <c r="AG205" s="2">
        <v>1</v>
      </c>
      <c r="AH205" s="2">
        <v>1</v>
      </c>
      <c r="AI205" s="2">
        <v>0.04</v>
      </c>
      <c r="AJ205" s="2">
        <v>0.01</v>
      </c>
      <c r="AM205" s="1" t="s">
        <v>19</v>
      </c>
      <c r="AN205" s="2">
        <v>606.48</v>
      </c>
      <c r="AO205" s="2">
        <v>126</v>
      </c>
      <c r="AP205" s="2">
        <v>219.8</v>
      </c>
      <c r="AQ205" s="2">
        <v>134.4</v>
      </c>
      <c r="AR205" s="2">
        <v>91</v>
      </c>
      <c r="AS205" s="2">
        <v>91</v>
      </c>
      <c r="AT205" s="2">
        <v>17.64</v>
      </c>
      <c r="AU205" s="2">
        <v>18.059999999999999</v>
      </c>
      <c r="AV205" s="2">
        <v>566.16</v>
      </c>
      <c r="AW205" s="2">
        <v>231</v>
      </c>
      <c r="AX205" s="2">
        <v>254.8</v>
      </c>
      <c r="AY205" s="2">
        <v>238</v>
      </c>
      <c r="AZ205" s="2">
        <v>67.34</v>
      </c>
      <c r="BA205" s="2">
        <v>67.34</v>
      </c>
      <c r="BB205" s="2">
        <v>17.64</v>
      </c>
      <c r="BC205" s="2">
        <v>33.81</v>
      </c>
    </row>
    <row r="206" spans="20:55" x14ac:dyDescent="0.3">
      <c r="T206" s="1" t="s">
        <v>20</v>
      </c>
      <c r="U206" s="2">
        <v>0.26</v>
      </c>
      <c r="V206" s="2">
        <v>7.0000000000000007E-2</v>
      </c>
      <c r="W206" s="2">
        <v>0.14000000000000001</v>
      </c>
      <c r="X206" s="2">
        <v>0.19</v>
      </c>
      <c r="Y206" s="2">
        <v>0.31</v>
      </c>
      <c r="Z206" s="2">
        <v>0.22</v>
      </c>
      <c r="AA206" s="2">
        <v>0.28000000000000003</v>
      </c>
      <c r="AB206" s="2">
        <v>0.09</v>
      </c>
      <c r="AC206" s="2">
        <v>0.15</v>
      </c>
      <c r="AD206" s="2">
        <v>0.16</v>
      </c>
      <c r="AE206" s="2">
        <v>0.15</v>
      </c>
      <c r="AF206" s="2">
        <v>0.16</v>
      </c>
      <c r="AG206" s="2">
        <v>0.13</v>
      </c>
      <c r="AH206" s="2">
        <v>0.12</v>
      </c>
      <c r="AI206" s="2">
        <v>0.27</v>
      </c>
      <c r="AJ206" s="2">
        <v>0.27</v>
      </c>
      <c r="AM206" s="1" t="s">
        <v>20</v>
      </c>
      <c r="AN206" s="2">
        <v>32.840000000000003</v>
      </c>
      <c r="AO206" s="2">
        <v>51</v>
      </c>
      <c r="AP206" s="2">
        <v>17</v>
      </c>
      <c r="AQ206" s="2">
        <v>34</v>
      </c>
      <c r="AR206" s="2">
        <v>45.24</v>
      </c>
      <c r="AS206" s="2">
        <v>45.24</v>
      </c>
      <c r="AT206" s="2">
        <v>15.75</v>
      </c>
      <c r="AU206" s="2">
        <v>5.25</v>
      </c>
      <c r="AV206" s="2">
        <v>40.32</v>
      </c>
      <c r="AW206" s="2">
        <v>24.9</v>
      </c>
      <c r="AX206" s="2">
        <v>31.4</v>
      </c>
      <c r="AY206" s="2">
        <v>38.799999999999997</v>
      </c>
      <c r="AZ206" s="2">
        <v>45.24</v>
      </c>
      <c r="BA206" s="2">
        <v>45.24</v>
      </c>
      <c r="BB206" s="2">
        <v>13.02</v>
      </c>
      <c r="BC206" s="2">
        <v>5.05</v>
      </c>
    </row>
    <row r="207" spans="20:55" x14ac:dyDescent="0.3">
      <c r="T207" s="1" t="s">
        <v>21</v>
      </c>
      <c r="U207" s="2">
        <v>0.33</v>
      </c>
      <c r="V207" s="2">
        <v>7.0000000000000007E-2</v>
      </c>
      <c r="W207" s="2">
        <v>0.2</v>
      </c>
      <c r="X207" s="2">
        <v>0.3</v>
      </c>
      <c r="Y207" s="2">
        <v>0.28999999999999998</v>
      </c>
      <c r="Z207" s="2">
        <v>0.21</v>
      </c>
      <c r="AA207" s="2">
        <v>0.27</v>
      </c>
      <c r="AB207" s="2">
        <v>0.1</v>
      </c>
      <c r="AC207" s="2">
        <v>0.1</v>
      </c>
      <c r="AD207" s="2">
        <v>0.1</v>
      </c>
      <c r="AE207" s="2">
        <v>0.09</v>
      </c>
      <c r="AF207" s="2">
        <v>0.1</v>
      </c>
      <c r="AG207" s="2">
        <v>0.09</v>
      </c>
      <c r="AH207" s="2">
        <v>0.1</v>
      </c>
      <c r="AI207" s="2">
        <v>0.16</v>
      </c>
      <c r="AJ207" s="2">
        <v>0.3</v>
      </c>
      <c r="AM207" s="1" t="s">
        <v>21</v>
      </c>
      <c r="AN207" s="2">
        <v>96.81</v>
      </c>
      <c r="AO207" s="2">
        <v>126</v>
      </c>
      <c r="AP207" s="2">
        <v>48.45</v>
      </c>
      <c r="AQ207" s="2">
        <v>153.46</v>
      </c>
      <c r="AR207" s="2">
        <v>138</v>
      </c>
      <c r="AS207" s="2">
        <v>106.86</v>
      </c>
      <c r="AT207" s="2">
        <v>34.96</v>
      </c>
      <c r="AU207" s="2">
        <v>8.91</v>
      </c>
      <c r="AV207" s="2">
        <v>99.36</v>
      </c>
      <c r="AW207" s="2">
        <v>117.59</v>
      </c>
      <c r="AX207" s="2">
        <v>95.61</v>
      </c>
      <c r="AY207" s="2">
        <v>225.17</v>
      </c>
      <c r="AZ207" s="2">
        <v>152.12</v>
      </c>
      <c r="BA207" s="2">
        <v>126.36</v>
      </c>
      <c r="BB207" s="2">
        <v>23.31</v>
      </c>
      <c r="BC207" s="2">
        <v>17.82</v>
      </c>
    </row>
    <row r="208" spans="20:55" x14ac:dyDescent="0.3">
      <c r="T208" s="1" t="s">
        <v>22</v>
      </c>
      <c r="U208" s="2">
        <v>0.28999999999999998</v>
      </c>
      <c r="V208" s="2">
        <v>0.16</v>
      </c>
      <c r="W208" s="2">
        <v>0.23</v>
      </c>
      <c r="X208" s="2">
        <v>0.31</v>
      </c>
      <c r="Y208" s="2">
        <v>0.37</v>
      </c>
      <c r="Z208" s="2">
        <v>0.31</v>
      </c>
      <c r="AA208" s="2">
        <v>0.15</v>
      </c>
      <c r="AB208" s="2">
        <v>0.12</v>
      </c>
      <c r="AC208" s="2">
        <v>0.14000000000000001</v>
      </c>
      <c r="AD208" s="2">
        <v>0.99</v>
      </c>
      <c r="AE208" s="2">
        <v>0.13</v>
      </c>
      <c r="AF208" s="2">
        <v>0.13</v>
      </c>
      <c r="AG208" s="2">
        <v>0.13</v>
      </c>
      <c r="AH208" s="2">
        <v>0.13</v>
      </c>
      <c r="AI208" s="2">
        <v>0.25</v>
      </c>
      <c r="AJ208" s="2">
        <v>0.25</v>
      </c>
      <c r="AM208" s="1" t="s">
        <v>22</v>
      </c>
      <c r="AN208" s="2">
        <v>47.42</v>
      </c>
      <c r="AO208" s="2">
        <v>48</v>
      </c>
      <c r="AP208" s="2">
        <v>35.200000000000003</v>
      </c>
      <c r="AQ208" s="2">
        <v>53.2</v>
      </c>
      <c r="AR208" s="2">
        <v>64.739999999999995</v>
      </c>
      <c r="AS208" s="2">
        <v>51.74</v>
      </c>
      <c r="AT208" s="2">
        <v>5.25</v>
      </c>
      <c r="AU208" s="2">
        <v>3.3</v>
      </c>
      <c r="AV208" s="2">
        <v>36.43</v>
      </c>
      <c r="AW208" s="2">
        <v>36.68</v>
      </c>
      <c r="AX208" s="2">
        <v>50.8</v>
      </c>
      <c r="AY208" s="2">
        <v>53.2</v>
      </c>
      <c r="AZ208" s="2">
        <v>32.24</v>
      </c>
      <c r="BA208" s="2">
        <v>32.24</v>
      </c>
      <c r="BB208" s="2">
        <v>5.25</v>
      </c>
      <c r="BC208" s="2">
        <v>2.67</v>
      </c>
    </row>
    <row r="209" spans="20:55" x14ac:dyDescent="0.3">
      <c r="T209" s="1" t="s">
        <v>23</v>
      </c>
      <c r="U209" s="2">
        <v>0.23</v>
      </c>
      <c r="V209" s="2">
        <v>0.25</v>
      </c>
      <c r="W209" s="2">
        <v>0.26</v>
      </c>
      <c r="X209" s="2">
        <v>0.28999999999999998</v>
      </c>
      <c r="Y209" s="2">
        <v>0.28000000000000003</v>
      </c>
      <c r="Z209" s="2">
        <v>0.28000000000000003</v>
      </c>
      <c r="AA209" s="2">
        <v>0.06</v>
      </c>
      <c r="AB209" s="2">
        <v>0.1</v>
      </c>
      <c r="AC209" s="2">
        <v>0.16</v>
      </c>
      <c r="AD209" s="2">
        <v>0.13</v>
      </c>
      <c r="AE209" s="2">
        <v>0.16</v>
      </c>
      <c r="AF209" s="2">
        <v>0.13</v>
      </c>
      <c r="AG209" s="2">
        <v>0.1</v>
      </c>
      <c r="AH209" s="2">
        <v>0.1</v>
      </c>
      <c r="AI209" s="2">
        <v>0.28999999999999998</v>
      </c>
      <c r="AJ209" s="2">
        <v>0.28000000000000003</v>
      </c>
      <c r="AM209" s="1" t="s">
        <v>23</v>
      </c>
      <c r="AN209" s="2">
        <v>143.74</v>
      </c>
      <c r="AO209" s="2">
        <v>225</v>
      </c>
      <c r="AP209" s="2">
        <v>157</v>
      </c>
      <c r="AQ209" s="2">
        <v>218</v>
      </c>
      <c r="AR209" s="2">
        <v>210.6</v>
      </c>
      <c r="AS209" s="2">
        <v>210.6</v>
      </c>
      <c r="AT209" s="2">
        <v>26.25</v>
      </c>
      <c r="AU209" s="2">
        <v>26.99</v>
      </c>
      <c r="AV209" s="2">
        <v>132.99</v>
      </c>
      <c r="AW209" s="2">
        <v>220.87</v>
      </c>
      <c r="AX209" s="2">
        <v>109</v>
      </c>
      <c r="AY209" s="2">
        <v>290</v>
      </c>
      <c r="AZ209" s="2">
        <v>193.7</v>
      </c>
      <c r="BA209" s="2">
        <v>193.7</v>
      </c>
      <c r="BB209" s="2">
        <v>26.25</v>
      </c>
      <c r="BC209" s="2">
        <v>23.79</v>
      </c>
    </row>
    <row r="210" spans="20:55" x14ac:dyDescent="0.3">
      <c r="T210" s="1" t="s">
        <v>24</v>
      </c>
      <c r="U210" s="2">
        <v>0.27</v>
      </c>
      <c r="V210" s="2">
        <v>0.25</v>
      </c>
      <c r="W210" s="2">
        <v>0.22</v>
      </c>
      <c r="X210" s="2">
        <v>0.32</v>
      </c>
      <c r="Y210" s="2">
        <v>0.36</v>
      </c>
      <c r="Z210" s="2">
        <v>0.38</v>
      </c>
      <c r="AA210" s="2">
        <v>0.15</v>
      </c>
      <c r="AB210" s="2">
        <v>0.28000000000000003</v>
      </c>
      <c r="AC210" s="2">
        <v>0.15</v>
      </c>
      <c r="AD210" s="2">
        <v>0.12</v>
      </c>
      <c r="AE210" s="2">
        <v>0.14000000000000001</v>
      </c>
      <c r="AF210" s="2">
        <v>0.12</v>
      </c>
      <c r="AG210" s="2">
        <v>0.12</v>
      </c>
      <c r="AH210" s="2">
        <v>0.11</v>
      </c>
      <c r="AI210" s="2">
        <v>0.21</v>
      </c>
      <c r="AJ210" s="2">
        <v>0.22</v>
      </c>
      <c r="AM210" s="1" t="s">
        <v>24</v>
      </c>
      <c r="AN210" s="2">
        <v>30.96</v>
      </c>
      <c r="AO210" s="2">
        <v>21.84</v>
      </c>
      <c r="AP210" s="2">
        <v>39.630000000000003</v>
      </c>
      <c r="AQ210" s="2">
        <v>38.799999999999997</v>
      </c>
      <c r="AR210" s="2">
        <v>32.24</v>
      </c>
      <c r="AS210" s="2">
        <v>25.74</v>
      </c>
      <c r="AT210" s="2">
        <v>15.75</v>
      </c>
      <c r="AU210" s="2">
        <v>1.81</v>
      </c>
      <c r="AV210" s="2">
        <v>14.68</v>
      </c>
      <c r="AW210" s="2">
        <v>21</v>
      </c>
      <c r="AX210" s="2">
        <v>31.67</v>
      </c>
      <c r="AY210" s="2">
        <v>27.19</v>
      </c>
      <c r="AZ210" s="2">
        <v>35.619999999999997</v>
      </c>
      <c r="BA210" s="2">
        <v>29.12</v>
      </c>
      <c r="BB210" s="2">
        <v>13.03</v>
      </c>
      <c r="BC210" s="2">
        <v>1.22</v>
      </c>
    </row>
    <row r="211" spans="20:55" x14ac:dyDescent="0.3">
      <c r="T211" s="1" t="s">
        <v>25</v>
      </c>
      <c r="U211" s="2">
        <v>0.27</v>
      </c>
      <c r="V211" s="2">
        <v>0.26</v>
      </c>
      <c r="W211" s="2">
        <v>0.21</v>
      </c>
      <c r="X211" s="2">
        <v>0.19</v>
      </c>
      <c r="Y211" s="2">
        <v>0.25</v>
      </c>
      <c r="Z211" s="2">
        <v>0.28000000000000003</v>
      </c>
      <c r="AA211" s="2">
        <v>0.1</v>
      </c>
      <c r="AB211" s="2">
        <v>0.14000000000000001</v>
      </c>
      <c r="AC211" s="2">
        <v>0.09</v>
      </c>
      <c r="AD211" s="2">
        <v>0.08</v>
      </c>
      <c r="AE211" s="2">
        <v>0.08</v>
      </c>
      <c r="AF211" s="2">
        <v>7.0000000000000007E-2</v>
      </c>
      <c r="AG211" s="2">
        <v>1</v>
      </c>
      <c r="AH211" s="2">
        <v>0.09</v>
      </c>
      <c r="AI211" s="2">
        <v>0.25</v>
      </c>
      <c r="AJ211" s="2">
        <v>0.25</v>
      </c>
      <c r="AM211" s="1" t="s">
        <v>25</v>
      </c>
      <c r="AN211" s="2">
        <v>130.38999999999999</v>
      </c>
      <c r="AO211" s="2">
        <v>113.85</v>
      </c>
      <c r="AP211" s="2">
        <v>112.67</v>
      </c>
      <c r="AQ211" s="2">
        <v>216.35</v>
      </c>
      <c r="AR211" s="2">
        <v>107</v>
      </c>
      <c r="AS211" s="2">
        <v>77.349999999999994</v>
      </c>
      <c r="AT211" s="2">
        <v>23.31</v>
      </c>
      <c r="AU211" s="2">
        <v>8.34</v>
      </c>
      <c r="AV211" s="2">
        <v>172.8</v>
      </c>
      <c r="AW211" s="2">
        <v>108</v>
      </c>
      <c r="AX211" s="2">
        <v>98.38</v>
      </c>
      <c r="AY211" s="2">
        <v>112.09</v>
      </c>
      <c r="AZ211" s="2">
        <v>100.08</v>
      </c>
      <c r="BA211" s="2">
        <v>79.319999999999993</v>
      </c>
      <c r="BB211" s="2">
        <v>34.979999999999997</v>
      </c>
      <c r="BC211" s="2">
        <v>8.9</v>
      </c>
    </row>
    <row r="212" spans="20:55" x14ac:dyDescent="0.3">
      <c r="T212" s="1" t="s">
        <v>26</v>
      </c>
      <c r="U212" s="2">
        <v>0.08</v>
      </c>
      <c r="V212" s="2">
        <v>0.08</v>
      </c>
      <c r="W212" s="2">
        <v>0.09</v>
      </c>
      <c r="X212" s="2">
        <v>0.01</v>
      </c>
      <c r="Y212" s="2">
        <v>0.19</v>
      </c>
      <c r="Z212" s="2">
        <v>0.19</v>
      </c>
      <c r="AA212" s="2">
        <v>0.04</v>
      </c>
      <c r="AB212" s="2">
        <v>0.04</v>
      </c>
      <c r="AC212" s="2">
        <v>0.14000000000000001</v>
      </c>
      <c r="AD212" s="2">
        <v>0.13</v>
      </c>
      <c r="AE212" s="2">
        <v>0.14000000000000001</v>
      </c>
      <c r="AF212" s="2">
        <v>0.13</v>
      </c>
      <c r="AG212" s="2">
        <v>0.12</v>
      </c>
      <c r="AH212" s="2">
        <v>0.11</v>
      </c>
      <c r="AI212" s="2">
        <v>0.17</v>
      </c>
      <c r="AJ212" s="2">
        <v>0.17</v>
      </c>
      <c r="AM212" s="1" t="s">
        <v>26</v>
      </c>
      <c r="AN212" s="2">
        <v>251.28</v>
      </c>
      <c r="AO212" s="2">
        <v>108</v>
      </c>
      <c r="AP212" s="2">
        <v>109.2</v>
      </c>
      <c r="AQ212" s="2">
        <v>73.2</v>
      </c>
      <c r="AR212" s="2">
        <v>9.36</v>
      </c>
      <c r="AS212" s="2">
        <v>9.36</v>
      </c>
      <c r="AT212" s="2">
        <v>0</v>
      </c>
      <c r="AU212" s="2">
        <v>15.57</v>
      </c>
      <c r="AV212" s="2">
        <v>199.44</v>
      </c>
      <c r="AW212" s="2">
        <v>27</v>
      </c>
      <c r="AX212" s="2">
        <v>79.8</v>
      </c>
      <c r="AY212" s="2">
        <v>28.8</v>
      </c>
      <c r="AZ212" s="2">
        <v>9.36</v>
      </c>
      <c r="BA212" s="2">
        <v>9.36</v>
      </c>
      <c r="BB212" s="2">
        <v>0</v>
      </c>
      <c r="BC212" s="2">
        <v>3.52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60.2</v>
      </c>
      <c r="BC219" s="2">
        <v>112.7</v>
      </c>
    </row>
    <row r="220" spans="20:55" x14ac:dyDescent="0.3">
      <c r="T220" s="1" t="s">
        <v>20</v>
      </c>
      <c r="U220" s="2">
        <v>0.59</v>
      </c>
      <c r="V220" s="2">
        <v>0.08</v>
      </c>
      <c r="W220" s="2">
        <v>0.17</v>
      </c>
      <c r="X220" s="2">
        <v>0.34</v>
      </c>
      <c r="Y220" s="2">
        <v>0.47</v>
      </c>
      <c r="Z220" s="2">
        <v>0.12</v>
      </c>
      <c r="AA220" s="2">
        <v>1.1000000000000001</v>
      </c>
      <c r="AB220" s="2">
        <v>0.18</v>
      </c>
      <c r="AC220" s="2">
        <v>0.08</v>
      </c>
      <c r="AD220" s="2">
        <v>0.08</v>
      </c>
      <c r="AE220" s="2">
        <v>0.08</v>
      </c>
      <c r="AF220" s="2">
        <v>0.08</v>
      </c>
      <c r="AG220" s="2">
        <v>0.06</v>
      </c>
      <c r="AH220" s="2">
        <v>0.05</v>
      </c>
      <c r="AI220" s="2">
        <v>0.08</v>
      </c>
      <c r="AJ220" s="2">
        <v>0.08</v>
      </c>
      <c r="AM220" s="1" t="s">
        <v>20</v>
      </c>
      <c r="AN220" s="2">
        <v>13.68</v>
      </c>
      <c r="AO220" s="2">
        <v>16.8</v>
      </c>
      <c r="AP220" s="2">
        <v>20.399999999999999</v>
      </c>
      <c r="AQ220" s="2">
        <v>9.9600000000000009</v>
      </c>
      <c r="AR220" s="2">
        <v>8.5</v>
      </c>
      <c r="AS220" s="2">
        <v>15.7</v>
      </c>
      <c r="AT220" s="2">
        <v>8.5</v>
      </c>
      <c r="AU220" s="2">
        <v>9.6999999999999993</v>
      </c>
      <c r="AV220" s="2">
        <v>17.399999999999999</v>
      </c>
      <c r="AW220" s="2">
        <v>17.399999999999999</v>
      </c>
      <c r="AX220" s="2">
        <v>17.399999999999999</v>
      </c>
      <c r="AY220" s="2">
        <v>17.399999999999999</v>
      </c>
      <c r="AZ220" s="2">
        <v>7.5</v>
      </c>
      <c r="BA220" s="2">
        <v>6.2</v>
      </c>
      <c r="BB220" s="2">
        <v>17.5</v>
      </c>
      <c r="BC220" s="2">
        <v>16.84</v>
      </c>
    </row>
    <row r="221" spans="20:55" x14ac:dyDescent="0.3">
      <c r="T221" s="1" t="s">
        <v>21</v>
      </c>
      <c r="U221" s="2">
        <v>1.94</v>
      </c>
      <c r="V221" s="2">
        <v>0.11</v>
      </c>
      <c r="W221" s="2">
        <v>0.53</v>
      </c>
      <c r="X221" s="2">
        <v>1.17</v>
      </c>
      <c r="Y221" s="2">
        <v>0.82</v>
      </c>
      <c r="Z221" s="2">
        <v>0.22</v>
      </c>
      <c r="AA221" s="2">
        <v>1.99</v>
      </c>
      <c r="AB221" s="2">
        <v>0.22</v>
      </c>
      <c r="AC221" s="2">
        <v>0.01</v>
      </c>
      <c r="AD221" s="2">
        <v>0.03</v>
      </c>
      <c r="AE221" s="2">
        <v>0.01</v>
      </c>
      <c r="AF221" s="2">
        <v>0.02</v>
      </c>
      <c r="AG221" s="2">
        <v>0.02</v>
      </c>
      <c r="AH221" s="2">
        <v>0</v>
      </c>
      <c r="AI221" s="2">
        <v>0.05</v>
      </c>
      <c r="AJ221" s="2">
        <v>0.13</v>
      </c>
      <c r="AM221" s="1" t="s">
        <v>21</v>
      </c>
      <c r="AN221" s="2">
        <v>40.340000000000003</v>
      </c>
      <c r="AO221" s="2">
        <v>41.4</v>
      </c>
      <c r="AP221" s="2">
        <v>50.4</v>
      </c>
      <c r="AQ221" s="2">
        <v>47.04</v>
      </c>
      <c r="AR221" s="2">
        <v>24.22</v>
      </c>
      <c r="AS221" s="2">
        <v>47.81</v>
      </c>
      <c r="AT221" s="2">
        <v>38.36</v>
      </c>
      <c r="AU221" s="2">
        <v>56.29</v>
      </c>
      <c r="AV221" s="2">
        <v>53.08</v>
      </c>
      <c r="AW221" s="2">
        <v>58.51</v>
      </c>
      <c r="AX221" s="2">
        <v>41.1</v>
      </c>
      <c r="AY221" s="2">
        <v>48.6</v>
      </c>
      <c r="AZ221" s="2">
        <v>16.649999999999999</v>
      </c>
      <c r="BA221" s="2">
        <v>11.1</v>
      </c>
      <c r="BB221" s="2">
        <v>29.7</v>
      </c>
      <c r="BC221" s="2">
        <v>59.4</v>
      </c>
    </row>
    <row r="222" spans="20:55" x14ac:dyDescent="0.3">
      <c r="T222" s="1" t="s">
        <v>22</v>
      </c>
      <c r="U222" s="2">
        <v>0.76</v>
      </c>
      <c r="V222" s="2">
        <v>0.24</v>
      </c>
      <c r="W222" s="2">
        <v>0.43</v>
      </c>
      <c r="X222" s="2">
        <v>0.87</v>
      </c>
      <c r="Y222" s="2">
        <v>0.71</v>
      </c>
      <c r="Z222" s="2">
        <v>0.42</v>
      </c>
      <c r="AA222" s="2">
        <v>0.28000000000000003</v>
      </c>
      <c r="AB222" s="2">
        <v>0.23</v>
      </c>
      <c r="AC222" s="2">
        <v>0.06</v>
      </c>
      <c r="AD222" s="2">
        <v>0</v>
      </c>
      <c r="AE222" s="2">
        <v>0.05</v>
      </c>
      <c r="AF222" s="2">
        <v>0</v>
      </c>
      <c r="AG222" s="2">
        <v>0</v>
      </c>
      <c r="AH222" s="2">
        <v>0</v>
      </c>
      <c r="AI222" s="2">
        <v>7.0000000000000007E-2</v>
      </c>
      <c r="AJ222" s="2">
        <v>0.06</v>
      </c>
      <c r="AM222" s="1" t="s">
        <v>22</v>
      </c>
      <c r="AN222" s="2">
        <v>19.760000000000002</v>
      </c>
      <c r="AO222" s="2">
        <v>15.18</v>
      </c>
      <c r="AP222" s="2">
        <v>19.2</v>
      </c>
      <c r="AQ222" s="2">
        <v>14.67</v>
      </c>
      <c r="AR222" s="2">
        <v>17.600000000000001</v>
      </c>
      <c r="AS222" s="2">
        <v>25.4</v>
      </c>
      <c r="AT222" s="2">
        <v>13.3</v>
      </c>
      <c r="AU222" s="2">
        <v>13.3</v>
      </c>
      <c r="AV222" s="2">
        <v>24.9</v>
      </c>
      <c r="AW222" s="2">
        <v>12.4</v>
      </c>
      <c r="AX222" s="2">
        <v>19.899999999999999</v>
      </c>
      <c r="AY222" s="2">
        <v>12.4</v>
      </c>
      <c r="AZ222" s="2">
        <v>2.5</v>
      </c>
      <c r="BA222" s="2">
        <v>2.5</v>
      </c>
      <c r="BB222" s="2">
        <v>11.01</v>
      </c>
      <c r="BC222" s="2">
        <v>8.89</v>
      </c>
    </row>
    <row r="223" spans="20:55" x14ac:dyDescent="0.3">
      <c r="T223" s="1" t="s">
        <v>23</v>
      </c>
      <c r="U223" s="2">
        <v>0.43</v>
      </c>
      <c r="V223" s="2">
        <v>0.53</v>
      </c>
      <c r="W223" s="2">
        <v>0.56999999999999995</v>
      </c>
      <c r="X223" s="2">
        <v>0.77</v>
      </c>
      <c r="Y223" s="2">
        <v>0.21</v>
      </c>
      <c r="Z223" s="2">
        <v>0.28000000000000003</v>
      </c>
      <c r="AA223" s="2">
        <v>0.11</v>
      </c>
      <c r="AB223" s="2">
        <v>0.19</v>
      </c>
      <c r="AC223" s="2">
        <v>0.08</v>
      </c>
      <c r="AD223" s="2">
        <v>0.05</v>
      </c>
      <c r="AE223" s="2">
        <v>0.09</v>
      </c>
      <c r="AF223" s="2">
        <v>0.05</v>
      </c>
      <c r="AG223" s="2">
        <v>0.02</v>
      </c>
      <c r="AH223" s="2">
        <v>0.02</v>
      </c>
      <c r="AI223" s="2">
        <v>0.09</v>
      </c>
      <c r="AJ223" s="2">
        <v>0.08</v>
      </c>
      <c r="AM223" s="1" t="s">
        <v>23</v>
      </c>
      <c r="AN223" s="2">
        <v>59.89</v>
      </c>
      <c r="AO223" s="2">
        <v>55.41</v>
      </c>
      <c r="AP223" s="2">
        <v>90</v>
      </c>
      <c r="AQ223" s="2">
        <v>88.35</v>
      </c>
      <c r="AR223" s="2">
        <v>78.5</v>
      </c>
      <c r="AS223" s="2">
        <v>54.5</v>
      </c>
      <c r="AT223" s="2">
        <v>54.5</v>
      </c>
      <c r="AU223" s="2">
        <v>72.5</v>
      </c>
      <c r="AV223" s="2">
        <v>81</v>
      </c>
      <c r="AW223" s="2">
        <v>74.5</v>
      </c>
      <c r="AX223" s="2">
        <v>81</v>
      </c>
      <c r="AY223" s="2">
        <v>74.5</v>
      </c>
      <c r="AZ223" s="2">
        <v>12.5</v>
      </c>
      <c r="BA223" s="2">
        <v>12.5</v>
      </c>
      <c r="BB223" s="2">
        <v>89.97</v>
      </c>
      <c r="BC223" s="2">
        <v>79.290000000000006</v>
      </c>
    </row>
    <row r="224" spans="20:55" x14ac:dyDescent="0.3">
      <c r="T224" s="1" t="s">
        <v>24</v>
      </c>
      <c r="U224" s="2">
        <v>0.65</v>
      </c>
      <c r="V224" s="2">
        <v>0.52</v>
      </c>
      <c r="W224" s="2">
        <v>0.4</v>
      </c>
      <c r="X224" s="2">
        <v>1.02</v>
      </c>
      <c r="Y224" s="2">
        <v>0.86</v>
      </c>
      <c r="Z224" s="2">
        <v>0.72</v>
      </c>
      <c r="AA224" s="2">
        <v>0.28000000000000003</v>
      </c>
      <c r="AB224" s="2">
        <v>1.0900000000000001</v>
      </c>
      <c r="AC224" s="2">
        <v>0.06</v>
      </c>
      <c r="AD224" s="2">
        <v>0.03</v>
      </c>
      <c r="AE224" s="2">
        <v>0.06</v>
      </c>
      <c r="AF224" s="2">
        <v>0.03</v>
      </c>
      <c r="AG224" s="2">
        <v>0.03</v>
      </c>
      <c r="AH224" s="2">
        <v>0.02</v>
      </c>
      <c r="AI224" s="2">
        <v>0.08</v>
      </c>
      <c r="AJ224" s="2">
        <v>0.04</v>
      </c>
      <c r="AM224" s="1" t="s">
        <v>24</v>
      </c>
      <c r="AN224" s="2">
        <v>12.9</v>
      </c>
      <c r="AO224" s="2">
        <v>6.12</v>
      </c>
      <c r="AP224" s="2">
        <v>8.74</v>
      </c>
      <c r="AQ224" s="2">
        <v>8.4</v>
      </c>
      <c r="AR224" s="2">
        <v>19.82</v>
      </c>
      <c r="AS224" s="2">
        <v>15.83</v>
      </c>
      <c r="AT224" s="2">
        <v>9.6999999999999993</v>
      </c>
      <c r="AU224" s="2">
        <v>6.8</v>
      </c>
      <c r="AV224" s="2">
        <v>12.4</v>
      </c>
      <c r="AW224" s="2">
        <v>13.7</v>
      </c>
      <c r="AX224" s="2">
        <v>9.9</v>
      </c>
      <c r="AY224" s="2">
        <v>11.2</v>
      </c>
      <c r="AZ224" s="2">
        <v>7.5</v>
      </c>
      <c r="BA224" s="2">
        <v>6.21</v>
      </c>
      <c r="BB224" s="2">
        <v>6.02</v>
      </c>
      <c r="BC224" s="2">
        <v>4.07</v>
      </c>
    </row>
    <row r="225" spans="20:55" x14ac:dyDescent="0.3">
      <c r="T225" s="1" t="s">
        <v>25</v>
      </c>
      <c r="U225" s="2">
        <v>0.9</v>
      </c>
      <c r="V225" s="2">
        <v>0.84</v>
      </c>
      <c r="W225" s="2">
        <v>0.67</v>
      </c>
      <c r="X225" s="2">
        <v>0.55000000000000004</v>
      </c>
      <c r="Y225" s="2">
        <v>0.5</v>
      </c>
      <c r="Z225" s="2">
        <v>0.81</v>
      </c>
      <c r="AA225" s="2">
        <v>0.54</v>
      </c>
      <c r="AB225" s="2">
        <v>0.48</v>
      </c>
      <c r="AC225" s="2">
        <v>0.15</v>
      </c>
      <c r="AD225" s="2">
        <v>0.11</v>
      </c>
      <c r="AE225" s="2">
        <v>0.15</v>
      </c>
      <c r="AF225" s="2">
        <v>0.11</v>
      </c>
      <c r="AG225" s="2">
        <v>0</v>
      </c>
      <c r="AH225" s="2">
        <v>0.01</v>
      </c>
      <c r="AI225" s="2">
        <v>0.11</v>
      </c>
      <c r="AJ225" s="2">
        <v>0.1</v>
      </c>
      <c r="AM225" s="1" t="s">
        <v>25</v>
      </c>
      <c r="AN225" s="2">
        <v>54.33</v>
      </c>
      <c r="AO225" s="2">
        <v>72</v>
      </c>
      <c r="AP225" s="2">
        <v>45.54</v>
      </c>
      <c r="AQ225" s="2">
        <v>43.2</v>
      </c>
      <c r="AR225" s="2">
        <v>56.34</v>
      </c>
      <c r="AS225" s="2">
        <v>49.19</v>
      </c>
      <c r="AT225" s="2">
        <v>54.09</v>
      </c>
      <c r="AU225" s="2">
        <v>28.02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11.1</v>
      </c>
      <c r="BA225" s="2">
        <v>16.66</v>
      </c>
      <c r="BB225" s="2">
        <v>27.81</v>
      </c>
      <c r="BC225" s="2">
        <v>29.67</v>
      </c>
    </row>
    <row r="226" spans="20:55" x14ac:dyDescent="0.3">
      <c r="T226" s="1" t="s">
        <v>26</v>
      </c>
      <c r="U226" s="2">
        <v>0.09</v>
      </c>
      <c r="V226" s="2">
        <v>0.04</v>
      </c>
      <c r="W226" s="2">
        <v>0.12</v>
      </c>
      <c r="X226" s="2">
        <v>0.01</v>
      </c>
      <c r="Y226" s="2">
        <v>0.08</v>
      </c>
      <c r="Z226" s="2">
        <v>0.08</v>
      </c>
      <c r="AA226" s="2">
        <v>0.08</v>
      </c>
      <c r="AB226" s="2">
        <v>7.0000000000000007E-2</v>
      </c>
      <c r="AC226" s="2">
        <v>0.08</v>
      </c>
      <c r="AD226" s="2">
        <v>0.08</v>
      </c>
      <c r="AE226" s="2">
        <v>0.08</v>
      </c>
      <c r="AF226" s="2">
        <v>0.08</v>
      </c>
      <c r="AG226" s="2">
        <v>0</v>
      </c>
      <c r="AH226" s="2">
        <v>0</v>
      </c>
      <c r="AI226" s="2">
        <v>0.03</v>
      </c>
      <c r="AJ226" s="2">
        <v>0.03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10.8</v>
      </c>
      <c r="AR226" s="2">
        <v>54.6</v>
      </c>
      <c r="AS226" s="2">
        <v>39.9</v>
      </c>
      <c r="AT226" s="2">
        <v>18.3</v>
      </c>
      <c r="AU226" s="2">
        <v>7.2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51.9</v>
      </c>
      <c r="BC226" s="2">
        <v>11.75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11965.57</v>
      </c>
      <c r="V9" s="2">
        <v>11578.56</v>
      </c>
      <c r="W9" s="2">
        <v>11918.19</v>
      </c>
      <c r="X9" s="2">
        <v>2609.12</v>
      </c>
      <c r="Y9" s="2">
        <v>4236.93</v>
      </c>
      <c r="Z9" s="2">
        <v>3653.55</v>
      </c>
      <c r="AA9" s="2">
        <v>2965.54</v>
      </c>
      <c r="AB9" s="2">
        <v>2570.3000000000002</v>
      </c>
      <c r="AC9" s="2">
        <v>2191.54</v>
      </c>
      <c r="AD9" s="2">
        <v>2720.27</v>
      </c>
      <c r="AE9" s="2">
        <v>2197.4</v>
      </c>
      <c r="AF9" s="2">
        <v>6610.24</v>
      </c>
      <c r="AG9" s="2">
        <v>790.95</v>
      </c>
      <c r="AH9" s="2">
        <v>727.04</v>
      </c>
      <c r="AI9" s="2">
        <v>3194.03</v>
      </c>
      <c r="AJ9" s="2">
        <v>2470.85</v>
      </c>
      <c r="AM9" s="1" t="s">
        <v>19</v>
      </c>
      <c r="AN9" s="2">
        <v>40699.910000000003</v>
      </c>
      <c r="AO9" s="2">
        <v>40643.4</v>
      </c>
      <c r="AP9" s="2">
        <v>52811.69</v>
      </c>
      <c r="AQ9" s="2">
        <v>46892.25</v>
      </c>
      <c r="AR9" s="2">
        <v>28956.37</v>
      </c>
      <c r="AS9" s="2">
        <v>25801.75</v>
      </c>
      <c r="AT9" s="2">
        <v>55309.46</v>
      </c>
      <c r="AU9" s="2">
        <v>46788.1</v>
      </c>
      <c r="AV9" s="2">
        <v>40134.379999999997</v>
      </c>
      <c r="AW9" s="2">
        <v>49311.71</v>
      </c>
      <c r="AX9" s="2">
        <v>40128.519999999997</v>
      </c>
      <c r="AY9" s="2">
        <v>43680</v>
      </c>
      <c r="AZ9" s="2">
        <v>13129.95</v>
      </c>
      <c r="BA9" s="2">
        <v>12100.91</v>
      </c>
      <c r="BB9" s="2">
        <v>6410.42</v>
      </c>
      <c r="BC9" s="2">
        <v>5303.14</v>
      </c>
      <c r="BF9" s="1" t="s">
        <v>19</v>
      </c>
      <c r="BG9" s="2">
        <v>52665.48</v>
      </c>
      <c r="BH9" s="2">
        <v>52221.96</v>
      </c>
      <c r="BI9" s="2">
        <v>64729.88</v>
      </c>
      <c r="BJ9" s="2">
        <v>49501.38</v>
      </c>
      <c r="BK9" s="2">
        <v>33193.300000000003</v>
      </c>
      <c r="BL9" s="2">
        <v>29455.3</v>
      </c>
      <c r="BM9" s="2">
        <v>58275</v>
      </c>
      <c r="BN9" s="2">
        <v>49358.400000000001</v>
      </c>
      <c r="BO9" s="2">
        <v>42325.919999999998</v>
      </c>
      <c r="BP9" s="2">
        <v>52031.98</v>
      </c>
      <c r="BQ9" s="2">
        <v>42325.919999999998</v>
      </c>
      <c r="BR9" s="2">
        <v>50290.239999999998</v>
      </c>
      <c r="BS9" s="2">
        <v>13920.9</v>
      </c>
      <c r="BT9" s="2">
        <v>12827.96</v>
      </c>
      <c r="BU9" s="2">
        <v>9604.4599999999991</v>
      </c>
      <c r="BV9" s="2">
        <v>7773.99</v>
      </c>
    </row>
    <row r="10" spans="2:74" x14ac:dyDescent="0.3">
      <c r="B10" s="1" t="s">
        <v>20</v>
      </c>
      <c r="C10" s="2">
        <v>2.1</v>
      </c>
      <c r="D10" s="2">
        <v>0.8</v>
      </c>
      <c r="E10" s="2">
        <v>1.64</v>
      </c>
      <c r="F10" s="2">
        <v>1.02</v>
      </c>
      <c r="G10" s="2">
        <v>4.18</v>
      </c>
      <c r="H10" s="2">
        <v>1.02</v>
      </c>
      <c r="I10" s="2">
        <v>2.1</v>
      </c>
      <c r="J10" s="2">
        <v>0.8</v>
      </c>
      <c r="K10" s="2">
        <v>0.86</v>
      </c>
      <c r="L10" s="2">
        <v>0.98</v>
      </c>
      <c r="M10" s="2">
        <v>0.86</v>
      </c>
      <c r="N10" s="2">
        <v>1.1200000000000001</v>
      </c>
      <c r="O10" s="2">
        <v>0.8</v>
      </c>
      <c r="P10" s="2">
        <v>0.8</v>
      </c>
      <c r="Q10" s="2">
        <v>2.1</v>
      </c>
      <c r="R10" s="2">
        <v>2.1</v>
      </c>
      <c r="T10" s="1" t="s">
        <v>20</v>
      </c>
      <c r="U10" s="2">
        <v>3777.9</v>
      </c>
      <c r="V10" s="2">
        <v>2899.63</v>
      </c>
      <c r="W10" s="2">
        <v>3515.52</v>
      </c>
      <c r="X10" s="2">
        <v>3513.07</v>
      </c>
      <c r="Y10" s="2">
        <v>2808.48</v>
      </c>
      <c r="Z10" s="2">
        <v>2802.44</v>
      </c>
      <c r="AA10" s="2">
        <v>7068.78</v>
      </c>
      <c r="AB10" s="2">
        <v>5087.67</v>
      </c>
      <c r="AC10" s="2">
        <v>3650.87</v>
      </c>
      <c r="AD10" s="2">
        <v>3927.88</v>
      </c>
      <c r="AE10" s="2">
        <v>3650.89</v>
      </c>
      <c r="AF10" s="2">
        <v>3706.41</v>
      </c>
      <c r="AG10" s="2">
        <v>2609.8000000000002</v>
      </c>
      <c r="AH10" s="2">
        <v>2220.63</v>
      </c>
      <c r="AI10" s="2">
        <v>498.11</v>
      </c>
      <c r="AJ10" s="2">
        <v>475.32</v>
      </c>
      <c r="AM10" s="1" t="s">
        <v>20</v>
      </c>
      <c r="AN10" s="2">
        <v>15369.78</v>
      </c>
      <c r="AO10" s="2">
        <v>10927.49</v>
      </c>
      <c r="AP10" s="2">
        <v>22870.48</v>
      </c>
      <c r="AQ10" s="2">
        <v>8815.25</v>
      </c>
      <c r="AR10" s="2">
        <v>18700.62</v>
      </c>
      <c r="AS10" s="2">
        <v>7900.96</v>
      </c>
      <c r="AT10" s="2">
        <v>29612.240000000002</v>
      </c>
      <c r="AU10" s="2">
        <v>15226.73</v>
      </c>
      <c r="AV10" s="2">
        <v>12671.15</v>
      </c>
      <c r="AW10" s="2">
        <v>17652.77</v>
      </c>
      <c r="AX10" s="2">
        <v>12671.13</v>
      </c>
      <c r="AY10" s="2">
        <v>17614.240000000002</v>
      </c>
      <c r="AZ10" s="2">
        <v>7605.44</v>
      </c>
      <c r="BA10" s="2">
        <v>6152.91</v>
      </c>
      <c r="BB10" s="2">
        <v>2029.09</v>
      </c>
      <c r="BC10" s="2">
        <v>1955.2</v>
      </c>
      <c r="BF10" s="1" t="s">
        <v>20</v>
      </c>
      <c r="BG10" s="2">
        <v>19147.689999999999</v>
      </c>
      <c r="BH10" s="2">
        <v>13827.12</v>
      </c>
      <c r="BI10" s="2">
        <v>26386</v>
      </c>
      <c r="BJ10" s="2">
        <v>12328.32</v>
      </c>
      <c r="BK10" s="2">
        <v>21509.1</v>
      </c>
      <c r="BL10" s="2">
        <v>10703.4</v>
      </c>
      <c r="BM10" s="2">
        <v>36681.019999999997</v>
      </c>
      <c r="BN10" s="2">
        <v>20314.400000000001</v>
      </c>
      <c r="BO10" s="2">
        <v>16322.02</v>
      </c>
      <c r="BP10" s="2">
        <v>21580.65</v>
      </c>
      <c r="BQ10" s="2">
        <v>16322.02</v>
      </c>
      <c r="BR10" s="2">
        <v>21320.65</v>
      </c>
      <c r="BS10" s="2">
        <v>10215.24</v>
      </c>
      <c r="BT10" s="2">
        <v>8373.5400000000009</v>
      </c>
      <c r="BU10" s="2">
        <v>2527.1999999999998</v>
      </c>
      <c r="BV10" s="2">
        <v>2430.52</v>
      </c>
    </row>
    <row r="11" spans="2:74" x14ac:dyDescent="0.3">
      <c r="B11" s="1" t="s">
        <v>21</v>
      </c>
      <c r="C11" s="2">
        <v>6.3</v>
      </c>
      <c r="D11" s="2">
        <v>1.58</v>
      </c>
      <c r="E11" s="2">
        <v>4.2</v>
      </c>
      <c r="F11" s="2">
        <v>2.1</v>
      </c>
      <c r="G11" s="2">
        <v>4.37</v>
      </c>
      <c r="H11" s="2">
        <v>3.14</v>
      </c>
      <c r="I11" s="2">
        <v>5.43</v>
      </c>
      <c r="J11" s="2">
        <v>2.08</v>
      </c>
      <c r="K11" s="2">
        <v>0.8</v>
      </c>
      <c r="L11" s="2">
        <v>0.8</v>
      </c>
      <c r="M11" s="2">
        <v>0.8</v>
      </c>
      <c r="N11" s="2">
        <v>0.8</v>
      </c>
      <c r="O11" s="2">
        <v>0.8</v>
      </c>
      <c r="P11" s="2">
        <v>0.8</v>
      </c>
      <c r="Q11" s="2">
        <v>2.1</v>
      </c>
      <c r="R11" s="2">
        <v>6.3</v>
      </c>
      <c r="T11" s="1" t="s">
        <v>21</v>
      </c>
      <c r="U11" s="2">
        <v>16694.29</v>
      </c>
      <c r="V11" s="2">
        <v>10099.94</v>
      </c>
      <c r="W11" s="2">
        <v>11859.06</v>
      </c>
      <c r="X11" s="2">
        <v>18275.580000000002</v>
      </c>
      <c r="Y11" s="2">
        <v>11785.41</v>
      </c>
      <c r="Z11" s="2">
        <v>8423.09</v>
      </c>
      <c r="AA11" s="2">
        <v>22504.66</v>
      </c>
      <c r="AB11" s="2">
        <v>16822.98</v>
      </c>
      <c r="AC11" s="2">
        <v>2377.86</v>
      </c>
      <c r="AD11" s="2">
        <v>10845.97</v>
      </c>
      <c r="AE11" s="2">
        <v>8308.1200000000008</v>
      </c>
      <c r="AF11" s="2">
        <v>9890.4599999999991</v>
      </c>
      <c r="AG11" s="2">
        <v>6922.87</v>
      </c>
      <c r="AH11" s="2">
        <v>3347.1</v>
      </c>
      <c r="AI11" s="2">
        <v>1651.18</v>
      </c>
      <c r="AJ11" s="2">
        <v>1718.89</v>
      </c>
      <c r="AM11" s="1" t="s">
        <v>21</v>
      </c>
      <c r="AN11" s="2">
        <v>63767.01</v>
      </c>
      <c r="AO11" s="2">
        <v>30436.45</v>
      </c>
      <c r="AP11" s="2">
        <v>89931.31</v>
      </c>
      <c r="AQ11" s="2">
        <v>40123.33</v>
      </c>
      <c r="AR11" s="2">
        <v>58165.27</v>
      </c>
      <c r="AS11" s="2">
        <v>49647.72</v>
      </c>
      <c r="AT11" s="2">
        <v>122969.76</v>
      </c>
      <c r="AU11" s="2">
        <v>90852.67</v>
      </c>
      <c r="AV11" s="2">
        <v>45654.64</v>
      </c>
      <c r="AW11" s="2">
        <v>43688.160000000003</v>
      </c>
      <c r="AX11" s="2">
        <v>31351.759999999998</v>
      </c>
      <c r="AY11" s="2">
        <v>34340.22</v>
      </c>
      <c r="AZ11" s="2">
        <v>19668.62</v>
      </c>
      <c r="BA11" s="2">
        <v>15940.35</v>
      </c>
      <c r="BB11" s="2">
        <v>5229.3599999999997</v>
      </c>
      <c r="BC11" s="2">
        <v>6337.81</v>
      </c>
      <c r="BF11" s="1" t="s">
        <v>21</v>
      </c>
      <c r="BG11" s="2">
        <v>80461.31</v>
      </c>
      <c r="BH11" s="2">
        <v>40536.400000000001</v>
      </c>
      <c r="BI11" s="2">
        <v>101790.38</v>
      </c>
      <c r="BJ11" s="2">
        <v>58398.91</v>
      </c>
      <c r="BK11" s="2">
        <v>69950.69</v>
      </c>
      <c r="BL11" s="2">
        <v>58070.81</v>
      </c>
      <c r="BM11" s="2">
        <v>145474.41</v>
      </c>
      <c r="BN11" s="2">
        <v>107675.65</v>
      </c>
      <c r="BO11" s="2">
        <v>48032.5</v>
      </c>
      <c r="BP11" s="2">
        <v>54534.13</v>
      </c>
      <c r="BQ11" s="2">
        <v>39659.879999999997</v>
      </c>
      <c r="BR11" s="2">
        <v>44230.68</v>
      </c>
      <c r="BS11" s="2">
        <v>26591.49</v>
      </c>
      <c r="BT11" s="2">
        <v>19287.45</v>
      </c>
      <c r="BU11" s="2">
        <v>6880.54</v>
      </c>
      <c r="BV11" s="2">
        <v>8056.7</v>
      </c>
    </row>
    <row r="12" spans="2:74" x14ac:dyDescent="0.3">
      <c r="B12" s="1" t="s">
        <v>22</v>
      </c>
      <c r="C12" s="2">
        <v>2.1</v>
      </c>
      <c r="D12" s="2">
        <v>1.42</v>
      </c>
      <c r="E12" s="2">
        <v>2.1</v>
      </c>
      <c r="F12" s="2">
        <v>2.1</v>
      </c>
      <c r="G12" s="2">
        <v>4.2</v>
      </c>
      <c r="H12" s="2">
        <v>3.68</v>
      </c>
      <c r="I12" s="2">
        <v>1.68</v>
      </c>
      <c r="J12" s="2">
        <v>1.32</v>
      </c>
      <c r="K12" s="2">
        <v>0.8</v>
      </c>
      <c r="L12" s="2">
        <v>0.28999999999999998</v>
      </c>
      <c r="M12" s="2">
        <v>0.8</v>
      </c>
      <c r="N12" s="2">
        <v>0.8</v>
      </c>
      <c r="O12" s="2">
        <v>0.8</v>
      </c>
      <c r="P12" s="2">
        <v>0.8</v>
      </c>
      <c r="Q12" s="2">
        <v>2.1</v>
      </c>
      <c r="R12" s="2">
        <v>2.08</v>
      </c>
      <c r="T12" s="1" t="s">
        <v>22</v>
      </c>
      <c r="U12" s="2">
        <v>4130.55</v>
      </c>
      <c r="V12" s="2">
        <v>3360.16</v>
      </c>
      <c r="W12" s="2">
        <v>4447.34</v>
      </c>
      <c r="X12" s="2">
        <v>4716.9799999999996</v>
      </c>
      <c r="Y12" s="2">
        <v>2964.99</v>
      </c>
      <c r="Z12" s="2">
        <v>2805.29</v>
      </c>
      <c r="AA12" s="2">
        <v>5632.25</v>
      </c>
      <c r="AB12" s="2">
        <v>5614.81</v>
      </c>
      <c r="AC12" s="2">
        <v>993.63</v>
      </c>
      <c r="AD12" s="2">
        <v>2139.59</v>
      </c>
      <c r="AE12" s="2">
        <v>794.96</v>
      </c>
      <c r="AF12" s="2">
        <v>1603.91</v>
      </c>
      <c r="AG12" s="2">
        <v>936.79</v>
      </c>
      <c r="AH12" s="2">
        <v>936.75</v>
      </c>
      <c r="AI12" s="2">
        <v>430.6</v>
      </c>
      <c r="AJ12" s="2">
        <v>420.64</v>
      </c>
      <c r="AM12" s="1" t="s">
        <v>22</v>
      </c>
      <c r="AN12" s="2">
        <v>17161.77</v>
      </c>
      <c r="AO12" s="2">
        <v>11092.03</v>
      </c>
      <c r="AP12" s="2">
        <v>27144.28</v>
      </c>
      <c r="AQ12" s="2">
        <v>20704.18</v>
      </c>
      <c r="AR12" s="2">
        <v>19035.009999999998</v>
      </c>
      <c r="AS12" s="2">
        <v>18346.11</v>
      </c>
      <c r="AT12" s="2">
        <v>34278.550000000003</v>
      </c>
      <c r="AU12" s="2">
        <v>29197.79</v>
      </c>
      <c r="AV12" s="2">
        <v>19102.14</v>
      </c>
      <c r="AW12" s="2">
        <v>10364.33</v>
      </c>
      <c r="AX12" s="2">
        <v>15282.92</v>
      </c>
      <c r="AY12" s="2">
        <v>10900.01</v>
      </c>
      <c r="AZ12" s="2">
        <v>4912.29</v>
      </c>
      <c r="BA12" s="2">
        <v>4915.1099999999997</v>
      </c>
      <c r="BB12" s="2">
        <v>1624.8</v>
      </c>
      <c r="BC12" s="2">
        <v>1559.36</v>
      </c>
      <c r="BF12" s="1" t="s">
        <v>22</v>
      </c>
      <c r="BG12" s="2">
        <v>21292.32</v>
      </c>
      <c r="BH12" s="2">
        <v>14452.19</v>
      </c>
      <c r="BI12" s="2">
        <v>31591.63</v>
      </c>
      <c r="BJ12" s="2">
        <v>25421.16</v>
      </c>
      <c r="BK12" s="2">
        <v>22000</v>
      </c>
      <c r="BL12" s="2">
        <v>21151.4</v>
      </c>
      <c r="BM12" s="2">
        <v>39910.800000000003</v>
      </c>
      <c r="BN12" s="2">
        <v>34812.6</v>
      </c>
      <c r="BO12" s="2">
        <v>20095.77</v>
      </c>
      <c r="BP12" s="2">
        <v>12503.92</v>
      </c>
      <c r="BQ12" s="2">
        <v>16077.88</v>
      </c>
      <c r="BR12" s="2">
        <v>12503.92</v>
      </c>
      <c r="BS12" s="2">
        <v>5849.09</v>
      </c>
      <c r="BT12" s="2">
        <v>5851.86</v>
      </c>
      <c r="BU12" s="2">
        <v>2055.4</v>
      </c>
      <c r="BV12" s="2">
        <v>1980</v>
      </c>
    </row>
    <row r="13" spans="2:74" x14ac:dyDescent="0.3">
      <c r="B13" s="1" t="s">
        <v>23</v>
      </c>
      <c r="C13" s="2">
        <v>1.82</v>
      </c>
      <c r="D13" s="2">
        <v>2.1</v>
      </c>
      <c r="E13" s="2">
        <v>2.1</v>
      </c>
      <c r="F13" s="2">
        <v>2.1</v>
      </c>
      <c r="G13" s="2">
        <v>2.2599999999999998</v>
      </c>
      <c r="H13" s="2">
        <v>2.8</v>
      </c>
      <c r="I13" s="2">
        <v>0.8</v>
      </c>
      <c r="J13" s="2">
        <v>0.8</v>
      </c>
      <c r="K13" s="2">
        <v>1.1399999999999999</v>
      </c>
      <c r="L13" s="2">
        <v>0.8</v>
      </c>
      <c r="M13" s="2">
        <v>1.2</v>
      </c>
      <c r="N13" s="2">
        <v>0.8</v>
      </c>
      <c r="O13" s="2">
        <v>0.8</v>
      </c>
      <c r="P13" s="2">
        <v>0.8</v>
      </c>
      <c r="Q13" s="2">
        <v>2.1</v>
      </c>
      <c r="R13" s="2">
        <v>2.1</v>
      </c>
      <c r="T13" s="1" t="s">
        <v>23</v>
      </c>
      <c r="U13" s="2">
        <v>16802.05</v>
      </c>
      <c r="V13" s="2">
        <v>17403.73</v>
      </c>
      <c r="W13" s="2">
        <v>22004.44</v>
      </c>
      <c r="X13" s="2">
        <v>21281.89</v>
      </c>
      <c r="Y13" s="2">
        <v>14000.52</v>
      </c>
      <c r="Z13" s="2">
        <v>14003.04</v>
      </c>
      <c r="AA13" s="2">
        <v>6558.58</v>
      </c>
      <c r="AB13" s="2">
        <v>8085.07</v>
      </c>
      <c r="AC13" s="2">
        <v>18227.32</v>
      </c>
      <c r="AD13" s="2">
        <v>4877.7</v>
      </c>
      <c r="AE13" s="2">
        <v>18295.5</v>
      </c>
      <c r="AF13" s="2">
        <v>17261.7</v>
      </c>
      <c r="AG13" s="2">
        <v>8373.52</v>
      </c>
      <c r="AH13" s="2">
        <v>7957.99</v>
      </c>
      <c r="AI13" s="2">
        <v>2555.79</v>
      </c>
      <c r="AJ13" s="2">
        <v>2440.1799999999998</v>
      </c>
      <c r="AM13" s="1" t="s">
        <v>23</v>
      </c>
      <c r="AN13" s="2">
        <v>56262.45</v>
      </c>
      <c r="AO13" s="2">
        <v>65085.760000000002</v>
      </c>
      <c r="AP13" s="2">
        <v>92924.74</v>
      </c>
      <c r="AQ13" s="2">
        <v>86991.15</v>
      </c>
      <c r="AR13" s="2">
        <v>68364.98</v>
      </c>
      <c r="AS13" s="2">
        <v>79162.460000000006</v>
      </c>
      <c r="AT13" s="2">
        <v>130668.42</v>
      </c>
      <c r="AU13" s="2">
        <v>158400.93</v>
      </c>
      <c r="AV13" s="2">
        <v>96414.48</v>
      </c>
      <c r="AW13" s="2">
        <v>93347.05</v>
      </c>
      <c r="AX13" s="2">
        <v>94356.65</v>
      </c>
      <c r="AY13" s="2">
        <v>78905.8</v>
      </c>
      <c r="AZ13" s="2">
        <v>27500.78</v>
      </c>
      <c r="BA13" s="2">
        <v>26620.61</v>
      </c>
      <c r="BB13" s="2">
        <v>10314.209999999999</v>
      </c>
      <c r="BC13" s="2">
        <v>9586.2099999999991</v>
      </c>
      <c r="BF13" s="1" t="s">
        <v>23</v>
      </c>
      <c r="BG13" s="2">
        <v>73064.5</v>
      </c>
      <c r="BH13" s="2">
        <v>82489.490000000005</v>
      </c>
      <c r="BI13" s="2">
        <v>114929.18</v>
      </c>
      <c r="BJ13" s="2">
        <v>108273.04</v>
      </c>
      <c r="BK13" s="2">
        <v>82365.5</v>
      </c>
      <c r="BL13" s="2">
        <v>93165.5</v>
      </c>
      <c r="BM13" s="2">
        <v>137227</v>
      </c>
      <c r="BN13" s="2">
        <v>166486</v>
      </c>
      <c r="BO13" s="2">
        <v>114641.8</v>
      </c>
      <c r="BP13" s="2">
        <v>98224.75</v>
      </c>
      <c r="BQ13" s="2">
        <v>112652.15</v>
      </c>
      <c r="BR13" s="2">
        <v>96167.5</v>
      </c>
      <c r="BS13" s="2">
        <v>35874.300000000003</v>
      </c>
      <c r="BT13" s="2">
        <v>34578.6</v>
      </c>
      <c r="BU13" s="2">
        <v>12870</v>
      </c>
      <c r="BV13" s="2">
        <v>12026.39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4.2</v>
      </c>
      <c r="H14" s="2">
        <v>4.2</v>
      </c>
      <c r="I14" s="2">
        <v>1.82</v>
      </c>
      <c r="J14" s="2">
        <v>4.2</v>
      </c>
      <c r="K14" s="2">
        <v>0.9</v>
      </c>
      <c r="L14" s="2">
        <v>0.8</v>
      </c>
      <c r="M14" s="2">
        <v>0.8</v>
      </c>
      <c r="N14" s="2">
        <v>0.8</v>
      </c>
      <c r="O14" s="2">
        <v>0.8</v>
      </c>
      <c r="P14" s="2">
        <v>0.8</v>
      </c>
      <c r="Q14" s="2">
        <v>2.08</v>
      </c>
      <c r="R14" s="2">
        <v>1.84</v>
      </c>
      <c r="T14" s="1" t="s">
        <v>24</v>
      </c>
      <c r="U14" s="2">
        <v>4018.77</v>
      </c>
      <c r="V14" s="2">
        <v>3697.21</v>
      </c>
      <c r="W14" s="2">
        <v>4405.13</v>
      </c>
      <c r="X14" s="2">
        <v>4004.97</v>
      </c>
      <c r="Y14" s="2">
        <v>3120.97</v>
      </c>
      <c r="Z14" s="2">
        <v>3325.91</v>
      </c>
      <c r="AA14" s="2">
        <v>5618.68</v>
      </c>
      <c r="AB14" s="2">
        <v>5911.01</v>
      </c>
      <c r="AC14" s="2">
        <v>3873.42</v>
      </c>
      <c r="AD14" s="2">
        <v>866.39</v>
      </c>
      <c r="AE14" s="2">
        <v>3733.02</v>
      </c>
      <c r="AF14" s="2">
        <v>692.99</v>
      </c>
      <c r="AG14" s="2">
        <v>2238.5700000000002</v>
      </c>
      <c r="AH14" s="2">
        <v>1850.15</v>
      </c>
      <c r="AI14" s="2">
        <v>457.69</v>
      </c>
      <c r="AJ14" s="2">
        <v>421.41</v>
      </c>
      <c r="AM14" s="1" t="s">
        <v>24</v>
      </c>
      <c r="AN14" s="2">
        <v>14926.56</v>
      </c>
      <c r="AO14" s="2">
        <v>12893.76</v>
      </c>
      <c r="AP14" s="2">
        <v>24438.5</v>
      </c>
      <c r="AQ14" s="2">
        <v>27620.03</v>
      </c>
      <c r="AR14" s="2">
        <v>18879.03</v>
      </c>
      <c r="AS14" s="2">
        <v>20218.73</v>
      </c>
      <c r="AT14" s="2">
        <v>31001.32</v>
      </c>
      <c r="AU14" s="2">
        <v>38088.99</v>
      </c>
      <c r="AV14" s="2">
        <v>16671.21</v>
      </c>
      <c r="AW14" s="2">
        <v>16584.7</v>
      </c>
      <c r="AX14" s="2">
        <v>13555.94</v>
      </c>
      <c r="AY14" s="2">
        <v>13267.49</v>
      </c>
      <c r="AZ14" s="2">
        <v>7025.31</v>
      </c>
      <c r="BA14" s="2">
        <v>6388.34</v>
      </c>
      <c r="BB14" s="2">
        <v>1965.73</v>
      </c>
      <c r="BC14" s="2">
        <v>1261.5899999999999</v>
      </c>
      <c r="BF14" s="1" t="s">
        <v>24</v>
      </c>
      <c r="BG14" s="2">
        <v>18945.34</v>
      </c>
      <c r="BH14" s="2">
        <v>16590.97</v>
      </c>
      <c r="BI14" s="2">
        <v>28843.63</v>
      </c>
      <c r="BJ14" s="2">
        <v>31625</v>
      </c>
      <c r="BK14" s="2">
        <v>22000</v>
      </c>
      <c r="BL14" s="2">
        <v>23544.65</v>
      </c>
      <c r="BM14" s="2">
        <v>36620</v>
      </c>
      <c r="BN14" s="2">
        <v>44000</v>
      </c>
      <c r="BO14" s="2">
        <v>20544.63</v>
      </c>
      <c r="BP14" s="2">
        <v>17451.09</v>
      </c>
      <c r="BQ14" s="2">
        <v>17288.96</v>
      </c>
      <c r="BR14" s="2">
        <v>13960.48</v>
      </c>
      <c r="BS14" s="2">
        <v>9263.8799999999992</v>
      </c>
      <c r="BT14" s="2">
        <v>8238.48</v>
      </c>
      <c r="BU14" s="2">
        <v>2423.42</v>
      </c>
      <c r="BV14" s="2">
        <v>1683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4.2</v>
      </c>
      <c r="G15" s="2">
        <v>5.56</v>
      </c>
      <c r="H15" s="2">
        <v>4.78</v>
      </c>
      <c r="I15" s="2">
        <v>2.08</v>
      </c>
      <c r="J15" s="2">
        <v>3.5</v>
      </c>
      <c r="K15" s="2">
        <v>1.62</v>
      </c>
      <c r="L15" s="2">
        <v>1.28</v>
      </c>
      <c r="M15" s="2">
        <v>1.9</v>
      </c>
      <c r="N15" s="2">
        <v>0.98</v>
      </c>
      <c r="O15" s="2">
        <v>0.2</v>
      </c>
      <c r="P15" s="2">
        <v>0.8</v>
      </c>
      <c r="Q15" s="2">
        <v>2.1</v>
      </c>
      <c r="R15" s="2">
        <v>6.3</v>
      </c>
      <c r="T15" s="1" t="s">
        <v>25</v>
      </c>
      <c r="U15" s="2">
        <v>14252.14</v>
      </c>
      <c r="V15" s="2">
        <v>13600.24</v>
      </c>
      <c r="W15" s="2">
        <v>15993.47</v>
      </c>
      <c r="X15" s="2">
        <v>11563.19</v>
      </c>
      <c r="Y15" s="2">
        <v>8410.4599999999991</v>
      </c>
      <c r="Z15" s="2">
        <v>11716.38</v>
      </c>
      <c r="AA15" s="2">
        <v>17371.169999999998</v>
      </c>
      <c r="AB15" s="2">
        <v>16836.96</v>
      </c>
      <c r="AC15" s="2">
        <v>11175.31</v>
      </c>
      <c r="AD15" s="2">
        <v>11158.66</v>
      </c>
      <c r="AE15" s="2">
        <v>14866.85</v>
      </c>
      <c r="AF15" s="2">
        <v>11146.16</v>
      </c>
      <c r="AG15" s="2">
        <v>1516.57</v>
      </c>
      <c r="AH15" s="2">
        <v>6660.06</v>
      </c>
      <c r="AI15" s="2">
        <v>1860.35</v>
      </c>
      <c r="AJ15" s="2">
        <v>1475.15</v>
      </c>
      <c r="AM15" s="1" t="s">
        <v>25</v>
      </c>
      <c r="AN15" s="2">
        <v>60728.41</v>
      </c>
      <c r="AO15" s="2">
        <v>60482</v>
      </c>
      <c r="AP15" s="2">
        <v>53998.41</v>
      </c>
      <c r="AQ15" s="2">
        <v>74966.179999999993</v>
      </c>
      <c r="AR15" s="2">
        <v>56682.5</v>
      </c>
      <c r="AS15" s="2">
        <v>58011.48</v>
      </c>
      <c r="AT15" s="2">
        <v>89552.87</v>
      </c>
      <c r="AU15" s="2">
        <v>102063.67</v>
      </c>
      <c r="AV15" s="2">
        <v>53012.61</v>
      </c>
      <c r="AW15" s="2">
        <v>49533.73</v>
      </c>
      <c r="AX15" s="2">
        <v>36483.019999999997</v>
      </c>
      <c r="AY15" s="2">
        <v>37406.42</v>
      </c>
      <c r="AZ15" s="2">
        <v>13730.38</v>
      </c>
      <c r="BA15" s="2">
        <v>18159.189999999999</v>
      </c>
      <c r="BB15" s="2">
        <v>3431.65</v>
      </c>
      <c r="BC15" s="2">
        <v>5638.97</v>
      </c>
      <c r="BF15" s="1" t="s">
        <v>25</v>
      </c>
      <c r="BG15" s="2">
        <v>74980.55</v>
      </c>
      <c r="BH15" s="2">
        <v>74082.240000000005</v>
      </c>
      <c r="BI15" s="2">
        <v>69991.88</v>
      </c>
      <c r="BJ15" s="2">
        <v>86529.37</v>
      </c>
      <c r="BK15" s="2">
        <v>65092.959999999999</v>
      </c>
      <c r="BL15" s="2">
        <v>69727.86</v>
      </c>
      <c r="BM15" s="2">
        <v>106924.04</v>
      </c>
      <c r="BN15" s="2">
        <v>118900.63</v>
      </c>
      <c r="BO15" s="2">
        <v>64187.92</v>
      </c>
      <c r="BP15" s="2">
        <v>60692.38</v>
      </c>
      <c r="BQ15" s="2">
        <v>51349.87</v>
      </c>
      <c r="BR15" s="2">
        <v>48552.58</v>
      </c>
      <c r="BS15" s="2">
        <v>15246.95</v>
      </c>
      <c r="BT15" s="2">
        <v>24819.25</v>
      </c>
      <c r="BU15" s="2">
        <v>5292</v>
      </c>
      <c r="BV15" s="2">
        <v>7114.12</v>
      </c>
    </row>
    <row r="16" spans="2:74" x14ac:dyDescent="0.3">
      <c r="B16" s="1" t="s">
        <v>26</v>
      </c>
      <c r="C16" s="2">
        <v>0.8</v>
      </c>
      <c r="D16" s="2">
        <v>0.86</v>
      </c>
      <c r="E16" s="2">
        <v>0.8</v>
      </c>
      <c r="F16" s="2">
        <v>0.8</v>
      </c>
      <c r="G16" s="2">
        <v>0.8</v>
      </c>
      <c r="H16" s="2">
        <v>0.8</v>
      </c>
      <c r="I16" s="2">
        <v>0.8</v>
      </c>
      <c r="J16" s="2">
        <v>0.8</v>
      </c>
      <c r="K16" s="2">
        <v>0.8</v>
      </c>
      <c r="L16" s="2">
        <v>0.8</v>
      </c>
      <c r="M16" s="2">
        <v>0.8</v>
      </c>
      <c r="N16" s="2">
        <v>0.8</v>
      </c>
      <c r="O16" s="2">
        <v>0.8</v>
      </c>
      <c r="P16" s="2">
        <v>0.8</v>
      </c>
      <c r="Q16" s="2">
        <v>1.49</v>
      </c>
      <c r="R16" s="2">
        <v>1.1200000000000001</v>
      </c>
      <c r="T16" s="1" t="s">
        <v>26</v>
      </c>
      <c r="U16" s="2">
        <v>8949.7900000000009</v>
      </c>
      <c r="V16" s="2">
        <v>10111.52</v>
      </c>
      <c r="W16" s="2">
        <v>9626.74</v>
      </c>
      <c r="X16" s="2">
        <v>4649.3900000000003</v>
      </c>
      <c r="Y16" s="2">
        <v>6429.19</v>
      </c>
      <c r="Z16" s="2">
        <v>7547.24</v>
      </c>
      <c r="AA16" s="2">
        <v>9849.48</v>
      </c>
      <c r="AB16" s="2">
        <v>11477.89</v>
      </c>
      <c r="AC16" s="2">
        <v>10194.9</v>
      </c>
      <c r="AD16" s="2">
        <v>8509.66</v>
      </c>
      <c r="AE16" s="2">
        <v>10473.84</v>
      </c>
      <c r="AF16" s="2">
        <v>9454.33</v>
      </c>
      <c r="AG16" s="2">
        <v>1934.78</v>
      </c>
      <c r="AH16" s="2">
        <v>2378.0500000000002</v>
      </c>
      <c r="AI16" s="2">
        <v>1264.06</v>
      </c>
      <c r="AJ16" s="2">
        <v>1264.6099999999999</v>
      </c>
      <c r="AM16" s="1" t="s">
        <v>26</v>
      </c>
      <c r="AN16" s="2">
        <v>27081.89</v>
      </c>
      <c r="AO16" s="2">
        <v>34109.800000000003</v>
      </c>
      <c r="AP16" s="2">
        <v>28323.26</v>
      </c>
      <c r="AQ16" s="2">
        <v>36800.480000000003</v>
      </c>
      <c r="AR16" s="2">
        <v>16781.509999999998</v>
      </c>
      <c r="AS16" s="2">
        <v>19105.96</v>
      </c>
      <c r="AT16" s="2">
        <v>27138.720000000001</v>
      </c>
      <c r="AU16" s="2">
        <v>35958.71</v>
      </c>
      <c r="AV16" s="2">
        <v>27137.07</v>
      </c>
      <c r="AW16" s="2">
        <v>21786.32</v>
      </c>
      <c r="AX16" s="2">
        <v>26858.13</v>
      </c>
      <c r="AY16" s="2">
        <v>20841.650000000001</v>
      </c>
      <c r="AZ16" s="2">
        <v>5692.63</v>
      </c>
      <c r="BA16" s="2">
        <v>6183.65</v>
      </c>
      <c r="BB16" s="2">
        <v>4166.68</v>
      </c>
      <c r="BC16" s="2">
        <v>3250.41</v>
      </c>
      <c r="BF16" s="1" t="s">
        <v>26</v>
      </c>
      <c r="BG16" s="2">
        <v>36031.68</v>
      </c>
      <c r="BH16" s="2">
        <v>44221.32</v>
      </c>
      <c r="BI16" s="2">
        <v>37950</v>
      </c>
      <c r="BJ16" s="2">
        <v>41449.879999999997</v>
      </c>
      <c r="BK16" s="2">
        <v>23210.7</v>
      </c>
      <c r="BL16" s="2">
        <v>26653.200000000001</v>
      </c>
      <c r="BM16" s="2">
        <v>36988.199999999997</v>
      </c>
      <c r="BN16" s="2">
        <v>47436.6</v>
      </c>
      <c r="BO16" s="2">
        <v>37331.97</v>
      </c>
      <c r="BP16" s="2">
        <v>30295.98</v>
      </c>
      <c r="BQ16" s="2">
        <v>37331.97</v>
      </c>
      <c r="BR16" s="2">
        <v>30295.98</v>
      </c>
      <c r="BS16" s="2">
        <v>7627.41</v>
      </c>
      <c r="BT16" s="2">
        <v>8561.7000000000007</v>
      </c>
      <c r="BU16" s="2">
        <v>5430.74</v>
      </c>
      <c r="BV16" s="2">
        <v>4515.03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0.24</v>
      </c>
      <c r="D23" s="2">
        <v>0.23</v>
      </c>
      <c r="E23" s="2">
        <v>0.19</v>
      </c>
      <c r="F23" s="2">
        <v>0.05</v>
      </c>
      <c r="G23" s="2">
        <v>0.15</v>
      </c>
      <c r="H23" s="2">
        <v>0.15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0.17</v>
      </c>
      <c r="O23" s="2">
        <v>0.06</v>
      </c>
      <c r="P23" s="2">
        <v>0.06</v>
      </c>
      <c r="Q23" s="2">
        <v>0.35</v>
      </c>
      <c r="R23" s="2">
        <v>0.35</v>
      </c>
      <c r="T23" s="1" t="s">
        <v>19</v>
      </c>
      <c r="U23" s="2">
        <v>4985.6499999999996</v>
      </c>
      <c r="V23" s="2">
        <v>4824.3999999999996</v>
      </c>
      <c r="W23" s="2">
        <v>4767.2700000000004</v>
      </c>
      <c r="X23" s="2">
        <v>1043.6500000000001</v>
      </c>
      <c r="Y23" s="2">
        <v>2118.46</v>
      </c>
      <c r="Z23" s="2">
        <v>1826.78</v>
      </c>
      <c r="AA23" s="2">
        <v>741.38</v>
      </c>
      <c r="AB23" s="2">
        <v>642.58000000000004</v>
      </c>
      <c r="AC23" s="2">
        <v>842.9</v>
      </c>
      <c r="AD23" s="2">
        <v>1046.26</v>
      </c>
      <c r="AE23" s="2">
        <v>845.15</v>
      </c>
      <c r="AF23" s="2">
        <v>2542.4</v>
      </c>
      <c r="AG23" s="2">
        <v>376.64</v>
      </c>
      <c r="AH23" s="2">
        <v>346.21</v>
      </c>
      <c r="AI23" s="2">
        <v>10646.78</v>
      </c>
      <c r="AJ23" s="2">
        <v>8236.18</v>
      </c>
      <c r="AM23" s="1" t="s">
        <v>19</v>
      </c>
      <c r="AN23" s="2">
        <v>16958.3</v>
      </c>
      <c r="AO23" s="2">
        <v>16934.75</v>
      </c>
      <c r="AP23" s="2">
        <v>21124.68</v>
      </c>
      <c r="AQ23" s="2">
        <v>18756.900000000001</v>
      </c>
      <c r="AR23" s="2">
        <v>14478.19</v>
      </c>
      <c r="AS23" s="2">
        <v>12900.87</v>
      </c>
      <c r="AT23" s="2">
        <v>13827.37</v>
      </c>
      <c r="AU23" s="2">
        <v>11697.02</v>
      </c>
      <c r="AV23" s="2">
        <v>15436.3</v>
      </c>
      <c r="AW23" s="2">
        <v>18966.04</v>
      </c>
      <c r="AX23" s="2">
        <v>15434.05</v>
      </c>
      <c r="AY23" s="2">
        <v>16800</v>
      </c>
      <c r="AZ23" s="2">
        <v>6252.36</v>
      </c>
      <c r="BA23" s="2">
        <v>5762.34</v>
      </c>
      <c r="BB23" s="2">
        <v>21368.07</v>
      </c>
      <c r="BC23" s="2">
        <v>17677.12</v>
      </c>
      <c r="BF23" s="1" t="s">
        <v>19</v>
      </c>
      <c r="BG23" s="2">
        <v>21943.95</v>
      </c>
      <c r="BH23" s="2">
        <v>21759.15</v>
      </c>
      <c r="BI23" s="2">
        <v>25891.95</v>
      </c>
      <c r="BJ23" s="2">
        <v>19800.55</v>
      </c>
      <c r="BK23" s="2">
        <v>16596.650000000001</v>
      </c>
      <c r="BL23" s="2">
        <v>14727.65</v>
      </c>
      <c r="BM23" s="2">
        <v>14568.75</v>
      </c>
      <c r="BN23" s="2">
        <v>12339.6</v>
      </c>
      <c r="BO23" s="2">
        <v>16279.2</v>
      </c>
      <c r="BP23" s="2">
        <v>20012.3</v>
      </c>
      <c r="BQ23" s="2">
        <v>16279.2</v>
      </c>
      <c r="BR23" s="2">
        <v>19342.400000000001</v>
      </c>
      <c r="BS23" s="2">
        <v>6629</v>
      </c>
      <c r="BT23" s="2">
        <v>6108.55</v>
      </c>
      <c r="BU23" s="2">
        <v>32014.85</v>
      </c>
      <c r="BV23" s="2">
        <v>25913.3</v>
      </c>
    </row>
    <row r="24" spans="2:74" x14ac:dyDescent="0.3">
      <c r="B24" s="1" t="s">
        <v>20</v>
      </c>
      <c r="C24" s="2">
        <v>0.22</v>
      </c>
      <c r="D24" s="2">
        <v>0.25</v>
      </c>
      <c r="E24" s="2">
        <v>0.15</v>
      </c>
      <c r="F24" s="2">
        <v>0.28999999999999998</v>
      </c>
      <c r="G24" s="2">
        <v>0.14000000000000001</v>
      </c>
      <c r="H24" s="2">
        <v>0.28999999999999998</v>
      </c>
      <c r="I24" s="2">
        <v>0.21</v>
      </c>
      <c r="J24" s="2">
        <v>0.28999999999999998</v>
      </c>
      <c r="K24" s="2">
        <v>0.27</v>
      </c>
      <c r="L24" s="2">
        <v>0.21</v>
      </c>
      <c r="M24" s="2">
        <v>0.27</v>
      </c>
      <c r="N24" s="2">
        <v>0.21</v>
      </c>
      <c r="O24" s="2">
        <v>0.28999999999999998</v>
      </c>
      <c r="P24" s="2">
        <v>0.3</v>
      </c>
      <c r="Q24" s="2">
        <v>0.22</v>
      </c>
      <c r="R24" s="2">
        <v>0.24</v>
      </c>
      <c r="T24" s="1" t="s">
        <v>20</v>
      </c>
      <c r="U24" s="2">
        <v>1574.13</v>
      </c>
      <c r="V24" s="2">
        <v>1208.18</v>
      </c>
      <c r="W24" s="2">
        <v>1406.21</v>
      </c>
      <c r="X24" s="2">
        <v>1405.23</v>
      </c>
      <c r="Y24" s="2">
        <v>1404.24</v>
      </c>
      <c r="Z24" s="2">
        <v>1401.22</v>
      </c>
      <c r="AA24" s="2">
        <v>1767.2</v>
      </c>
      <c r="AB24" s="2">
        <v>1271.92</v>
      </c>
      <c r="AC24" s="2">
        <v>1404.18</v>
      </c>
      <c r="AD24" s="2">
        <v>1510.72</v>
      </c>
      <c r="AE24" s="2">
        <v>1404.19</v>
      </c>
      <c r="AF24" s="2">
        <v>1425.54</v>
      </c>
      <c r="AG24" s="2">
        <v>1242.76</v>
      </c>
      <c r="AH24" s="2">
        <v>1057.44</v>
      </c>
      <c r="AI24" s="2">
        <v>1660.36</v>
      </c>
      <c r="AJ24" s="2">
        <v>1584.4</v>
      </c>
      <c r="AM24" s="1" t="s">
        <v>20</v>
      </c>
      <c r="AN24" s="2">
        <v>6404.08</v>
      </c>
      <c r="AO24" s="2">
        <v>4553.12</v>
      </c>
      <c r="AP24" s="2">
        <v>9148.19</v>
      </c>
      <c r="AQ24" s="2">
        <v>3526.1</v>
      </c>
      <c r="AR24" s="2">
        <v>9350.31</v>
      </c>
      <c r="AS24" s="2">
        <v>3950.48</v>
      </c>
      <c r="AT24" s="2">
        <v>7403.06</v>
      </c>
      <c r="AU24" s="2">
        <v>3806.68</v>
      </c>
      <c r="AV24" s="2">
        <v>4873.5200000000004</v>
      </c>
      <c r="AW24" s="2">
        <v>6789.53</v>
      </c>
      <c r="AX24" s="2">
        <v>4873.51</v>
      </c>
      <c r="AY24" s="2">
        <v>6774.71</v>
      </c>
      <c r="AZ24" s="2">
        <v>3621.64</v>
      </c>
      <c r="BA24" s="2">
        <v>2929.96</v>
      </c>
      <c r="BB24" s="2">
        <v>6763.64</v>
      </c>
      <c r="BC24" s="2">
        <v>6517.32</v>
      </c>
      <c r="BF24" s="1" t="s">
        <v>20</v>
      </c>
      <c r="BG24" s="2">
        <v>7978.2</v>
      </c>
      <c r="BH24" s="2">
        <v>5761.3</v>
      </c>
      <c r="BI24" s="2">
        <v>10554.4</v>
      </c>
      <c r="BJ24" s="2">
        <v>4931.33</v>
      </c>
      <c r="BK24" s="2">
        <v>10754.55</v>
      </c>
      <c r="BL24" s="2">
        <v>5351.7</v>
      </c>
      <c r="BM24" s="2">
        <v>9170.26</v>
      </c>
      <c r="BN24" s="2">
        <v>5078.6000000000004</v>
      </c>
      <c r="BO24" s="2">
        <v>6277.7</v>
      </c>
      <c r="BP24" s="2">
        <v>8300.25</v>
      </c>
      <c r="BQ24" s="2">
        <v>6277.7</v>
      </c>
      <c r="BR24" s="2">
        <v>8200.25</v>
      </c>
      <c r="BS24" s="2">
        <v>4864.3999999999996</v>
      </c>
      <c r="BT24" s="2">
        <v>3987.4</v>
      </c>
      <c r="BU24" s="2">
        <v>8424</v>
      </c>
      <c r="BV24" s="2">
        <v>8101.72</v>
      </c>
    </row>
    <row r="25" spans="2:74" x14ac:dyDescent="0.3">
      <c r="B25" s="1" t="s">
        <v>21</v>
      </c>
      <c r="C25" s="2">
        <v>0.24</v>
      </c>
      <c r="D25" s="2">
        <v>0.28999999999999998</v>
      </c>
      <c r="E25" s="2">
        <v>0.14000000000000001</v>
      </c>
      <c r="F25" s="2">
        <v>0.37</v>
      </c>
      <c r="G25" s="2">
        <v>0.19</v>
      </c>
      <c r="H25" s="2">
        <v>0.17</v>
      </c>
      <c r="I25" s="2">
        <v>0.17</v>
      </c>
      <c r="J25" s="2">
        <v>0.19</v>
      </c>
      <c r="K25" s="2">
        <v>0.05</v>
      </c>
      <c r="L25" s="2">
        <v>0.24</v>
      </c>
      <c r="M25" s="2">
        <v>0.25</v>
      </c>
      <c r="N25" s="2">
        <v>0.27</v>
      </c>
      <c r="O25" s="2">
        <v>0.31</v>
      </c>
      <c r="P25" s="2">
        <v>0.21</v>
      </c>
      <c r="Q25" s="2">
        <v>0.28000000000000003</v>
      </c>
      <c r="R25" s="2">
        <v>0.26</v>
      </c>
      <c r="T25" s="1" t="s">
        <v>21</v>
      </c>
      <c r="U25" s="2">
        <v>6955.96</v>
      </c>
      <c r="V25" s="2">
        <v>4208.3100000000004</v>
      </c>
      <c r="W25" s="2">
        <v>4743.63</v>
      </c>
      <c r="X25" s="2">
        <v>7310.23</v>
      </c>
      <c r="Y25" s="2">
        <v>5892.71</v>
      </c>
      <c r="Z25" s="2">
        <v>4211.55</v>
      </c>
      <c r="AA25" s="2">
        <v>5626.16</v>
      </c>
      <c r="AB25" s="2">
        <v>4205.74</v>
      </c>
      <c r="AC25" s="2">
        <v>914.56</v>
      </c>
      <c r="AD25" s="2">
        <v>4171.53</v>
      </c>
      <c r="AE25" s="2">
        <v>3195.43</v>
      </c>
      <c r="AF25" s="2">
        <v>3804.02</v>
      </c>
      <c r="AG25" s="2">
        <v>3296.6</v>
      </c>
      <c r="AH25" s="2">
        <v>1593.85</v>
      </c>
      <c r="AI25" s="2">
        <v>5503.95</v>
      </c>
      <c r="AJ25" s="2">
        <v>5729.62</v>
      </c>
      <c r="AM25" s="1" t="s">
        <v>21</v>
      </c>
      <c r="AN25" s="2">
        <v>26569.59</v>
      </c>
      <c r="AO25" s="2">
        <v>12681.86</v>
      </c>
      <c r="AP25" s="2">
        <v>35972.519999999997</v>
      </c>
      <c r="AQ25" s="2">
        <v>16049.33</v>
      </c>
      <c r="AR25" s="2">
        <v>29082.639999999999</v>
      </c>
      <c r="AS25" s="2">
        <v>24823.86</v>
      </c>
      <c r="AT25" s="2">
        <v>30742.44</v>
      </c>
      <c r="AU25" s="2">
        <v>22713.17</v>
      </c>
      <c r="AV25" s="2">
        <v>17559.48</v>
      </c>
      <c r="AW25" s="2">
        <v>16803.14</v>
      </c>
      <c r="AX25" s="2">
        <v>12058.37</v>
      </c>
      <c r="AY25" s="2">
        <v>13207.78</v>
      </c>
      <c r="AZ25" s="2">
        <v>9366.01</v>
      </c>
      <c r="BA25" s="2">
        <v>7590.65</v>
      </c>
      <c r="BB25" s="2">
        <v>17431.2</v>
      </c>
      <c r="BC25" s="2">
        <v>21126.03</v>
      </c>
      <c r="BF25" s="1" t="s">
        <v>21</v>
      </c>
      <c r="BG25" s="2">
        <v>33525.54</v>
      </c>
      <c r="BH25" s="2">
        <v>16890.16</v>
      </c>
      <c r="BI25" s="2">
        <v>40716.15</v>
      </c>
      <c r="BJ25" s="2">
        <v>23359.57</v>
      </c>
      <c r="BK25" s="2">
        <v>34975.339999999997</v>
      </c>
      <c r="BL25" s="2">
        <v>29035.41</v>
      </c>
      <c r="BM25" s="2">
        <v>36368.6</v>
      </c>
      <c r="BN25" s="2">
        <v>26918.91</v>
      </c>
      <c r="BO25" s="2">
        <v>18474.04</v>
      </c>
      <c r="BP25" s="2">
        <v>20974.66</v>
      </c>
      <c r="BQ25" s="2">
        <v>15253.8</v>
      </c>
      <c r="BR25" s="2">
        <v>17011.8</v>
      </c>
      <c r="BS25" s="2">
        <v>12662.61</v>
      </c>
      <c r="BT25" s="2">
        <v>9184.5</v>
      </c>
      <c r="BU25" s="2">
        <v>22935.15</v>
      </c>
      <c r="BV25" s="2">
        <v>26855.65</v>
      </c>
    </row>
    <row r="26" spans="2:74" x14ac:dyDescent="0.3">
      <c r="B26" s="1" t="s">
        <v>22</v>
      </c>
      <c r="C26" s="2">
        <v>0.23</v>
      </c>
      <c r="D26" s="2">
        <v>0.28000000000000003</v>
      </c>
      <c r="E26" s="2">
        <v>0.18</v>
      </c>
      <c r="F26" s="2">
        <v>0.22</v>
      </c>
      <c r="G26" s="2">
        <v>0.16</v>
      </c>
      <c r="H26" s="2">
        <v>0.16</v>
      </c>
      <c r="I26" s="2">
        <v>0.17</v>
      </c>
      <c r="J26" s="2">
        <v>0.19</v>
      </c>
      <c r="K26" s="2">
        <v>0.05</v>
      </c>
      <c r="L26" s="2">
        <v>0.21</v>
      </c>
      <c r="M26" s="2">
        <v>0.05</v>
      </c>
      <c r="N26" s="2">
        <v>0.16</v>
      </c>
      <c r="O26" s="2">
        <v>0.2</v>
      </c>
      <c r="P26" s="2">
        <v>0.2</v>
      </c>
      <c r="Q26" s="2">
        <v>0.26</v>
      </c>
      <c r="R26" s="2">
        <v>0.27</v>
      </c>
      <c r="T26" s="1" t="s">
        <v>22</v>
      </c>
      <c r="U26" s="2">
        <v>1721.06</v>
      </c>
      <c r="V26" s="2">
        <v>1400.07</v>
      </c>
      <c r="W26" s="2">
        <v>1778.94</v>
      </c>
      <c r="X26" s="2">
        <v>1886.79</v>
      </c>
      <c r="Y26" s="2">
        <v>1482.5</v>
      </c>
      <c r="Z26" s="2">
        <v>1402.64</v>
      </c>
      <c r="AA26" s="2">
        <v>1408.06</v>
      </c>
      <c r="AB26" s="2">
        <v>1403.7</v>
      </c>
      <c r="AC26" s="2">
        <v>382.17</v>
      </c>
      <c r="AD26" s="2">
        <v>822.92</v>
      </c>
      <c r="AE26" s="2">
        <v>305.76</v>
      </c>
      <c r="AF26" s="2">
        <v>616.89</v>
      </c>
      <c r="AG26" s="2">
        <v>446.09</v>
      </c>
      <c r="AH26" s="2">
        <v>446.07</v>
      </c>
      <c r="AI26" s="2">
        <v>1435.34</v>
      </c>
      <c r="AJ26" s="2">
        <v>1402.13</v>
      </c>
      <c r="AM26" s="1" t="s">
        <v>22</v>
      </c>
      <c r="AN26" s="2">
        <v>7150.74</v>
      </c>
      <c r="AO26" s="2">
        <v>4621.68</v>
      </c>
      <c r="AP26" s="2">
        <v>10857.71</v>
      </c>
      <c r="AQ26" s="2">
        <v>8281.67</v>
      </c>
      <c r="AR26" s="2">
        <v>9517.5</v>
      </c>
      <c r="AS26" s="2">
        <v>9173.06</v>
      </c>
      <c r="AT26" s="2">
        <v>8569.64</v>
      </c>
      <c r="AU26" s="2">
        <v>7299.45</v>
      </c>
      <c r="AV26" s="2">
        <v>7346.98</v>
      </c>
      <c r="AW26" s="2">
        <v>3986.28</v>
      </c>
      <c r="AX26" s="2">
        <v>5878.04</v>
      </c>
      <c r="AY26" s="2">
        <v>4192.3100000000004</v>
      </c>
      <c r="AZ26" s="2">
        <v>2339.19</v>
      </c>
      <c r="BA26" s="2">
        <v>2340.5300000000002</v>
      </c>
      <c r="BB26" s="2">
        <v>5415.99</v>
      </c>
      <c r="BC26" s="2">
        <v>5197.87</v>
      </c>
      <c r="BF26" s="1" t="s">
        <v>22</v>
      </c>
      <c r="BG26" s="2">
        <v>8871.7999999999993</v>
      </c>
      <c r="BH26" s="2">
        <v>6021.74</v>
      </c>
      <c r="BI26" s="2">
        <v>12636.65</v>
      </c>
      <c r="BJ26" s="2">
        <v>10168.459999999999</v>
      </c>
      <c r="BK26" s="2">
        <v>11000</v>
      </c>
      <c r="BL26" s="2">
        <v>10575.7</v>
      </c>
      <c r="BM26" s="2">
        <v>9977.7000000000007</v>
      </c>
      <c r="BN26" s="2">
        <v>8703.15</v>
      </c>
      <c r="BO26" s="2">
        <v>7729.14</v>
      </c>
      <c r="BP26" s="2">
        <v>4809.2</v>
      </c>
      <c r="BQ26" s="2">
        <v>6183.8</v>
      </c>
      <c r="BR26" s="2">
        <v>4809.2</v>
      </c>
      <c r="BS26" s="2">
        <v>2785.28</v>
      </c>
      <c r="BT26" s="2">
        <v>2786.6</v>
      </c>
      <c r="BU26" s="2">
        <v>6851.33</v>
      </c>
      <c r="BV26" s="2">
        <v>6600</v>
      </c>
    </row>
    <row r="27" spans="2:74" x14ac:dyDescent="0.3">
      <c r="B27" s="1" t="s">
        <v>23</v>
      </c>
      <c r="C27" s="2">
        <v>0.27</v>
      </c>
      <c r="D27" s="2">
        <v>0.25</v>
      </c>
      <c r="E27" s="2">
        <v>0.24</v>
      </c>
      <c r="F27" s="2">
        <v>0.24</v>
      </c>
      <c r="G27" s="2">
        <v>0.2</v>
      </c>
      <c r="H27" s="2">
        <v>0.17</v>
      </c>
      <c r="I27" s="2">
        <v>0.05</v>
      </c>
      <c r="J27" s="2">
        <v>0.05</v>
      </c>
      <c r="K27" s="2">
        <v>0.19</v>
      </c>
      <c r="L27" s="2">
        <v>0.05</v>
      </c>
      <c r="M27" s="2">
        <v>0.19</v>
      </c>
      <c r="N27" s="2">
        <v>0.21</v>
      </c>
      <c r="O27" s="2">
        <v>0.27</v>
      </c>
      <c r="P27" s="2">
        <v>0.27</v>
      </c>
      <c r="Q27" s="2">
        <v>0.25</v>
      </c>
      <c r="R27" s="2">
        <v>0.25</v>
      </c>
      <c r="T27" s="1" t="s">
        <v>23</v>
      </c>
      <c r="U27" s="2">
        <v>7000.85</v>
      </c>
      <c r="V27" s="2">
        <v>7251.55</v>
      </c>
      <c r="W27" s="2">
        <v>8801.7800000000007</v>
      </c>
      <c r="X27" s="2">
        <v>8512.76</v>
      </c>
      <c r="Y27" s="2">
        <v>7000.26</v>
      </c>
      <c r="Z27" s="2">
        <v>7001.52</v>
      </c>
      <c r="AA27" s="2">
        <v>1639.65</v>
      </c>
      <c r="AB27" s="2">
        <v>2021.27</v>
      </c>
      <c r="AC27" s="2">
        <v>7010.51</v>
      </c>
      <c r="AD27" s="2">
        <v>1876.04</v>
      </c>
      <c r="AE27" s="2">
        <v>7036.73</v>
      </c>
      <c r="AF27" s="2">
        <v>6639.12</v>
      </c>
      <c r="AG27" s="2">
        <v>3987.39</v>
      </c>
      <c r="AH27" s="2">
        <v>3789.52</v>
      </c>
      <c r="AI27" s="2">
        <v>8519.2900000000009</v>
      </c>
      <c r="AJ27" s="2">
        <v>8133.93</v>
      </c>
      <c r="AM27" s="1" t="s">
        <v>23</v>
      </c>
      <c r="AN27" s="2">
        <v>23442.69</v>
      </c>
      <c r="AO27" s="2">
        <v>27119.07</v>
      </c>
      <c r="AP27" s="2">
        <v>37169.9</v>
      </c>
      <c r="AQ27" s="2">
        <v>34796.46</v>
      </c>
      <c r="AR27" s="2">
        <v>34182.49</v>
      </c>
      <c r="AS27" s="2">
        <v>39581.230000000003</v>
      </c>
      <c r="AT27" s="2">
        <v>32667.1</v>
      </c>
      <c r="AU27" s="2">
        <v>39600.230000000003</v>
      </c>
      <c r="AV27" s="2">
        <v>37082.49</v>
      </c>
      <c r="AW27" s="2">
        <v>35902.71</v>
      </c>
      <c r="AX27" s="2">
        <v>36291.019999999997</v>
      </c>
      <c r="AY27" s="2">
        <v>30348.38</v>
      </c>
      <c r="AZ27" s="2">
        <v>13095.61</v>
      </c>
      <c r="BA27" s="2">
        <v>12676.48</v>
      </c>
      <c r="BB27" s="2">
        <v>34380.71</v>
      </c>
      <c r="BC27" s="2">
        <v>31954.02</v>
      </c>
      <c r="BF27" s="1" t="s">
        <v>23</v>
      </c>
      <c r="BG27" s="2">
        <v>30443.54</v>
      </c>
      <c r="BH27" s="2">
        <v>34370.620000000003</v>
      </c>
      <c r="BI27" s="2">
        <v>45971.67</v>
      </c>
      <c r="BJ27" s="2">
        <v>43309.21</v>
      </c>
      <c r="BK27" s="2">
        <v>41182.75</v>
      </c>
      <c r="BL27" s="2">
        <v>46582.75</v>
      </c>
      <c r="BM27" s="2">
        <v>34306.75</v>
      </c>
      <c r="BN27" s="2">
        <v>41621.5</v>
      </c>
      <c r="BO27" s="2">
        <v>44093</v>
      </c>
      <c r="BP27" s="2">
        <v>37778.75</v>
      </c>
      <c r="BQ27" s="2">
        <v>43327.75</v>
      </c>
      <c r="BR27" s="2">
        <v>36987.5</v>
      </c>
      <c r="BS27" s="2">
        <v>17083</v>
      </c>
      <c r="BT27" s="2">
        <v>16466</v>
      </c>
      <c r="BU27" s="2">
        <v>42900</v>
      </c>
      <c r="BV27" s="2">
        <v>40087.949999999997</v>
      </c>
    </row>
    <row r="28" spans="2:74" x14ac:dyDescent="0.3">
      <c r="B28" s="1" t="s">
        <v>24</v>
      </c>
      <c r="C28" s="2">
        <v>0.25</v>
      </c>
      <c r="D28" s="2">
        <v>0.26</v>
      </c>
      <c r="E28" s="2">
        <v>0.19</v>
      </c>
      <c r="F28" s="2">
        <v>0.15</v>
      </c>
      <c r="G28" s="2">
        <v>0.16</v>
      </c>
      <c r="H28" s="2">
        <v>0.16</v>
      </c>
      <c r="I28" s="2">
        <v>0.17</v>
      </c>
      <c r="J28" s="2">
        <v>0.15</v>
      </c>
      <c r="K28" s="2">
        <v>0.21</v>
      </c>
      <c r="L28" s="2">
        <v>0.05</v>
      </c>
      <c r="M28" s="2">
        <v>0.24</v>
      </c>
      <c r="N28" s="2">
        <v>0.05</v>
      </c>
      <c r="O28" s="2">
        <v>0.28000000000000003</v>
      </c>
      <c r="P28" s="2">
        <v>0.26</v>
      </c>
      <c r="Q28" s="2">
        <v>0.24</v>
      </c>
      <c r="R28" s="2">
        <v>0.28999999999999998</v>
      </c>
      <c r="T28" s="1" t="s">
        <v>24</v>
      </c>
      <c r="U28" s="2">
        <v>1674.49</v>
      </c>
      <c r="V28" s="2">
        <v>1540.5</v>
      </c>
      <c r="W28" s="2">
        <v>1762.05</v>
      </c>
      <c r="X28" s="2">
        <v>1601.99</v>
      </c>
      <c r="Y28" s="2">
        <v>1560.49</v>
      </c>
      <c r="Z28" s="2">
        <v>1662.96</v>
      </c>
      <c r="AA28" s="2">
        <v>1404.67</v>
      </c>
      <c r="AB28" s="2">
        <v>1477.75</v>
      </c>
      <c r="AC28" s="2">
        <v>1489.78</v>
      </c>
      <c r="AD28" s="2">
        <v>333.23</v>
      </c>
      <c r="AE28" s="2">
        <v>1435.78</v>
      </c>
      <c r="AF28" s="2">
        <v>266.54000000000002</v>
      </c>
      <c r="AG28" s="2">
        <v>1065.99</v>
      </c>
      <c r="AH28" s="2">
        <v>881.02</v>
      </c>
      <c r="AI28" s="2">
        <v>1525.65</v>
      </c>
      <c r="AJ28" s="2">
        <v>1404.71</v>
      </c>
      <c r="AM28" s="1" t="s">
        <v>24</v>
      </c>
      <c r="AN28" s="2">
        <v>6219.4</v>
      </c>
      <c r="AO28" s="2">
        <v>5372.4</v>
      </c>
      <c r="AP28" s="2">
        <v>9775.4</v>
      </c>
      <c r="AQ28" s="2">
        <v>11048.01</v>
      </c>
      <c r="AR28" s="2">
        <v>9439.51</v>
      </c>
      <c r="AS28" s="2">
        <v>10109.370000000001</v>
      </c>
      <c r="AT28" s="2">
        <v>7750.33</v>
      </c>
      <c r="AU28" s="2">
        <v>9522.25</v>
      </c>
      <c r="AV28" s="2">
        <v>6412</v>
      </c>
      <c r="AW28" s="2">
        <v>6378.73</v>
      </c>
      <c r="AX28" s="2">
        <v>5213.82</v>
      </c>
      <c r="AY28" s="2">
        <v>5102.88</v>
      </c>
      <c r="AZ28" s="2">
        <v>3345.38</v>
      </c>
      <c r="BA28" s="2">
        <v>3042.07</v>
      </c>
      <c r="BB28" s="2">
        <v>6552.42</v>
      </c>
      <c r="BC28" s="2">
        <v>4205.29</v>
      </c>
      <c r="BF28" s="1" t="s">
        <v>24</v>
      </c>
      <c r="BG28" s="2">
        <v>7893.89</v>
      </c>
      <c r="BH28" s="2">
        <v>6912.91</v>
      </c>
      <c r="BI28" s="2">
        <v>11537.45</v>
      </c>
      <c r="BJ28" s="2">
        <v>12650</v>
      </c>
      <c r="BK28" s="2">
        <v>11000</v>
      </c>
      <c r="BL28" s="2">
        <v>11772.32</v>
      </c>
      <c r="BM28" s="2">
        <v>9155</v>
      </c>
      <c r="BN28" s="2">
        <v>11000</v>
      </c>
      <c r="BO28" s="2">
        <v>7901.78</v>
      </c>
      <c r="BP28" s="2">
        <v>6711.96</v>
      </c>
      <c r="BQ28" s="2">
        <v>6649.6</v>
      </c>
      <c r="BR28" s="2">
        <v>5369.42</v>
      </c>
      <c r="BS28" s="2">
        <v>4411.37</v>
      </c>
      <c r="BT28" s="2">
        <v>3923.09</v>
      </c>
      <c r="BU28" s="2">
        <v>8078.07</v>
      </c>
      <c r="BV28" s="2">
        <v>5610</v>
      </c>
    </row>
    <row r="29" spans="2:74" x14ac:dyDescent="0.3">
      <c r="B29" s="1" t="s">
        <v>25</v>
      </c>
      <c r="C29" s="2">
        <v>0.22</v>
      </c>
      <c r="D29" s="2">
        <v>0.21</v>
      </c>
      <c r="E29" s="2">
        <v>0.27</v>
      </c>
      <c r="F29" s="2">
        <v>0.17</v>
      </c>
      <c r="G29" s="2">
        <v>0.15</v>
      </c>
      <c r="H29" s="2">
        <v>0.18</v>
      </c>
      <c r="I29" s="2">
        <v>0.19</v>
      </c>
      <c r="J29" s="2">
        <v>0.15</v>
      </c>
      <c r="K29" s="2">
        <v>0.2</v>
      </c>
      <c r="L29" s="2">
        <v>0.22</v>
      </c>
      <c r="M29" s="2">
        <v>0.34</v>
      </c>
      <c r="N29" s="2">
        <v>0.27</v>
      </c>
      <c r="O29" s="2">
        <v>0.1</v>
      </c>
      <c r="P29" s="2">
        <v>0.3</v>
      </c>
      <c r="Q29" s="2">
        <v>0.41</v>
      </c>
      <c r="R29" s="2">
        <v>0.25</v>
      </c>
      <c r="T29" s="1" t="s">
        <v>25</v>
      </c>
      <c r="U29" s="2">
        <v>5938.39</v>
      </c>
      <c r="V29" s="2">
        <v>5666.77</v>
      </c>
      <c r="W29" s="2">
        <v>6397.39</v>
      </c>
      <c r="X29" s="2">
        <v>4625.28</v>
      </c>
      <c r="Y29" s="2">
        <v>4205.2299999999996</v>
      </c>
      <c r="Z29" s="2">
        <v>5858.19</v>
      </c>
      <c r="AA29" s="2">
        <v>4342.79</v>
      </c>
      <c r="AB29" s="2">
        <v>4209.24</v>
      </c>
      <c r="AC29" s="2">
        <v>4298.1899999999996</v>
      </c>
      <c r="AD29" s="2">
        <v>4291.79</v>
      </c>
      <c r="AE29" s="2">
        <v>5718.02</v>
      </c>
      <c r="AF29" s="2">
        <v>4286.9799999999996</v>
      </c>
      <c r="AG29" s="2">
        <v>722.18</v>
      </c>
      <c r="AH29" s="2">
        <v>3171.46</v>
      </c>
      <c r="AI29" s="2">
        <v>6201.16</v>
      </c>
      <c r="AJ29" s="2">
        <v>4917.18</v>
      </c>
      <c r="AM29" s="1" t="s">
        <v>25</v>
      </c>
      <c r="AN29" s="2">
        <v>25303.5</v>
      </c>
      <c r="AO29" s="2">
        <v>25200.83</v>
      </c>
      <c r="AP29" s="2">
        <v>21599.360000000001</v>
      </c>
      <c r="AQ29" s="2">
        <v>29986.47</v>
      </c>
      <c r="AR29" s="2">
        <v>28341.25</v>
      </c>
      <c r="AS29" s="2">
        <v>29005.74</v>
      </c>
      <c r="AT29" s="2">
        <v>22388.22</v>
      </c>
      <c r="AU29" s="2">
        <v>25515.919999999998</v>
      </c>
      <c r="AV29" s="2">
        <v>20389.47</v>
      </c>
      <c r="AW29" s="2">
        <v>19051.43</v>
      </c>
      <c r="AX29" s="2">
        <v>14031.93</v>
      </c>
      <c r="AY29" s="2">
        <v>14387.08</v>
      </c>
      <c r="AZ29" s="2">
        <v>6538.27</v>
      </c>
      <c r="BA29" s="2">
        <v>8647.23</v>
      </c>
      <c r="BB29" s="2">
        <v>11438.84</v>
      </c>
      <c r="BC29" s="2">
        <v>18796.57</v>
      </c>
      <c r="BF29" s="1" t="s">
        <v>25</v>
      </c>
      <c r="BG29" s="2">
        <v>31241.9</v>
      </c>
      <c r="BH29" s="2">
        <v>30867.599999999999</v>
      </c>
      <c r="BI29" s="2">
        <v>27996.75</v>
      </c>
      <c r="BJ29" s="2">
        <v>34611.75</v>
      </c>
      <c r="BK29" s="2">
        <v>32546.48</v>
      </c>
      <c r="BL29" s="2">
        <v>34863.93</v>
      </c>
      <c r="BM29" s="2">
        <v>26731.01</v>
      </c>
      <c r="BN29" s="2">
        <v>29725.16</v>
      </c>
      <c r="BO29" s="2">
        <v>24687.66</v>
      </c>
      <c r="BP29" s="2">
        <v>23343.22</v>
      </c>
      <c r="BQ29" s="2">
        <v>19749.95</v>
      </c>
      <c r="BR29" s="2">
        <v>18674.07</v>
      </c>
      <c r="BS29" s="2">
        <v>7260.45</v>
      </c>
      <c r="BT29" s="2">
        <v>11818.69</v>
      </c>
      <c r="BU29" s="2">
        <v>17640</v>
      </c>
      <c r="BV29" s="2">
        <v>23713.75</v>
      </c>
    </row>
    <row r="30" spans="2:74" x14ac:dyDescent="0.3">
      <c r="B30" s="1" t="s">
        <v>26</v>
      </c>
      <c r="C30" s="2">
        <v>0.28999999999999998</v>
      </c>
      <c r="D30" s="2">
        <v>0.26</v>
      </c>
      <c r="E30" s="2">
        <v>0.28999999999999998</v>
      </c>
      <c r="F30" s="2">
        <v>0.14000000000000001</v>
      </c>
      <c r="G30" s="2">
        <v>0.28999999999999998</v>
      </c>
      <c r="H30" s="2">
        <v>0.28999999999999998</v>
      </c>
      <c r="I30" s="2">
        <v>0.28999999999999998</v>
      </c>
      <c r="J30" s="2">
        <v>0.27</v>
      </c>
      <c r="K30" s="2">
        <v>0.28999999999999998</v>
      </c>
      <c r="L30" s="2">
        <v>0.28999999999999998</v>
      </c>
      <c r="M30" s="2">
        <v>0.33</v>
      </c>
      <c r="N30" s="2">
        <v>0.34</v>
      </c>
      <c r="O30" s="2">
        <v>0.28000000000000003</v>
      </c>
      <c r="P30" s="2">
        <v>0.31</v>
      </c>
      <c r="Q30" s="2">
        <v>0.3</v>
      </c>
      <c r="R30" s="2">
        <v>0.34</v>
      </c>
      <c r="T30" s="1" t="s">
        <v>26</v>
      </c>
      <c r="U30" s="2">
        <v>3729.08</v>
      </c>
      <c r="V30" s="2">
        <v>4213.13</v>
      </c>
      <c r="W30" s="2">
        <v>3850.7</v>
      </c>
      <c r="X30" s="2">
        <v>1859.76</v>
      </c>
      <c r="Y30" s="2">
        <v>3214.6</v>
      </c>
      <c r="Z30" s="2">
        <v>3773.62</v>
      </c>
      <c r="AA30" s="2">
        <v>2462.37</v>
      </c>
      <c r="AB30" s="2">
        <v>2869.47</v>
      </c>
      <c r="AC30" s="2">
        <v>3921.12</v>
      </c>
      <c r="AD30" s="2">
        <v>3272.95</v>
      </c>
      <c r="AE30" s="2">
        <v>4028.4</v>
      </c>
      <c r="AF30" s="2">
        <v>3636.28</v>
      </c>
      <c r="AG30" s="2">
        <v>921.32</v>
      </c>
      <c r="AH30" s="2">
        <v>1132.4000000000001</v>
      </c>
      <c r="AI30" s="2">
        <v>4213.54</v>
      </c>
      <c r="AJ30" s="2">
        <v>4215.38</v>
      </c>
      <c r="AM30" s="1" t="s">
        <v>26</v>
      </c>
      <c r="AN30" s="2">
        <v>11284.12</v>
      </c>
      <c r="AO30" s="2">
        <v>14212.42</v>
      </c>
      <c r="AP30" s="2">
        <v>11329.3</v>
      </c>
      <c r="AQ30" s="2">
        <v>14720.19</v>
      </c>
      <c r="AR30" s="2">
        <v>8390.75</v>
      </c>
      <c r="AS30" s="2">
        <v>9552.98</v>
      </c>
      <c r="AT30" s="2">
        <v>6784.68</v>
      </c>
      <c r="AU30" s="2">
        <v>8989.68</v>
      </c>
      <c r="AV30" s="2">
        <v>10437.33</v>
      </c>
      <c r="AW30" s="2">
        <v>8379.35</v>
      </c>
      <c r="AX30" s="2">
        <v>10330.049999999999</v>
      </c>
      <c r="AY30" s="2">
        <v>8016.02</v>
      </c>
      <c r="AZ30" s="2">
        <v>2710.78</v>
      </c>
      <c r="BA30" s="2">
        <v>2944.6</v>
      </c>
      <c r="BB30" s="2">
        <v>13888.93</v>
      </c>
      <c r="BC30" s="2">
        <v>10834.71</v>
      </c>
      <c r="BF30" s="1" t="s">
        <v>26</v>
      </c>
      <c r="BG30" s="2">
        <v>15013.2</v>
      </c>
      <c r="BH30" s="2">
        <v>18425.55</v>
      </c>
      <c r="BI30" s="2">
        <v>15180</v>
      </c>
      <c r="BJ30" s="2">
        <v>16579.95</v>
      </c>
      <c r="BK30" s="2">
        <v>11605.35</v>
      </c>
      <c r="BL30" s="2">
        <v>13326.6</v>
      </c>
      <c r="BM30" s="2">
        <v>9247.0499999999993</v>
      </c>
      <c r="BN30" s="2">
        <v>11859.15</v>
      </c>
      <c r="BO30" s="2">
        <v>14358.45</v>
      </c>
      <c r="BP30" s="2">
        <v>11652.3</v>
      </c>
      <c r="BQ30" s="2">
        <v>14358.45</v>
      </c>
      <c r="BR30" s="2">
        <v>11652.3</v>
      </c>
      <c r="BS30" s="2">
        <v>3632.1</v>
      </c>
      <c r="BT30" s="2">
        <v>4077</v>
      </c>
      <c r="BU30" s="2">
        <v>18102.46</v>
      </c>
      <c r="BV30" s="2">
        <v>15050.09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2993.14</v>
      </c>
      <c r="D37" s="2">
        <v>2915.99</v>
      </c>
      <c r="E37" s="2">
        <v>3097.88</v>
      </c>
      <c r="F37" s="2">
        <v>716.45</v>
      </c>
      <c r="G37" s="2">
        <v>931.15</v>
      </c>
      <c r="H37" s="2">
        <v>815.9</v>
      </c>
      <c r="I37" s="2">
        <v>711.2</v>
      </c>
      <c r="J37" s="2">
        <v>650.73</v>
      </c>
      <c r="K37" s="2">
        <v>571.01</v>
      </c>
      <c r="L37" s="2">
        <v>677</v>
      </c>
      <c r="M37" s="2">
        <v>572.37</v>
      </c>
      <c r="N37" s="2">
        <v>1497.54</v>
      </c>
      <c r="O37" s="2">
        <v>197.2</v>
      </c>
      <c r="P37" s="2">
        <v>182.85</v>
      </c>
      <c r="Q37" s="2">
        <v>821.31</v>
      </c>
      <c r="R37" s="2">
        <v>664.54</v>
      </c>
      <c r="T37" s="1" t="s">
        <v>19</v>
      </c>
      <c r="U37" s="2">
        <v>712.24</v>
      </c>
      <c r="V37" s="2">
        <v>689.2</v>
      </c>
      <c r="W37" s="2">
        <v>681.04</v>
      </c>
      <c r="X37" s="2">
        <v>149.09</v>
      </c>
      <c r="Y37" s="2">
        <v>302.64</v>
      </c>
      <c r="Z37" s="2">
        <v>260.97000000000003</v>
      </c>
      <c r="AA37" s="2">
        <v>105.91</v>
      </c>
      <c r="AB37" s="2">
        <v>91.8</v>
      </c>
      <c r="AC37" s="2">
        <v>120.41</v>
      </c>
      <c r="AD37" s="2">
        <v>149.47</v>
      </c>
      <c r="AE37" s="2">
        <v>120.74</v>
      </c>
      <c r="AF37" s="2">
        <v>363.2</v>
      </c>
      <c r="AG37" s="2">
        <v>53.81</v>
      </c>
      <c r="AH37" s="2">
        <v>49.46</v>
      </c>
      <c r="AI37" s="2">
        <v>1520.97</v>
      </c>
      <c r="AJ37" s="2">
        <v>1176.5999999999999</v>
      </c>
      <c r="AM37" s="1" t="s">
        <v>19</v>
      </c>
      <c r="AN37" s="2">
        <v>2422.61</v>
      </c>
      <c r="AO37" s="2">
        <v>2419.25</v>
      </c>
      <c r="AP37" s="2">
        <v>3017.81</v>
      </c>
      <c r="AQ37" s="2">
        <v>2679.56</v>
      </c>
      <c r="AR37" s="2">
        <v>2068.31</v>
      </c>
      <c r="AS37" s="2">
        <v>1842.98</v>
      </c>
      <c r="AT37" s="2">
        <v>1975.34</v>
      </c>
      <c r="AU37" s="2">
        <v>1671</v>
      </c>
      <c r="AV37" s="2">
        <v>2205.19</v>
      </c>
      <c r="AW37" s="2">
        <v>2709.43</v>
      </c>
      <c r="AX37" s="2">
        <v>2204.86</v>
      </c>
      <c r="AY37" s="2">
        <v>2400</v>
      </c>
      <c r="AZ37" s="2">
        <v>893.19</v>
      </c>
      <c r="BA37" s="2">
        <v>823.19</v>
      </c>
      <c r="BB37" s="2">
        <v>3052.58</v>
      </c>
      <c r="BC37" s="2">
        <v>2525.3000000000002</v>
      </c>
      <c r="BF37" s="1" t="s">
        <v>19</v>
      </c>
      <c r="BG37" s="2">
        <v>3134.85</v>
      </c>
      <c r="BH37" s="2">
        <v>3108.45</v>
      </c>
      <c r="BI37" s="2">
        <v>3698.85</v>
      </c>
      <c r="BJ37" s="2">
        <v>2828.65</v>
      </c>
      <c r="BK37" s="2">
        <v>2370.9499999999998</v>
      </c>
      <c r="BL37" s="2">
        <v>2103.9499999999998</v>
      </c>
      <c r="BM37" s="2">
        <v>2081.25</v>
      </c>
      <c r="BN37" s="2">
        <v>1762.8</v>
      </c>
      <c r="BO37" s="2">
        <v>2325.6</v>
      </c>
      <c r="BP37" s="2">
        <v>2858.9</v>
      </c>
      <c r="BQ37" s="2">
        <v>2325.6</v>
      </c>
      <c r="BR37" s="2">
        <v>2763.2</v>
      </c>
      <c r="BS37" s="2">
        <v>947</v>
      </c>
      <c r="BT37" s="2">
        <v>872.65</v>
      </c>
      <c r="BU37" s="2">
        <v>4573.55</v>
      </c>
      <c r="BV37" s="2">
        <v>3701.9</v>
      </c>
    </row>
    <row r="38" spans="2:74" x14ac:dyDescent="0.3">
      <c r="B38" s="1" t="s">
        <v>20</v>
      </c>
      <c r="C38" s="2">
        <v>8528.9500000000007</v>
      </c>
      <c r="D38" s="2">
        <v>2582.2199999999998</v>
      </c>
      <c r="E38" s="2">
        <v>6238.43</v>
      </c>
      <c r="F38" s="2">
        <v>4406.99</v>
      </c>
      <c r="G38" s="2">
        <v>12271.85</v>
      </c>
      <c r="H38" s="2">
        <v>3123.05</v>
      </c>
      <c r="I38" s="2">
        <v>15563.28</v>
      </c>
      <c r="J38" s="2">
        <v>4503.6099999999997</v>
      </c>
      <c r="K38" s="2">
        <v>3539.42</v>
      </c>
      <c r="L38" s="2">
        <v>4178.25</v>
      </c>
      <c r="M38" s="2">
        <v>3539.38</v>
      </c>
      <c r="N38" s="2">
        <v>4393.42</v>
      </c>
      <c r="O38" s="2">
        <v>2320.8000000000002</v>
      </c>
      <c r="P38" s="2">
        <v>1976.04</v>
      </c>
      <c r="Q38" s="2">
        <v>1138.04</v>
      </c>
      <c r="R38" s="2">
        <v>1146.94</v>
      </c>
      <c r="T38" s="1" t="s">
        <v>20</v>
      </c>
      <c r="U38" s="2">
        <v>1574.13</v>
      </c>
      <c r="V38" s="2">
        <v>1208.18</v>
      </c>
      <c r="W38" s="2">
        <v>1406.21</v>
      </c>
      <c r="X38" s="2">
        <v>1405.23</v>
      </c>
      <c r="Y38" s="2">
        <v>1404.24</v>
      </c>
      <c r="Z38" s="2">
        <v>1401.22</v>
      </c>
      <c r="AA38" s="2">
        <v>1767.2</v>
      </c>
      <c r="AB38" s="2">
        <v>1271.92</v>
      </c>
      <c r="AC38" s="2">
        <v>1404.18</v>
      </c>
      <c r="AD38" s="2">
        <v>1510.72</v>
      </c>
      <c r="AE38" s="2">
        <v>1404.19</v>
      </c>
      <c r="AF38" s="2">
        <v>1425.54</v>
      </c>
      <c r="AG38" s="2">
        <v>1242.76</v>
      </c>
      <c r="AH38" s="2">
        <v>1057.44</v>
      </c>
      <c r="AI38" s="2">
        <v>1660.36</v>
      </c>
      <c r="AJ38" s="2">
        <v>1584.4</v>
      </c>
      <c r="AM38" s="1" t="s">
        <v>20</v>
      </c>
      <c r="AN38" s="2">
        <v>6404.08</v>
      </c>
      <c r="AO38" s="2">
        <v>4553.12</v>
      </c>
      <c r="AP38" s="2">
        <v>9148.19</v>
      </c>
      <c r="AQ38" s="2">
        <v>3526.1</v>
      </c>
      <c r="AR38" s="2">
        <v>9350.31</v>
      </c>
      <c r="AS38" s="2">
        <v>3950.48</v>
      </c>
      <c r="AT38" s="2">
        <v>7403.06</v>
      </c>
      <c r="AU38" s="2">
        <v>3806.68</v>
      </c>
      <c r="AV38" s="2">
        <v>4873.5200000000004</v>
      </c>
      <c r="AW38" s="2">
        <v>6789.53</v>
      </c>
      <c r="AX38" s="2">
        <v>4873.51</v>
      </c>
      <c r="AY38" s="2">
        <v>6774.71</v>
      </c>
      <c r="AZ38" s="2">
        <v>3621.64</v>
      </c>
      <c r="BA38" s="2">
        <v>2929.96</v>
      </c>
      <c r="BB38" s="2">
        <v>6763.64</v>
      </c>
      <c r="BC38" s="2">
        <v>6517.32</v>
      </c>
      <c r="BF38" s="1" t="s">
        <v>20</v>
      </c>
      <c r="BG38" s="2">
        <v>7978.2</v>
      </c>
      <c r="BH38" s="2">
        <v>5761.3</v>
      </c>
      <c r="BI38" s="2">
        <v>10554.4</v>
      </c>
      <c r="BJ38" s="2">
        <v>4931.33</v>
      </c>
      <c r="BK38" s="2">
        <v>10754.55</v>
      </c>
      <c r="BL38" s="2">
        <v>5351.7</v>
      </c>
      <c r="BM38" s="2">
        <v>9170.26</v>
      </c>
      <c r="BN38" s="2">
        <v>5078.6000000000004</v>
      </c>
      <c r="BO38" s="2">
        <v>6277.7</v>
      </c>
      <c r="BP38" s="2">
        <v>8300.25</v>
      </c>
      <c r="BQ38" s="2">
        <v>6277.7</v>
      </c>
      <c r="BR38" s="2">
        <v>8200.25</v>
      </c>
      <c r="BS38" s="2">
        <v>4864.3999999999996</v>
      </c>
      <c r="BT38" s="2">
        <v>3987.4</v>
      </c>
      <c r="BU38" s="2">
        <v>8424</v>
      </c>
      <c r="BV38" s="2">
        <v>8101.72</v>
      </c>
    </row>
    <row r="39" spans="2:74" x14ac:dyDescent="0.3">
      <c r="B39" s="1" t="s">
        <v>21</v>
      </c>
      <c r="C39" s="2">
        <v>116058.94</v>
      </c>
      <c r="D39" s="2">
        <v>18086.07</v>
      </c>
      <c r="E39" s="2">
        <v>54992.4</v>
      </c>
      <c r="F39" s="2">
        <v>45547.25</v>
      </c>
      <c r="G39" s="2">
        <v>55253.02</v>
      </c>
      <c r="H39" s="2">
        <v>28842.29</v>
      </c>
      <c r="I39" s="2">
        <v>131302.48000000001</v>
      </c>
      <c r="J39" s="2">
        <v>38890.239999999998</v>
      </c>
      <c r="K39" s="2">
        <v>2326.09</v>
      </c>
      <c r="L39" s="2">
        <v>9759.86</v>
      </c>
      <c r="M39" s="2">
        <v>7577.95</v>
      </c>
      <c r="N39" s="2">
        <v>8936.7999999999993</v>
      </c>
      <c r="O39" s="2">
        <v>6364.97</v>
      </c>
      <c r="P39" s="2">
        <v>3046.29</v>
      </c>
      <c r="Q39" s="2">
        <v>3875.5</v>
      </c>
      <c r="R39" s="2">
        <v>12478.7</v>
      </c>
      <c r="T39" s="1" t="s">
        <v>21</v>
      </c>
      <c r="U39" s="2">
        <v>2318.65</v>
      </c>
      <c r="V39" s="2">
        <v>1402.77</v>
      </c>
      <c r="W39" s="2">
        <v>1581.21</v>
      </c>
      <c r="X39" s="2">
        <v>2436.7399999999998</v>
      </c>
      <c r="Y39" s="2">
        <v>1964.24</v>
      </c>
      <c r="Z39" s="2">
        <v>1403.85</v>
      </c>
      <c r="AA39" s="2">
        <v>1875.39</v>
      </c>
      <c r="AB39" s="2">
        <v>1401.91</v>
      </c>
      <c r="AC39" s="2">
        <v>304.85000000000002</v>
      </c>
      <c r="AD39" s="2">
        <v>1390.51</v>
      </c>
      <c r="AE39" s="2">
        <v>1065.1400000000001</v>
      </c>
      <c r="AF39" s="2">
        <v>1268.01</v>
      </c>
      <c r="AG39" s="2">
        <v>1098.8699999999999</v>
      </c>
      <c r="AH39" s="2">
        <v>531.28</v>
      </c>
      <c r="AI39" s="2">
        <v>1834.65</v>
      </c>
      <c r="AJ39" s="2">
        <v>1909.87</v>
      </c>
      <c r="AM39" s="1" t="s">
        <v>21</v>
      </c>
      <c r="AN39" s="2">
        <v>8856.5300000000007</v>
      </c>
      <c r="AO39" s="2">
        <v>4227.29</v>
      </c>
      <c r="AP39" s="2">
        <v>11990.84</v>
      </c>
      <c r="AQ39" s="2">
        <v>5349.78</v>
      </c>
      <c r="AR39" s="2">
        <v>9694.2099999999991</v>
      </c>
      <c r="AS39" s="2">
        <v>8274.6200000000008</v>
      </c>
      <c r="AT39" s="2">
        <v>10247.48</v>
      </c>
      <c r="AU39" s="2">
        <v>7571.06</v>
      </c>
      <c r="AV39" s="2">
        <v>5853.16</v>
      </c>
      <c r="AW39" s="2">
        <v>5601.05</v>
      </c>
      <c r="AX39" s="2">
        <v>4019.46</v>
      </c>
      <c r="AY39" s="2">
        <v>4402.59</v>
      </c>
      <c r="AZ39" s="2">
        <v>3122</v>
      </c>
      <c r="BA39" s="2">
        <v>2530.2199999999998</v>
      </c>
      <c r="BB39" s="2">
        <v>5810.4</v>
      </c>
      <c r="BC39" s="2">
        <v>7042.01</v>
      </c>
      <c r="BF39" s="1" t="s">
        <v>21</v>
      </c>
      <c r="BG39" s="2">
        <v>11175.18</v>
      </c>
      <c r="BH39" s="2">
        <v>5630.06</v>
      </c>
      <c r="BI39" s="2">
        <v>13572.05</v>
      </c>
      <c r="BJ39" s="2">
        <v>7786.52</v>
      </c>
      <c r="BK39" s="2">
        <v>11658.45</v>
      </c>
      <c r="BL39" s="2">
        <v>9678.4699999999993</v>
      </c>
      <c r="BM39" s="2">
        <v>12122.87</v>
      </c>
      <c r="BN39" s="2">
        <v>8972.9699999999993</v>
      </c>
      <c r="BO39" s="2">
        <v>6158.01</v>
      </c>
      <c r="BP39" s="2">
        <v>6991.55</v>
      </c>
      <c r="BQ39" s="2">
        <v>5084.6000000000004</v>
      </c>
      <c r="BR39" s="2">
        <v>5670.6</v>
      </c>
      <c r="BS39" s="2">
        <v>4220.87</v>
      </c>
      <c r="BT39" s="2">
        <v>3061.5</v>
      </c>
      <c r="BU39" s="2">
        <v>7645.05</v>
      </c>
      <c r="BV39" s="2">
        <v>8951.8799999999992</v>
      </c>
    </row>
    <row r="40" spans="2:74" x14ac:dyDescent="0.3">
      <c r="B40" s="1" t="s">
        <v>22</v>
      </c>
      <c r="C40" s="2">
        <v>9893.02</v>
      </c>
      <c r="D40" s="2">
        <v>5502.99</v>
      </c>
      <c r="E40" s="2">
        <v>10907.01</v>
      </c>
      <c r="F40" s="2">
        <v>11809.56</v>
      </c>
      <c r="G40" s="2">
        <v>13560.84</v>
      </c>
      <c r="H40" s="2">
        <v>11513.52</v>
      </c>
      <c r="I40" s="2">
        <v>10402.299999999999</v>
      </c>
      <c r="J40" s="2">
        <v>8258.32</v>
      </c>
      <c r="K40" s="2">
        <v>971.01</v>
      </c>
      <c r="L40" s="2">
        <v>712.36</v>
      </c>
      <c r="M40" s="2">
        <v>776.92</v>
      </c>
      <c r="N40" s="2">
        <v>1440.31</v>
      </c>
      <c r="O40" s="2">
        <v>867.04</v>
      </c>
      <c r="P40" s="2">
        <v>867.5</v>
      </c>
      <c r="Q40" s="2">
        <v>1065.1600000000001</v>
      </c>
      <c r="R40" s="2">
        <v>1029.98</v>
      </c>
      <c r="T40" s="1" t="s">
        <v>22</v>
      </c>
      <c r="U40" s="2">
        <v>1721.06</v>
      </c>
      <c r="V40" s="2">
        <v>1400.07</v>
      </c>
      <c r="W40" s="2">
        <v>1778.94</v>
      </c>
      <c r="X40" s="2">
        <v>1886.79</v>
      </c>
      <c r="Y40" s="2">
        <v>1482.5</v>
      </c>
      <c r="Z40" s="2">
        <v>1402.64</v>
      </c>
      <c r="AA40" s="2">
        <v>1408.06</v>
      </c>
      <c r="AB40" s="2">
        <v>1403.7</v>
      </c>
      <c r="AC40" s="2">
        <v>382.17</v>
      </c>
      <c r="AD40" s="2">
        <v>822.92</v>
      </c>
      <c r="AE40" s="2">
        <v>305.76</v>
      </c>
      <c r="AF40" s="2">
        <v>616.89</v>
      </c>
      <c r="AG40" s="2">
        <v>446.09</v>
      </c>
      <c r="AH40" s="2">
        <v>446.07</v>
      </c>
      <c r="AI40" s="2">
        <v>1435.34</v>
      </c>
      <c r="AJ40" s="2">
        <v>1402.13</v>
      </c>
      <c r="AM40" s="1" t="s">
        <v>22</v>
      </c>
      <c r="AN40" s="2">
        <v>7150.74</v>
      </c>
      <c r="AO40" s="2">
        <v>4621.68</v>
      </c>
      <c r="AP40" s="2">
        <v>10857.71</v>
      </c>
      <c r="AQ40" s="2">
        <v>8281.67</v>
      </c>
      <c r="AR40" s="2">
        <v>9517.5</v>
      </c>
      <c r="AS40" s="2">
        <v>9173.06</v>
      </c>
      <c r="AT40" s="2">
        <v>8569.64</v>
      </c>
      <c r="AU40" s="2">
        <v>7299.45</v>
      </c>
      <c r="AV40" s="2">
        <v>7346.98</v>
      </c>
      <c r="AW40" s="2">
        <v>3986.28</v>
      </c>
      <c r="AX40" s="2">
        <v>5878.04</v>
      </c>
      <c r="AY40" s="2">
        <v>4192.3100000000004</v>
      </c>
      <c r="AZ40" s="2">
        <v>2339.19</v>
      </c>
      <c r="BA40" s="2">
        <v>2340.5300000000002</v>
      </c>
      <c r="BB40" s="2">
        <v>5415.99</v>
      </c>
      <c r="BC40" s="2">
        <v>5197.87</v>
      </c>
      <c r="BF40" s="1" t="s">
        <v>22</v>
      </c>
      <c r="BG40" s="2">
        <v>8871.7999999999993</v>
      </c>
      <c r="BH40" s="2">
        <v>6021.74</v>
      </c>
      <c r="BI40" s="2">
        <v>12636.65</v>
      </c>
      <c r="BJ40" s="2">
        <v>10168.459999999999</v>
      </c>
      <c r="BK40" s="2">
        <v>11000</v>
      </c>
      <c r="BL40" s="2">
        <v>10575.7</v>
      </c>
      <c r="BM40" s="2">
        <v>9977.7000000000007</v>
      </c>
      <c r="BN40" s="2">
        <v>8703.15</v>
      </c>
      <c r="BO40" s="2">
        <v>7729.14</v>
      </c>
      <c r="BP40" s="2">
        <v>4809.2</v>
      </c>
      <c r="BQ40" s="2">
        <v>6183.8</v>
      </c>
      <c r="BR40" s="2">
        <v>4809.2</v>
      </c>
      <c r="BS40" s="2">
        <v>2785.28</v>
      </c>
      <c r="BT40" s="2">
        <v>2786.6</v>
      </c>
      <c r="BU40" s="2">
        <v>6851.33</v>
      </c>
      <c r="BV40" s="2">
        <v>6600</v>
      </c>
    </row>
    <row r="41" spans="2:74" x14ac:dyDescent="0.3">
      <c r="B41" s="1" t="s">
        <v>23</v>
      </c>
      <c r="C41" s="2">
        <v>34212.129999999997</v>
      </c>
      <c r="D41" s="2">
        <v>40740.15</v>
      </c>
      <c r="E41" s="2">
        <v>53743.48</v>
      </c>
      <c r="F41" s="2">
        <v>51614.89</v>
      </c>
      <c r="G41" s="2">
        <v>34621.519999999997</v>
      </c>
      <c r="H41" s="2">
        <v>42185.120000000003</v>
      </c>
      <c r="I41" s="2">
        <v>6062.83</v>
      </c>
      <c r="J41" s="2">
        <v>7426.76</v>
      </c>
      <c r="K41" s="2">
        <v>22758.87</v>
      </c>
      <c r="L41" s="2">
        <v>4670.22</v>
      </c>
      <c r="M41" s="2">
        <v>24047.61</v>
      </c>
      <c r="N41" s="2">
        <v>15398.9</v>
      </c>
      <c r="O41" s="2">
        <v>7546.38</v>
      </c>
      <c r="P41" s="2">
        <v>7176.05</v>
      </c>
      <c r="Q41" s="2">
        <v>6240.53</v>
      </c>
      <c r="R41" s="2">
        <v>5903.72</v>
      </c>
      <c r="T41" s="1" t="s">
        <v>23</v>
      </c>
      <c r="U41" s="2">
        <v>1400.17</v>
      </c>
      <c r="V41" s="2">
        <v>1450.31</v>
      </c>
      <c r="W41" s="2">
        <v>1760.36</v>
      </c>
      <c r="X41" s="2">
        <v>1702.55</v>
      </c>
      <c r="Y41" s="2">
        <v>1400.05</v>
      </c>
      <c r="Z41" s="2">
        <v>1400.3</v>
      </c>
      <c r="AA41" s="2">
        <v>327.93</v>
      </c>
      <c r="AB41" s="2">
        <v>404.25</v>
      </c>
      <c r="AC41" s="2">
        <v>1402.1</v>
      </c>
      <c r="AD41" s="2">
        <v>375.21</v>
      </c>
      <c r="AE41" s="2">
        <v>1407.35</v>
      </c>
      <c r="AF41" s="2">
        <v>1327.82</v>
      </c>
      <c r="AG41" s="2">
        <v>797.48</v>
      </c>
      <c r="AH41" s="2">
        <v>757.9</v>
      </c>
      <c r="AI41" s="2">
        <v>1703.86</v>
      </c>
      <c r="AJ41" s="2">
        <v>1626.79</v>
      </c>
      <c r="AM41" s="1" t="s">
        <v>23</v>
      </c>
      <c r="AN41" s="2">
        <v>4688.54</v>
      </c>
      <c r="AO41" s="2">
        <v>5423.81</v>
      </c>
      <c r="AP41" s="2">
        <v>7433.98</v>
      </c>
      <c r="AQ41" s="2">
        <v>6959.29</v>
      </c>
      <c r="AR41" s="2">
        <v>6836.5</v>
      </c>
      <c r="AS41" s="2">
        <v>7916.25</v>
      </c>
      <c r="AT41" s="2">
        <v>6533.42</v>
      </c>
      <c r="AU41" s="2">
        <v>7920.05</v>
      </c>
      <c r="AV41" s="2">
        <v>7416.5</v>
      </c>
      <c r="AW41" s="2">
        <v>7180.54</v>
      </c>
      <c r="AX41" s="2">
        <v>7258.2</v>
      </c>
      <c r="AY41" s="2">
        <v>6069.68</v>
      </c>
      <c r="AZ41" s="2">
        <v>2619.12</v>
      </c>
      <c r="BA41" s="2">
        <v>2535.3000000000002</v>
      </c>
      <c r="BB41" s="2">
        <v>6876.14</v>
      </c>
      <c r="BC41" s="2">
        <v>6390.8</v>
      </c>
      <c r="BF41" s="1" t="s">
        <v>23</v>
      </c>
      <c r="BG41" s="2">
        <v>6088.71</v>
      </c>
      <c r="BH41" s="2">
        <v>6874.12</v>
      </c>
      <c r="BI41" s="2">
        <v>9194.33</v>
      </c>
      <c r="BJ41" s="2">
        <v>8661.84</v>
      </c>
      <c r="BK41" s="2">
        <v>8236.5499999999993</v>
      </c>
      <c r="BL41" s="2">
        <v>9316.5499999999993</v>
      </c>
      <c r="BM41" s="2">
        <v>6861.35</v>
      </c>
      <c r="BN41" s="2">
        <v>8324.2999999999993</v>
      </c>
      <c r="BO41" s="2">
        <v>8818.6</v>
      </c>
      <c r="BP41" s="2">
        <v>7555.75</v>
      </c>
      <c r="BQ41" s="2">
        <v>8665.5499999999993</v>
      </c>
      <c r="BR41" s="2">
        <v>7397.5</v>
      </c>
      <c r="BS41" s="2">
        <v>3416.6</v>
      </c>
      <c r="BT41" s="2">
        <v>3293.2</v>
      </c>
      <c r="BU41" s="2">
        <v>8580</v>
      </c>
      <c r="BV41" s="2">
        <v>8017.59</v>
      </c>
    </row>
    <row r="42" spans="2:74" x14ac:dyDescent="0.3">
      <c r="B42" s="1" t="s">
        <v>24</v>
      </c>
      <c r="C42" s="2">
        <v>9215.07</v>
      </c>
      <c r="D42" s="2">
        <v>8364.59</v>
      </c>
      <c r="E42" s="2">
        <v>10372.14</v>
      </c>
      <c r="F42" s="2">
        <v>18106.669999999998</v>
      </c>
      <c r="G42" s="2">
        <v>13895.85</v>
      </c>
      <c r="H42" s="2">
        <v>14582.47</v>
      </c>
      <c r="I42" s="2">
        <v>10825.19</v>
      </c>
      <c r="J42" s="2">
        <v>25753.84</v>
      </c>
      <c r="K42" s="2">
        <v>3686.94</v>
      </c>
      <c r="L42" s="2">
        <v>795.87</v>
      </c>
      <c r="M42" s="2">
        <v>3173.31</v>
      </c>
      <c r="N42" s="2">
        <v>636.53</v>
      </c>
      <c r="O42" s="2">
        <v>1926.11</v>
      </c>
      <c r="P42" s="2">
        <v>1589.71</v>
      </c>
      <c r="Q42" s="2">
        <v>1071.21</v>
      </c>
      <c r="R42" s="2">
        <v>845.19</v>
      </c>
      <c r="T42" s="1" t="s">
        <v>24</v>
      </c>
      <c r="U42" s="2">
        <v>1674.49</v>
      </c>
      <c r="V42" s="2">
        <v>1540.5</v>
      </c>
      <c r="W42" s="2">
        <v>1762.05</v>
      </c>
      <c r="X42" s="2">
        <v>1601.99</v>
      </c>
      <c r="Y42" s="2">
        <v>1560.49</v>
      </c>
      <c r="Z42" s="2">
        <v>1662.96</v>
      </c>
      <c r="AA42" s="2">
        <v>1404.67</v>
      </c>
      <c r="AB42" s="2">
        <v>1477.75</v>
      </c>
      <c r="AC42" s="2">
        <v>1489.78</v>
      </c>
      <c r="AD42" s="2">
        <v>333.23</v>
      </c>
      <c r="AE42" s="2">
        <v>1435.78</v>
      </c>
      <c r="AF42" s="2">
        <v>266.54000000000002</v>
      </c>
      <c r="AG42" s="2">
        <v>1065.99</v>
      </c>
      <c r="AH42" s="2">
        <v>881.02</v>
      </c>
      <c r="AI42" s="2">
        <v>1525.65</v>
      </c>
      <c r="AJ42" s="2">
        <v>1404.71</v>
      </c>
      <c r="AM42" s="1" t="s">
        <v>24</v>
      </c>
      <c r="AN42" s="2">
        <v>6219.4</v>
      </c>
      <c r="AO42" s="2">
        <v>5372.4</v>
      </c>
      <c r="AP42" s="2">
        <v>9775.4</v>
      </c>
      <c r="AQ42" s="2">
        <v>11048.01</v>
      </c>
      <c r="AR42" s="2">
        <v>9439.51</v>
      </c>
      <c r="AS42" s="2">
        <v>10109.370000000001</v>
      </c>
      <c r="AT42" s="2">
        <v>7750.33</v>
      </c>
      <c r="AU42" s="2">
        <v>9522.25</v>
      </c>
      <c r="AV42" s="2">
        <v>6412</v>
      </c>
      <c r="AW42" s="2">
        <v>6378.73</v>
      </c>
      <c r="AX42" s="2">
        <v>5213.82</v>
      </c>
      <c r="AY42" s="2">
        <v>5102.88</v>
      </c>
      <c r="AZ42" s="2">
        <v>3345.38</v>
      </c>
      <c r="BA42" s="2">
        <v>3042.07</v>
      </c>
      <c r="BB42" s="2">
        <v>6552.42</v>
      </c>
      <c r="BC42" s="2">
        <v>4205.29</v>
      </c>
      <c r="BF42" s="1" t="s">
        <v>24</v>
      </c>
      <c r="BG42" s="2">
        <v>7893.89</v>
      </c>
      <c r="BH42" s="2">
        <v>6912.91</v>
      </c>
      <c r="BI42" s="2">
        <v>11537.45</v>
      </c>
      <c r="BJ42" s="2">
        <v>12650</v>
      </c>
      <c r="BK42" s="2">
        <v>11000</v>
      </c>
      <c r="BL42" s="2">
        <v>11772.32</v>
      </c>
      <c r="BM42" s="2">
        <v>9155</v>
      </c>
      <c r="BN42" s="2">
        <v>11000</v>
      </c>
      <c r="BO42" s="2">
        <v>7901.78</v>
      </c>
      <c r="BP42" s="2">
        <v>6711.96</v>
      </c>
      <c r="BQ42" s="2">
        <v>6649.6</v>
      </c>
      <c r="BR42" s="2">
        <v>5369.42</v>
      </c>
      <c r="BS42" s="2">
        <v>4411.37</v>
      </c>
      <c r="BT42" s="2">
        <v>3923.09</v>
      </c>
      <c r="BU42" s="2">
        <v>8078.07</v>
      </c>
      <c r="BV42" s="2">
        <v>5610</v>
      </c>
    </row>
    <row r="43" spans="2:74" x14ac:dyDescent="0.3">
      <c r="B43" s="1" t="s">
        <v>25</v>
      </c>
      <c r="C43" s="2">
        <v>96084.15</v>
      </c>
      <c r="D43" s="2">
        <v>92044.38</v>
      </c>
      <c r="E43" s="2">
        <v>37713.040000000001</v>
      </c>
      <c r="F43" s="2">
        <v>53361.279999999999</v>
      </c>
      <c r="G43" s="2">
        <v>49083.95</v>
      </c>
      <c r="H43" s="2">
        <v>58285.51</v>
      </c>
      <c r="I43" s="2">
        <v>38320.07</v>
      </c>
      <c r="J43" s="2">
        <v>61203.05</v>
      </c>
      <c r="K43" s="2">
        <v>19095.07</v>
      </c>
      <c r="L43" s="2">
        <v>15453.77</v>
      </c>
      <c r="M43" s="2">
        <v>28902.35</v>
      </c>
      <c r="N43" s="2">
        <v>11878.64</v>
      </c>
      <c r="O43" s="2">
        <v>341.76</v>
      </c>
      <c r="P43" s="2">
        <v>5686.9</v>
      </c>
      <c r="Q43" s="2">
        <v>4481.47</v>
      </c>
      <c r="R43" s="2">
        <v>10311.530000000001</v>
      </c>
      <c r="T43" s="1" t="s">
        <v>25</v>
      </c>
      <c r="U43" s="2">
        <v>1979.46</v>
      </c>
      <c r="V43" s="2">
        <v>1888.92</v>
      </c>
      <c r="W43" s="2">
        <v>2132.46</v>
      </c>
      <c r="X43" s="2">
        <v>1541.76</v>
      </c>
      <c r="Y43" s="2">
        <v>1401.74</v>
      </c>
      <c r="Z43" s="2">
        <v>1952.73</v>
      </c>
      <c r="AA43" s="2">
        <v>1447.6</v>
      </c>
      <c r="AB43" s="2">
        <v>1403.08</v>
      </c>
      <c r="AC43" s="2">
        <v>1432.73</v>
      </c>
      <c r="AD43" s="2">
        <v>1430.6</v>
      </c>
      <c r="AE43" s="2">
        <v>1906.01</v>
      </c>
      <c r="AF43" s="2">
        <v>1428.99</v>
      </c>
      <c r="AG43" s="2">
        <v>240.73</v>
      </c>
      <c r="AH43" s="2">
        <v>1057.1500000000001</v>
      </c>
      <c r="AI43" s="2">
        <v>2067.0500000000002</v>
      </c>
      <c r="AJ43" s="2">
        <v>1639.06</v>
      </c>
      <c r="AM43" s="1" t="s">
        <v>25</v>
      </c>
      <c r="AN43" s="2">
        <v>8434.5</v>
      </c>
      <c r="AO43" s="2">
        <v>8400.2800000000007</v>
      </c>
      <c r="AP43" s="2">
        <v>7199.79</v>
      </c>
      <c r="AQ43" s="2">
        <v>9995.49</v>
      </c>
      <c r="AR43" s="2">
        <v>9447.08</v>
      </c>
      <c r="AS43" s="2">
        <v>9668.58</v>
      </c>
      <c r="AT43" s="2">
        <v>7462.74</v>
      </c>
      <c r="AU43" s="2">
        <v>8505.31</v>
      </c>
      <c r="AV43" s="2">
        <v>6796.49</v>
      </c>
      <c r="AW43" s="2">
        <v>6350.48</v>
      </c>
      <c r="AX43" s="2">
        <v>4677.3100000000004</v>
      </c>
      <c r="AY43" s="2">
        <v>4795.6899999999996</v>
      </c>
      <c r="AZ43" s="2">
        <v>2179.42</v>
      </c>
      <c r="BA43" s="2">
        <v>2882.41</v>
      </c>
      <c r="BB43" s="2">
        <v>3812.95</v>
      </c>
      <c r="BC43" s="2">
        <v>6265.52</v>
      </c>
      <c r="BF43" s="1" t="s">
        <v>25</v>
      </c>
      <c r="BG43" s="2">
        <v>10413.969999999999</v>
      </c>
      <c r="BH43" s="2">
        <v>10289.200000000001</v>
      </c>
      <c r="BI43" s="2">
        <v>9332.25</v>
      </c>
      <c r="BJ43" s="2">
        <v>11537.25</v>
      </c>
      <c r="BK43" s="2">
        <v>10848.83</v>
      </c>
      <c r="BL43" s="2">
        <v>11621.31</v>
      </c>
      <c r="BM43" s="2">
        <v>8910.34</v>
      </c>
      <c r="BN43" s="2">
        <v>9908.39</v>
      </c>
      <c r="BO43" s="2">
        <v>8229.2199999999993</v>
      </c>
      <c r="BP43" s="2">
        <v>7781.07</v>
      </c>
      <c r="BQ43" s="2">
        <v>6583.32</v>
      </c>
      <c r="BR43" s="2">
        <v>6224.69</v>
      </c>
      <c r="BS43" s="2">
        <v>2420.15</v>
      </c>
      <c r="BT43" s="2">
        <v>3939.56</v>
      </c>
      <c r="BU43" s="2">
        <v>5880</v>
      </c>
      <c r="BV43" s="2">
        <v>7904.58</v>
      </c>
    </row>
    <row r="44" spans="2:74" x14ac:dyDescent="0.3">
      <c r="B44" s="1" t="s">
        <v>26</v>
      </c>
      <c r="C44" s="2">
        <v>7818.08</v>
      </c>
      <c r="D44" s="2">
        <v>9320.77</v>
      </c>
      <c r="E44" s="2">
        <v>9380.0400000000009</v>
      </c>
      <c r="F44" s="2">
        <v>4159.3599999999997</v>
      </c>
      <c r="G44" s="2">
        <v>5918.94</v>
      </c>
      <c r="H44" s="2">
        <v>6735.02</v>
      </c>
      <c r="I44" s="2">
        <v>8798.19</v>
      </c>
      <c r="J44" s="2">
        <v>9646.58</v>
      </c>
      <c r="K44" s="2">
        <v>9313.1299999999992</v>
      </c>
      <c r="L44" s="2">
        <v>7739.17</v>
      </c>
      <c r="M44" s="2">
        <v>9205.9</v>
      </c>
      <c r="N44" s="2">
        <v>8267.23</v>
      </c>
      <c r="O44" s="2">
        <v>1653.79</v>
      </c>
      <c r="P44" s="2">
        <v>2033.69</v>
      </c>
      <c r="Q44" s="2">
        <v>2197.42</v>
      </c>
      <c r="R44" s="2">
        <v>1611.27</v>
      </c>
      <c r="T44" s="1" t="s">
        <v>26</v>
      </c>
      <c r="U44" s="2">
        <v>1243.03</v>
      </c>
      <c r="V44" s="2">
        <v>1404.38</v>
      </c>
      <c r="W44" s="2">
        <v>1283.57</v>
      </c>
      <c r="X44" s="2">
        <v>619.91999999999996</v>
      </c>
      <c r="Y44" s="2">
        <v>1071.53</v>
      </c>
      <c r="Z44" s="2">
        <v>1257.8699999999999</v>
      </c>
      <c r="AA44" s="2">
        <v>820.79</v>
      </c>
      <c r="AB44" s="2">
        <v>956.49</v>
      </c>
      <c r="AC44" s="2">
        <v>1307.04</v>
      </c>
      <c r="AD44" s="2">
        <v>1090.98</v>
      </c>
      <c r="AE44" s="2">
        <v>1342.8</v>
      </c>
      <c r="AF44" s="2">
        <v>1212.0899999999999</v>
      </c>
      <c r="AG44" s="2">
        <v>307.11</v>
      </c>
      <c r="AH44" s="2">
        <v>377.47</v>
      </c>
      <c r="AI44" s="2">
        <v>1404.51</v>
      </c>
      <c r="AJ44" s="2">
        <v>1405.13</v>
      </c>
      <c r="AM44" s="1" t="s">
        <v>26</v>
      </c>
      <c r="AN44" s="2">
        <v>3761.37</v>
      </c>
      <c r="AO44" s="2">
        <v>4737.47</v>
      </c>
      <c r="AP44" s="2">
        <v>3776.43</v>
      </c>
      <c r="AQ44" s="2">
        <v>4906.7299999999996</v>
      </c>
      <c r="AR44" s="2">
        <v>2796.92</v>
      </c>
      <c r="AS44" s="2">
        <v>3184.33</v>
      </c>
      <c r="AT44" s="2">
        <v>2261.56</v>
      </c>
      <c r="AU44" s="2">
        <v>2996.56</v>
      </c>
      <c r="AV44" s="2">
        <v>3479.11</v>
      </c>
      <c r="AW44" s="2">
        <v>2793.12</v>
      </c>
      <c r="AX44" s="2">
        <v>3443.35</v>
      </c>
      <c r="AY44" s="2">
        <v>2672.01</v>
      </c>
      <c r="AZ44" s="2">
        <v>903.59</v>
      </c>
      <c r="BA44" s="2">
        <v>981.53</v>
      </c>
      <c r="BB44" s="2">
        <v>4629.6400000000003</v>
      </c>
      <c r="BC44" s="2">
        <v>3611.57</v>
      </c>
      <c r="BF44" s="1" t="s">
        <v>26</v>
      </c>
      <c r="BG44" s="2">
        <v>5004.3999999999996</v>
      </c>
      <c r="BH44" s="2">
        <v>6141.85</v>
      </c>
      <c r="BI44" s="2">
        <v>5060</v>
      </c>
      <c r="BJ44" s="2">
        <v>5526.65</v>
      </c>
      <c r="BK44" s="2">
        <v>3868.45</v>
      </c>
      <c r="BL44" s="2">
        <v>4442.2</v>
      </c>
      <c r="BM44" s="2">
        <v>3082.35</v>
      </c>
      <c r="BN44" s="2">
        <v>3953.05</v>
      </c>
      <c r="BO44" s="2">
        <v>4786.1499999999996</v>
      </c>
      <c r="BP44" s="2">
        <v>3884.1</v>
      </c>
      <c r="BQ44" s="2">
        <v>4786.1499999999996</v>
      </c>
      <c r="BR44" s="2">
        <v>3884.1</v>
      </c>
      <c r="BS44" s="2">
        <v>1210.7</v>
      </c>
      <c r="BT44" s="2">
        <v>1359</v>
      </c>
      <c r="BU44" s="2">
        <v>6034.15</v>
      </c>
      <c r="BV44" s="2">
        <v>5016.7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1480.66</v>
      </c>
      <c r="D51" s="2">
        <v>1401.22</v>
      </c>
      <c r="E51" s="2">
        <v>1301.47</v>
      </c>
      <c r="F51" s="2">
        <v>226.14</v>
      </c>
      <c r="G51" s="2">
        <v>719.01</v>
      </c>
      <c r="H51" s="2">
        <v>599.85</v>
      </c>
      <c r="I51" s="2">
        <v>413.15</v>
      </c>
      <c r="J51" s="2">
        <v>305.54000000000002</v>
      </c>
      <c r="K51" s="2">
        <v>236.46</v>
      </c>
      <c r="L51" s="2">
        <v>342.17</v>
      </c>
      <c r="M51" s="2">
        <v>237.36</v>
      </c>
      <c r="N51" s="2">
        <v>1056.0999999999999</v>
      </c>
      <c r="O51" s="2">
        <v>98.61</v>
      </c>
      <c r="P51" s="2">
        <v>88.29</v>
      </c>
      <c r="Q51" s="2">
        <v>362.63</v>
      </c>
      <c r="R51" s="2">
        <v>235.54</v>
      </c>
      <c r="T51" s="1" t="s">
        <v>19</v>
      </c>
      <c r="U51" s="2">
        <v>0.2</v>
      </c>
      <c r="V51" s="2">
        <v>0.19</v>
      </c>
      <c r="W51" s="2">
        <v>0.19</v>
      </c>
      <c r="X51" s="2">
        <v>0.04</v>
      </c>
      <c r="Y51" s="2">
        <v>0.08</v>
      </c>
      <c r="Z51" s="2">
        <v>7.0000000000000007E-2</v>
      </c>
      <c r="AA51" s="2">
        <v>0.03</v>
      </c>
      <c r="AB51" s="2">
        <v>0.03</v>
      </c>
      <c r="AC51" s="2">
        <v>0.03</v>
      </c>
      <c r="AD51" s="2">
        <v>0.04</v>
      </c>
      <c r="AE51" s="2">
        <v>0.03</v>
      </c>
      <c r="AF51" s="2">
        <v>0.1</v>
      </c>
      <c r="AG51" s="2">
        <v>0.01</v>
      </c>
      <c r="AH51" s="2">
        <v>0.01</v>
      </c>
      <c r="AI51" s="2">
        <v>0.42</v>
      </c>
      <c r="AJ51" s="2">
        <v>0.33</v>
      </c>
      <c r="AM51" s="1" t="s">
        <v>19</v>
      </c>
      <c r="AN51" s="2">
        <v>0.3</v>
      </c>
      <c r="AO51" s="2">
        <v>0.3</v>
      </c>
      <c r="AP51" s="2">
        <v>0.3</v>
      </c>
      <c r="AQ51" s="2">
        <v>0.27</v>
      </c>
      <c r="AR51" s="2">
        <v>0.21</v>
      </c>
      <c r="AS51" s="2">
        <v>0.18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</v>
      </c>
      <c r="AZ51" s="2">
        <v>0.15</v>
      </c>
      <c r="BA51" s="2">
        <v>0.14000000000000001</v>
      </c>
      <c r="BB51" s="2">
        <v>0.51</v>
      </c>
      <c r="BC51" s="2">
        <v>0.42</v>
      </c>
      <c r="BF51" s="1" t="s">
        <v>19</v>
      </c>
      <c r="BG51" s="2">
        <v>0.39</v>
      </c>
      <c r="BH51" s="2">
        <v>0.39</v>
      </c>
      <c r="BI51" s="2">
        <v>0.37</v>
      </c>
      <c r="BJ51" s="2">
        <v>0.28000000000000003</v>
      </c>
      <c r="BK51" s="2">
        <v>0.24</v>
      </c>
      <c r="BL51" s="2">
        <v>0.21</v>
      </c>
      <c r="BM51" s="2">
        <v>0.21</v>
      </c>
      <c r="BN51" s="2">
        <v>0.18</v>
      </c>
      <c r="BO51" s="2">
        <v>0.23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0.76</v>
      </c>
      <c r="BV51" s="2">
        <v>0.62</v>
      </c>
    </row>
    <row r="52" spans="2:74" x14ac:dyDescent="0.3">
      <c r="B52" s="1" t="s">
        <v>20</v>
      </c>
      <c r="C52" s="2">
        <v>6997.98</v>
      </c>
      <c r="D52" s="2">
        <v>1910.65</v>
      </c>
      <c r="E52" s="2">
        <v>5028.63</v>
      </c>
      <c r="F52" s="2">
        <v>2306.29</v>
      </c>
      <c r="G52" s="2">
        <v>10897.23</v>
      </c>
      <c r="H52" s="2">
        <v>2441.21</v>
      </c>
      <c r="I52" s="2">
        <v>13706.4</v>
      </c>
      <c r="J52" s="2">
        <v>3390.99</v>
      </c>
      <c r="K52" s="2">
        <v>2521.31</v>
      </c>
      <c r="L52" s="2">
        <v>3337.05</v>
      </c>
      <c r="M52" s="2">
        <v>2521.1999999999998</v>
      </c>
      <c r="N52" s="2">
        <v>3768.28</v>
      </c>
      <c r="O52" s="2">
        <v>1720.83</v>
      </c>
      <c r="P52" s="2">
        <v>1462.18</v>
      </c>
      <c r="Q52" s="2">
        <v>902.74</v>
      </c>
      <c r="R52" s="2">
        <v>766.6</v>
      </c>
      <c r="T52" s="1" t="s">
        <v>20</v>
      </c>
      <c r="U52" s="2">
        <v>0.44</v>
      </c>
      <c r="V52" s="2">
        <v>0.34</v>
      </c>
      <c r="W52" s="2">
        <v>0.39</v>
      </c>
      <c r="X52" s="2">
        <v>0.39</v>
      </c>
      <c r="Y52" s="2">
        <v>0.39</v>
      </c>
      <c r="Z52" s="2">
        <v>0.39</v>
      </c>
      <c r="AA52" s="2">
        <v>0.49</v>
      </c>
      <c r="AB52" s="2">
        <v>0.35</v>
      </c>
      <c r="AC52" s="2">
        <v>0.39</v>
      </c>
      <c r="AD52" s="2">
        <v>0.42</v>
      </c>
      <c r="AE52" s="2">
        <v>0.39</v>
      </c>
      <c r="AF52" s="2">
        <v>0.4</v>
      </c>
      <c r="AG52" s="2">
        <v>0.35</v>
      </c>
      <c r="AH52" s="2">
        <v>0.28999999999999998</v>
      </c>
      <c r="AI52" s="2">
        <v>0.46</v>
      </c>
      <c r="AJ52" s="2">
        <v>0.44</v>
      </c>
      <c r="AM52" s="1" t="s">
        <v>20</v>
      </c>
      <c r="AN52" s="2">
        <v>0.87</v>
      </c>
      <c r="AO52" s="2">
        <v>0.62</v>
      </c>
      <c r="AP52" s="2">
        <v>0.76</v>
      </c>
      <c r="AQ52" s="2">
        <v>0.77</v>
      </c>
      <c r="AR52" s="2">
        <v>0.94</v>
      </c>
      <c r="AS52" s="2">
        <v>0.7</v>
      </c>
      <c r="AT52" s="2">
        <v>0.87</v>
      </c>
      <c r="AU52" s="2">
        <v>0.65</v>
      </c>
      <c r="AV52" s="2">
        <v>0.66</v>
      </c>
      <c r="AW52" s="2">
        <v>0.68</v>
      </c>
      <c r="AX52" s="2">
        <v>0.66</v>
      </c>
      <c r="AY52" s="2">
        <v>0.69</v>
      </c>
      <c r="AZ52" s="2">
        <v>0.63</v>
      </c>
      <c r="BA52" s="2">
        <v>0.6</v>
      </c>
      <c r="BB52" s="2">
        <v>0.87</v>
      </c>
      <c r="BC52" s="2">
        <v>0.87</v>
      </c>
      <c r="BF52" s="1" t="s">
        <v>20</v>
      </c>
      <c r="BG52" s="2">
        <v>1.08</v>
      </c>
      <c r="BH52" s="2">
        <v>0.79</v>
      </c>
      <c r="BI52" s="2">
        <v>0.88</v>
      </c>
      <c r="BJ52" s="2">
        <v>1.08</v>
      </c>
      <c r="BK52" s="2">
        <v>1.08</v>
      </c>
      <c r="BL52" s="2">
        <v>0.94</v>
      </c>
      <c r="BM52" s="2">
        <v>1.08</v>
      </c>
      <c r="BN52" s="2">
        <v>0.87</v>
      </c>
      <c r="BO52" s="2">
        <v>0.85</v>
      </c>
      <c r="BP52" s="2">
        <v>0.83</v>
      </c>
      <c r="BQ52" s="2">
        <v>0.85</v>
      </c>
      <c r="BR52" s="2">
        <v>0.83</v>
      </c>
      <c r="BS52" s="2">
        <v>0.85</v>
      </c>
      <c r="BT52" s="2">
        <v>0.82</v>
      </c>
      <c r="BU52" s="2">
        <v>1.08</v>
      </c>
      <c r="BV52" s="2">
        <v>1.08</v>
      </c>
    </row>
    <row r="53" spans="2:74" x14ac:dyDescent="0.3">
      <c r="B53" s="1" t="s">
        <v>21</v>
      </c>
      <c r="C53" s="2">
        <v>88226.45</v>
      </c>
      <c r="D53" s="2">
        <v>12651.17</v>
      </c>
      <c r="E53" s="2">
        <v>41760.46</v>
      </c>
      <c r="F53" s="2">
        <v>27297.13</v>
      </c>
      <c r="G53" s="2">
        <v>45670.69</v>
      </c>
      <c r="H53" s="2">
        <v>22670.26</v>
      </c>
      <c r="I53" s="2">
        <v>108097.51</v>
      </c>
      <c r="J53" s="2">
        <v>28868.34</v>
      </c>
      <c r="K53" s="2">
        <v>1245.71</v>
      </c>
      <c r="L53" s="2">
        <v>6987.57</v>
      </c>
      <c r="M53" s="2">
        <v>5199.79</v>
      </c>
      <c r="N53" s="2">
        <v>6314.65</v>
      </c>
      <c r="O53" s="2">
        <v>4236.43</v>
      </c>
      <c r="P53" s="2">
        <v>2096.81</v>
      </c>
      <c r="Q53" s="2">
        <v>2834.7</v>
      </c>
      <c r="R53" s="2">
        <v>8274.36</v>
      </c>
      <c r="T53" s="1" t="s">
        <v>21</v>
      </c>
      <c r="U53" s="2">
        <v>0.64</v>
      </c>
      <c r="V53" s="2">
        <v>0.39</v>
      </c>
      <c r="W53" s="2">
        <v>0.44</v>
      </c>
      <c r="X53" s="2">
        <v>0.68</v>
      </c>
      <c r="Y53" s="2">
        <v>0.55000000000000004</v>
      </c>
      <c r="Z53" s="2">
        <v>0.39</v>
      </c>
      <c r="AA53" s="2">
        <v>0.52</v>
      </c>
      <c r="AB53" s="2">
        <v>0.39</v>
      </c>
      <c r="AC53" s="2">
        <v>0.08</v>
      </c>
      <c r="AD53" s="2">
        <v>0.39</v>
      </c>
      <c r="AE53" s="2">
        <v>0.3</v>
      </c>
      <c r="AF53" s="2">
        <v>0.35</v>
      </c>
      <c r="AG53" s="2">
        <v>0.31</v>
      </c>
      <c r="AH53" s="2">
        <v>0.15</v>
      </c>
      <c r="AI53" s="2">
        <v>0.51</v>
      </c>
      <c r="AJ53" s="2">
        <v>0.53</v>
      </c>
      <c r="AM53" s="1" t="s">
        <v>21</v>
      </c>
      <c r="AN53" s="2">
        <v>1.1100000000000001</v>
      </c>
      <c r="AO53" s="2">
        <v>0.72</v>
      </c>
      <c r="AP53" s="2">
        <v>0.92</v>
      </c>
      <c r="AQ53" s="2">
        <v>0.96</v>
      </c>
      <c r="AR53" s="2">
        <v>0.97</v>
      </c>
      <c r="AS53" s="2">
        <v>0.83</v>
      </c>
      <c r="AT53" s="2">
        <v>1.02</v>
      </c>
      <c r="AU53" s="2">
        <v>0.76</v>
      </c>
      <c r="AV53" s="2">
        <v>0.59</v>
      </c>
      <c r="AW53" s="2">
        <v>0.56000000000000005</v>
      </c>
      <c r="AX53" s="2">
        <v>0.49</v>
      </c>
      <c r="AY53" s="2">
        <v>0.54</v>
      </c>
      <c r="AZ53" s="2">
        <v>0.52</v>
      </c>
      <c r="BA53" s="2">
        <v>0.32</v>
      </c>
      <c r="BB53" s="2">
        <v>0.86</v>
      </c>
      <c r="BC53" s="2">
        <v>1.1000000000000001</v>
      </c>
      <c r="BF53" s="1" t="s">
        <v>21</v>
      </c>
      <c r="BG53" s="2">
        <v>1.4</v>
      </c>
      <c r="BH53" s="2">
        <v>0.96</v>
      </c>
      <c r="BI53" s="2">
        <v>1.04</v>
      </c>
      <c r="BJ53" s="2">
        <v>1.4</v>
      </c>
      <c r="BK53" s="2">
        <v>1.17</v>
      </c>
      <c r="BL53" s="2">
        <v>0.97</v>
      </c>
      <c r="BM53" s="2">
        <v>1.21</v>
      </c>
      <c r="BN53" s="2">
        <v>0.9</v>
      </c>
      <c r="BO53" s="2">
        <v>0.62</v>
      </c>
      <c r="BP53" s="2">
        <v>0.7</v>
      </c>
      <c r="BQ53" s="2">
        <v>0.62</v>
      </c>
      <c r="BR53" s="2">
        <v>0.7</v>
      </c>
      <c r="BS53" s="2">
        <v>0.7</v>
      </c>
      <c r="BT53" s="2">
        <v>0.39</v>
      </c>
      <c r="BU53" s="2">
        <v>1.1299999999999999</v>
      </c>
      <c r="BV53" s="2">
        <v>1.4</v>
      </c>
    </row>
    <row r="54" spans="2:74" x14ac:dyDescent="0.3">
      <c r="B54" s="1" t="s">
        <v>22</v>
      </c>
      <c r="C54" s="2">
        <v>6788.34</v>
      </c>
      <c r="D54" s="2">
        <v>3644.13</v>
      </c>
      <c r="E54" s="2">
        <v>6924.67</v>
      </c>
      <c r="F54" s="2">
        <v>6961.58</v>
      </c>
      <c r="G54" s="2">
        <v>10716.98</v>
      </c>
      <c r="H54" s="2">
        <v>8461.9</v>
      </c>
      <c r="I54" s="2">
        <v>7978.75</v>
      </c>
      <c r="J54" s="2">
        <v>6092.34</v>
      </c>
      <c r="K54" s="2">
        <v>522.6</v>
      </c>
      <c r="L54" s="2">
        <v>502.95</v>
      </c>
      <c r="M54" s="2">
        <v>418.03</v>
      </c>
      <c r="N54" s="2">
        <v>1038.74</v>
      </c>
      <c r="O54" s="2">
        <v>564.14</v>
      </c>
      <c r="P54" s="2">
        <v>563.37</v>
      </c>
      <c r="Q54" s="2">
        <v>656.52</v>
      </c>
      <c r="R54" s="2">
        <v>634.88</v>
      </c>
      <c r="T54" s="1" t="s">
        <v>22</v>
      </c>
      <c r="U54" s="2">
        <v>0.48</v>
      </c>
      <c r="V54" s="2">
        <v>0.39</v>
      </c>
      <c r="W54" s="2">
        <v>0.49</v>
      </c>
      <c r="X54" s="2">
        <v>0.52</v>
      </c>
      <c r="Y54" s="2">
        <v>0.41</v>
      </c>
      <c r="Z54" s="2">
        <v>0.39</v>
      </c>
      <c r="AA54" s="2">
        <v>0.39</v>
      </c>
      <c r="AB54" s="2">
        <v>0.39</v>
      </c>
      <c r="AC54" s="2">
        <v>0.11</v>
      </c>
      <c r="AD54" s="2">
        <v>0.23</v>
      </c>
      <c r="AE54" s="2">
        <v>0.08</v>
      </c>
      <c r="AF54" s="2">
        <v>0.17</v>
      </c>
      <c r="AG54" s="2">
        <v>0.12</v>
      </c>
      <c r="AH54" s="2">
        <v>0.12</v>
      </c>
      <c r="AI54" s="2">
        <v>0.4</v>
      </c>
      <c r="AJ54" s="2">
        <v>0.39</v>
      </c>
      <c r="AM54" s="1" t="s">
        <v>22</v>
      </c>
      <c r="AN54" s="2">
        <v>0.89</v>
      </c>
      <c r="AO54" s="2">
        <v>0.79</v>
      </c>
      <c r="AP54" s="2">
        <v>0.86</v>
      </c>
      <c r="AQ54" s="2">
        <v>0.9</v>
      </c>
      <c r="AR54" s="2">
        <v>0.95</v>
      </c>
      <c r="AS54" s="2">
        <v>0.92</v>
      </c>
      <c r="AT54" s="2">
        <v>0.77</v>
      </c>
      <c r="AU54" s="2">
        <v>0.73</v>
      </c>
      <c r="AV54" s="2">
        <v>0.73</v>
      </c>
      <c r="AW54" s="2">
        <v>0.31</v>
      </c>
      <c r="AX54" s="2">
        <v>0.73</v>
      </c>
      <c r="AY54" s="2">
        <v>0.4</v>
      </c>
      <c r="AZ54" s="2">
        <v>0.39</v>
      </c>
      <c r="BA54" s="2">
        <v>0.39</v>
      </c>
      <c r="BB54" s="2">
        <v>0.87</v>
      </c>
      <c r="BC54" s="2">
        <v>0.87</v>
      </c>
      <c r="BF54" s="1" t="s">
        <v>22</v>
      </c>
      <c r="BG54" s="2">
        <v>1.1000000000000001</v>
      </c>
      <c r="BH54" s="2">
        <v>1.03</v>
      </c>
      <c r="BI54" s="2">
        <v>1</v>
      </c>
      <c r="BJ54" s="2">
        <v>1.1000000000000001</v>
      </c>
      <c r="BK54" s="2">
        <v>1.1000000000000001</v>
      </c>
      <c r="BL54" s="2">
        <v>1.06</v>
      </c>
      <c r="BM54" s="2">
        <v>0.89</v>
      </c>
      <c r="BN54" s="2">
        <v>0.87</v>
      </c>
      <c r="BO54" s="2">
        <v>0.77</v>
      </c>
      <c r="BP54" s="2">
        <v>0.37</v>
      </c>
      <c r="BQ54" s="2">
        <v>0.77</v>
      </c>
      <c r="BR54" s="2">
        <v>0.46</v>
      </c>
      <c r="BS54" s="2">
        <v>0.46</v>
      </c>
      <c r="BT54" s="2">
        <v>0.46</v>
      </c>
      <c r="BU54" s="2">
        <v>1.1000000000000001</v>
      </c>
      <c r="BV54" s="2">
        <v>1.1000000000000001</v>
      </c>
    </row>
    <row r="55" spans="2:74" x14ac:dyDescent="0.3">
      <c r="B55" s="1" t="s">
        <v>23</v>
      </c>
      <c r="C55" s="2">
        <v>24968.16</v>
      </c>
      <c r="D55" s="2">
        <v>30074.43</v>
      </c>
      <c r="E55" s="2">
        <v>34598.050000000003</v>
      </c>
      <c r="F55" s="2">
        <v>34017.39</v>
      </c>
      <c r="G55" s="2">
        <v>27147.25</v>
      </c>
      <c r="H55" s="2">
        <v>34538.42</v>
      </c>
      <c r="I55" s="2">
        <v>3969.55</v>
      </c>
      <c r="J55" s="2">
        <v>4970.43</v>
      </c>
      <c r="K55" s="2">
        <v>17703.310000000001</v>
      </c>
      <c r="L55" s="2">
        <v>2711.9</v>
      </c>
      <c r="M55" s="2">
        <v>18702.64</v>
      </c>
      <c r="N55" s="2">
        <v>11339.51</v>
      </c>
      <c r="O55" s="2">
        <v>5368.07</v>
      </c>
      <c r="P55" s="2">
        <v>5094.7700000000004</v>
      </c>
      <c r="Q55" s="2">
        <v>4021.52</v>
      </c>
      <c r="R55" s="2">
        <v>3922.58</v>
      </c>
      <c r="T55" s="1" t="s">
        <v>23</v>
      </c>
      <c r="U55" s="2">
        <v>0.39</v>
      </c>
      <c r="V55" s="2">
        <v>0.4</v>
      </c>
      <c r="W55" s="2">
        <v>0.49</v>
      </c>
      <c r="X55" s="2">
        <v>0.47</v>
      </c>
      <c r="Y55" s="2">
        <v>0.39</v>
      </c>
      <c r="Z55" s="2">
        <v>0.39</v>
      </c>
      <c r="AA55" s="2">
        <v>0.09</v>
      </c>
      <c r="AB55" s="2">
        <v>0.11</v>
      </c>
      <c r="AC55" s="2">
        <v>0.39</v>
      </c>
      <c r="AD55" s="2">
        <v>0.1</v>
      </c>
      <c r="AE55" s="2">
        <v>0.39</v>
      </c>
      <c r="AF55" s="2">
        <v>0.37</v>
      </c>
      <c r="AG55" s="2">
        <v>0.22</v>
      </c>
      <c r="AH55" s="2">
        <v>0.21</v>
      </c>
      <c r="AI55" s="2">
        <v>0.47</v>
      </c>
      <c r="AJ55" s="2">
        <v>0.45</v>
      </c>
      <c r="AM55" s="1" t="s">
        <v>23</v>
      </c>
      <c r="AN55" s="2">
        <v>0.85</v>
      </c>
      <c r="AO55" s="2">
        <v>0.87</v>
      </c>
      <c r="AP55" s="2">
        <v>0.89</v>
      </c>
      <c r="AQ55" s="2">
        <v>0.88</v>
      </c>
      <c r="AR55" s="2">
        <v>0.83</v>
      </c>
      <c r="AS55" s="2">
        <v>0.86</v>
      </c>
      <c r="AT55" s="2">
        <v>0.72</v>
      </c>
      <c r="AU55" s="2">
        <v>0.79</v>
      </c>
      <c r="AV55" s="2">
        <v>0.68</v>
      </c>
      <c r="AW55" s="2">
        <v>0.7</v>
      </c>
      <c r="AX55" s="2">
        <v>0.7</v>
      </c>
      <c r="AY55" s="2">
        <v>0.61</v>
      </c>
      <c r="AZ55" s="2">
        <v>0.53</v>
      </c>
      <c r="BA55" s="2">
        <v>0.52</v>
      </c>
      <c r="BB55" s="2">
        <v>0.88</v>
      </c>
      <c r="BC55" s="2">
        <v>0.88</v>
      </c>
      <c r="BF55" s="1" t="s">
        <v>23</v>
      </c>
      <c r="BG55" s="2">
        <v>1.1000000000000001</v>
      </c>
      <c r="BH55" s="2">
        <v>1.1000000000000001</v>
      </c>
      <c r="BI55" s="2">
        <v>1.1000000000000001</v>
      </c>
      <c r="BJ55" s="2">
        <v>1.1000000000000001</v>
      </c>
      <c r="BK55" s="2">
        <v>1</v>
      </c>
      <c r="BL55" s="2">
        <v>1.01</v>
      </c>
      <c r="BM55" s="2">
        <v>0.75</v>
      </c>
      <c r="BN55" s="2">
        <v>0.83</v>
      </c>
      <c r="BO55" s="2">
        <v>0.81</v>
      </c>
      <c r="BP55" s="2">
        <v>0.74</v>
      </c>
      <c r="BQ55" s="2">
        <v>0.83</v>
      </c>
      <c r="BR55" s="2">
        <v>0.74</v>
      </c>
      <c r="BS55" s="2">
        <v>0.69</v>
      </c>
      <c r="BT55" s="2">
        <v>0.67</v>
      </c>
      <c r="BU55" s="2">
        <v>1.1000000000000001</v>
      </c>
      <c r="BV55" s="2">
        <v>1.1000000000000001</v>
      </c>
    </row>
    <row r="56" spans="2:74" x14ac:dyDescent="0.3">
      <c r="B56" s="1" t="s">
        <v>24</v>
      </c>
      <c r="C56" s="2">
        <v>7245.34</v>
      </c>
      <c r="D56" s="2">
        <v>6841.61</v>
      </c>
      <c r="E56" s="2">
        <v>7533.51</v>
      </c>
      <c r="F56" s="2">
        <v>14845.84</v>
      </c>
      <c r="G56" s="2">
        <v>11875.5</v>
      </c>
      <c r="H56" s="2">
        <v>13011.95</v>
      </c>
      <c r="I56" s="2">
        <v>9289.01</v>
      </c>
      <c r="J56" s="2">
        <v>23369.17</v>
      </c>
      <c r="K56" s="2">
        <v>3150.49</v>
      </c>
      <c r="L56" s="2">
        <v>533.91</v>
      </c>
      <c r="M56" s="2">
        <v>2693.44</v>
      </c>
      <c r="N56" s="2">
        <v>427.13</v>
      </c>
      <c r="O56" s="2">
        <v>1578.57</v>
      </c>
      <c r="P56" s="2">
        <v>1308.06</v>
      </c>
      <c r="Q56" s="2">
        <v>769.51</v>
      </c>
      <c r="R56" s="2">
        <v>668.28</v>
      </c>
      <c r="T56" s="1" t="s">
        <v>24</v>
      </c>
      <c r="U56" s="2">
        <v>0.47</v>
      </c>
      <c r="V56" s="2">
        <v>0.43</v>
      </c>
      <c r="W56" s="2">
        <v>0.49</v>
      </c>
      <c r="X56" s="2">
        <v>0.44</v>
      </c>
      <c r="Y56" s="2">
        <v>0.43</v>
      </c>
      <c r="Z56" s="2">
        <v>0.46</v>
      </c>
      <c r="AA56" s="2">
        <v>0.39</v>
      </c>
      <c r="AB56" s="2">
        <v>0.41</v>
      </c>
      <c r="AC56" s="2">
        <v>0.41</v>
      </c>
      <c r="AD56" s="2">
        <v>0.09</v>
      </c>
      <c r="AE56" s="2">
        <v>0.4</v>
      </c>
      <c r="AF56" s="2">
        <v>7.0000000000000007E-2</v>
      </c>
      <c r="AG56" s="2">
        <v>0.3</v>
      </c>
      <c r="AH56" s="2">
        <v>0.24</v>
      </c>
      <c r="AI56" s="2">
        <v>0.42</v>
      </c>
      <c r="AJ56" s="2">
        <v>0.39</v>
      </c>
      <c r="AM56" s="1" t="s">
        <v>24</v>
      </c>
      <c r="AN56" s="2">
        <v>0.87</v>
      </c>
      <c r="AO56" s="2">
        <v>0.85</v>
      </c>
      <c r="AP56" s="2">
        <v>0.85</v>
      </c>
      <c r="AQ56" s="2">
        <v>0.96</v>
      </c>
      <c r="AR56" s="2">
        <v>0.94</v>
      </c>
      <c r="AS56" s="2">
        <v>0.94</v>
      </c>
      <c r="AT56" s="2">
        <v>0.78</v>
      </c>
      <c r="AU56" s="2">
        <v>0.95</v>
      </c>
      <c r="AV56" s="2">
        <v>0.64</v>
      </c>
      <c r="AW56" s="2">
        <v>0.64</v>
      </c>
      <c r="AX56" s="2">
        <v>0.62</v>
      </c>
      <c r="AY56" s="2">
        <v>0.64</v>
      </c>
      <c r="AZ56" s="2">
        <v>0.56000000000000005</v>
      </c>
      <c r="BA56" s="2">
        <v>0.51</v>
      </c>
      <c r="BB56" s="2">
        <v>0.84</v>
      </c>
      <c r="BC56" s="2">
        <v>0.82</v>
      </c>
      <c r="BF56" s="1" t="s">
        <v>24</v>
      </c>
      <c r="BG56" s="2">
        <v>1.1000000000000001</v>
      </c>
      <c r="BH56" s="2">
        <v>1.1000000000000001</v>
      </c>
      <c r="BI56" s="2">
        <v>1</v>
      </c>
      <c r="BJ56" s="2">
        <v>1.1000000000000001</v>
      </c>
      <c r="BK56" s="2">
        <v>1.1000000000000001</v>
      </c>
      <c r="BL56" s="2">
        <v>1.1000000000000001</v>
      </c>
      <c r="BM56" s="2">
        <v>0.92</v>
      </c>
      <c r="BN56" s="2">
        <v>1.1000000000000001</v>
      </c>
      <c r="BO56" s="2">
        <v>0.79</v>
      </c>
      <c r="BP56" s="2">
        <v>0.67</v>
      </c>
      <c r="BQ56" s="2">
        <v>0.79</v>
      </c>
      <c r="BR56" s="2">
        <v>0.67</v>
      </c>
      <c r="BS56" s="2">
        <v>0.74</v>
      </c>
      <c r="BT56" s="2">
        <v>0.65</v>
      </c>
      <c r="BU56" s="2">
        <v>1.04</v>
      </c>
      <c r="BV56" s="2">
        <v>1.1000000000000001</v>
      </c>
    </row>
    <row r="57" spans="2:74" x14ac:dyDescent="0.3">
      <c r="B57" s="1" t="s">
        <v>25</v>
      </c>
      <c r="C57" s="2">
        <v>80121.06</v>
      </c>
      <c r="D57" s="2">
        <v>75902.740000000005</v>
      </c>
      <c r="E57" s="2">
        <v>27294.13</v>
      </c>
      <c r="F57" s="2">
        <v>41256.31</v>
      </c>
      <c r="G57" s="2">
        <v>43284.54</v>
      </c>
      <c r="H57" s="2">
        <v>52411.519999999997</v>
      </c>
      <c r="I57" s="2">
        <v>32739.119999999999</v>
      </c>
      <c r="J57" s="2">
        <v>55421.77</v>
      </c>
      <c r="K57" s="2">
        <v>16574.150000000001</v>
      </c>
      <c r="L57" s="2">
        <v>12485.39</v>
      </c>
      <c r="M57" s="2">
        <v>27229.68</v>
      </c>
      <c r="N57" s="2">
        <v>9456.36</v>
      </c>
      <c r="O57" s="2">
        <v>243.59</v>
      </c>
      <c r="P57" s="2">
        <v>4768.16</v>
      </c>
      <c r="Q57" s="2">
        <v>3031.46</v>
      </c>
      <c r="R57" s="2">
        <v>7742.7</v>
      </c>
      <c r="T57" s="1" t="s">
        <v>25</v>
      </c>
      <c r="U57" s="2">
        <v>0.55000000000000004</v>
      </c>
      <c r="V57" s="2">
        <v>0.52</v>
      </c>
      <c r="W57" s="2">
        <v>0.59</v>
      </c>
      <c r="X57" s="2">
        <v>0.43</v>
      </c>
      <c r="Y57" s="2">
        <v>0.39</v>
      </c>
      <c r="Z57" s="2">
        <v>0.54</v>
      </c>
      <c r="AA57" s="2">
        <v>0.4</v>
      </c>
      <c r="AB57" s="2">
        <v>0.39</v>
      </c>
      <c r="AC57" s="2">
        <v>0.4</v>
      </c>
      <c r="AD57" s="2">
        <v>0.4</v>
      </c>
      <c r="AE57" s="2">
        <v>0.53</v>
      </c>
      <c r="AF57" s="2">
        <v>0.4</v>
      </c>
      <c r="AG57" s="2">
        <v>7.0000000000000007E-2</v>
      </c>
      <c r="AH57" s="2">
        <v>0.28999999999999998</v>
      </c>
      <c r="AI57" s="2">
        <v>0.56999999999999995</v>
      </c>
      <c r="AJ57" s="2">
        <v>0.46</v>
      </c>
      <c r="AM57" s="1" t="s">
        <v>25</v>
      </c>
      <c r="AN57" s="2">
        <v>1.05</v>
      </c>
      <c r="AO57" s="2">
        <v>1.04</v>
      </c>
      <c r="AP57" s="2">
        <v>0.88</v>
      </c>
      <c r="AQ57" s="2">
        <v>0.92</v>
      </c>
      <c r="AR57" s="2">
        <v>0.94</v>
      </c>
      <c r="AS57" s="2">
        <v>0.97</v>
      </c>
      <c r="AT57" s="2">
        <v>0.75</v>
      </c>
      <c r="AU57" s="2">
        <v>0.85</v>
      </c>
      <c r="AV57" s="2">
        <v>0.68</v>
      </c>
      <c r="AW57" s="2">
        <v>0.64</v>
      </c>
      <c r="AX57" s="2">
        <v>0.57999999999999996</v>
      </c>
      <c r="AY57" s="2">
        <v>0.6</v>
      </c>
      <c r="AZ57" s="2">
        <v>0.28999999999999998</v>
      </c>
      <c r="BA57" s="2">
        <v>0.48</v>
      </c>
      <c r="BB57" s="2">
        <v>0.91</v>
      </c>
      <c r="BC57" s="2">
        <v>1.06</v>
      </c>
      <c r="BF57" s="1" t="s">
        <v>25</v>
      </c>
      <c r="BG57" s="2">
        <v>1.3</v>
      </c>
      <c r="BH57" s="2">
        <v>1.28</v>
      </c>
      <c r="BI57" s="2">
        <v>1.1399999999999999</v>
      </c>
      <c r="BJ57" s="2">
        <v>1.06</v>
      </c>
      <c r="BK57" s="2">
        <v>1.08</v>
      </c>
      <c r="BL57" s="2">
        <v>1.1599999999999999</v>
      </c>
      <c r="BM57" s="2">
        <v>0.89</v>
      </c>
      <c r="BN57" s="2">
        <v>0.99</v>
      </c>
      <c r="BO57" s="2">
        <v>0.82</v>
      </c>
      <c r="BP57" s="2">
        <v>0.78</v>
      </c>
      <c r="BQ57" s="2">
        <v>0.82</v>
      </c>
      <c r="BR57" s="2">
        <v>0.78</v>
      </c>
      <c r="BS57" s="2">
        <v>0.32</v>
      </c>
      <c r="BT57" s="2">
        <v>0.66</v>
      </c>
      <c r="BU57" s="2">
        <v>1.4</v>
      </c>
      <c r="BV57" s="2">
        <v>1.34</v>
      </c>
    </row>
    <row r="58" spans="2:74" x14ac:dyDescent="0.3">
      <c r="B58" s="1" t="s">
        <v>26</v>
      </c>
      <c r="C58" s="2">
        <v>6155.73</v>
      </c>
      <c r="D58" s="2">
        <v>7745.31</v>
      </c>
      <c r="E58" s="2">
        <v>5162.8599999999997</v>
      </c>
      <c r="F58" s="2">
        <v>3054.58</v>
      </c>
      <c r="G58" s="2">
        <v>3963.41</v>
      </c>
      <c r="H58" s="2">
        <v>4974.66</v>
      </c>
      <c r="I58" s="2">
        <v>6483.41</v>
      </c>
      <c r="J58" s="2">
        <v>8481.11</v>
      </c>
      <c r="K58" s="2">
        <v>6404.02</v>
      </c>
      <c r="L58" s="2">
        <v>5397.3</v>
      </c>
      <c r="M58" s="2">
        <v>7125.17</v>
      </c>
      <c r="N58" s="2">
        <v>6496.12</v>
      </c>
      <c r="O58" s="2">
        <v>1385.97</v>
      </c>
      <c r="P58" s="2">
        <v>1702.01</v>
      </c>
      <c r="Q58" s="2">
        <v>1420.76</v>
      </c>
      <c r="R58" s="2">
        <v>1121.55</v>
      </c>
      <c r="T58" s="1" t="s">
        <v>26</v>
      </c>
      <c r="U58" s="2">
        <v>0.35</v>
      </c>
      <c r="V58" s="2">
        <v>0.39</v>
      </c>
      <c r="W58" s="2">
        <v>0.36</v>
      </c>
      <c r="X58" s="2">
        <v>0.17</v>
      </c>
      <c r="Y58" s="2">
        <v>0.3</v>
      </c>
      <c r="Z58" s="2">
        <v>0.35</v>
      </c>
      <c r="AA58" s="2">
        <v>0.23</v>
      </c>
      <c r="AB58" s="2">
        <v>0.27</v>
      </c>
      <c r="AC58" s="2">
        <v>0.36</v>
      </c>
      <c r="AD58" s="2">
        <v>0.3</v>
      </c>
      <c r="AE58" s="2">
        <v>0.37</v>
      </c>
      <c r="AF58" s="2">
        <v>0.34</v>
      </c>
      <c r="AG58" s="2">
        <v>0.09</v>
      </c>
      <c r="AH58" s="2">
        <v>0.1</v>
      </c>
      <c r="AI58" s="2">
        <v>0.39</v>
      </c>
      <c r="AJ58" s="2">
        <v>0.39</v>
      </c>
      <c r="AM58" s="1" t="s">
        <v>26</v>
      </c>
      <c r="AN58" s="2">
        <v>0.63</v>
      </c>
      <c r="AO58" s="2">
        <v>0.66</v>
      </c>
      <c r="AP58" s="2">
        <v>0.65</v>
      </c>
      <c r="AQ58" s="2">
        <v>0.42</v>
      </c>
      <c r="AR58" s="2">
        <v>0.65</v>
      </c>
      <c r="AS58" s="2">
        <v>0.63</v>
      </c>
      <c r="AT58" s="2">
        <v>0.56999999999999995</v>
      </c>
      <c r="AU58" s="2">
        <v>0.56000000000000005</v>
      </c>
      <c r="AV58" s="2">
        <v>0.64</v>
      </c>
      <c r="AW58" s="2">
        <v>0.66</v>
      </c>
      <c r="AX58" s="2">
        <v>0.63</v>
      </c>
      <c r="AY58" s="2">
        <v>0.63</v>
      </c>
      <c r="AZ58" s="2">
        <v>0.38</v>
      </c>
      <c r="BA58" s="2">
        <v>0.41</v>
      </c>
      <c r="BB58" s="2">
        <v>0.78</v>
      </c>
      <c r="BC58" s="2">
        <v>0.73</v>
      </c>
      <c r="BF58" s="1" t="s">
        <v>26</v>
      </c>
      <c r="BG58" s="2">
        <v>0.84</v>
      </c>
      <c r="BH58" s="2">
        <v>0.85</v>
      </c>
      <c r="BI58" s="2">
        <v>0.87</v>
      </c>
      <c r="BJ58" s="2">
        <v>0.47</v>
      </c>
      <c r="BK58" s="2">
        <v>0.9</v>
      </c>
      <c r="BL58" s="2">
        <v>0.87</v>
      </c>
      <c r="BM58" s="2">
        <v>0.77</v>
      </c>
      <c r="BN58" s="2">
        <v>0.73</v>
      </c>
      <c r="BO58" s="2">
        <v>0.88</v>
      </c>
      <c r="BP58" s="2">
        <v>0.91</v>
      </c>
      <c r="BQ58" s="2">
        <v>0.88</v>
      </c>
      <c r="BR58" s="2">
        <v>0.91</v>
      </c>
      <c r="BS58" s="2">
        <v>0.5</v>
      </c>
      <c r="BT58" s="2">
        <v>0.56999999999999995</v>
      </c>
      <c r="BU58" s="2">
        <v>1.02</v>
      </c>
      <c r="BV58" s="2">
        <v>1.02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156.46</v>
      </c>
      <c r="D65" s="2">
        <v>159.9</v>
      </c>
      <c r="E65" s="2">
        <v>159.28</v>
      </c>
      <c r="F65" s="2">
        <v>52.02</v>
      </c>
      <c r="G65" s="2">
        <v>35.380000000000003</v>
      </c>
      <c r="H65" s="2">
        <v>35.89</v>
      </c>
      <c r="I65" s="2">
        <v>37.340000000000003</v>
      </c>
      <c r="J65" s="2">
        <v>51.34</v>
      </c>
      <c r="K65" s="2">
        <v>42.41</v>
      </c>
      <c r="L65" s="2">
        <v>36.07</v>
      </c>
      <c r="M65" s="2">
        <v>42.45</v>
      </c>
      <c r="N65" s="2">
        <v>41.22</v>
      </c>
      <c r="O65" s="2">
        <v>12.56</v>
      </c>
      <c r="P65" s="2">
        <v>11.67</v>
      </c>
      <c r="Q65" s="2">
        <v>35.53</v>
      </c>
      <c r="R65" s="2">
        <v>42.8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75</v>
      </c>
      <c r="AG65" s="2">
        <v>75</v>
      </c>
      <c r="AH65" s="2">
        <v>75</v>
      </c>
      <c r="AI65" s="2">
        <v>59.58</v>
      </c>
      <c r="AJ65" s="2">
        <v>59.92</v>
      </c>
      <c r="AM65" s="1" t="s">
        <v>19</v>
      </c>
      <c r="AN65" s="2">
        <v>59.95</v>
      </c>
      <c r="AO65" s="2">
        <v>59.95</v>
      </c>
      <c r="AP65" s="2">
        <v>59.95</v>
      </c>
      <c r="AQ65" s="2">
        <v>59.98</v>
      </c>
      <c r="AR65" s="2">
        <v>55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69.95</v>
      </c>
      <c r="AZ65" s="2">
        <v>70</v>
      </c>
      <c r="BA65" s="2">
        <v>70</v>
      </c>
      <c r="BB65" s="2">
        <v>58.98</v>
      </c>
      <c r="BC65" s="2">
        <v>59.67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447.28</v>
      </c>
      <c r="D66" s="2">
        <v>169.28</v>
      </c>
      <c r="E66" s="2">
        <v>310.48</v>
      </c>
      <c r="F66" s="2">
        <v>343.12</v>
      </c>
      <c r="G66" s="2">
        <v>393.62</v>
      </c>
      <c r="H66" s="2">
        <v>210.22</v>
      </c>
      <c r="I66" s="2">
        <v>529.94000000000005</v>
      </c>
      <c r="J66" s="2">
        <v>299.72000000000003</v>
      </c>
      <c r="K66" s="2">
        <v>203.99</v>
      </c>
      <c r="L66" s="2">
        <v>222.1</v>
      </c>
      <c r="M66" s="2">
        <v>204</v>
      </c>
      <c r="N66" s="2">
        <v>229.13</v>
      </c>
      <c r="O66" s="2">
        <v>160.4</v>
      </c>
      <c r="P66" s="2">
        <v>136.6</v>
      </c>
      <c r="Q66" s="2">
        <v>59.9</v>
      </c>
      <c r="R66" s="2">
        <v>69.069999999999993</v>
      </c>
      <c r="T66" s="1" t="s">
        <v>20</v>
      </c>
      <c r="U66" s="2">
        <v>59.48</v>
      </c>
      <c r="V66" s="2">
        <v>59.9</v>
      </c>
      <c r="W66" s="2">
        <v>59.74</v>
      </c>
      <c r="X66" s="2">
        <v>59.75</v>
      </c>
      <c r="Y66" s="2">
        <v>59.75</v>
      </c>
      <c r="Z66" s="2">
        <v>59.75</v>
      </c>
      <c r="AA66" s="2">
        <v>58.93</v>
      </c>
      <c r="AB66" s="2">
        <v>59.86</v>
      </c>
      <c r="AC66" s="2">
        <v>74.680000000000007</v>
      </c>
      <c r="AD66" s="2">
        <v>74.5</v>
      </c>
      <c r="AE66" s="2">
        <v>74.680000000000007</v>
      </c>
      <c r="AF66" s="2">
        <v>74.650000000000006</v>
      </c>
      <c r="AG66" s="2">
        <v>74.849999999999994</v>
      </c>
      <c r="AH66" s="2">
        <v>74.95</v>
      </c>
      <c r="AI66" s="2">
        <v>59.28</v>
      </c>
      <c r="AJ66" s="2">
        <v>59.46</v>
      </c>
      <c r="AM66" s="1" t="s">
        <v>20</v>
      </c>
      <c r="AN66" s="2">
        <v>42.12</v>
      </c>
      <c r="AO66" s="2">
        <v>56.72</v>
      </c>
      <c r="AP66" s="2">
        <v>50.4</v>
      </c>
      <c r="AQ66" s="2">
        <v>49.5</v>
      </c>
      <c r="AR66" s="2">
        <v>32.97</v>
      </c>
      <c r="AS66" s="2">
        <v>49.42</v>
      </c>
      <c r="AT66" s="2">
        <v>41.69</v>
      </c>
      <c r="AU66" s="2">
        <v>55.77</v>
      </c>
      <c r="AV66" s="2">
        <v>64.58</v>
      </c>
      <c r="AW66" s="2">
        <v>63.76</v>
      </c>
      <c r="AX66" s="2">
        <v>64.58</v>
      </c>
      <c r="AY66" s="2">
        <v>63.41</v>
      </c>
      <c r="AZ66" s="2">
        <v>65.87</v>
      </c>
      <c r="BA66" s="2">
        <v>66.86</v>
      </c>
      <c r="BB66" s="2">
        <v>42.1</v>
      </c>
      <c r="BC66" s="2">
        <v>41.96</v>
      </c>
      <c r="BF66" s="1" t="s">
        <v>20</v>
      </c>
      <c r="BG66" s="2">
        <v>-1</v>
      </c>
      <c r="BH66" s="2">
        <v>-0.13</v>
      </c>
      <c r="BI66" s="2">
        <v>-0.47</v>
      </c>
      <c r="BJ66" s="2">
        <v>-0.52</v>
      </c>
      <c r="BK66" s="2">
        <v>-1.63</v>
      </c>
      <c r="BL66" s="2">
        <v>-0.42</v>
      </c>
      <c r="BM66" s="2">
        <v>-1.68</v>
      </c>
      <c r="BN66" s="2">
        <v>-0.28999999999999998</v>
      </c>
      <c r="BO66" s="2">
        <v>-0.33</v>
      </c>
      <c r="BP66" s="2">
        <v>-0.35</v>
      </c>
      <c r="BQ66" s="2">
        <v>-0.33</v>
      </c>
      <c r="BR66" s="2">
        <v>-0.37</v>
      </c>
      <c r="BS66" s="2">
        <v>-0.23</v>
      </c>
      <c r="BT66" s="2">
        <v>-0.2</v>
      </c>
      <c r="BU66" s="2">
        <v>-0.12</v>
      </c>
      <c r="BV66" s="2">
        <v>-0.13</v>
      </c>
    </row>
    <row r="67" spans="2:74" x14ac:dyDescent="0.3">
      <c r="B67" s="1" t="s">
        <v>21</v>
      </c>
      <c r="C67" s="2">
        <v>7951.9</v>
      </c>
      <c r="D67" s="2">
        <v>1358.37</v>
      </c>
      <c r="E67" s="2">
        <v>3316.54</v>
      </c>
      <c r="F67" s="2">
        <v>3288.91</v>
      </c>
      <c r="G67" s="2">
        <v>2945.61</v>
      </c>
      <c r="H67" s="2">
        <v>2174.79</v>
      </c>
      <c r="I67" s="2">
        <v>8019.07</v>
      </c>
      <c r="J67" s="2">
        <v>3360.27</v>
      </c>
      <c r="K67" s="2">
        <v>261.56</v>
      </c>
      <c r="L67" s="2">
        <v>805.66</v>
      </c>
      <c r="M67" s="2">
        <v>618.38</v>
      </c>
      <c r="N67" s="2">
        <v>759.96</v>
      </c>
      <c r="O67" s="2">
        <v>612.62</v>
      </c>
      <c r="P67" s="2">
        <v>276.20999999999998</v>
      </c>
      <c r="Q67" s="2">
        <v>254.43</v>
      </c>
      <c r="R67" s="2">
        <v>806.48</v>
      </c>
      <c r="T67" s="1" t="s">
        <v>21</v>
      </c>
      <c r="U67" s="2">
        <v>54.54</v>
      </c>
      <c r="V67" s="2">
        <v>59.75</v>
      </c>
      <c r="W67" s="2">
        <v>59.47</v>
      </c>
      <c r="X67" s="2">
        <v>52.78</v>
      </c>
      <c r="Y67" s="2">
        <v>57.96</v>
      </c>
      <c r="Z67" s="2">
        <v>59.75</v>
      </c>
      <c r="AA67" s="2">
        <v>58.46</v>
      </c>
      <c r="AB67" s="2">
        <v>59.75</v>
      </c>
      <c r="AC67" s="2">
        <v>75</v>
      </c>
      <c r="AD67" s="2">
        <v>74.7</v>
      </c>
      <c r="AE67" s="2">
        <v>74.94</v>
      </c>
      <c r="AF67" s="2">
        <v>74.83</v>
      </c>
      <c r="AG67" s="2">
        <v>74.930000000000007</v>
      </c>
      <c r="AH67" s="2">
        <v>75</v>
      </c>
      <c r="AI67" s="2">
        <v>58.66</v>
      </c>
      <c r="AJ67" s="2">
        <v>58.28</v>
      </c>
      <c r="AM67" s="1" t="s">
        <v>21</v>
      </c>
      <c r="AN67" s="2">
        <v>21.12</v>
      </c>
      <c r="AO67" s="2">
        <v>52.72</v>
      </c>
      <c r="AP67" s="2">
        <v>37.130000000000003</v>
      </c>
      <c r="AQ67" s="2">
        <v>33.479999999999997</v>
      </c>
      <c r="AR67" s="2">
        <v>30.05</v>
      </c>
      <c r="AS67" s="2">
        <v>41.64</v>
      </c>
      <c r="AT67" s="2">
        <v>27.8</v>
      </c>
      <c r="AU67" s="2">
        <v>50.49</v>
      </c>
      <c r="AV67" s="2">
        <v>67.290000000000006</v>
      </c>
      <c r="AW67" s="2">
        <v>67.900000000000006</v>
      </c>
      <c r="AX67" s="2">
        <v>69.08</v>
      </c>
      <c r="AY67" s="2">
        <v>68.260000000000005</v>
      </c>
      <c r="AZ67" s="2">
        <v>68.64</v>
      </c>
      <c r="BA67" s="2">
        <v>69.92</v>
      </c>
      <c r="BB67" s="2">
        <v>42.78</v>
      </c>
      <c r="BC67" s="2">
        <v>21.55</v>
      </c>
      <c r="BF67" s="1" t="s">
        <v>21</v>
      </c>
      <c r="BG67" s="2">
        <v>-4.18</v>
      </c>
      <c r="BH67" s="2">
        <v>-0.32</v>
      </c>
      <c r="BI67" s="2">
        <v>-1.52</v>
      </c>
      <c r="BJ67" s="2">
        <v>-1.64</v>
      </c>
      <c r="BK67" s="2">
        <v>-1.92</v>
      </c>
      <c r="BL67" s="2">
        <v>-0.87</v>
      </c>
      <c r="BM67" s="2">
        <v>-4.53</v>
      </c>
      <c r="BN67" s="2">
        <v>-0.74</v>
      </c>
      <c r="BO67" s="2">
        <v>-0.24</v>
      </c>
      <c r="BP67" s="2">
        <v>-0.21</v>
      </c>
      <c r="BQ67" s="2">
        <v>-0.18</v>
      </c>
      <c r="BR67" s="2">
        <v>-0.2</v>
      </c>
      <c r="BS67" s="2">
        <v>-0.15</v>
      </c>
      <c r="BT67" s="2">
        <v>-0.12</v>
      </c>
      <c r="BU67" s="2">
        <v>-0.11</v>
      </c>
      <c r="BV67" s="2">
        <v>-0.53</v>
      </c>
    </row>
    <row r="68" spans="2:74" x14ac:dyDescent="0.3">
      <c r="B68" s="1" t="s">
        <v>22</v>
      </c>
      <c r="C68" s="2">
        <v>721.37</v>
      </c>
      <c r="D68" s="2">
        <v>344.76</v>
      </c>
      <c r="E68" s="2">
        <v>761.97</v>
      </c>
      <c r="F68" s="2">
        <v>928.63</v>
      </c>
      <c r="G68" s="2">
        <v>826.09</v>
      </c>
      <c r="H68" s="2">
        <v>833.94</v>
      </c>
      <c r="I68" s="2">
        <v>892.25</v>
      </c>
      <c r="J68" s="2">
        <v>531.08000000000004</v>
      </c>
      <c r="K68" s="2">
        <v>101.88</v>
      </c>
      <c r="L68" s="2">
        <v>52.53</v>
      </c>
      <c r="M68" s="2">
        <v>81.62</v>
      </c>
      <c r="N68" s="2">
        <v>101.82</v>
      </c>
      <c r="O68" s="2">
        <v>81.27</v>
      </c>
      <c r="P68" s="2">
        <v>81.3</v>
      </c>
      <c r="Q68" s="2">
        <v>77.03</v>
      </c>
      <c r="R68" s="2">
        <v>78.47</v>
      </c>
      <c r="T68" s="1" t="s">
        <v>22</v>
      </c>
      <c r="U68" s="2">
        <v>59.1</v>
      </c>
      <c r="V68" s="2">
        <v>59.75</v>
      </c>
      <c r="W68" s="2">
        <v>58.89</v>
      </c>
      <c r="X68" s="2">
        <v>58.4</v>
      </c>
      <c r="Y68" s="2">
        <v>59.64</v>
      </c>
      <c r="Z68" s="2">
        <v>59.75</v>
      </c>
      <c r="AA68" s="2">
        <v>59.74</v>
      </c>
      <c r="AB68" s="2">
        <v>59.75</v>
      </c>
      <c r="AC68" s="2">
        <v>75</v>
      </c>
      <c r="AD68" s="2">
        <v>74.989999999999995</v>
      </c>
      <c r="AE68" s="2">
        <v>75</v>
      </c>
      <c r="AF68" s="2">
        <v>75</v>
      </c>
      <c r="AG68" s="2">
        <v>75</v>
      </c>
      <c r="AH68" s="2">
        <v>75</v>
      </c>
      <c r="AI68" s="2">
        <v>59.71</v>
      </c>
      <c r="AJ68" s="2">
        <v>59.75</v>
      </c>
      <c r="AM68" s="1" t="s">
        <v>22</v>
      </c>
      <c r="AN68" s="2">
        <v>40.380000000000003</v>
      </c>
      <c r="AO68" s="2">
        <v>48.02</v>
      </c>
      <c r="AP68" s="2">
        <v>42.58</v>
      </c>
      <c r="AQ68" s="2">
        <v>39.549999999999997</v>
      </c>
      <c r="AR68" s="2">
        <v>31.55</v>
      </c>
      <c r="AS68" s="2">
        <v>34.47</v>
      </c>
      <c r="AT68" s="2">
        <v>49.74</v>
      </c>
      <c r="AU68" s="2">
        <v>52.12</v>
      </c>
      <c r="AV68" s="2">
        <v>60.49</v>
      </c>
      <c r="AW68" s="2">
        <v>69.94</v>
      </c>
      <c r="AX68" s="2">
        <v>60.49</v>
      </c>
      <c r="AY68" s="2">
        <v>69.7</v>
      </c>
      <c r="AZ68" s="2">
        <v>69.760000000000005</v>
      </c>
      <c r="BA68" s="2">
        <v>69.75</v>
      </c>
      <c r="BB68" s="2">
        <v>41.89</v>
      </c>
      <c r="BC68" s="2">
        <v>42.17</v>
      </c>
      <c r="BF68" s="1" t="s">
        <v>22</v>
      </c>
      <c r="BG68" s="2">
        <v>-1.1299999999999999</v>
      </c>
      <c r="BH68" s="2">
        <v>-0.59</v>
      </c>
      <c r="BI68" s="2">
        <v>-0.98</v>
      </c>
      <c r="BJ68" s="2">
        <v>-1.22</v>
      </c>
      <c r="BK68" s="2">
        <v>-1.79</v>
      </c>
      <c r="BL68" s="2">
        <v>-1.47</v>
      </c>
      <c r="BM68" s="2">
        <v>-0.81</v>
      </c>
      <c r="BN68" s="2">
        <v>-0.59</v>
      </c>
      <c r="BO68" s="2">
        <v>-0.5</v>
      </c>
      <c r="BP68" s="2">
        <v>-0.15</v>
      </c>
      <c r="BQ68" s="2">
        <v>-0.5</v>
      </c>
      <c r="BR68" s="2">
        <v>-0.16</v>
      </c>
      <c r="BS68" s="2">
        <v>-0.13</v>
      </c>
      <c r="BT68" s="2">
        <v>-0.13</v>
      </c>
      <c r="BU68" s="2">
        <v>-0.13</v>
      </c>
      <c r="BV68" s="2">
        <v>-0.13</v>
      </c>
    </row>
    <row r="69" spans="2:74" x14ac:dyDescent="0.3">
      <c r="B69" s="1" t="s">
        <v>23</v>
      </c>
      <c r="C69" s="2">
        <v>2048.42</v>
      </c>
      <c r="D69" s="2">
        <v>2255.62</v>
      </c>
      <c r="E69" s="2">
        <v>3742.82</v>
      </c>
      <c r="F69" s="2">
        <v>3433.61</v>
      </c>
      <c r="G69" s="2">
        <v>1924.15</v>
      </c>
      <c r="H69" s="2">
        <v>2299.67</v>
      </c>
      <c r="I69" s="2">
        <v>595.66999999999996</v>
      </c>
      <c r="J69" s="2">
        <v>690.31</v>
      </c>
      <c r="K69" s="2">
        <v>1215.23</v>
      </c>
      <c r="L69" s="2">
        <v>476.53</v>
      </c>
      <c r="M69" s="2">
        <v>1284.8499999999999</v>
      </c>
      <c r="N69" s="2">
        <v>1067.71</v>
      </c>
      <c r="O69" s="2">
        <v>573.20000000000005</v>
      </c>
      <c r="P69" s="2">
        <v>549.94000000000005</v>
      </c>
      <c r="Q69" s="2">
        <v>429.69</v>
      </c>
      <c r="R69" s="2">
        <v>387.83</v>
      </c>
      <c r="T69" s="1" t="s">
        <v>23</v>
      </c>
      <c r="U69" s="2">
        <v>59.75</v>
      </c>
      <c r="V69" s="2">
        <v>59.69</v>
      </c>
      <c r="W69" s="2">
        <v>58.96</v>
      </c>
      <c r="X69" s="2">
        <v>59.15</v>
      </c>
      <c r="Y69" s="2">
        <v>59.75</v>
      </c>
      <c r="Z69" s="2">
        <v>59.75</v>
      </c>
      <c r="AA69" s="2">
        <v>60</v>
      </c>
      <c r="AB69" s="2">
        <v>60</v>
      </c>
      <c r="AC69" s="2">
        <v>74.69</v>
      </c>
      <c r="AD69" s="2">
        <v>75</v>
      </c>
      <c r="AE69" s="2">
        <v>74.680000000000007</v>
      </c>
      <c r="AF69" s="2">
        <v>74.78</v>
      </c>
      <c r="AG69" s="2">
        <v>74.989999999999995</v>
      </c>
      <c r="AH69" s="2">
        <v>74.989999999999995</v>
      </c>
      <c r="AI69" s="2">
        <v>59.15</v>
      </c>
      <c r="AJ69" s="2">
        <v>59.36</v>
      </c>
      <c r="AM69" s="1" t="s">
        <v>23</v>
      </c>
      <c r="AN69" s="2">
        <v>43.82</v>
      </c>
      <c r="AO69" s="2">
        <v>42.03</v>
      </c>
      <c r="AP69" s="2">
        <v>40.14</v>
      </c>
      <c r="AQ69" s="2">
        <v>40.64</v>
      </c>
      <c r="AR69" s="2">
        <v>41.46</v>
      </c>
      <c r="AS69" s="2">
        <v>39.06</v>
      </c>
      <c r="AT69" s="2">
        <v>52.87</v>
      </c>
      <c r="AU69" s="2">
        <v>48.12</v>
      </c>
      <c r="AV69" s="2">
        <v>63.56</v>
      </c>
      <c r="AW69" s="2">
        <v>62.56</v>
      </c>
      <c r="AX69" s="2">
        <v>62.75</v>
      </c>
      <c r="AY69" s="2">
        <v>66.709999999999994</v>
      </c>
      <c r="AZ69" s="2">
        <v>68.510000000000005</v>
      </c>
      <c r="BA69" s="2">
        <v>68.69</v>
      </c>
      <c r="BB69" s="2">
        <v>40.83</v>
      </c>
      <c r="BC69" s="2">
        <v>41.25</v>
      </c>
      <c r="BF69" s="1" t="s">
        <v>23</v>
      </c>
      <c r="BG69" s="2">
        <v>-0.88</v>
      </c>
      <c r="BH69" s="2">
        <v>-1.01</v>
      </c>
      <c r="BI69" s="2">
        <v>-1.19</v>
      </c>
      <c r="BJ69" s="2">
        <v>-1.1599999999999999</v>
      </c>
      <c r="BK69" s="2">
        <v>-0.89</v>
      </c>
      <c r="BL69" s="2">
        <v>-1.06</v>
      </c>
      <c r="BM69" s="2">
        <v>-0.54</v>
      </c>
      <c r="BN69" s="2">
        <v>-0.99</v>
      </c>
      <c r="BO69" s="2">
        <v>-0.37</v>
      </c>
      <c r="BP69" s="2">
        <v>-0.41</v>
      </c>
      <c r="BQ69" s="2">
        <v>-0.4</v>
      </c>
      <c r="BR69" s="2">
        <v>-0.25</v>
      </c>
      <c r="BS69" s="2">
        <v>-0.16</v>
      </c>
      <c r="BT69" s="2">
        <v>-0.15</v>
      </c>
      <c r="BU69" s="2">
        <v>-0.14000000000000001</v>
      </c>
      <c r="BV69" s="2">
        <v>-0.13</v>
      </c>
    </row>
    <row r="70" spans="2:74" x14ac:dyDescent="0.3">
      <c r="B70" s="1" t="s">
        <v>24</v>
      </c>
      <c r="C70" s="2">
        <v>366.66</v>
      </c>
      <c r="D70" s="2">
        <v>308.20999999999998</v>
      </c>
      <c r="E70" s="2">
        <v>416.11</v>
      </c>
      <c r="F70" s="2">
        <v>476.3</v>
      </c>
      <c r="G70" s="2">
        <v>624.85</v>
      </c>
      <c r="H70" s="2">
        <v>480.38</v>
      </c>
      <c r="I70" s="2">
        <v>484.72</v>
      </c>
      <c r="J70" s="2">
        <v>723.62</v>
      </c>
      <c r="K70" s="2">
        <v>171.26</v>
      </c>
      <c r="L70" s="2">
        <v>65.52</v>
      </c>
      <c r="M70" s="2">
        <v>152.66</v>
      </c>
      <c r="N70" s="2">
        <v>52.42</v>
      </c>
      <c r="O70" s="2">
        <v>106.17</v>
      </c>
      <c r="P70" s="2">
        <v>85.82</v>
      </c>
      <c r="Q70" s="2">
        <v>43.81</v>
      </c>
      <c r="R70" s="2">
        <v>24.92</v>
      </c>
      <c r="T70" s="1" t="s">
        <v>24</v>
      </c>
      <c r="U70" s="2">
        <v>59.24</v>
      </c>
      <c r="V70" s="2">
        <v>59.55</v>
      </c>
      <c r="W70" s="2">
        <v>58.95</v>
      </c>
      <c r="X70" s="2">
        <v>59.42</v>
      </c>
      <c r="Y70" s="2">
        <v>59.51</v>
      </c>
      <c r="Z70" s="2">
        <v>59.27</v>
      </c>
      <c r="AA70" s="2">
        <v>59.75</v>
      </c>
      <c r="AB70" s="2">
        <v>59.65</v>
      </c>
      <c r="AC70" s="2">
        <v>74.540000000000006</v>
      </c>
      <c r="AD70" s="2">
        <v>75</v>
      </c>
      <c r="AE70" s="2">
        <v>74.64</v>
      </c>
      <c r="AF70" s="2">
        <v>75</v>
      </c>
      <c r="AG70" s="2">
        <v>74.94</v>
      </c>
      <c r="AH70" s="2">
        <v>74.98</v>
      </c>
      <c r="AI70" s="2">
        <v>59.57</v>
      </c>
      <c r="AJ70" s="2">
        <v>59.75</v>
      </c>
      <c r="AM70" s="1" t="s">
        <v>24</v>
      </c>
      <c r="AN70" s="2">
        <v>42.14</v>
      </c>
      <c r="AO70" s="2">
        <v>43.16</v>
      </c>
      <c r="AP70" s="2">
        <v>43.57</v>
      </c>
      <c r="AQ70" s="2">
        <v>33.590000000000003</v>
      </c>
      <c r="AR70" s="2">
        <v>32.21</v>
      </c>
      <c r="AS70" s="2">
        <v>32.159999999999997</v>
      </c>
      <c r="AT70" s="2">
        <v>49.31</v>
      </c>
      <c r="AU70" s="2">
        <v>34.369999999999997</v>
      </c>
      <c r="AV70" s="2">
        <v>65.45</v>
      </c>
      <c r="AW70" s="2">
        <v>65.58</v>
      </c>
      <c r="AX70" s="2">
        <v>66.25</v>
      </c>
      <c r="AY70" s="2">
        <v>65.58</v>
      </c>
      <c r="AZ70" s="2">
        <v>67.959999999999994</v>
      </c>
      <c r="BA70" s="2">
        <v>68.83</v>
      </c>
      <c r="BB70" s="2">
        <v>44.4</v>
      </c>
      <c r="BC70" s="2">
        <v>45.65</v>
      </c>
      <c r="BF70" s="1" t="s">
        <v>24</v>
      </c>
      <c r="BG70" s="2">
        <v>-0.99</v>
      </c>
      <c r="BH70" s="2">
        <v>-0.92</v>
      </c>
      <c r="BI70" s="2">
        <v>-0.9</v>
      </c>
      <c r="BJ70" s="2">
        <v>-1.94</v>
      </c>
      <c r="BK70" s="2">
        <v>-1.71</v>
      </c>
      <c r="BL70" s="2">
        <v>-1.71</v>
      </c>
      <c r="BM70" s="2">
        <v>-0.85</v>
      </c>
      <c r="BN70" s="2">
        <v>-2.96</v>
      </c>
      <c r="BO70" s="2">
        <v>-0.28999999999999998</v>
      </c>
      <c r="BP70" s="2">
        <v>-0.3</v>
      </c>
      <c r="BQ70" s="2">
        <v>-0.26</v>
      </c>
      <c r="BR70" s="2">
        <v>-0.3</v>
      </c>
      <c r="BS70" s="2">
        <v>-0.17</v>
      </c>
      <c r="BT70" s="2">
        <v>-0.15</v>
      </c>
      <c r="BU70" s="2">
        <v>-0.1</v>
      </c>
      <c r="BV70" s="2">
        <v>-0.09</v>
      </c>
    </row>
    <row r="71" spans="2:74" x14ac:dyDescent="0.3">
      <c r="B71" s="1" t="s">
        <v>25</v>
      </c>
      <c r="C71" s="2">
        <v>2939.17</v>
      </c>
      <c r="D71" s="2">
        <v>3151.86</v>
      </c>
      <c r="E71" s="2">
        <v>1418.83</v>
      </c>
      <c r="F71" s="2">
        <v>1490.53</v>
      </c>
      <c r="G71" s="2">
        <v>1212.5899999999999</v>
      </c>
      <c r="H71" s="2">
        <v>1426.17</v>
      </c>
      <c r="I71" s="2">
        <v>1482.08</v>
      </c>
      <c r="J71" s="2">
        <v>1160.45</v>
      </c>
      <c r="K71" s="2">
        <v>567.74</v>
      </c>
      <c r="L71" s="2">
        <v>484.55</v>
      </c>
      <c r="M71" s="2">
        <v>460.14</v>
      </c>
      <c r="N71" s="2">
        <v>394.57</v>
      </c>
      <c r="O71" s="2">
        <v>29.59</v>
      </c>
      <c r="P71" s="2">
        <v>305.72000000000003</v>
      </c>
      <c r="Q71" s="2">
        <v>185.43</v>
      </c>
      <c r="R71" s="2">
        <v>305.01</v>
      </c>
      <c r="T71" s="1" t="s">
        <v>25</v>
      </c>
      <c r="U71" s="2">
        <v>57.86</v>
      </c>
      <c r="V71" s="2">
        <v>58.39</v>
      </c>
      <c r="W71" s="2">
        <v>56.65</v>
      </c>
      <c r="X71" s="2">
        <v>59.54</v>
      </c>
      <c r="Y71" s="2">
        <v>59.75</v>
      </c>
      <c r="Z71" s="2">
        <v>58.03</v>
      </c>
      <c r="AA71" s="2">
        <v>59.69</v>
      </c>
      <c r="AB71" s="2">
        <v>59.75</v>
      </c>
      <c r="AC71" s="2">
        <v>74.64</v>
      </c>
      <c r="AD71" s="2">
        <v>74.64</v>
      </c>
      <c r="AE71" s="2">
        <v>72.88</v>
      </c>
      <c r="AF71" s="2">
        <v>74.650000000000006</v>
      </c>
      <c r="AG71" s="2">
        <v>75</v>
      </c>
      <c r="AH71" s="2">
        <v>74.95</v>
      </c>
      <c r="AI71" s="2">
        <v>57.22</v>
      </c>
      <c r="AJ71" s="2">
        <v>59.33</v>
      </c>
      <c r="AM71" s="1" t="s">
        <v>25</v>
      </c>
      <c r="AN71" s="2">
        <v>25.28</v>
      </c>
      <c r="AO71" s="2">
        <v>26.22</v>
      </c>
      <c r="AP71" s="2">
        <v>41.22</v>
      </c>
      <c r="AQ71" s="2">
        <v>37.56</v>
      </c>
      <c r="AR71" s="2">
        <v>32.15</v>
      </c>
      <c r="AS71" s="2">
        <v>30.27</v>
      </c>
      <c r="AT71" s="2">
        <v>51.16</v>
      </c>
      <c r="AU71" s="2">
        <v>43.52</v>
      </c>
      <c r="AV71" s="2">
        <v>63.72</v>
      </c>
      <c r="AW71" s="2">
        <v>65.69</v>
      </c>
      <c r="AX71" s="2">
        <v>67.31</v>
      </c>
      <c r="AY71" s="2">
        <v>66.900000000000006</v>
      </c>
      <c r="AZ71" s="2">
        <v>69.959999999999994</v>
      </c>
      <c r="BA71" s="2">
        <v>69.150000000000006</v>
      </c>
      <c r="BB71" s="2">
        <v>38.47</v>
      </c>
      <c r="BC71" s="2">
        <v>24.76</v>
      </c>
      <c r="BF71" s="1" t="s">
        <v>25</v>
      </c>
      <c r="BG71" s="2">
        <v>-3.21</v>
      </c>
      <c r="BH71" s="2">
        <v>-3.03</v>
      </c>
      <c r="BI71" s="2">
        <v>-0.99</v>
      </c>
      <c r="BJ71" s="2">
        <v>-1.47</v>
      </c>
      <c r="BK71" s="2">
        <v>-1.72</v>
      </c>
      <c r="BL71" s="2">
        <v>-1.9</v>
      </c>
      <c r="BM71" s="2">
        <v>-0.67</v>
      </c>
      <c r="BN71" s="2">
        <v>-1.5</v>
      </c>
      <c r="BO71" s="2">
        <v>-0.36</v>
      </c>
      <c r="BP71" s="2">
        <v>-0.28000000000000003</v>
      </c>
      <c r="BQ71" s="2">
        <v>-0.18</v>
      </c>
      <c r="BR71" s="2">
        <v>-0.24</v>
      </c>
      <c r="BS71" s="2">
        <v>-0.12</v>
      </c>
      <c r="BT71" s="2">
        <v>-0.14000000000000001</v>
      </c>
      <c r="BU71" s="2">
        <v>-0.15</v>
      </c>
      <c r="BV71" s="2">
        <v>-0.42</v>
      </c>
    </row>
    <row r="72" spans="2:74" x14ac:dyDescent="0.3">
      <c r="B72" s="1" t="s">
        <v>26</v>
      </c>
      <c r="C72" s="2">
        <v>243.72</v>
      </c>
      <c r="D72" s="2">
        <v>171.59</v>
      </c>
      <c r="E72" s="2">
        <v>298</v>
      </c>
      <c r="F72" s="2">
        <v>64.78</v>
      </c>
      <c r="G72" s="2">
        <v>221.74</v>
      </c>
      <c r="H72" s="2">
        <v>204.35</v>
      </c>
      <c r="I72" s="2">
        <v>282.07</v>
      </c>
      <c r="J72" s="2">
        <v>69.459999999999994</v>
      </c>
      <c r="K72" s="2">
        <v>250.44</v>
      </c>
      <c r="L72" s="2">
        <v>204.42</v>
      </c>
      <c r="M72" s="2">
        <v>212.47</v>
      </c>
      <c r="N72" s="2">
        <v>179.91</v>
      </c>
      <c r="O72" s="2">
        <v>46.47</v>
      </c>
      <c r="P72" s="2">
        <v>56.63</v>
      </c>
      <c r="Q72" s="2">
        <v>65.02</v>
      </c>
      <c r="R72" s="2">
        <v>30.09</v>
      </c>
      <c r="T72" s="1" t="s">
        <v>26</v>
      </c>
      <c r="U72" s="2">
        <v>59.88</v>
      </c>
      <c r="V72" s="2">
        <v>59.75</v>
      </c>
      <c r="W72" s="2">
        <v>59.86</v>
      </c>
      <c r="X72" s="2">
        <v>60</v>
      </c>
      <c r="Y72" s="2">
        <v>59.95</v>
      </c>
      <c r="Z72" s="2">
        <v>59.87</v>
      </c>
      <c r="AA72" s="2">
        <v>59.99</v>
      </c>
      <c r="AB72" s="2">
        <v>59.98</v>
      </c>
      <c r="AC72" s="2">
        <v>74.8</v>
      </c>
      <c r="AD72" s="2">
        <v>74.94</v>
      </c>
      <c r="AE72" s="2">
        <v>74.760000000000005</v>
      </c>
      <c r="AF72" s="2">
        <v>74.87</v>
      </c>
      <c r="AG72" s="2">
        <v>75</v>
      </c>
      <c r="AH72" s="2">
        <v>75</v>
      </c>
      <c r="AI72" s="2">
        <v>59.75</v>
      </c>
      <c r="AJ72" s="2">
        <v>59.75</v>
      </c>
      <c r="AM72" s="1" t="s">
        <v>26</v>
      </c>
      <c r="AN72" s="2">
        <v>56.53</v>
      </c>
      <c r="AO72" s="2">
        <v>55.59</v>
      </c>
      <c r="AP72" s="2">
        <v>55.68</v>
      </c>
      <c r="AQ72" s="2">
        <v>59.69</v>
      </c>
      <c r="AR72" s="2">
        <v>51.15</v>
      </c>
      <c r="AS72" s="2">
        <v>51.84</v>
      </c>
      <c r="AT72" s="2">
        <v>58.1</v>
      </c>
      <c r="AU72" s="2">
        <v>58.27</v>
      </c>
      <c r="AV72" s="2">
        <v>65.5</v>
      </c>
      <c r="AW72" s="2">
        <v>64.87</v>
      </c>
      <c r="AX72" s="2">
        <v>65.75</v>
      </c>
      <c r="AY72" s="2">
        <v>66</v>
      </c>
      <c r="AZ72" s="2">
        <v>69.8</v>
      </c>
      <c r="BA72" s="2">
        <v>69.67</v>
      </c>
      <c r="BB72" s="2">
        <v>48.79</v>
      </c>
      <c r="BC72" s="2">
        <v>51.87</v>
      </c>
      <c r="BF72" s="1" t="s">
        <v>26</v>
      </c>
      <c r="BG72" s="2">
        <v>-0.14000000000000001</v>
      </c>
      <c r="BH72" s="2">
        <v>-0.18</v>
      </c>
      <c r="BI72" s="2">
        <v>-0.19</v>
      </c>
      <c r="BJ72" s="2">
        <v>-0.01</v>
      </c>
      <c r="BK72" s="2">
        <v>-0.34</v>
      </c>
      <c r="BL72" s="2">
        <v>-0.31</v>
      </c>
      <c r="BM72" s="2">
        <v>-0.13</v>
      </c>
      <c r="BN72" s="2">
        <v>-0.12</v>
      </c>
      <c r="BO72" s="2">
        <v>-0.3</v>
      </c>
      <c r="BP72" s="2">
        <v>-0.32</v>
      </c>
      <c r="BQ72" s="2">
        <v>-0.28999999999999998</v>
      </c>
      <c r="BR72" s="2">
        <v>-0.28000000000000003</v>
      </c>
      <c r="BS72" s="2">
        <v>-0.13</v>
      </c>
      <c r="BT72" s="2">
        <v>-0.13</v>
      </c>
      <c r="BU72" s="2">
        <v>-7.0000000000000007E-2</v>
      </c>
      <c r="BV72" s="2">
        <v>-0.05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42.22</v>
      </c>
      <c r="D79" s="2">
        <v>65.39</v>
      </c>
      <c r="E79" s="2">
        <v>13.69</v>
      </c>
      <c r="F79" s="2">
        <v>8.02</v>
      </c>
      <c r="G79" s="2">
        <v>8.2799999999999994</v>
      </c>
      <c r="H79" s="2">
        <v>13.17</v>
      </c>
      <c r="I79" s="2">
        <v>7.81</v>
      </c>
      <c r="J79" s="2">
        <v>4.8600000000000003</v>
      </c>
      <c r="K79" s="2">
        <v>2.15</v>
      </c>
      <c r="L79" s="2">
        <v>3.18</v>
      </c>
      <c r="M79" s="2">
        <v>2.15</v>
      </c>
      <c r="N79" s="2">
        <v>2.1800000000000002</v>
      </c>
      <c r="O79" s="2">
        <v>4.5199999999999996</v>
      </c>
      <c r="P79" s="2">
        <v>3.58</v>
      </c>
      <c r="Q79" s="2">
        <v>3.29</v>
      </c>
      <c r="R79" s="2">
        <v>6.45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0.31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234.14</v>
      </c>
      <c r="D80" s="2">
        <v>75.319999999999993</v>
      </c>
      <c r="E80" s="2">
        <v>126.98</v>
      </c>
      <c r="F80" s="2">
        <v>321.95999999999998</v>
      </c>
      <c r="G80" s="2">
        <v>304.05</v>
      </c>
      <c r="H80" s="2">
        <v>116.66</v>
      </c>
      <c r="I80" s="2">
        <v>426.78</v>
      </c>
      <c r="J80" s="2">
        <v>163.07</v>
      </c>
      <c r="K80" s="2">
        <v>99.01</v>
      </c>
      <c r="L80" s="2">
        <v>80.08</v>
      </c>
      <c r="M80" s="2">
        <v>99.01</v>
      </c>
      <c r="N80" s="2">
        <v>83.31</v>
      </c>
      <c r="O80" s="2">
        <v>120.67</v>
      </c>
      <c r="P80" s="2">
        <v>103.75</v>
      </c>
      <c r="Q80" s="2">
        <v>24.56</v>
      </c>
      <c r="R80" s="2">
        <v>65.66</v>
      </c>
      <c r="T80" s="1" t="s">
        <v>20</v>
      </c>
      <c r="U80" s="2">
        <v>2.42</v>
      </c>
      <c r="V80" s="2">
        <v>2.4</v>
      </c>
      <c r="W80" s="2">
        <v>2.5099999999999998</v>
      </c>
      <c r="X80" s="2">
        <v>2.5099999999999998</v>
      </c>
      <c r="Y80" s="2">
        <v>2.0099999999999998</v>
      </c>
      <c r="Z80" s="2">
        <v>2.0099999999999998</v>
      </c>
      <c r="AA80" s="2">
        <v>4.07</v>
      </c>
      <c r="AB80" s="2">
        <v>4.01</v>
      </c>
      <c r="AC80" s="2">
        <v>2.09</v>
      </c>
      <c r="AD80" s="2">
        <v>2.09</v>
      </c>
      <c r="AE80" s="2">
        <v>2.09</v>
      </c>
      <c r="AF80" s="2">
        <v>2.09</v>
      </c>
      <c r="AG80" s="2">
        <v>1.68</v>
      </c>
      <c r="AH80" s="2">
        <v>1.68</v>
      </c>
      <c r="AI80" s="2">
        <v>0.3</v>
      </c>
      <c r="AJ80" s="2">
        <v>0.3</v>
      </c>
      <c r="AM80" s="1" t="s">
        <v>20</v>
      </c>
      <c r="AN80" s="2">
        <v>3.42</v>
      </c>
      <c r="AO80" s="2">
        <v>2.54</v>
      </c>
      <c r="AP80" s="2">
        <v>2.98</v>
      </c>
      <c r="AQ80" s="2">
        <v>3.03</v>
      </c>
      <c r="AR80" s="2">
        <v>3.64</v>
      </c>
      <c r="AS80" s="2">
        <v>2.4300000000000002</v>
      </c>
      <c r="AT80" s="2">
        <v>5.76</v>
      </c>
      <c r="AU80" s="2">
        <v>4.3</v>
      </c>
      <c r="AV80" s="2">
        <v>2.42</v>
      </c>
      <c r="AW80" s="2">
        <v>2.4500000000000002</v>
      </c>
      <c r="AX80" s="2">
        <v>2.42</v>
      </c>
      <c r="AY80" s="2">
        <v>2.46</v>
      </c>
      <c r="AZ80" s="2">
        <v>1.91</v>
      </c>
      <c r="BA80" s="2">
        <v>1.88</v>
      </c>
      <c r="BB80" s="2">
        <v>0.43</v>
      </c>
      <c r="BC80" s="2">
        <v>0.43</v>
      </c>
      <c r="BF80" s="1" t="s">
        <v>20</v>
      </c>
      <c r="BG80" s="2">
        <v>-0.28999999999999998</v>
      </c>
      <c r="BH80" s="2">
        <v>-0.05</v>
      </c>
      <c r="BI80" s="2">
        <v>-0.16</v>
      </c>
      <c r="BJ80" s="2">
        <v>-0.17</v>
      </c>
      <c r="BK80" s="2">
        <v>-0.45</v>
      </c>
      <c r="BL80" s="2">
        <v>-0.17</v>
      </c>
      <c r="BM80" s="2">
        <v>-0.28999999999999998</v>
      </c>
      <c r="BN80" s="2">
        <v>-7.0000000000000007E-2</v>
      </c>
      <c r="BO80" s="2">
        <v>-0.14000000000000001</v>
      </c>
      <c r="BP80" s="2">
        <v>-0.14000000000000001</v>
      </c>
      <c r="BQ80" s="2">
        <v>-0.14000000000000001</v>
      </c>
      <c r="BR80" s="2">
        <v>-0.15</v>
      </c>
      <c r="BS80" s="2">
        <v>-0.12</v>
      </c>
      <c r="BT80" s="2">
        <v>-0.11</v>
      </c>
      <c r="BU80" s="2">
        <v>-0.28999999999999998</v>
      </c>
      <c r="BV80" s="2">
        <v>-0.28999999999999998</v>
      </c>
    </row>
    <row r="81" spans="2:74" x14ac:dyDescent="0.3">
      <c r="B81" s="1" t="s">
        <v>21</v>
      </c>
      <c r="C81" s="2">
        <v>1972.24</v>
      </c>
      <c r="D81" s="2">
        <v>473.41</v>
      </c>
      <c r="E81" s="2">
        <v>1021.45</v>
      </c>
      <c r="F81" s="2">
        <v>1971.84</v>
      </c>
      <c r="G81" s="2">
        <v>1289.3699999999999</v>
      </c>
      <c r="H81" s="2">
        <v>826.65</v>
      </c>
      <c r="I81" s="2">
        <v>2814.13</v>
      </c>
      <c r="J81" s="2">
        <v>1051.8599999999999</v>
      </c>
      <c r="K81" s="2">
        <v>72.239999999999995</v>
      </c>
      <c r="L81" s="2">
        <v>227.46</v>
      </c>
      <c r="M81" s="2">
        <v>173.81</v>
      </c>
      <c r="N81" s="2">
        <v>217.19</v>
      </c>
      <c r="O81" s="2">
        <v>376.87</v>
      </c>
      <c r="P81" s="2">
        <v>171.06</v>
      </c>
      <c r="Q81" s="2">
        <v>77.86</v>
      </c>
      <c r="R81" s="2">
        <v>474.38</v>
      </c>
      <c r="T81" s="1" t="s">
        <v>21</v>
      </c>
      <c r="U81" s="2">
        <v>2.64</v>
      </c>
      <c r="V81" s="2">
        <v>2.41</v>
      </c>
      <c r="W81" s="2">
        <v>2.52</v>
      </c>
      <c r="X81" s="2">
        <v>2.84</v>
      </c>
      <c r="Y81" s="2">
        <v>2.0699999999999998</v>
      </c>
      <c r="Z81" s="2">
        <v>2.0099999999999998</v>
      </c>
      <c r="AA81" s="2">
        <v>4.1100000000000003</v>
      </c>
      <c r="AB81" s="2">
        <v>4.0199999999999996</v>
      </c>
      <c r="AC81" s="2">
        <v>2.08</v>
      </c>
      <c r="AD81" s="2">
        <v>2.09</v>
      </c>
      <c r="AE81" s="2">
        <v>2.08</v>
      </c>
      <c r="AF81" s="2">
        <v>2.08</v>
      </c>
      <c r="AG81" s="2">
        <v>1.68</v>
      </c>
      <c r="AH81" s="2">
        <v>1.68</v>
      </c>
      <c r="AI81" s="2">
        <v>0.31</v>
      </c>
      <c r="AJ81" s="2">
        <v>0.31</v>
      </c>
      <c r="AM81" s="1" t="s">
        <v>21</v>
      </c>
      <c r="AN81" s="2">
        <v>6.82</v>
      </c>
      <c r="AO81" s="2">
        <v>2.73</v>
      </c>
      <c r="AP81" s="2">
        <v>4.04</v>
      </c>
      <c r="AQ81" s="2">
        <v>4.4800000000000004</v>
      </c>
      <c r="AR81" s="2">
        <v>3.99</v>
      </c>
      <c r="AS81" s="2">
        <v>2.88</v>
      </c>
      <c r="AT81" s="2">
        <v>8.6300000000000008</v>
      </c>
      <c r="AU81" s="2">
        <v>4.75</v>
      </c>
      <c r="AV81" s="2">
        <v>2.3199999999999998</v>
      </c>
      <c r="AW81" s="2">
        <v>2.2999999999999998</v>
      </c>
      <c r="AX81" s="2">
        <v>2.2599999999999998</v>
      </c>
      <c r="AY81" s="2">
        <v>2.29</v>
      </c>
      <c r="AZ81" s="2">
        <v>1.84</v>
      </c>
      <c r="BA81" s="2">
        <v>1.8</v>
      </c>
      <c r="BB81" s="2">
        <v>0.42</v>
      </c>
      <c r="BC81" s="2">
        <v>0.84</v>
      </c>
      <c r="BF81" s="1" t="s">
        <v>21</v>
      </c>
      <c r="BG81" s="2">
        <v>-0.61</v>
      </c>
      <c r="BH81" s="2">
        <v>-0.12</v>
      </c>
      <c r="BI81" s="2">
        <v>-0.38</v>
      </c>
      <c r="BJ81" s="2">
        <v>-0.37</v>
      </c>
      <c r="BK81" s="2">
        <v>-0.48</v>
      </c>
      <c r="BL81" s="2">
        <v>-0.3</v>
      </c>
      <c r="BM81" s="2">
        <v>-0.52</v>
      </c>
      <c r="BN81" s="2">
        <v>-0.15</v>
      </c>
      <c r="BO81" s="2">
        <v>-0.1</v>
      </c>
      <c r="BP81" s="2">
        <v>-0.09</v>
      </c>
      <c r="BQ81" s="2">
        <v>-0.08</v>
      </c>
      <c r="BR81" s="2">
        <v>-0.09</v>
      </c>
      <c r="BS81" s="2">
        <v>-0.08</v>
      </c>
      <c r="BT81" s="2">
        <v>-7.0000000000000007E-2</v>
      </c>
      <c r="BU81" s="2">
        <v>-0.27</v>
      </c>
      <c r="BV81" s="2">
        <v>-0.63</v>
      </c>
    </row>
    <row r="82" spans="2:74" x14ac:dyDescent="0.3">
      <c r="B82" s="1" t="s">
        <v>22</v>
      </c>
      <c r="C82" s="2">
        <v>198.86</v>
      </c>
      <c r="D82" s="2">
        <v>134.53</v>
      </c>
      <c r="E82" s="2">
        <v>251.6</v>
      </c>
      <c r="F82" s="2">
        <v>482.84</v>
      </c>
      <c r="G82" s="2">
        <v>360.39</v>
      </c>
      <c r="H82" s="2">
        <v>389.18</v>
      </c>
      <c r="I82" s="2">
        <v>279.89</v>
      </c>
      <c r="J82" s="2">
        <v>253.79</v>
      </c>
      <c r="K82" s="2">
        <v>28.58</v>
      </c>
      <c r="L82" s="2">
        <v>18.66</v>
      </c>
      <c r="M82" s="2">
        <v>22.63</v>
      </c>
      <c r="N82" s="2">
        <v>36.15</v>
      </c>
      <c r="O82" s="2">
        <v>60.72</v>
      </c>
      <c r="P82" s="2">
        <v>60.74</v>
      </c>
      <c r="Q82" s="2">
        <v>25.18</v>
      </c>
      <c r="R82" s="2">
        <v>41.02</v>
      </c>
      <c r="T82" s="1" t="s">
        <v>22</v>
      </c>
      <c r="U82" s="2">
        <v>2.44</v>
      </c>
      <c r="V82" s="2">
        <v>2.41</v>
      </c>
      <c r="W82" s="2">
        <v>2.5499999999999998</v>
      </c>
      <c r="X82" s="2">
        <v>2.57</v>
      </c>
      <c r="Y82" s="2">
        <v>2.0099999999999998</v>
      </c>
      <c r="Z82" s="2">
        <v>2.0099999999999998</v>
      </c>
      <c r="AA82" s="2">
        <v>4.0199999999999996</v>
      </c>
      <c r="AB82" s="2">
        <v>4.0199999999999996</v>
      </c>
      <c r="AC82" s="2">
        <v>2.08</v>
      </c>
      <c r="AD82" s="2">
        <v>2.08</v>
      </c>
      <c r="AE82" s="2">
        <v>2.08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3.57</v>
      </c>
      <c r="AO82" s="2">
        <v>3</v>
      </c>
      <c r="AP82" s="2">
        <v>3.52</v>
      </c>
      <c r="AQ82" s="2">
        <v>3.79</v>
      </c>
      <c r="AR82" s="2">
        <v>3.8</v>
      </c>
      <c r="AS82" s="2">
        <v>3.48</v>
      </c>
      <c r="AT82" s="2">
        <v>4.83</v>
      </c>
      <c r="AU82" s="2">
        <v>4.6100000000000003</v>
      </c>
      <c r="AV82" s="2">
        <v>2.58</v>
      </c>
      <c r="AW82" s="2">
        <v>2.23</v>
      </c>
      <c r="AX82" s="2">
        <v>2.58</v>
      </c>
      <c r="AY82" s="2">
        <v>2.2400000000000002</v>
      </c>
      <c r="AZ82" s="2">
        <v>1.81</v>
      </c>
      <c r="BA82" s="2">
        <v>1.81</v>
      </c>
      <c r="BB82" s="2">
        <v>0.43</v>
      </c>
      <c r="BC82" s="2">
        <v>0.43</v>
      </c>
      <c r="BF82" s="1" t="s">
        <v>22</v>
      </c>
      <c r="BG82" s="2">
        <v>-0.32</v>
      </c>
      <c r="BH82" s="2">
        <v>-0.2</v>
      </c>
      <c r="BI82" s="2">
        <v>-0.28000000000000003</v>
      </c>
      <c r="BJ82" s="2">
        <v>-0.32</v>
      </c>
      <c r="BK82" s="2">
        <v>-0.47</v>
      </c>
      <c r="BL82" s="2">
        <v>-0.42</v>
      </c>
      <c r="BM82" s="2">
        <v>-0.17</v>
      </c>
      <c r="BN82" s="2">
        <v>-0.13</v>
      </c>
      <c r="BO82" s="2">
        <v>-0.19</v>
      </c>
      <c r="BP82" s="2">
        <v>-7.0000000000000007E-2</v>
      </c>
      <c r="BQ82" s="2">
        <v>-0.19</v>
      </c>
      <c r="BR82" s="2">
        <v>-7.0000000000000007E-2</v>
      </c>
      <c r="BS82" s="2">
        <v>-7.0000000000000007E-2</v>
      </c>
      <c r="BT82" s="2">
        <v>-7.0000000000000007E-2</v>
      </c>
      <c r="BU82" s="2">
        <v>-0.3</v>
      </c>
      <c r="BV82" s="2">
        <v>-0.28999999999999998</v>
      </c>
    </row>
    <row r="83" spans="2:74" x14ac:dyDescent="0.3">
      <c r="B83" s="1" t="s">
        <v>23</v>
      </c>
      <c r="C83" s="2">
        <v>559.22</v>
      </c>
      <c r="D83" s="2">
        <v>703.19</v>
      </c>
      <c r="E83" s="2">
        <v>1217.71</v>
      </c>
      <c r="F83" s="2">
        <v>1209.32</v>
      </c>
      <c r="G83" s="2">
        <v>872.28</v>
      </c>
      <c r="H83" s="2">
        <v>983.48</v>
      </c>
      <c r="I83" s="2">
        <v>258.32</v>
      </c>
      <c r="J83" s="2">
        <v>262.62</v>
      </c>
      <c r="K83" s="2">
        <v>484.7</v>
      </c>
      <c r="L83" s="2">
        <v>133.94999999999999</v>
      </c>
      <c r="M83" s="2">
        <v>514.32000000000005</v>
      </c>
      <c r="N83" s="2">
        <v>301.10000000000002</v>
      </c>
      <c r="O83" s="2">
        <v>377.22</v>
      </c>
      <c r="P83" s="2">
        <v>364.19</v>
      </c>
      <c r="Q83" s="2">
        <v>139.24</v>
      </c>
      <c r="R83" s="2">
        <v>136.61000000000001</v>
      </c>
      <c r="T83" s="1" t="s">
        <v>23</v>
      </c>
      <c r="U83" s="2">
        <v>2.41</v>
      </c>
      <c r="V83" s="2">
        <v>2.41</v>
      </c>
      <c r="W83" s="2">
        <v>2.54</v>
      </c>
      <c r="X83" s="2">
        <v>2.54</v>
      </c>
      <c r="Y83" s="2">
        <v>2.0099999999999998</v>
      </c>
      <c r="Z83" s="2">
        <v>2.0099999999999998</v>
      </c>
      <c r="AA83" s="2">
        <v>4</v>
      </c>
      <c r="AB83" s="2">
        <v>4</v>
      </c>
      <c r="AC83" s="2">
        <v>2.09</v>
      </c>
      <c r="AD83" s="2">
        <v>2.08</v>
      </c>
      <c r="AE83" s="2">
        <v>2.09</v>
      </c>
      <c r="AF83" s="2">
        <v>2.09</v>
      </c>
      <c r="AG83" s="2">
        <v>1.68</v>
      </c>
      <c r="AH83" s="2">
        <v>1.68</v>
      </c>
      <c r="AI83" s="2">
        <v>0.3</v>
      </c>
      <c r="AJ83" s="2">
        <v>0.3</v>
      </c>
      <c r="AM83" s="1" t="s">
        <v>23</v>
      </c>
      <c r="AN83" s="2">
        <v>3.29</v>
      </c>
      <c r="AO83" s="2">
        <v>3.43</v>
      </c>
      <c r="AP83" s="2">
        <v>3.74</v>
      </c>
      <c r="AQ83" s="2">
        <v>3.69</v>
      </c>
      <c r="AR83" s="2">
        <v>2.89</v>
      </c>
      <c r="AS83" s="2">
        <v>3.07</v>
      </c>
      <c r="AT83" s="2">
        <v>4.54</v>
      </c>
      <c r="AU83" s="2">
        <v>4.99</v>
      </c>
      <c r="AV83" s="2">
        <v>2.4500000000000002</v>
      </c>
      <c r="AW83" s="2">
        <v>2.4900000000000002</v>
      </c>
      <c r="AX83" s="2">
        <v>2.4900000000000002</v>
      </c>
      <c r="AY83" s="2">
        <v>2.34</v>
      </c>
      <c r="AZ83" s="2">
        <v>1.84</v>
      </c>
      <c r="BA83" s="2">
        <v>1.83</v>
      </c>
      <c r="BB83" s="2">
        <v>0.44</v>
      </c>
      <c r="BC83" s="2">
        <v>0.44</v>
      </c>
      <c r="BF83" s="1" t="s">
        <v>23</v>
      </c>
      <c r="BG83" s="2">
        <v>-0.27</v>
      </c>
      <c r="BH83" s="2">
        <v>-0.3</v>
      </c>
      <c r="BI83" s="2">
        <v>-0.32</v>
      </c>
      <c r="BJ83" s="2">
        <v>-0.31</v>
      </c>
      <c r="BK83" s="2">
        <v>-0.31</v>
      </c>
      <c r="BL83" s="2">
        <v>-0.35</v>
      </c>
      <c r="BM83" s="2">
        <v>-0.12</v>
      </c>
      <c r="BN83" s="2">
        <v>-0.2</v>
      </c>
      <c r="BO83" s="2">
        <v>-0.15</v>
      </c>
      <c r="BP83" s="2">
        <v>-0.17</v>
      </c>
      <c r="BQ83" s="2">
        <v>-0.16</v>
      </c>
      <c r="BR83" s="2">
        <v>-0.11</v>
      </c>
      <c r="BS83" s="2">
        <v>-0.09</v>
      </c>
      <c r="BT83" s="2">
        <v>-0.08</v>
      </c>
      <c r="BU83" s="2">
        <v>-0.31</v>
      </c>
      <c r="BV83" s="2">
        <v>-0.31</v>
      </c>
    </row>
    <row r="84" spans="2:74" x14ac:dyDescent="0.3">
      <c r="B84" s="1" t="s">
        <v>24</v>
      </c>
      <c r="C84" s="2">
        <v>123.19</v>
      </c>
      <c r="D84" s="2">
        <v>41.61</v>
      </c>
      <c r="E84" s="2">
        <v>145.85</v>
      </c>
      <c r="F84" s="2">
        <v>265.43</v>
      </c>
      <c r="G84" s="2">
        <v>189.61</v>
      </c>
      <c r="H84" s="2">
        <v>102.72</v>
      </c>
      <c r="I84" s="2">
        <v>126.47</v>
      </c>
      <c r="J84" s="2">
        <v>327.33999999999997</v>
      </c>
      <c r="K84" s="2">
        <v>54.85</v>
      </c>
      <c r="L84" s="2">
        <v>15.48</v>
      </c>
      <c r="M84" s="2">
        <v>49.44</v>
      </c>
      <c r="N84" s="2">
        <v>12.52</v>
      </c>
      <c r="O84" s="2">
        <v>44.4</v>
      </c>
      <c r="P84" s="2">
        <v>36.83</v>
      </c>
      <c r="Q84" s="2">
        <v>15.08</v>
      </c>
      <c r="R84" s="2">
        <v>13.88</v>
      </c>
      <c r="T84" s="1" t="s">
        <v>24</v>
      </c>
      <c r="U84" s="2">
        <v>2.4300000000000002</v>
      </c>
      <c r="V84" s="2">
        <v>2.42</v>
      </c>
      <c r="W84" s="2">
        <v>2.54</v>
      </c>
      <c r="X84" s="2">
        <v>2.52</v>
      </c>
      <c r="Y84" s="2">
        <v>2.02</v>
      </c>
      <c r="Z84" s="2">
        <v>2.02</v>
      </c>
      <c r="AA84" s="2">
        <v>4.0199999999999996</v>
      </c>
      <c r="AB84" s="2">
        <v>4.0199999999999996</v>
      </c>
      <c r="AC84" s="2">
        <v>2.09</v>
      </c>
      <c r="AD84" s="2">
        <v>2.08</v>
      </c>
      <c r="AE84" s="2">
        <v>2.09</v>
      </c>
      <c r="AF84" s="2">
        <v>2.08</v>
      </c>
      <c r="AG84" s="2">
        <v>1.68</v>
      </c>
      <c r="AH84" s="2">
        <v>1.68</v>
      </c>
      <c r="AI84" s="2">
        <v>0.3</v>
      </c>
      <c r="AJ84" s="2">
        <v>0.3</v>
      </c>
      <c r="AM84" s="1" t="s">
        <v>24</v>
      </c>
      <c r="AN84" s="2">
        <v>3.42</v>
      </c>
      <c r="AO84" s="2">
        <v>3.34</v>
      </c>
      <c r="AP84" s="2">
        <v>3.44</v>
      </c>
      <c r="AQ84" s="2">
        <v>4.47</v>
      </c>
      <c r="AR84" s="2">
        <v>3.73</v>
      </c>
      <c r="AS84" s="2">
        <v>3.73</v>
      </c>
      <c r="AT84" s="2">
        <v>4.87</v>
      </c>
      <c r="AU84" s="2">
        <v>6.98</v>
      </c>
      <c r="AV84" s="2">
        <v>2.38</v>
      </c>
      <c r="AW84" s="2">
        <v>2.38</v>
      </c>
      <c r="AX84" s="2">
        <v>2.35</v>
      </c>
      <c r="AY84" s="2">
        <v>2.38</v>
      </c>
      <c r="AZ84" s="2">
        <v>1.85</v>
      </c>
      <c r="BA84" s="2">
        <v>1.83</v>
      </c>
      <c r="BB84" s="2">
        <v>0.41</v>
      </c>
      <c r="BC84" s="2">
        <v>0.39</v>
      </c>
      <c r="BF84" s="1" t="s">
        <v>24</v>
      </c>
      <c r="BG84" s="2">
        <v>-0.28999999999999998</v>
      </c>
      <c r="BH84" s="2">
        <v>-0.28000000000000003</v>
      </c>
      <c r="BI84" s="2">
        <v>-0.26</v>
      </c>
      <c r="BJ84" s="2">
        <v>-0.43</v>
      </c>
      <c r="BK84" s="2">
        <v>-0.46</v>
      </c>
      <c r="BL84" s="2">
        <v>-0.46</v>
      </c>
      <c r="BM84" s="2">
        <v>-0.17</v>
      </c>
      <c r="BN84" s="2">
        <v>-0.42</v>
      </c>
      <c r="BO84" s="2">
        <v>-0.12</v>
      </c>
      <c r="BP84" s="2">
        <v>-0.13</v>
      </c>
      <c r="BQ84" s="2">
        <v>-0.11</v>
      </c>
      <c r="BR84" s="2">
        <v>-0.13</v>
      </c>
      <c r="BS84" s="2">
        <v>-0.09</v>
      </c>
      <c r="BT84" s="2">
        <v>-0.08</v>
      </c>
      <c r="BU84" s="2">
        <v>-0.25</v>
      </c>
      <c r="BV84" s="2">
        <v>-0.24</v>
      </c>
    </row>
    <row r="85" spans="2:74" x14ac:dyDescent="0.3">
      <c r="B85" s="1" t="s">
        <v>25</v>
      </c>
      <c r="C85" s="2">
        <v>644.48</v>
      </c>
      <c r="D85" s="2">
        <v>600.69000000000005</v>
      </c>
      <c r="E85" s="2">
        <v>213.6</v>
      </c>
      <c r="F85" s="2">
        <v>354.6</v>
      </c>
      <c r="G85" s="2">
        <v>284.86</v>
      </c>
      <c r="H85" s="2">
        <v>305.02999999999997</v>
      </c>
      <c r="I85" s="2">
        <v>291.43</v>
      </c>
      <c r="J85" s="2">
        <v>392.33</v>
      </c>
      <c r="K85" s="2">
        <v>123.95</v>
      </c>
      <c r="L85" s="2">
        <v>181.91</v>
      </c>
      <c r="M85" s="2">
        <v>88.99</v>
      </c>
      <c r="N85" s="2">
        <v>145.79</v>
      </c>
      <c r="O85" s="2">
        <v>3.63</v>
      </c>
      <c r="P85" s="2">
        <v>40.26</v>
      </c>
      <c r="Q85" s="2">
        <v>25.2</v>
      </c>
      <c r="R85" s="2">
        <v>73.98</v>
      </c>
      <c r="T85" s="1" t="s">
        <v>25</v>
      </c>
      <c r="U85" s="2">
        <v>2.4900000000000002</v>
      </c>
      <c r="V85" s="2">
        <v>2.4700000000000002</v>
      </c>
      <c r="W85" s="2">
        <v>2.65</v>
      </c>
      <c r="X85" s="2">
        <v>2.52</v>
      </c>
      <c r="Y85" s="2">
        <v>2.0099999999999998</v>
      </c>
      <c r="Z85" s="2">
        <v>2.0699999999999998</v>
      </c>
      <c r="AA85" s="2">
        <v>4.0199999999999996</v>
      </c>
      <c r="AB85" s="2">
        <v>4.0199999999999996</v>
      </c>
      <c r="AC85" s="2">
        <v>2.09</v>
      </c>
      <c r="AD85" s="2">
        <v>2.09</v>
      </c>
      <c r="AE85" s="2">
        <v>2.14</v>
      </c>
      <c r="AF85" s="2">
        <v>2.09</v>
      </c>
      <c r="AG85" s="2">
        <v>1.68</v>
      </c>
      <c r="AH85" s="2">
        <v>1.68</v>
      </c>
      <c r="AI85" s="2">
        <v>0.31</v>
      </c>
      <c r="AJ85" s="2">
        <v>0.3</v>
      </c>
      <c r="AM85" s="1" t="s">
        <v>25</v>
      </c>
      <c r="AN85" s="2">
        <v>5.7</v>
      </c>
      <c r="AO85" s="2">
        <v>5.49</v>
      </c>
      <c r="AP85" s="2">
        <v>3.64</v>
      </c>
      <c r="AQ85" s="2">
        <v>3.99</v>
      </c>
      <c r="AR85" s="2">
        <v>3.73</v>
      </c>
      <c r="AS85" s="2">
        <v>3.96</v>
      </c>
      <c r="AT85" s="2">
        <v>4.6900000000000004</v>
      </c>
      <c r="AU85" s="2">
        <v>5.51</v>
      </c>
      <c r="AV85" s="2">
        <v>2.4500000000000002</v>
      </c>
      <c r="AW85" s="2">
        <v>2.37</v>
      </c>
      <c r="AX85" s="2">
        <v>2.3199999999999998</v>
      </c>
      <c r="AY85" s="2">
        <v>2.33</v>
      </c>
      <c r="AZ85" s="2">
        <v>1.8</v>
      </c>
      <c r="BA85" s="2">
        <v>1.82</v>
      </c>
      <c r="BB85" s="2">
        <v>0.47</v>
      </c>
      <c r="BC85" s="2">
        <v>0.73</v>
      </c>
      <c r="BF85" s="1" t="s">
        <v>25</v>
      </c>
      <c r="BG85" s="2">
        <v>-0.56000000000000005</v>
      </c>
      <c r="BH85" s="2">
        <v>-0.55000000000000004</v>
      </c>
      <c r="BI85" s="2">
        <v>-0.27</v>
      </c>
      <c r="BJ85" s="2">
        <v>-0.37</v>
      </c>
      <c r="BK85" s="2">
        <v>-0.46</v>
      </c>
      <c r="BL85" s="2">
        <v>-0.48</v>
      </c>
      <c r="BM85" s="2">
        <v>-0.14000000000000001</v>
      </c>
      <c r="BN85" s="2">
        <v>-0.27</v>
      </c>
      <c r="BO85" s="2">
        <v>-0.15</v>
      </c>
      <c r="BP85" s="2">
        <v>-0.12</v>
      </c>
      <c r="BQ85" s="2">
        <v>-0.08</v>
      </c>
      <c r="BR85" s="2">
        <v>-0.1</v>
      </c>
      <c r="BS85" s="2">
        <v>-7.0000000000000007E-2</v>
      </c>
      <c r="BT85" s="2">
        <v>-0.08</v>
      </c>
      <c r="BU85" s="2">
        <v>-0.33</v>
      </c>
      <c r="BV85" s="2">
        <v>-0.57999999999999996</v>
      </c>
    </row>
    <row r="86" spans="2:74" x14ac:dyDescent="0.3">
      <c r="B86" s="1" t="s">
        <v>26</v>
      </c>
      <c r="C86" s="2">
        <v>23.98</v>
      </c>
      <c r="D86" s="2">
        <v>39.53</v>
      </c>
      <c r="E86" s="2">
        <v>30.85</v>
      </c>
      <c r="F86" s="2">
        <v>17.8</v>
      </c>
      <c r="G86" s="2">
        <v>43.09</v>
      </c>
      <c r="H86" s="2">
        <v>72.2</v>
      </c>
      <c r="I86" s="2">
        <v>10.199999999999999</v>
      </c>
      <c r="J86" s="2">
        <v>7.2</v>
      </c>
      <c r="K86" s="2">
        <v>7</v>
      </c>
      <c r="L86" s="2">
        <v>7.93</v>
      </c>
      <c r="M86" s="2">
        <v>6.11</v>
      </c>
      <c r="N86" s="2">
        <v>7.27</v>
      </c>
      <c r="O86" s="2">
        <v>0</v>
      </c>
      <c r="P86" s="2">
        <v>0</v>
      </c>
      <c r="Q86" s="2">
        <v>6.84</v>
      </c>
      <c r="R86" s="2">
        <v>7.73</v>
      </c>
      <c r="T86" s="1" t="s">
        <v>26</v>
      </c>
      <c r="U86" s="2">
        <v>2.4</v>
      </c>
      <c r="V86" s="2">
        <v>2.41</v>
      </c>
      <c r="W86" s="2">
        <v>2.5099999999999998</v>
      </c>
      <c r="X86" s="2">
        <v>2.5</v>
      </c>
      <c r="Y86" s="2">
        <v>2</v>
      </c>
      <c r="Z86" s="2">
        <v>2</v>
      </c>
      <c r="AA86" s="2">
        <v>4</v>
      </c>
      <c r="AB86" s="2">
        <v>4</v>
      </c>
      <c r="AC86" s="2">
        <v>2.09</v>
      </c>
      <c r="AD86" s="2">
        <v>2.08</v>
      </c>
      <c r="AE86" s="2">
        <v>2.09</v>
      </c>
      <c r="AF86" s="2">
        <v>2.08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2.5499999999999998</v>
      </c>
      <c r="AO86" s="2">
        <v>2.59</v>
      </c>
      <c r="AP86" s="2">
        <v>2.69</v>
      </c>
      <c r="AQ86" s="2">
        <v>2.5099999999999998</v>
      </c>
      <c r="AR86" s="2">
        <v>2.35</v>
      </c>
      <c r="AS86" s="2">
        <v>2.31</v>
      </c>
      <c r="AT86" s="2">
        <v>4.13</v>
      </c>
      <c r="AU86" s="2">
        <v>4.12</v>
      </c>
      <c r="AV86" s="2">
        <v>2.38</v>
      </c>
      <c r="AW86" s="2">
        <v>2.4</v>
      </c>
      <c r="AX86" s="2">
        <v>2.37</v>
      </c>
      <c r="AY86" s="2">
        <v>2.36</v>
      </c>
      <c r="AZ86" s="2">
        <v>1.81</v>
      </c>
      <c r="BA86" s="2">
        <v>1.81</v>
      </c>
      <c r="BB86" s="2">
        <v>0.37</v>
      </c>
      <c r="BC86" s="2">
        <v>0.35</v>
      </c>
      <c r="BF86" s="1" t="s">
        <v>26</v>
      </c>
      <c r="BG86" s="2">
        <v>-0.06</v>
      </c>
      <c r="BH86" s="2">
        <v>-7.0000000000000007E-2</v>
      </c>
      <c r="BI86" s="2">
        <v>-7.0000000000000007E-2</v>
      </c>
      <c r="BJ86" s="2">
        <v>-0.01</v>
      </c>
      <c r="BK86" s="2">
        <v>-0.15</v>
      </c>
      <c r="BL86" s="2">
        <v>-0.13</v>
      </c>
      <c r="BM86" s="2">
        <v>-0.03</v>
      </c>
      <c r="BN86" s="2">
        <v>-0.03</v>
      </c>
      <c r="BO86" s="2">
        <v>-0.12</v>
      </c>
      <c r="BP86" s="2">
        <v>-0.13</v>
      </c>
      <c r="BQ86" s="2">
        <v>-0.12</v>
      </c>
      <c r="BR86" s="2">
        <v>-0.12</v>
      </c>
      <c r="BS86" s="2">
        <v>-7.0000000000000007E-2</v>
      </c>
      <c r="BT86" s="2">
        <v>-7.0000000000000007E-2</v>
      </c>
      <c r="BU86" s="2">
        <v>-0.18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4" t="s">
        <v>15</v>
      </c>
      <c r="V90" s="4"/>
      <c r="W90" s="4"/>
      <c r="X90" s="4"/>
      <c r="Y90" s="4"/>
      <c r="Z90" s="4"/>
      <c r="AA90" s="4"/>
      <c r="AB90" s="4"/>
      <c r="AC90" s="4" t="s">
        <v>16</v>
      </c>
      <c r="AD90" s="4"/>
      <c r="AE90" s="4"/>
      <c r="AF90" s="4"/>
      <c r="AG90" s="4"/>
      <c r="AH90" s="4"/>
      <c r="AI90" s="4"/>
      <c r="AJ90" s="4"/>
      <c r="AM90" s="1" t="s">
        <v>14</v>
      </c>
      <c r="AN90" s="4" t="s">
        <v>15</v>
      </c>
      <c r="AO90" s="4"/>
      <c r="AP90" s="4"/>
      <c r="AQ90" s="4"/>
      <c r="AR90" s="4"/>
      <c r="AS90" s="4"/>
      <c r="AT90" s="4"/>
      <c r="AU90" s="4"/>
      <c r="AV90" s="4" t="s">
        <v>16</v>
      </c>
      <c r="AW90" s="4"/>
      <c r="AX90" s="4"/>
      <c r="AY90" s="4"/>
      <c r="AZ90" s="4"/>
      <c r="BA90" s="4"/>
      <c r="BB90" s="4"/>
      <c r="BC90" s="4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1313.79</v>
      </c>
      <c r="D93" s="2">
        <v>1289.48</v>
      </c>
      <c r="E93" s="2">
        <v>1623.43</v>
      </c>
      <c r="F93" s="2">
        <v>430.27</v>
      </c>
      <c r="G93" s="2">
        <v>168.49</v>
      </c>
      <c r="H93" s="2">
        <v>166.99</v>
      </c>
      <c r="I93" s="2">
        <v>252.89</v>
      </c>
      <c r="J93" s="2">
        <v>289</v>
      </c>
      <c r="K93" s="2">
        <v>290</v>
      </c>
      <c r="L93" s="2">
        <v>295.58</v>
      </c>
      <c r="M93" s="2">
        <v>290.41000000000003</v>
      </c>
      <c r="N93" s="2">
        <v>398.04</v>
      </c>
      <c r="O93" s="2">
        <v>81.52</v>
      </c>
      <c r="P93" s="2">
        <v>79.31</v>
      </c>
      <c r="Q93" s="2">
        <v>419.87</v>
      </c>
      <c r="R93" s="2">
        <v>379.74</v>
      </c>
      <c r="T93" s="1" t="s">
        <v>19</v>
      </c>
      <c r="U93" s="2">
        <v>7403.31</v>
      </c>
      <c r="V93" s="2">
        <v>6507.35</v>
      </c>
      <c r="W93" s="2">
        <v>3595.04</v>
      </c>
      <c r="X93" s="2">
        <v>2065.77</v>
      </c>
      <c r="Y93" s="2">
        <v>1182.32</v>
      </c>
      <c r="Z93" s="2">
        <v>1186.78</v>
      </c>
      <c r="AA93" s="2">
        <v>493.04</v>
      </c>
      <c r="AB93" s="2">
        <v>1813.13</v>
      </c>
      <c r="AC93" s="2">
        <v>7006.1</v>
      </c>
      <c r="AD93" s="2">
        <v>1130.68</v>
      </c>
      <c r="AE93" s="2">
        <v>2999.26</v>
      </c>
      <c r="AF93" s="2">
        <v>1527.69</v>
      </c>
      <c r="AG93" s="2">
        <v>1710.86</v>
      </c>
      <c r="AH93" s="2">
        <v>5280.48</v>
      </c>
      <c r="AI93" s="2">
        <v>441.44</v>
      </c>
      <c r="AJ93" s="2">
        <v>1177.72</v>
      </c>
      <c r="AM93" s="1" t="s">
        <v>19</v>
      </c>
      <c r="AN93" s="2">
        <v>23925.33</v>
      </c>
      <c r="AO93" s="2">
        <v>28602.9</v>
      </c>
      <c r="AP93" s="2">
        <v>19709.36</v>
      </c>
      <c r="AQ93" s="2">
        <v>38212.230000000003</v>
      </c>
      <c r="AR93" s="2">
        <v>20970.72</v>
      </c>
      <c r="AS93" s="2">
        <v>20966.259999999998</v>
      </c>
      <c r="AT93" s="2">
        <v>7758.07</v>
      </c>
      <c r="AU93" s="2">
        <v>3320.95</v>
      </c>
      <c r="AV93" s="2">
        <v>23425.42</v>
      </c>
      <c r="AW93" s="2">
        <v>19986.57</v>
      </c>
      <c r="AX93" s="2">
        <v>16436.939999999999</v>
      </c>
      <c r="AY93" s="2">
        <v>27334.71</v>
      </c>
      <c r="AZ93" s="2">
        <v>30241.06</v>
      </c>
      <c r="BA93" s="2">
        <v>25368.32</v>
      </c>
      <c r="BB93" s="2">
        <v>6946.78</v>
      </c>
      <c r="BC93" s="2">
        <v>2160.65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849.55</v>
      </c>
      <c r="D94" s="2">
        <v>426.97</v>
      </c>
      <c r="E94" s="2">
        <v>772.35</v>
      </c>
      <c r="F94" s="2">
        <v>1435.63</v>
      </c>
      <c r="G94" s="2">
        <v>676.96</v>
      </c>
      <c r="H94" s="2">
        <v>354.97</v>
      </c>
      <c r="I94" s="2">
        <v>900.17</v>
      </c>
      <c r="J94" s="2">
        <v>649.82000000000005</v>
      </c>
      <c r="K94" s="2">
        <v>715.11</v>
      </c>
      <c r="L94" s="2">
        <v>539.02</v>
      </c>
      <c r="M94" s="2">
        <v>715.17</v>
      </c>
      <c r="N94" s="2">
        <v>312.69</v>
      </c>
      <c r="O94" s="2">
        <v>318.89</v>
      </c>
      <c r="P94" s="2">
        <v>273.52</v>
      </c>
      <c r="Q94" s="2">
        <v>150.84</v>
      </c>
      <c r="R94" s="2">
        <v>245.61</v>
      </c>
      <c r="T94" s="1" t="s">
        <v>20</v>
      </c>
      <c r="U94" s="2">
        <v>3332.37</v>
      </c>
      <c r="V94" s="2">
        <v>3066.24</v>
      </c>
      <c r="W94" s="2">
        <v>2606.9899999999998</v>
      </c>
      <c r="X94" s="2">
        <v>6526.86</v>
      </c>
      <c r="Y94" s="2">
        <v>2931.76</v>
      </c>
      <c r="Z94" s="2">
        <v>2931.7</v>
      </c>
      <c r="AA94" s="2">
        <v>2151.04</v>
      </c>
      <c r="AB94" s="2">
        <v>429.87</v>
      </c>
      <c r="AC94" s="2">
        <v>2388.31</v>
      </c>
      <c r="AD94" s="2">
        <v>2261.06</v>
      </c>
      <c r="AE94" s="2">
        <v>2393.34</v>
      </c>
      <c r="AF94" s="2">
        <v>4238.74</v>
      </c>
      <c r="AG94" s="2">
        <v>3405.15</v>
      </c>
      <c r="AH94" s="2">
        <v>3364.54</v>
      </c>
      <c r="AI94" s="2">
        <v>1827.72</v>
      </c>
      <c r="AJ94" s="2">
        <v>365.05</v>
      </c>
      <c r="AM94" s="1" t="s">
        <v>20</v>
      </c>
      <c r="AN94" s="2">
        <v>11841.61</v>
      </c>
      <c r="AO94" s="2">
        <v>16927.009999999998</v>
      </c>
      <c r="AP94" s="2">
        <v>15800.21</v>
      </c>
      <c r="AQ94" s="2">
        <v>25012.69</v>
      </c>
      <c r="AR94" s="2">
        <v>8118.5</v>
      </c>
      <c r="AS94" s="2">
        <v>8118.56</v>
      </c>
      <c r="AT94" s="2">
        <v>5189.3</v>
      </c>
      <c r="AU94" s="2">
        <v>1484.71</v>
      </c>
      <c r="AV94" s="2">
        <v>7351.13</v>
      </c>
      <c r="AW94" s="2">
        <v>5475.93</v>
      </c>
      <c r="AX94" s="2">
        <v>5757.86</v>
      </c>
      <c r="AY94" s="2">
        <v>10573.66</v>
      </c>
      <c r="AZ94" s="2">
        <v>12980.31</v>
      </c>
      <c r="BA94" s="2">
        <v>12823.58</v>
      </c>
      <c r="BB94" s="2">
        <v>4192.5600000000004</v>
      </c>
      <c r="BC94" s="2">
        <v>1160.3599999999999</v>
      </c>
      <c r="BF94" s="1" t="s">
        <v>20</v>
      </c>
      <c r="BG94" s="2">
        <v>5.04</v>
      </c>
      <c r="BH94" s="2">
        <v>1.92</v>
      </c>
      <c r="BI94" s="2">
        <v>4.0999999999999996</v>
      </c>
      <c r="BJ94" s="2">
        <v>2.5499999999999998</v>
      </c>
      <c r="BK94" s="2">
        <v>8.36</v>
      </c>
      <c r="BL94" s="2">
        <v>2.04</v>
      </c>
      <c r="BM94" s="2">
        <v>8.4</v>
      </c>
      <c r="BN94" s="2">
        <v>3.2</v>
      </c>
      <c r="BO94" s="2">
        <v>2.2400000000000002</v>
      </c>
      <c r="BP94" s="2">
        <v>2.5499999999999998</v>
      </c>
      <c r="BQ94" s="2">
        <v>2.2400000000000002</v>
      </c>
      <c r="BR94" s="2">
        <v>2.91</v>
      </c>
      <c r="BS94" s="2">
        <v>1.68</v>
      </c>
      <c r="BT94" s="2">
        <v>1.68</v>
      </c>
      <c r="BU94" s="2">
        <v>0.63</v>
      </c>
      <c r="BV94" s="2">
        <v>0.63</v>
      </c>
    </row>
    <row r="95" spans="2:74" x14ac:dyDescent="0.3">
      <c r="B95" s="1" t="s">
        <v>21</v>
      </c>
      <c r="C95" s="2">
        <v>17908.36</v>
      </c>
      <c r="D95" s="2">
        <v>3603.13</v>
      </c>
      <c r="E95" s="2">
        <v>8893.9500000000007</v>
      </c>
      <c r="F95" s="2">
        <v>12989.36</v>
      </c>
      <c r="G95" s="2">
        <v>5347.34</v>
      </c>
      <c r="H95" s="2">
        <v>3170.59</v>
      </c>
      <c r="I95" s="2">
        <v>12371.77</v>
      </c>
      <c r="J95" s="2">
        <v>5609.76</v>
      </c>
      <c r="K95" s="2">
        <v>746.58</v>
      </c>
      <c r="L95" s="2">
        <v>1739.17</v>
      </c>
      <c r="M95" s="2">
        <v>1585.97</v>
      </c>
      <c r="N95" s="2">
        <v>1645</v>
      </c>
      <c r="O95" s="2">
        <v>1139.05</v>
      </c>
      <c r="P95" s="2">
        <v>502.21</v>
      </c>
      <c r="Q95" s="2">
        <v>708.52</v>
      </c>
      <c r="R95" s="2">
        <v>2923.47</v>
      </c>
      <c r="T95" s="1" t="s">
        <v>21</v>
      </c>
      <c r="U95" s="2">
        <v>14004.2</v>
      </c>
      <c r="V95" s="2">
        <v>9942.9699999999993</v>
      </c>
      <c r="W95" s="2">
        <v>10446.15</v>
      </c>
      <c r="X95" s="2">
        <v>19892.64</v>
      </c>
      <c r="Y95" s="2">
        <v>1557.14</v>
      </c>
      <c r="Z95" s="2">
        <v>6499.74</v>
      </c>
      <c r="AA95" s="2">
        <v>5295.54</v>
      </c>
      <c r="AB95" s="2">
        <v>1349.86</v>
      </c>
      <c r="AC95" s="2">
        <v>8007.07</v>
      </c>
      <c r="AD95" s="2">
        <v>12998.64</v>
      </c>
      <c r="AE95" s="2">
        <v>7219.83</v>
      </c>
      <c r="AF95" s="2">
        <v>13879.01</v>
      </c>
      <c r="AG95" s="2">
        <v>8734.4699999999993</v>
      </c>
      <c r="AH95" s="2">
        <v>7893.31</v>
      </c>
      <c r="AI95" s="2">
        <v>2621.0100000000002</v>
      </c>
      <c r="AJ95" s="2">
        <v>1313.39</v>
      </c>
      <c r="AM95" s="1" t="s">
        <v>21</v>
      </c>
      <c r="AN95" s="2">
        <v>44989.47</v>
      </c>
      <c r="AO95" s="2">
        <v>61790.78</v>
      </c>
      <c r="AP95" s="2">
        <v>45202.95</v>
      </c>
      <c r="AQ95" s="2">
        <v>95284.02</v>
      </c>
      <c r="AR95" s="2">
        <v>29585.67</v>
      </c>
      <c r="AS95" s="2">
        <v>19178.64</v>
      </c>
      <c r="AT95" s="2">
        <v>11835.47</v>
      </c>
      <c r="AU95" s="2">
        <v>3493.76</v>
      </c>
      <c r="AV95" s="2">
        <v>19304.509999999998</v>
      </c>
      <c r="AW95" s="2">
        <v>21796.92</v>
      </c>
      <c r="AX95" s="2">
        <v>35723.360000000001</v>
      </c>
      <c r="AY95" s="2">
        <v>60860.43</v>
      </c>
      <c r="AZ95" s="2">
        <v>28085.05</v>
      </c>
      <c r="BA95" s="2">
        <v>21828.59</v>
      </c>
      <c r="BB95" s="2">
        <v>9837.24</v>
      </c>
      <c r="BC95" s="2">
        <v>3731.94</v>
      </c>
      <c r="BF95" s="1" t="s">
        <v>21</v>
      </c>
      <c r="BG95" s="2">
        <v>15.12</v>
      </c>
      <c r="BH95" s="2">
        <v>3.79</v>
      </c>
      <c r="BI95" s="2">
        <v>10.5</v>
      </c>
      <c r="BJ95" s="2">
        <v>5.25</v>
      </c>
      <c r="BK95" s="2">
        <v>8.74</v>
      </c>
      <c r="BL95" s="2">
        <v>6.28</v>
      </c>
      <c r="BM95" s="2">
        <v>21.74</v>
      </c>
      <c r="BN95" s="2">
        <v>8.32</v>
      </c>
      <c r="BO95" s="2">
        <v>2.08</v>
      </c>
      <c r="BP95" s="2">
        <v>2.08</v>
      </c>
      <c r="BQ95" s="2">
        <v>2.08</v>
      </c>
      <c r="BR95" s="2">
        <v>2.08</v>
      </c>
      <c r="BS95" s="2">
        <v>1.68</v>
      </c>
      <c r="BT95" s="2">
        <v>1.68</v>
      </c>
      <c r="BU95" s="2">
        <v>0.63</v>
      </c>
      <c r="BV95" s="2">
        <v>1.89</v>
      </c>
    </row>
    <row r="96" spans="2:74" x14ac:dyDescent="0.3">
      <c r="B96" s="1" t="s">
        <v>22</v>
      </c>
      <c r="C96" s="2">
        <v>2184.46</v>
      </c>
      <c r="D96" s="2">
        <v>1379.58</v>
      </c>
      <c r="E96" s="2">
        <v>2968.76</v>
      </c>
      <c r="F96" s="2">
        <v>3436.51</v>
      </c>
      <c r="G96" s="2">
        <v>1657.39</v>
      </c>
      <c r="H96" s="2">
        <v>1828.49</v>
      </c>
      <c r="I96" s="2">
        <v>1251.4100000000001</v>
      </c>
      <c r="J96" s="2">
        <v>1381.11</v>
      </c>
      <c r="K96" s="2">
        <v>317.94</v>
      </c>
      <c r="L96" s="2">
        <v>138.22999999999999</v>
      </c>
      <c r="M96" s="2">
        <v>254.64</v>
      </c>
      <c r="N96" s="2">
        <v>263.60000000000002</v>
      </c>
      <c r="O96" s="2">
        <v>160.91999999999999</v>
      </c>
      <c r="P96" s="2">
        <v>162.09</v>
      </c>
      <c r="Q96" s="2">
        <v>306.43</v>
      </c>
      <c r="R96" s="2">
        <v>275.62</v>
      </c>
      <c r="T96" s="1" t="s">
        <v>22</v>
      </c>
      <c r="U96" s="2">
        <v>3232.54</v>
      </c>
      <c r="V96" s="2">
        <v>3297.46</v>
      </c>
      <c r="W96" s="2">
        <v>2551.66</v>
      </c>
      <c r="X96" s="2">
        <v>4749.26</v>
      </c>
      <c r="Y96" s="2">
        <v>653.25</v>
      </c>
      <c r="Z96" s="2">
        <v>522.54</v>
      </c>
      <c r="AA96" s="2">
        <v>705.18</v>
      </c>
      <c r="AB96" s="2">
        <v>312.63</v>
      </c>
      <c r="AC96" s="2">
        <v>2566.29</v>
      </c>
      <c r="AD96" s="2">
        <v>3315.04</v>
      </c>
      <c r="AE96" s="2">
        <v>2299.4299999999998</v>
      </c>
      <c r="AF96" s="2">
        <v>4615.41</v>
      </c>
      <c r="AG96" s="2">
        <v>1707.08</v>
      </c>
      <c r="AH96" s="2">
        <v>1298.42</v>
      </c>
      <c r="AI96" s="2">
        <v>704.21</v>
      </c>
      <c r="AJ96" s="2">
        <v>305.23</v>
      </c>
      <c r="AM96" s="1" t="s">
        <v>22</v>
      </c>
      <c r="AN96" s="2">
        <v>10936.72</v>
      </c>
      <c r="AO96" s="2">
        <v>14993.79</v>
      </c>
      <c r="AP96" s="2">
        <v>13809.18</v>
      </c>
      <c r="AQ96" s="2">
        <v>23943.94</v>
      </c>
      <c r="AR96" s="2">
        <v>12411.81</v>
      </c>
      <c r="AS96" s="2">
        <v>9928.17</v>
      </c>
      <c r="AT96" s="2">
        <v>2816.2</v>
      </c>
      <c r="AU96" s="2">
        <v>877.83</v>
      </c>
      <c r="AV96" s="2">
        <v>6559.65</v>
      </c>
      <c r="AW96" s="2">
        <v>11460.11</v>
      </c>
      <c r="AX96" s="2">
        <v>12019.97</v>
      </c>
      <c r="AY96" s="2">
        <v>19434.59</v>
      </c>
      <c r="AZ96" s="2">
        <v>6520.88</v>
      </c>
      <c r="BA96" s="2">
        <v>6929.54</v>
      </c>
      <c r="BB96" s="2">
        <v>2811.19</v>
      </c>
      <c r="BC96" s="2">
        <v>845.51</v>
      </c>
      <c r="BF96" s="1" t="s">
        <v>22</v>
      </c>
      <c r="BG96" s="2">
        <v>5.04</v>
      </c>
      <c r="BH96" s="2">
        <v>3.41</v>
      </c>
      <c r="BI96" s="2">
        <v>5.25</v>
      </c>
      <c r="BJ96" s="2">
        <v>5.25</v>
      </c>
      <c r="BK96" s="2">
        <v>8.4</v>
      </c>
      <c r="BL96" s="2">
        <v>7.36</v>
      </c>
      <c r="BM96" s="2">
        <v>6.72</v>
      </c>
      <c r="BN96" s="2">
        <v>5.28</v>
      </c>
      <c r="BO96" s="2">
        <v>2.08</v>
      </c>
      <c r="BP96" s="2">
        <v>0.77</v>
      </c>
      <c r="BQ96" s="2">
        <v>2.08</v>
      </c>
      <c r="BR96" s="2">
        <v>2.08</v>
      </c>
      <c r="BS96" s="2">
        <v>1.68</v>
      </c>
      <c r="BT96" s="2">
        <v>1.68</v>
      </c>
      <c r="BU96" s="2">
        <v>0.63</v>
      </c>
      <c r="BV96" s="2">
        <v>0.62</v>
      </c>
    </row>
    <row r="97" spans="2:74" x14ac:dyDescent="0.3">
      <c r="B97" s="1" t="s">
        <v>23</v>
      </c>
      <c r="C97" s="2">
        <v>6636.33</v>
      </c>
      <c r="D97" s="2">
        <v>7706.91</v>
      </c>
      <c r="E97" s="2">
        <v>14184.91</v>
      </c>
      <c r="F97" s="2">
        <v>12954.58</v>
      </c>
      <c r="G97" s="2">
        <v>4677.8500000000004</v>
      </c>
      <c r="H97" s="2">
        <v>4363.55</v>
      </c>
      <c r="I97" s="2">
        <v>1239.31</v>
      </c>
      <c r="J97" s="2">
        <v>1503.41</v>
      </c>
      <c r="K97" s="2">
        <v>3355.63</v>
      </c>
      <c r="L97" s="2">
        <v>1347.84</v>
      </c>
      <c r="M97" s="2">
        <v>3545.81</v>
      </c>
      <c r="N97" s="2">
        <v>2690.58</v>
      </c>
      <c r="O97" s="2">
        <v>1227.8900000000001</v>
      </c>
      <c r="P97" s="2">
        <v>1167.1600000000001</v>
      </c>
      <c r="Q97" s="2">
        <v>1650.08</v>
      </c>
      <c r="R97" s="2">
        <v>1456.71</v>
      </c>
      <c r="T97" s="1" t="s">
        <v>23</v>
      </c>
      <c r="U97" s="2">
        <v>13718.77</v>
      </c>
      <c r="V97" s="2">
        <v>16475.259999999998</v>
      </c>
      <c r="W97" s="2">
        <v>11989.12</v>
      </c>
      <c r="X97" s="2">
        <v>4961.93</v>
      </c>
      <c r="Y97" s="2">
        <v>15529.22</v>
      </c>
      <c r="Z97" s="2">
        <v>15585.53</v>
      </c>
      <c r="AA97" s="2">
        <v>6710.08</v>
      </c>
      <c r="AB97" s="2">
        <v>1915.01</v>
      </c>
      <c r="AC97" s="2">
        <v>14321.16</v>
      </c>
      <c r="AD97" s="2">
        <v>16198.76</v>
      </c>
      <c r="AE97" s="2">
        <v>12335.15</v>
      </c>
      <c r="AF97" s="2">
        <v>6213.04</v>
      </c>
      <c r="AG97" s="2">
        <v>3389.88</v>
      </c>
      <c r="AH97" s="2">
        <v>14174.39</v>
      </c>
      <c r="AI97" s="2">
        <v>6368.46</v>
      </c>
      <c r="AJ97" s="2">
        <v>1867.89</v>
      </c>
      <c r="AM97" s="1" t="s">
        <v>23</v>
      </c>
      <c r="AN97" s="2">
        <v>37494.449999999997</v>
      </c>
      <c r="AO97" s="2">
        <v>52891.7</v>
      </c>
      <c r="AP97" s="2">
        <v>49097.88</v>
      </c>
      <c r="AQ97" s="2">
        <v>98304.07</v>
      </c>
      <c r="AR97" s="2">
        <v>68091.98</v>
      </c>
      <c r="AS97" s="2">
        <v>66675.87</v>
      </c>
      <c r="AT97" s="2">
        <v>17797.97</v>
      </c>
      <c r="AU97" s="2">
        <v>5862.5</v>
      </c>
      <c r="AV97" s="2">
        <v>43763.33</v>
      </c>
      <c r="AW97" s="2">
        <v>51249.3</v>
      </c>
      <c r="AX97" s="2">
        <v>59993.85</v>
      </c>
      <c r="AY97" s="2">
        <v>120972.96</v>
      </c>
      <c r="AZ97" s="2">
        <v>64407.72</v>
      </c>
      <c r="BA97" s="2">
        <v>52245.21</v>
      </c>
      <c r="BB97" s="2">
        <v>17177.79</v>
      </c>
      <c r="BC97" s="2">
        <v>5626.25</v>
      </c>
      <c r="BF97" s="1" t="s">
        <v>23</v>
      </c>
      <c r="BG97" s="2">
        <v>4.37</v>
      </c>
      <c r="BH97" s="2">
        <v>5.04</v>
      </c>
      <c r="BI97" s="2">
        <v>5.25</v>
      </c>
      <c r="BJ97" s="2">
        <v>5.25</v>
      </c>
      <c r="BK97" s="2">
        <v>4.53</v>
      </c>
      <c r="BL97" s="2">
        <v>5.6</v>
      </c>
      <c r="BM97" s="2">
        <v>3.2</v>
      </c>
      <c r="BN97" s="2">
        <v>3.2</v>
      </c>
      <c r="BO97" s="2">
        <v>2.96</v>
      </c>
      <c r="BP97" s="2">
        <v>2.08</v>
      </c>
      <c r="BQ97" s="2">
        <v>3.12</v>
      </c>
      <c r="BR97" s="2">
        <v>2.08</v>
      </c>
      <c r="BS97" s="2">
        <v>1.68</v>
      </c>
      <c r="BT97" s="2">
        <v>1.68</v>
      </c>
      <c r="BU97" s="2">
        <v>0.63</v>
      </c>
      <c r="BV97" s="2">
        <v>0.63</v>
      </c>
    </row>
    <row r="98" spans="2:74" x14ac:dyDescent="0.3">
      <c r="B98" s="1" t="s">
        <v>24</v>
      </c>
      <c r="C98" s="2">
        <v>1479.89</v>
      </c>
      <c r="D98" s="2">
        <v>1173.1500000000001</v>
      </c>
      <c r="E98" s="2">
        <v>2276.67</v>
      </c>
      <c r="F98" s="2">
        <v>2519.1</v>
      </c>
      <c r="G98" s="2">
        <v>1205.8900000000001</v>
      </c>
      <c r="H98" s="2">
        <v>987.42</v>
      </c>
      <c r="I98" s="2">
        <v>924.99</v>
      </c>
      <c r="J98" s="2">
        <v>1333.71</v>
      </c>
      <c r="K98" s="2">
        <v>310.33</v>
      </c>
      <c r="L98" s="2">
        <v>180.97</v>
      </c>
      <c r="M98" s="2">
        <v>277.77</v>
      </c>
      <c r="N98" s="2">
        <v>144.46</v>
      </c>
      <c r="O98" s="2">
        <v>196.97</v>
      </c>
      <c r="P98" s="2">
        <v>158.99</v>
      </c>
      <c r="Q98" s="2">
        <v>242.8</v>
      </c>
      <c r="R98" s="2">
        <v>138.12</v>
      </c>
      <c r="T98" s="1" t="s">
        <v>24</v>
      </c>
      <c r="U98" s="2">
        <v>3450.16</v>
      </c>
      <c r="V98" s="2">
        <v>3587.4</v>
      </c>
      <c r="W98" s="2">
        <v>2827.5</v>
      </c>
      <c r="X98" s="2">
        <v>5103.8500000000004</v>
      </c>
      <c r="Y98" s="2">
        <v>3508.67</v>
      </c>
      <c r="Z98" s="2">
        <v>3366.8</v>
      </c>
      <c r="AA98" s="2">
        <v>1973.21</v>
      </c>
      <c r="AB98" s="2">
        <v>369.96</v>
      </c>
      <c r="AC98" s="2">
        <v>3257.91</v>
      </c>
      <c r="AD98" s="2">
        <v>3534.72</v>
      </c>
      <c r="AE98" s="2">
        <v>3098.08</v>
      </c>
      <c r="AF98" s="2">
        <v>5564.09</v>
      </c>
      <c r="AG98" s="2">
        <v>667.39</v>
      </c>
      <c r="AH98" s="2">
        <v>533.91</v>
      </c>
      <c r="AI98" s="2">
        <v>1635.08</v>
      </c>
      <c r="AJ98" s="2">
        <v>363.2</v>
      </c>
      <c r="AM98" s="1" t="s">
        <v>24</v>
      </c>
      <c r="AN98" s="2">
        <v>10495.48</v>
      </c>
      <c r="AO98" s="2">
        <v>14973.5</v>
      </c>
      <c r="AP98" s="2">
        <v>14596.52</v>
      </c>
      <c r="AQ98" s="2">
        <v>24152.95</v>
      </c>
      <c r="AR98" s="2">
        <v>12949.35</v>
      </c>
      <c r="AS98" s="2">
        <v>10479.5</v>
      </c>
      <c r="AT98" s="2">
        <v>5185.05</v>
      </c>
      <c r="AU98" s="2">
        <v>1189.94</v>
      </c>
      <c r="AV98" s="2">
        <v>9487.9599999999991</v>
      </c>
      <c r="AW98" s="2">
        <v>19942.59</v>
      </c>
      <c r="AX98" s="2">
        <v>16704.400000000001</v>
      </c>
      <c r="AY98" s="2">
        <v>32498.35</v>
      </c>
      <c r="AZ98" s="2">
        <v>12680.39</v>
      </c>
      <c r="BA98" s="2">
        <v>10144.36</v>
      </c>
      <c r="BB98" s="2">
        <v>4730.96</v>
      </c>
      <c r="BC98" s="2">
        <v>885.53</v>
      </c>
      <c r="BF98" s="1" t="s">
        <v>24</v>
      </c>
      <c r="BG98" s="2">
        <v>5.04</v>
      </c>
      <c r="BH98" s="2">
        <v>5.04</v>
      </c>
      <c r="BI98" s="2">
        <v>5.25</v>
      </c>
      <c r="BJ98" s="2">
        <v>10.5</v>
      </c>
      <c r="BK98" s="2">
        <v>8.4</v>
      </c>
      <c r="BL98" s="2">
        <v>8.4</v>
      </c>
      <c r="BM98" s="2">
        <v>7.28</v>
      </c>
      <c r="BN98" s="2">
        <v>16.8</v>
      </c>
      <c r="BO98" s="2">
        <v>2.33</v>
      </c>
      <c r="BP98" s="2">
        <v>2.08</v>
      </c>
      <c r="BQ98" s="2">
        <v>2.08</v>
      </c>
      <c r="BR98" s="2">
        <v>2.08</v>
      </c>
      <c r="BS98" s="2">
        <v>1.68</v>
      </c>
      <c r="BT98" s="2">
        <v>1.68</v>
      </c>
      <c r="BU98" s="2">
        <v>0.62</v>
      </c>
      <c r="BV98" s="2">
        <v>0.55000000000000004</v>
      </c>
    </row>
    <row r="99" spans="2:74" x14ac:dyDescent="0.3">
      <c r="B99" s="1" t="s">
        <v>25</v>
      </c>
      <c r="C99" s="2">
        <v>12379.44</v>
      </c>
      <c r="D99" s="2">
        <v>12389.09</v>
      </c>
      <c r="E99" s="2">
        <v>8786.49</v>
      </c>
      <c r="F99" s="2">
        <v>10259.84</v>
      </c>
      <c r="G99" s="2">
        <v>4301.96</v>
      </c>
      <c r="H99" s="2">
        <v>4142.79</v>
      </c>
      <c r="I99" s="2">
        <v>3807.44</v>
      </c>
      <c r="J99" s="2">
        <v>4228.5</v>
      </c>
      <c r="K99" s="2">
        <v>1829.24</v>
      </c>
      <c r="L99" s="2">
        <v>2301.91</v>
      </c>
      <c r="M99" s="2">
        <v>1123.54</v>
      </c>
      <c r="N99" s="2">
        <v>1881.92</v>
      </c>
      <c r="O99" s="2">
        <v>64.95</v>
      </c>
      <c r="P99" s="2">
        <v>572.75</v>
      </c>
      <c r="Q99" s="2">
        <v>1239.3900000000001</v>
      </c>
      <c r="R99" s="2">
        <v>2189.84</v>
      </c>
      <c r="T99" s="1" t="s">
        <v>25</v>
      </c>
      <c r="U99" s="2">
        <v>12717.63</v>
      </c>
      <c r="V99" s="2">
        <v>12997.2</v>
      </c>
      <c r="W99" s="2">
        <v>7778.42</v>
      </c>
      <c r="X99" s="2">
        <v>15739.96</v>
      </c>
      <c r="Y99" s="2">
        <v>10230.959999999999</v>
      </c>
      <c r="Z99" s="2">
        <v>14331.41</v>
      </c>
      <c r="AA99" s="2">
        <v>1217.92</v>
      </c>
      <c r="AB99" s="2">
        <v>1443.55</v>
      </c>
      <c r="AC99" s="2">
        <v>12048.05</v>
      </c>
      <c r="AD99" s="2">
        <v>9822.93</v>
      </c>
      <c r="AE99" s="2">
        <v>10969.67</v>
      </c>
      <c r="AF99" s="2">
        <v>15834.79</v>
      </c>
      <c r="AG99" s="2">
        <v>9754.2099999999991</v>
      </c>
      <c r="AH99" s="2">
        <v>9649.35</v>
      </c>
      <c r="AI99" s="2">
        <v>5960.2</v>
      </c>
      <c r="AJ99" s="2">
        <v>1229</v>
      </c>
      <c r="AM99" s="1" t="s">
        <v>25</v>
      </c>
      <c r="AN99" s="2">
        <v>45737.48</v>
      </c>
      <c r="AO99" s="2">
        <v>34749.07</v>
      </c>
      <c r="AP99" s="2">
        <v>45461.279999999999</v>
      </c>
      <c r="AQ99" s="2">
        <v>69068.77</v>
      </c>
      <c r="AR99" s="2">
        <v>41866.22</v>
      </c>
      <c r="AS99" s="2">
        <v>27356.2</v>
      </c>
      <c r="AT99" s="2">
        <v>10961.24</v>
      </c>
      <c r="AU99" s="2">
        <v>2087.4899999999998</v>
      </c>
      <c r="AV99" s="2">
        <v>44533.15</v>
      </c>
      <c r="AW99" s="2">
        <v>49415.82</v>
      </c>
      <c r="AX99" s="2">
        <v>48644.98</v>
      </c>
      <c r="AY99" s="2">
        <v>86650.37</v>
      </c>
      <c r="AZ99" s="2">
        <v>35205.53</v>
      </c>
      <c r="BA99" s="2">
        <v>26296.86</v>
      </c>
      <c r="BB99" s="2">
        <v>13886.11</v>
      </c>
      <c r="BC99" s="2">
        <v>3633.64</v>
      </c>
      <c r="BF99" s="1" t="s">
        <v>25</v>
      </c>
      <c r="BG99" s="2">
        <v>15.12</v>
      </c>
      <c r="BH99" s="2">
        <v>15.12</v>
      </c>
      <c r="BI99" s="2">
        <v>5.25</v>
      </c>
      <c r="BJ99" s="2">
        <v>10.5</v>
      </c>
      <c r="BK99" s="2">
        <v>11.13</v>
      </c>
      <c r="BL99" s="2">
        <v>9.56</v>
      </c>
      <c r="BM99" s="2">
        <v>8.32</v>
      </c>
      <c r="BN99" s="2">
        <v>14</v>
      </c>
      <c r="BO99" s="2">
        <v>4.21</v>
      </c>
      <c r="BP99" s="2">
        <v>3.33</v>
      </c>
      <c r="BQ99" s="2">
        <v>4.9400000000000004</v>
      </c>
      <c r="BR99" s="2">
        <v>2.5499999999999998</v>
      </c>
      <c r="BS99" s="2">
        <v>0.42</v>
      </c>
      <c r="BT99" s="2">
        <v>1.68</v>
      </c>
      <c r="BU99" s="2">
        <v>0.63</v>
      </c>
      <c r="BV99" s="2">
        <v>1.89</v>
      </c>
    </row>
    <row r="100" spans="2:74" x14ac:dyDescent="0.3">
      <c r="B100" s="1" t="s">
        <v>26</v>
      </c>
      <c r="C100" s="2">
        <v>1394.66</v>
      </c>
      <c r="D100" s="2">
        <v>1364.35</v>
      </c>
      <c r="E100" s="2">
        <v>3888.33</v>
      </c>
      <c r="F100" s="2">
        <v>1022.21</v>
      </c>
      <c r="G100" s="2">
        <v>1690.71</v>
      </c>
      <c r="H100" s="2">
        <v>1483.81</v>
      </c>
      <c r="I100" s="2">
        <v>2022.51</v>
      </c>
      <c r="J100" s="2">
        <v>1088.8</v>
      </c>
      <c r="K100" s="2">
        <v>2651.68</v>
      </c>
      <c r="L100" s="2">
        <v>2129.52</v>
      </c>
      <c r="M100" s="2">
        <v>1862.16</v>
      </c>
      <c r="N100" s="2">
        <v>1583.94</v>
      </c>
      <c r="O100" s="2">
        <v>221.35</v>
      </c>
      <c r="P100" s="2">
        <v>275.05</v>
      </c>
      <c r="Q100" s="2">
        <v>704.81</v>
      </c>
      <c r="R100" s="2">
        <v>451.91</v>
      </c>
      <c r="T100" s="1" t="s">
        <v>26</v>
      </c>
      <c r="U100" s="2">
        <v>7694.66</v>
      </c>
      <c r="V100" s="2">
        <v>6453.58</v>
      </c>
      <c r="W100" s="2">
        <v>4954.2700000000004</v>
      </c>
      <c r="X100" s="2">
        <v>8104.27</v>
      </c>
      <c r="Y100" s="2">
        <v>8005.02</v>
      </c>
      <c r="Z100" s="2">
        <v>8906.4599999999991</v>
      </c>
      <c r="AA100" s="2">
        <v>1732.46</v>
      </c>
      <c r="AB100" s="2">
        <v>950.95</v>
      </c>
      <c r="AC100" s="2">
        <v>9006.2199999999993</v>
      </c>
      <c r="AD100" s="2">
        <v>3818.22</v>
      </c>
      <c r="AE100" s="2">
        <v>6218.33</v>
      </c>
      <c r="AF100" s="2">
        <v>10601.39</v>
      </c>
      <c r="AG100" s="2">
        <v>6746.63</v>
      </c>
      <c r="AH100" s="2">
        <v>8120.14</v>
      </c>
      <c r="AI100" s="2">
        <v>2127.52</v>
      </c>
      <c r="AJ100" s="2">
        <v>1001.41</v>
      </c>
      <c r="AM100" s="1" t="s">
        <v>26</v>
      </c>
      <c r="AN100" s="2">
        <v>18514.78</v>
      </c>
      <c r="AO100" s="2">
        <v>15541.67</v>
      </c>
      <c r="AP100" s="2">
        <v>12307.13</v>
      </c>
      <c r="AQ100" s="2">
        <v>19511.330000000002</v>
      </c>
      <c r="AR100" s="2">
        <v>19270.8</v>
      </c>
      <c r="AS100" s="2">
        <v>18369.36</v>
      </c>
      <c r="AT100" s="2">
        <v>4347.67</v>
      </c>
      <c r="AU100" s="2">
        <v>2195.9</v>
      </c>
      <c r="AV100" s="2">
        <v>25209.62</v>
      </c>
      <c r="AW100" s="2">
        <v>23093.279999999999</v>
      </c>
      <c r="AX100" s="2">
        <v>14960.47</v>
      </c>
      <c r="AY100" s="2">
        <v>29317.81</v>
      </c>
      <c r="AZ100" s="2">
        <v>16853.830000000002</v>
      </c>
      <c r="BA100" s="2">
        <v>15480.32</v>
      </c>
      <c r="BB100" s="2">
        <v>4728.7700000000004</v>
      </c>
      <c r="BC100" s="2">
        <v>1922.26</v>
      </c>
      <c r="BF100" s="1" t="s">
        <v>26</v>
      </c>
      <c r="BG100" s="2">
        <v>1.92</v>
      </c>
      <c r="BH100" s="2">
        <v>2.06</v>
      </c>
      <c r="BI100" s="2">
        <v>2</v>
      </c>
      <c r="BJ100" s="2">
        <v>2</v>
      </c>
      <c r="BK100" s="2">
        <v>1.6</v>
      </c>
      <c r="BL100" s="2">
        <v>1.6</v>
      </c>
      <c r="BM100" s="2">
        <v>3.2</v>
      </c>
      <c r="BN100" s="2">
        <v>3.2</v>
      </c>
      <c r="BO100" s="2">
        <v>2.08</v>
      </c>
      <c r="BP100" s="2">
        <v>2.08</v>
      </c>
      <c r="BQ100" s="2">
        <v>2.08</v>
      </c>
      <c r="BR100" s="2">
        <v>2.08</v>
      </c>
      <c r="BS100" s="2">
        <v>1.68</v>
      </c>
      <c r="BT100" s="2">
        <v>1.68</v>
      </c>
      <c r="BU100" s="2">
        <v>0.45</v>
      </c>
      <c r="BV100" s="2">
        <v>0.34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1.050949236996683E-2</v>
      </c>
      <c r="D107" s="2">
        <v>1.6239898202889819E-2</v>
      </c>
      <c r="E107" s="2">
        <v>1.6615568328620399E-2</v>
      </c>
      <c r="F107" s="2">
        <v>3.7763058615361551E-3</v>
      </c>
      <c r="G107" s="2">
        <v>5.0186722743136248E-3</v>
      </c>
      <c r="H107" s="2">
        <v>4.9126074885021262E-3</v>
      </c>
      <c r="I107" s="2">
        <v>3.203812284349693E-3</v>
      </c>
      <c r="J107" s="2">
        <v>4.1624574394435784E-3</v>
      </c>
      <c r="K107" s="2">
        <v>9.1711512436088143E-3</v>
      </c>
      <c r="L107" s="2">
        <v>1.53910859013561E-2</v>
      </c>
      <c r="M107" s="2">
        <v>7.3573390025347138E-3</v>
      </c>
      <c r="N107" s="2">
        <v>2.8552106536265359E-2</v>
      </c>
      <c r="O107" s="2">
        <v>9.2939737629046948E-3</v>
      </c>
      <c r="P107" s="2">
        <v>8.1054016950196893E-3</v>
      </c>
      <c r="Q107" s="2">
        <v>3.9314736168925411E-2</v>
      </c>
      <c r="R107" s="2">
        <v>1.9549968860200981E-2</v>
      </c>
      <c r="T107" s="1" t="s">
        <v>19</v>
      </c>
      <c r="U107" s="2">
        <v>3084.71</v>
      </c>
      <c r="V107" s="2">
        <v>2919.21</v>
      </c>
      <c r="W107" s="2">
        <v>2602.94</v>
      </c>
      <c r="X107" s="2">
        <v>452.27</v>
      </c>
      <c r="Y107" s="2">
        <v>1797.52</v>
      </c>
      <c r="Z107" s="2">
        <v>1499.63</v>
      </c>
      <c r="AA107" s="2">
        <v>516.44000000000005</v>
      </c>
      <c r="AB107" s="2">
        <v>381.92</v>
      </c>
      <c r="AC107" s="2">
        <v>454.74</v>
      </c>
      <c r="AD107" s="2">
        <v>658.02</v>
      </c>
      <c r="AE107" s="2">
        <v>456.45</v>
      </c>
      <c r="AF107" s="2">
        <v>2030.95</v>
      </c>
      <c r="AG107" s="2">
        <v>234.78</v>
      </c>
      <c r="AH107" s="2">
        <v>210.21</v>
      </c>
      <c r="AI107" s="2">
        <v>6043.77</v>
      </c>
      <c r="AJ107" s="2">
        <v>3925.74</v>
      </c>
      <c r="AM107" s="1" t="s">
        <v>19</v>
      </c>
      <c r="AN107" s="2">
        <v>9968.89</v>
      </c>
      <c r="AO107" s="2">
        <v>9760.59</v>
      </c>
      <c r="AP107" s="2">
        <v>11441.16</v>
      </c>
      <c r="AQ107" s="2">
        <v>7994.63</v>
      </c>
      <c r="AR107" s="2">
        <v>9854.68</v>
      </c>
      <c r="AS107" s="2">
        <v>8218.4699999999993</v>
      </c>
      <c r="AT107" s="2">
        <v>9553.06</v>
      </c>
      <c r="AU107" s="2">
        <v>6833.68</v>
      </c>
      <c r="AV107" s="2">
        <v>8065.66</v>
      </c>
      <c r="AW107" s="2">
        <v>11631.18</v>
      </c>
      <c r="AX107" s="2">
        <v>8063.95</v>
      </c>
      <c r="AY107" s="2">
        <v>9757.0499999999993</v>
      </c>
      <c r="AZ107" s="2">
        <v>3694.32</v>
      </c>
      <c r="BA107" s="2">
        <v>3307.99</v>
      </c>
      <c r="BB107" s="2">
        <v>11069.83</v>
      </c>
      <c r="BC107" s="2">
        <v>7202.16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2.9946789976021359E-2</v>
      </c>
      <c r="D108" s="2">
        <v>1.4381047238662049E-2</v>
      </c>
      <c r="E108" s="2">
        <v>3.3459998427413373E-2</v>
      </c>
      <c r="F108" s="2">
        <v>2.3228616328747599E-2</v>
      </c>
      <c r="G108" s="2">
        <v>6.6142290017221356E-2</v>
      </c>
      <c r="H108" s="2">
        <v>1.8804165727376601E-2</v>
      </c>
      <c r="I108" s="2">
        <v>7.0109431452156742E-2</v>
      </c>
      <c r="J108" s="2">
        <v>2.8807777340605929E-2</v>
      </c>
      <c r="K108" s="2">
        <v>5.6847614112982107E-2</v>
      </c>
      <c r="L108" s="2">
        <v>9.4989371739056305E-2</v>
      </c>
      <c r="M108" s="2">
        <v>4.5495778113442902E-2</v>
      </c>
      <c r="N108" s="2">
        <v>8.3764971819489928E-2</v>
      </c>
      <c r="O108" s="2">
        <v>0.1093785715463956</v>
      </c>
      <c r="P108" s="2">
        <v>8.7594191771543387E-2</v>
      </c>
      <c r="Q108" s="2">
        <v>5.447607158038241E-2</v>
      </c>
      <c r="R108" s="2">
        <v>3.3741597623196368E-2</v>
      </c>
      <c r="T108" s="1" t="s">
        <v>20</v>
      </c>
      <c r="U108" s="2">
        <v>1388.49</v>
      </c>
      <c r="V108" s="2">
        <v>995.13</v>
      </c>
      <c r="W108" s="2">
        <v>1226.49</v>
      </c>
      <c r="X108" s="2">
        <v>904.43</v>
      </c>
      <c r="Y108" s="2">
        <v>1303.5</v>
      </c>
      <c r="Z108" s="2">
        <v>1196.67</v>
      </c>
      <c r="AA108" s="2">
        <v>1631.71</v>
      </c>
      <c r="AB108" s="2">
        <v>1059.69</v>
      </c>
      <c r="AC108" s="2">
        <v>1127.5999999999999</v>
      </c>
      <c r="AD108" s="2">
        <v>1309.67</v>
      </c>
      <c r="AE108" s="2">
        <v>1127.58</v>
      </c>
      <c r="AF108" s="2">
        <v>1294.05</v>
      </c>
      <c r="AG108" s="2">
        <v>1024.31</v>
      </c>
      <c r="AH108" s="2">
        <v>870.34</v>
      </c>
      <c r="AI108" s="2">
        <v>1432.91</v>
      </c>
      <c r="AJ108" s="2">
        <v>1216.83</v>
      </c>
      <c r="AM108" s="1" t="s">
        <v>20</v>
      </c>
      <c r="AN108" s="2">
        <v>4934</v>
      </c>
      <c r="AO108" s="2">
        <v>3062.97</v>
      </c>
      <c r="AP108" s="2">
        <v>6770.81</v>
      </c>
      <c r="AQ108" s="2">
        <v>2190.37</v>
      </c>
      <c r="AR108" s="2">
        <v>7900.1</v>
      </c>
      <c r="AS108" s="2">
        <v>2878.93</v>
      </c>
      <c r="AT108" s="2">
        <v>6253.17</v>
      </c>
      <c r="AU108" s="2">
        <v>2643.41</v>
      </c>
      <c r="AV108" s="2">
        <v>3122.5</v>
      </c>
      <c r="AW108" s="2">
        <v>4992.43</v>
      </c>
      <c r="AX108" s="2">
        <v>3122.52</v>
      </c>
      <c r="AY108" s="2">
        <v>4932.1499999999996</v>
      </c>
      <c r="AZ108" s="2">
        <v>2471.09</v>
      </c>
      <c r="BA108" s="2">
        <v>1996.46</v>
      </c>
      <c r="BB108" s="2">
        <v>4949.0200000000004</v>
      </c>
      <c r="BC108" s="2">
        <v>3867.88</v>
      </c>
      <c r="BF108" s="1" t="s">
        <v>20</v>
      </c>
      <c r="BG108" s="2">
        <v>20.16</v>
      </c>
      <c r="BH108" s="2">
        <v>7.68</v>
      </c>
      <c r="BI108" s="2">
        <v>16.399999999999999</v>
      </c>
      <c r="BJ108" s="2">
        <v>10.199999999999999</v>
      </c>
      <c r="BK108" s="2">
        <v>33.44</v>
      </c>
      <c r="BL108" s="2">
        <v>8.16</v>
      </c>
      <c r="BM108" s="2">
        <v>33.6</v>
      </c>
      <c r="BN108" s="2">
        <v>12.8</v>
      </c>
      <c r="BO108" s="2">
        <v>8.94</v>
      </c>
      <c r="BP108" s="2">
        <v>10.19</v>
      </c>
      <c r="BQ108" s="2">
        <v>8.94</v>
      </c>
      <c r="BR108" s="2">
        <v>11.65</v>
      </c>
      <c r="BS108" s="2">
        <v>6.72</v>
      </c>
      <c r="BT108" s="2">
        <v>6.72</v>
      </c>
      <c r="BU108" s="2">
        <v>2.52</v>
      </c>
      <c r="BV108" s="2">
        <v>2.52</v>
      </c>
    </row>
    <row r="109" spans="2:74" x14ac:dyDescent="0.3">
      <c r="B109" s="1" t="s">
        <v>21</v>
      </c>
      <c r="C109" s="2">
        <v>0.40750534368470492</v>
      </c>
      <c r="D109" s="2">
        <v>0.1007259749485902</v>
      </c>
      <c r="E109" s="2">
        <v>0.29495331638243721</v>
      </c>
      <c r="F109" s="2">
        <v>0.24007306462677461</v>
      </c>
      <c r="G109" s="2">
        <v>0.29780035391300669</v>
      </c>
      <c r="H109" s="2">
        <v>0.1736620294638436</v>
      </c>
      <c r="I109" s="2">
        <v>0.5914911394679131</v>
      </c>
      <c r="J109" s="2">
        <v>0.2487651849611148</v>
      </c>
      <c r="K109" s="2">
        <v>3.7359981780084463E-2</v>
      </c>
      <c r="L109" s="2">
        <v>0.2218830777624953</v>
      </c>
      <c r="M109" s="2">
        <v>9.740822736037516E-2</v>
      </c>
      <c r="N109" s="2">
        <v>0.1703890818898301</v>
      </c>
      <c r="O109" s="2">
        <v>0.29997902729044368</v>
      </c>
      <c r="P109" s="2">
        <v>0.13503639119235181</v>
      </c>
      <c r="Q109" s="2">
        <v>0.185513703744835</v>
      </c>
      <c r="R109" s="2">
        <v>0.36710837032502192</v>
      </c>
      <c r="T109" s="1" t="s">
        <v>21</v>
      </c>
      <c r="U109" s="2">
        <v>5835.08</v>
      </c>
      <c r="V109" s="2">
        <v>3336.28</v>
      </c>
      <c r="W109" s="2">
        <v>3977.19</v>
      </c>
      <c r="X109" s="2">
        <v>5199.45</v>
      </c>
      <c r="Y109" s="2">
        <v>5223.08</v>
      </c>
      <c r="Z109" s="2">
        <v>3609.91</v>
      </c>
      <c r="AA109" s="2">
        <v>4973.16</v>
      </c>
      <c r="AB109" s="2">
        <v>3469.75</v>
      </c>
      <c r="AC109" s="2">
        <v>598.9</v>
      </c>
      <c r="AD109" s="2">
        <v>3359.41</v>
      </c>
      <c r="AE109" s="2">
        <v>2499.9</v>
      </c>
      <c r="AF109" s="2">
        <v>3035.89</v>
      </c>
      <c r="AG109" s="2">
        <v>2521.69</v>
      </c>
      <c r="AH109" s="2">
        <v>1248.0999999999999</v>
      </c>
      <c r="AI109" s="2">
        <v>4499.5200000000004</v>
      </c>
      <c r="AJ109" s="2">
        <v>4377.97</v>
      </c>
      <c r="AM109" s="1" t="s">
        <v>21</v>
      </c>
      <c r="AN109" s="2">
        <v>18745.61</v>
      </c>
      <c r="AO109" s="2">
        <v>8043.55</v>
      </c>
      <c r="AP109" s="2">
        <v>24716.31</v>
      </c>
      <c r="AQ109" s="2">
        <v>8718.77</v>
      </c>
      <c r="AR109" s="2">
        <v>22601.47</v>
      </c>
      <c r="AS109" s="2">
        <v>17861.68</v>
      </c>
      <c r="AT109" s="2">
        <v>23821</v>
      </c>
      <c r="AU109" s="2">
        <v>15215.11</v>
      </c>
      <c r="AV109" s="2">
        <v>11379.11</v>
      </c>
      <c r="AW109" s="2">
        <v>10801.94</v>
      </c>
      <c r="AX109" s="2">
        <v>7376.4</v>
      </c>
      <c r="AY109" s="2">
        <v>8395.61</v>
      </c>
      <c r="AZ109" s="2">
        <v>5635.94</v>
      </c>
      <c r="BA109" s="2">
        <v>4684.3999999999996</v>
      </c>
      <c r="BB109" s="2">
        <v>11645.88</v>
      </c>
      <c r="BC109" s="2">
        <v>12439.79</v>
      </c>
      <c r="BF109" s="1" t="s">
        <v>21</v>
      </c>
      <c r="BG109" s="2">
        <v>60.48</v>
      </c>
      <c r="BH109" s="2">
        <v>15.17</v>
      </c>
      <c r="BI109" s="2">
        <v>42</v>
      </c>
      <c r="BJ109" s="2">
        <v>21</v>
      </c>
      <c r="BK109" s="2">
        <v>34.979999999999997</v>
      </c>
      <c r="BL109" s="2">
        <v>25.12</v>
      </c>
      <c r="BM109" s="2">
        <v>86.94</v>
      </c>
      <c r="BN109" s="2">
        <v>33.28</v>
      </c>
      <c r="BO109" s="2">
        <v>8.32</v>
      </c>
      <c r="BP109" s="2">
        <v>8.32</v>
      </c>
      <c r="BQ109" s="2">
        <v>8.32</v>
      </c>
      <c r="BR109" s="2">
        <v>8.32</v>
      </c>
      <c r="BS109" s="2">
        <v>6.72</v>
      </c>
      <c r="BT109" s="2">
        <v>6.72</v>
      </c>
      <c r="BU109" s="2">
        <v>2.52</v>
      </c>
      <c r="BV109" s="2">
        <v>7.56</v>
      </c>
    </row>
    <row r="110" spans="2:74" x14ac:dyDescent="0.3">
      <c r="B110" s="1" t="s">
        <v>22</v>
      </c>
      <c r="C110" s="2">
        <v>3.4736303081689873E-2</v>
      </c>
      <c r="D110" s="2">
        <v>3.064756649080437E-2</v>
      </c>
      <c r="E110" s="2">
        <v>5.8500061305133168E-2</v>
      </c>
      <c r="F110" s="2">
        <v>6.2246507991015297E-2</v>
      </c>
      <c r="G110" s="2">
        <v>7.3089632953233299E-2</v>
      </c>
      <c r="H110" s="2">
        <v>6.9323942359381052E-2</v>
      </c>
      <c r="I110" s="2">
        <v>4.686025945653937E-2</v>
      </c>
      <c r="J110" s="2">
        <v>5.2825143333342081E-2</v>
      </c>
      <c r="K110" s="2">
        <v>1.559566306904712E-2</v>
      </c>
      <c r="L110" s="2">
        <v>1.619496891091585E-2</v>
      </c>
      <c r="M110" s="2">
        <v>9.9866586610920724E-3</v>
      </c>
      <c r="N110" s="2">
        <v>2.7460959016285608E-2</v>
      </c>
      <c r="O110" s="2">
        <v>4.0863321558767172E-2</v>
      </c>
      <c r="P110" s="2">
        <v>3.8454667598739847E-2</v>
      </c>
      <c r="Q110" s="2">
        <v>5.0987427862430261E-2</v>
      </c>
      <c r="R110" s="2">
        <v>3.0300774861753709E-2</v>
      </c>
      <c r="T110" s="1" t="s">
        <v>22</v>
      </c>
      <c r="U110" s="2">
        <v>1346.89</v>
      </c>
      <c r="V110" s="2">
        <v>1069.29</v>
      </c>
      <c r="W110" s="2">
        <v>1318.98</v>
      </c>
      <c r="X110" s="2">
        <v>1326.02</v>
      </c>
      <c r="Y110" s="2">
        <v>1275.83</v>
      </c>
      <c r="Z110" s="2">
        <v>1149.72</v>
      </c>
      <c r="AA110" s="2">
        <v>1187.31</v>
      </c>
      <c r="AB110" s="2">
        <v>1153.8499999999999</v>
      </c>
      <c r="AC110" s="2">
        <v>251.25</v>
      </c>
      <c r="AD110" s="2">
        <v>656.57</v>
      </c>
      <c r="AE110" s="2">
        <v>200.98</v>
      </c>
      <c r="AF110" s="2">
        <v>499.39</v>
      </c>
      <c r="AG110" s="2">
        <v>335.8</v>
      </c>
      <c r="AH110" s="2">
        <v>335.34</v>
      </c>
      <c r="AI110" s="2">
        <v>1042.0999999999999</v>
      </c>
      <c r="AJ110" s="2">
        <v>1017.43</v>
      </c>
      <c r="AM110" s="1" t="s">
        <v>22</v>
      </c>
      <c r="AN110" s="2">
        <v>4556.97</v>
      </c>
      <c r="AO110" s="2">
        <v>2733.19</v>
      </c>
      <c r="AP110" s="2">
        <v>5997.52</v>
      </c>
      <c r="AQ110" s="2">
        <v>4584.04</v>
      </c>
      <c r="AR110" s="2">
        <v>6904.59</v>
      </c>
      <c r="AS110" s="2">
        <v>6009.98</v>
      </c>
      <c r="AT110" s="2">
        <v>5985.99</v>
      </c>
      <c r="AU110" s="2">
        <v>4858.6499999999996</v>
      </c>
      <c r="AV110" s="2">
        <v>4773.7700000000004</v>
      </c>
      <c r="AW110" s="2">
        <v>2508.0300000000002</v>
      </c>
      <c r="AX110" s="2">
        <v>3818.52</v>
      </c>
      <c r="AY110" s="2">
        <v>2665.21</v>
      </c>
      <c r="AZ110" s="2">
        <v>1341.05</v>
      </c>
      <c r="BA110" s="2">
        <v>1338.66</v>
      </c>
      <c r="BB110" s="2">
        <v>2926.1</v>
      </c>
      <c r="BC110" s="2">
        <v>2818.38</v>
      </c>
      <c r="BF110" s="1" t="s">
        <v>22</v>
      </c>
      <c r="BG110" s="2">
        <v>20.16</v>
      </c>
      <c r="BH110" s="2">
        <v>13.63</v>
      </c>
      <c r="BI110" s="2">
        <v>21</v>
      </c>
      <c r="BJ110" s="2">
        <v>21</v>
      </c>
      <c r="BK110" s="2">
        <v>33.6</v>
      </c>
      <c r="BL110" s="2">
        <v>29.44</v>
      </c>
      <c r="BM110" s="2">
        <v>26.88</v>
      </c>
      <c r="BN110" s="2">
        <v>21.12</v>
      </c>
      <c r="BO110" s="2">
        <v>8.32</v>
      </c>
      <c r="BP110" s="2">
        <v>3.06</v>
      </c>
      <c r="BQ110" s="2">
        <v>8.32</v>
      </c>
      <c r="BR110" s="2">
        <v>8.32</v>
      </c>
      <c r="BS110" s="2">
        <v>6.72</v>
      </c>
      <c r="BT110" s="2">
        <v>6.72</v>
      </c>
      <c r="BU110" s="2">
        <v>2.52</v>
      </c>
      <c r="BV110" s="2">
        <v>2.5</v>
      </c>
    </row>
    <row r="111" spans="2:74" x14ac:dyDescent="0.3">
      <c r="B111" s="1" t="s">
        <v>23</v>
      </c>
      <c r="C111" s="2">
        <v>0.12012539313072999</v>
      </c>
      <c r="D111" s="2">
        <v>0.22689237232310869</v>
      </c>
      <c r="E111" s="2">
        <v>0.28825469810252302</v>
      </c>
      <c r="F111" s="2">
        <v>0.27205473047601908</v>
      </c>
      <c r="G111" s="2">
        <v>0.18660158139783559</v>
      </c>
      <c r="H111" s="2">
        <v>0.25400041232425641</v>
      </c>
      <c r="I111" s="2">
        <v>2.731182400439236E-2</v>
      </c>
      <c r="J111" s="2">
        <v>4.7505989293504212E-2</v>
      </c>
      <c r="K111" s="2">
        <v>0.36553657362153258</v>
      </c>
      <c r="L111" s="2">
        <v>0.1061739397315085</v>
      </c>
      <c r="M111" s="2">
        <v>0.30911197122620648</v>
      </c>
      <c r="N111" s="2">
        <v>0.29359551887849178</v>
      </c>
      <c r="O111" s="2">
        <v>0.35565850773280289</v>
      </c>
      <c r="P111" s="2">
        <v>0.31810099991001389</v>
      </c>
      <c r="Q111" s="2">
        <v>0.29872373464862728</v>
      </c>
      <c r="R111" s="2">
        <v>0.17368035356689709</v>
      </c>
      <c r="T111" s="1" t="s">
        <v>23</v>
      </c>
      <c r="U111" s="2">
        <v>5716.15</v>
      </c>
      <c r="V111" s="2">
        <v>5967.15</v>
      </c>
      <c r="W111" s="2">
        <v>6590.1</v>
      </c>
      <c r="X111" s="2">
        <v>6479.5</v>
      </c>
      <c r="Y111" s="2">
        <v>5994.56</v>
      </c>
      <c r="Z111" s="2">
        <v>6167.58</v>
      </c>
      <c r="AA111" s="2">
        <v>1240.48</v>
      </c>
      <c r="AB111" s="2">
        <v>1553.26</v>
      </c>
      <c r="AC111" s="2">
        <v>5972.78</v>
      </c>
      <c r="AD111" s="2">
        <v>1303.8</v>
      </c>
      <c r="AE111" s="2">
        <v>5994.44</v>
      </c>
      <c r="AF111" s="2">
        <v>5451.69</v>
      </c>
      <c r="AG111" s="2">
        <v>3195.28</v>
      </c>
      <c r="AH111" s="2">
        <v>3032.6</v>
      </c>
      <c r="AI111" s="2">
        <v>6383.37</v>
      </c>
      <c r="AJ111" s="2">
        <v>6226.32</v>
      </c>
      <c r="AM111" s="1" t="s">
        <v>23</v>
      </c>
      <c r="AN111" s="2">
        <v>15622.69</v>
      </c>
      <c r="AO111" s="2">
        <v>18234.72</v>
      </c>
      <c r="AP111" s="2">
        <v>21156.68</v>
      </c>
      <c r="AQ111" s="2">
        <v>20499.72</v>
      </c>
      <c r="AR111" s="2">
        <v>24548.94</v>
      </c>
      <c r="AS111" s="2">
        <v>29996.92</v>
      </c>
      <c r="AT111" s="2">
        <v>24576.02</v>
      </c>
      <c r="AU111" s="2">
        <v>30243.24</v>
      </c>
      <c r="AV111" s="2">
        <v>26189.22</v>
      </c>
      <c r="AW111" s="2">
        <v>24772.2</v>
      </c>
      <c r="AX111" s="2">
        <v>25644.560000000001</v>
      </c>
      <c r="AY111" s="2">
        <v>20094.310000000001</v>
      </c>
      <c r="AZ111" s="2">
        <v>8475.2199999999993</v>
      </c>
      <c r="BA111" s="2">
        <v>8179.9</v>
      </c>
      <c r="BB111" s="2">
        <v>19541.669999999998</v>
      </c>
      <c r="BC111" s="2">
        <v>18754.150000000001</v>
      </c>
      <c r="BF111" s="1" t="s">
        <v>23</v>
      </c>
      <c r="BG111" s="2">
        <v>17.47</v>
      </c>
      <c r="BH111" s="2">
        <v>20.16</v>
      </c>
      <c r="BI111" s="2">
        <v>21</v>
      </c>
      <c r="BJ111" s="2">
        <v>21</v>
      </c>
      <c r="BK111" s="2">
        <v>18.11</v>
      </c>
      <c r="BL111" s="2">
        <v>22.4</v>
      </c>
      <c r="BM111" s="2">
        <v>12.8</v>
      </c>
      <c r="BN111" s="2">
        <v>12.8</v>
      </c>
      <c r="BO111" s="2">
        <v>11.86</v>
      </c>
      <c r="BP111" s="2">
        <v>8.32</v>
      </c>
      <c r="BQ111" s="2">
        <v>12.48</v>
      </c>
      <c r="BR111" s="2">
        <v>8.32</v>
      </c>
      <c r="BS111" s="2">
        <v>6.72</v>
      </c>
      <c r="BT111" s="2">
        <v>6.72</v>
      </c>
      <c r="BU111" s="2">
        <v>2.52</v>
      </c>
      <c r="BV111" s="2">
        <v>2.52</v>
      </c>
    </row>
    <row r="112" spans="2:74" x14ac:dyDescent="0.3">
      <c r="B112" s="1" t="s">
        <v>24</v>
      </c>
      <c r="C112" s="2">
        <v>3.2355889752470723E-2</v>
      </c>
      <c r="D112" s="2">
        <v>4.6584552796446549E-2</v>
      </c>
      <c r="E112" s="2">
        <v>5.5631270702550382E-2</v>
      </c>
      <c r="F112" s="2">
        <v>9.5437677512598004E-2</v>
      </c>
      <c r="G112" s="2">
        <v>7.4895255461548613E-2</v>
      </c>
      <c r="H112" s="2">
        <v>8.7802367107314122E-2</v>
      </c>
      <c r="I112" s="2">
        <v>4.876529345109596E-2</v>
      </c>
      <c r="J112" s="2">
        <v>0.1647369306812958</v>
      </c>
      <c r="K112" s="2">
        <v>5.9216974074203753E-2</v>
      </c>
      <c r="L112" s="2">
        <v>1.8093505962056541E-2</v>
      </c>
      <c r="M112" s="2">
        <v>4.0790253559993418E-2</v>
      </c>
      <c r="N112" s="2">
        <v>1.213608476136129E-2</v>
      </c>
      <c r="O112" s="2">
        <v>9.0776956412111365E-2</v>
      </c>
      <c r="P112" s="2">
        <v>7.0468898707080951E-2</v>
      </c>
      <c r="Q112" s="2">
        <v>5.1277031244614822E-2</v>
      </c>
      <c r="R112" s="2">
        <v>2.4864474946509271E-2</v>
      </c>
      <c r="T112" s="1" t="s">
        <v>24</v>
      </c>
      <c r="U112" s="2">
        <v>1437.57</v>
      </c>
      <c r="V112" s="2">
        <v>1357.46</v>
      </c>
      <c r="W112" s="2">
        <v>1434.96</v>
      </c>
      <c r="X112" s="2">
        <v>1413.89</v>
      </c>
      <c r="Y112" s="2">
        <v>1413.75</v>
      </c>
      <c r="Z112" s="2">
        <v>1549.04</v>
      </c>
      <c r="AA112" s="2">
        <v>1275.96</v>
      </c>
      <c r="AB112" s="2">
        <v>1391.02</v>
      </c>
      <c r="AC112" s="2">
        <v>1349.49</v>
      </c>
      <c r="AD112" s="2">
        <v>256.69</v>
      </c>
      <c r="AE112" s="2">
        <v>1294.92</v>
      </c>
      <c r="AF112" s="2">
        <v>205.35</v>
      </c>
      <c r="AG112" s="2">
        <v>939.62</v>
      </c>
      <c r="AH112" s="2">
        <v>778.61</v>
      </c>
      <c r="AI112" s="2">
        <v>1233.2</v>
      </c>
      <c r="AJ112" s="2">
        <v>1210.6600000000001</v>
      </c>
      <c r="AM112" s="1" t="s">
        <v>24</v>
      </c>
      <c r="AN112" s="2">
        <v>4373.12</v>
      </c>
      <c r="AO112" s="2">
        <v>3953.32</v>
      </c>
      <c r="AP112" s="2">
        <v>5989.4</v>
      </c>
      <c r="AQ112" s="2">
        <v>7977.04</v>
      </c>
      <c r="AR112" s="2">
        <v>7298.26</v>
      </c>
      <c r="AS112" s="2">
        <v>8352.2000000000007</v>
      </c>
      <c r="AT112" s="2">
        <v>6038.24</v>
      </c>
      <c r="AU112" s="2">
        <v>8124.59</v>
      </c>
      <c r="AV112" s="2">
        <v>4980.5200000000004</v>
      </c>
      <c r="AW112" s="2">
        <v>4877.07</v>
      </c>
      <c r="AX112" s="2">
        <v>4030.58</v>
      </c>
      <c r="AY112" s="2">
        <v>3901.68</v>
      </c>
      <c r="AZ112" s="2">
        <v>2469.0700000000002</v>
      </c>
      <c r="BA112" s="2">
        <v>2252.84</v>
      </c>
      <c r="BB112" s="2">
        <v>3966.47</v>
      </c>
      <c r="BC112" s="2">
        <v>2951.78</v>
      </c>
      <c r="BF112" s="1" t="s">
        <v>24</v>
      </c>
      <c r="BG112" s="2">
        <v>20.16</v>
      </c>
      <c r="BH112" s="2">
        <v>20.16</v>
      </c>
      <c r="BI112" s="2">
        <v>21</v>
      </c>
      <c r="BJ112" s="2">
        <v>42</v>
      </c>
      <c r="BK112" s="2">
        <v>33.6</v>
      </c>
      <c r="BL112" s="2">
        <v>33.6</v>
      </c>
      <c r="BM112" s="2">
        <v>29.12</v>
      </c>
      <c r="BN112" s="2">
        <v>67.2</v>
      </c>
      <c r="BO112" s="2">
        <v>9.34</v>
      </c>
      <c r="BP112" s="2">
        <v>8.32</v>
      </c>
      <c r="BQ112" s="2">
        <v>8.32</v>
      </c>
      <c r="BR112" s="2">
        <v>8.32</v>
      </c>
      <c r="BS112" s="2">
        <v>6.72</v>
      </c>
      <c r="BT112" s="2">
        <v>6.72</v>
      </c>
      <c r="BU112" s="2">
        <v>2.5</v>
      </c>
      <c r="BV112" s="2">
        <v>2.21</v>
      </c>
    </row>
    <row r="113" spans="2:74" x14ac:dyDescent="0.3">
      <c r="B113" s="1" t="s">
        <v>25</v>
      </c>
      <c r="C113" s="2">
        <v>0.33736999983286708</v>
      </c>
      <c r="D113" s="2">
        <v>0.51261882288626082</v>
      </c>
      <c r="E113" s="2">
        <v>0.20227497288468049</v>
      </c>
      <c r="F113" s="2">
        <v>0.28125970331924349</v>
      </c>
      <c r="G113" s="2">
        <v>0.26455056540707322</v>
      </c>
      <c r="H113" s="2">
        <v>0.35094231265739129</v>
      </c>
      <c r="I113" s="2">
        <v>0.17262417182668741</v>
      </c>
      <c r="J113" s="2">
        <v>0.3914912341357204</v>
      </c>
      <c r="K113" s="2">
        <v>0.30669125755643051</v>
      </c>
      <c r="L113" s="2">
        <v>0.35132983983722282</v>
      </c>
      <c r="M113" s="2">
        <v>0.37151560515035581</v>
      </c>
      <c r="N113" s="2">
        <v>0.22647822080608401</v>
      </c>
      <c r="O113" s="2">
        <v>1.6107040939200349E-2</v>
      </c>
      <c r="P113" s="2">
        <v>0.25208973967409071</v>
      </c>
      <c r="Q113" s="2">
        <v>0.21452047424109549</v>
      </c>
      <c r="R113" s="2">
        <v>0.30335283113285622</v>
      </c>
      <c r="T113" s="1" t="s">
        <v>25</v>
      </c>
      <c r="U113" s="2">
        <v>5299.01</v>
      </c>
      <c r="V113" s="2">
        <v>5020.0200000000004</v>
      </c>
      <c r="W113" s="2">
        <v>5198.88</v>
      </c>
      <c r="X113" s="2">
        <v>3929.17</v>
      </c>
      <c r="Y113" s="2">
        <v>3889.21</v>
      </c>
      <c r="Z113" s="2">
        <v>5484.84</v>
      </c>
      <c r="AA113" s="2">
        <v>3934.99</v>
      </c>
      <c r="AB113" s="2">
        <v>3958.7</v>
      </c>
      <c r="AC113" s="2">
        <v>3934.98</v>
      </c>
      <c r="AD113" s="2">
        <v>3751.62</v>
      </c>
      <c r="AE113" s="2">
        <v>5512.08</v>
      </c>
      <c r="AF113" s="2">
        <v>3711.29</v>
      </c>
      <c r="AG113" s="2">
        <v>579.96</v>
      </c>
      <c r="AH113" s="2">
        <v>2838.19</v>
      </c>
      <c r="AI113" s="2">
        <v>4811.84</v>
      </c>
      <c r="AJ113" s="2">
        <v>4096.67</v>
      </c>
      <c r="AM113" s="1" t="s">
        <v>25</v>
      </c>
      <c r="AN113" s="2">
        <v>19057.28</v>
      </c>
      <c r="AO113" s="2">
        <v>18555.48</v>
      </c>
      <c r="AP113" s="2">
        <v>13899.63</v>
      </c>
      <c r="AQ113" s="2">
        <v>19766.330000000002</v>
      </c>
      <c r="AR113" s="2">
        <v>22730.639999999999</v>
      </c>
      <c r="AS113" s="2">
        <v>24322.49</v>
      </c>
      <c r="AT113" s="2">
        <v>17267.189999999999</v>
      </c>
      <c r="AU113" s="2">
        <v>21662.59</v>
      </c>
      <c r="AV113" s="2">
        <v>16102.39</v>
      </c>
      <c r="AW113" s="2">
        <v>13540.59</v>
      </c>
      <c r="AX113" s="2">
        <v>10521.62</v>
      </c>
      <c r="AY113" s="2">
        <v>10114.18</v>
      </c>
      <c r="AZ113" s="2">
        <v>5219.6400000000003</v>
      </c>
      <c r="BA113" s="2">
        <v>6612.43</v>
      </c>
      <c r="BB113" s="2">
        <v>6958.3</v>
      </c>
      <c r="BC113" s="2">
        <v>12112.12</v>
      </c>
      <c r="BF113" s="1" t="s">
        <v>25</v>
      </c>
      <c r="BG113" s="2">
        <v>60.48</v>
      </c>
      <c r="BH113" s="2">
        <v>60.48</v>
      </c>
      <c r="BI113" s="2">
        <v>21</v>
      </c>
      <c r="BJ113" s="2">
        <v>42</v>
      </c>
      <c r="BK113" s="2">
        <v>44.52</v>
      </c>
      <c r="BL113" s="2">
        <v>38.22</v>
      </c>
      <c r="BM113" s="2">
        <v>33.28</v>
      </c>
      <c r="BN113" s="2">
        <v>56</v>
      </c>
      <c r="BO113" s="2">
        <v>16.850000000000001</v>
      </c>
      <c r="BP113" s="2">
        <v>13.31</v>
      </c>
      <c r="BQ113" s="2">
        <v>19.760000000000002</v>
      </c>
      <c r="BR113" s="2">
        <v>10.19</v>
      </c>
      <c r="BS113" s="2">
        <v>1.68</v>
      </c>
      <c r="BT113" s="2">
        <v>6.72</v>
      </c>
      <c r="BU113" s="2">
        <v>2.52</v>
      </c>
      <c r="BV113" s="2">
        <v>7.56</v>
      </c>
    </row>
    <row r="114" spans="2:74" x14ac:dyDescent="0.3">
      <c r="B114" s="1" t="s">
        <v>26</v>
      </c>
      <c r="C114" s="2">
        <v>2.7450788171549018E-2</v>
      </c>
      <c r="D114" s="2">
        <v>5.1909765113237478E-2</v>
      </c>
      <c r="E114" s="2">
        <v>5.0310113866641859E-2</v>
      </c>
      <c r="F114" s="2">
        <v>2.192339388406591E-2</v>
      </c>
      <c r="G114" s="2">
        <v>3.190164857576748E-2</v>
      </c>
      <c r="H114" s="2">
        <v>4.0552162871934777E-2</v>
      </c>
      <c r="I114" s="2">
        <v>3.9634068056865333E-2</v>
      </c>
      <c r="J114" s="2">
        <v>6.1705282814973388E-2</v>
      </c>
      <c r="K114" s="2">
        <v>0.1495807845421106</v>
      </c>
      <c r="L114" s="2">
        <v>0.17594421015538861</v>
      </c>
      <c r="M114" s="2">
        <v>0.1183341669259995</v>
      </c>
      <c r="N114" s="2">
        <v>0.15762305629219189</v>
      </c>
      <c r="O114" s="2">
        <v>7.7942600757374011E-2</v>
      </c>
      <c r="P114" s="2">
        <v>9.0149709451159937E-2</v>
      </c>
      <c r="Q114" s="2">
        <v>0.1051868205090892</v>
      </c>
      <c r="R114" s="2">
        <v>4.7401628683564637E-2</v>
      </c>
      <c r="T114" s="1" t="s">
        <v>26</v>
      </c>
      <c r="U114" s="2">
        <v>3206.11</v>
      </c>
      <c r="V114" s="2">
        <v>3752.59</v>
      </c>
      <c r="W114" s="2">
        <v>2581.4299999999998</v>
      </c>
      <c r="X114" s="2">
        <v>1527.29</v>
      </c>
      <c r="Y114" s="2">
        <v>2477.13</v>
      </c>
      <c r="Z114" s="2">
        <v>3109.16</v>
      </c>
      <c r="AA114" s="2">
        <v>2026.07</v>
      </c>
      <c r="AB114" s="2">
        <v>2650.35</v>
      </c>
      <c r="AC114" s="2">
        <v>3078.85</v>
      </c>
      <c r="AD114" s="2">
        <v>2594.86</v>
      </c>
      <c r="AE114" s="2">
        <v>3425.56</v>
      </c>
      <c r="AF114" s="2">
        <v>3123.13</v>
      </c>
      <c r="AG114" s="2">
        <v>824.98</v>
      </c>
      <c r="AH114" s="2">
        <v>1013.1</v>
      </c>
      <c r="AI114" s="2">
        <v>3169.84</v>
      </c>
      <c r="AJ114" s="2">
        <v>3338.04</v>
      </c>
      <c r="AM114" s="1" t="s">
        <v>26</v>
      </c>
      <c r="AN114" s="2">
        <v>7714.49</v>
      </c>
      <c r="AO114" s="2">
        <v>10504.01</v>
      </c>
      <c r="AP114" s="2">
        <v>6216.67</v>
      </c>
      <c r="AQ114" s="2">
        <v>9237.31</v>
      </c>
      <c r="AR114" s="2">
        <v>6153.57</v>
      </c>
      <c r="AS114" s="2">
        <v>7480.24</v>
      </c>
      <c r="AT114" s="2">
        <v>4877.83</v>
      </c>
      <c r="AU114" s="2">
        <v>7329.45</v>
      </c>
      <c r="AV114" s="2">
        <v>7411.85</v>
      </c>
      <c r="AW114" s="2">
        <v>6482.24</v>
      </c>
      <c r="AX114" s="2">
        <v>7065.14</v>
      </c>
      <c r="AY114" s="2">
        <v>5953.97</v>
      </c>
      <c r="AZ114" s="2">
        <v>2070.3200000000002</v>
      </c>
      <c r="BA114" s="2">
        <v>2251.8000000000002</v>
      </c>
      <c r="BB114" s="2">
        <v>7319.67</v>
      </c>
      <c r="BC114" s="2">
        <v>6407.54</v>
      </c>
      <c r="BF114" s="1" t="s">
        <v>26</v>
      </c>
      <c r="BG114" s="2">
        <v>7.68</v>
      </c>
      <c r="BH114" s="2">
        <v>8.26</v>
      </c>
      <c r="BI114" s="2">
        <v>8</v>
      </c>
      <c r="BJ114" s="2">
        <v>8</v>
      </c>
      <c r="BK114" s="2">
        <v>6.4</v>
      </c>
      <c r="BL114" s="2">
        <v>6.4</v>
      </c>
      <c r="BM114" s="2">
        <v>12.8</v>
      </c>
      <c r="BN114" s="2">
        <v>12.8</v>
      </c>
      <c r="BO114" s="2">
        <v>8.32</v>
      </c>
      <c r="BP114" s="2">
        <v>8.32</v>
      </c>
      <c r="BQ114" s="2">
        <v>8.32</v>
      </c>
      <c r="BR114" s="2">
        <v>8.32</v>
      </c>
      <c r="BS114" s="2">
        <v>6.72</v>
      </c>
      <c r="BT114" s="2">
        <v>6.72</v>
      </c>
      <c r="BU114" s="2">
        <v>1.79</v>
      </c>
      <c r="BV114" s="2">
        <v>1.34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4" t="s">
        <v>15</v>
      </c>
      <c r="V118" s="4"/>
      <c r="W118" s="4"/>
      <c r="X118" s="4"/>
      <c r="Y118" s="4"/>
      <c r="Z118" s="4"/>
      <c r="AA118" s="4"/>
      <c r="AB118" s="4"/>
      <c r="AC118" s="4" t="s">
        <v>16</v>
      </c>
      <c r="AD118" s="4"/>
      <c r="AE118" s="4"/>
      <c r="AF118" s="4"/>
      <c r="AG118" s="4"/>
      <c r="AH118" s="4"/>
      <c r="AI118" s="4"/>
      <c r="AJ118" s="4"/>
      <c r="AM118" s="1" t="s">
        <v>14</v>
      </c>
      <c r="AN118" s="4" t="s">
        <v>15</v>
      </c>
      <c r="AO118" s="4"/>
      <c r="AP118" s="4"/>
      <c r="AQ118" s="4"/>
      <c r="AR118" s="4"/>
      <c r="AS118" s="4"/>
      <c r="AT118" s="4"/>
      <c r="AU118" s="4"/>
      <c r="AV118" s="4" t="s">
        <v>16</v>
      </c>
      <c r="AW118" s="4"/>
      <c r="AX118" s="4"/>
      <c r="AY118" s="4"/>
      <c r="AZ118" s="4"/>
      <c r="BA118" s="4"/>
      <c r="BB118" s="4"/>
      <c r="BC118" s="4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195.58</v>
      </c>
      <c r="V121" s="2">
        <v>199.1</v>
      </c>
      <c r="W121" s="2">
        <v>44.22</v>
      </c>
      <c r="X121" s="2">
        <v>46.67</v>
      </c>
      <c r="Y121" s="2">
        <v>53.01</v>
      </c>
      <c r="Z121" s="2">
        <v>53.07</v>
      </c>
      <c r="AA121" s="2">
        <v>15.69</v>
      </c>
      <c r="AB121" s="2">
        <v>44.41</v>
      </c>
      <c r="AC121" s="2">
        <v>199.87</v>
      </c>
      <c r="AD121" s="2">
        <v>65.03</v>
      </c>
      <c r="AE121" s="2">
        <v>44.87</v>
      </c>
      <c r="AF121" s="2">
        <v>64.17</v>
      </c>
      <c r="AG121" s="2">
        <v>45.09</v>
      </c>
      <c r="AH121" s="2">
        <v>51.53</v>
      </c>
      <c r="AI121" s="2">
        <v>14.59</v>
      </c>
      <c r="AJ121" s="2">
        <v>53.5</v>
      </c>
      <c r="AM121" s="1" t="s">
        <v>19</v>
      </c>
      <c r="AN121" s="2">
        <v>634.34</v>
      </c>
      <c r="AO121" s="2">
        <v>875.4</v>
      </c>
      <c r="AP121" s="2">
        <v>524.17999999999995</v>
      </c>
      <c r="AQ121" s="2">
        <v>863.33</v>
      </c>
      <c r="AR121" s="2">
        <v>989.85</v>
      </c>
      <c r="AS121" s="2">
        <v>989.79</v>
      </c>
      <c r="AT121" s="2">
        <v>278.31</v>
      </c>
      <c r="AU121" s="2">
        <v>113.51</v>
      </c>
      <c r="AV121" s="2">
        <v>675.41</v>
      </c>
      <c r="AW121" s="2">
        <v>1149.47</v>
      </c>
      <c r="AX121" s="2">
        <v>523.53</v>
      </c>
      <c r="AY121" s="2">
        <v>1148.23</v>
      </c>
      <c r="AZ121" s="2">
        <v>841.25</v>
      </c>
      <c r="BA121" s="2">
        <v>809.33</v>
      </c>
      <c r="BB121" s="2">
        <v>258.83</v>
      </c>
      <c r="BC121" s="2">
        <v>140.12</v>
      </c>
      <c r="BF121" s="1" t="s">
        <v>19</v>
      </c>
      <c r="BG121" s="2">
        <v>16849.57</v>
      </c>
      <c r="BH121" s="2">
        <v>16740.57</v>
      </c>
      <c r="BI121" s="2">
        <v>16881.14</v>
      </c>
      <c r="BJ121" s="2">
        <v>32419.53</v>
      </c>
      <c r="BK121" s="2">
        <v>131.88</v>
      </c>
      <c r="BL121" s="2">
        <v>131.94</v>
      </c>
      <c r="BM121" s="2">
        <v>201992.62</v>
      </c>
      <c r="BN121" s="2">
        <v>551213.66</v>
      </c>
      <c r="BO121" s="2">
        <v>209.64</v>
      </c>
      <c r="BP121" s="2">
        <v>208.76</v>
      </c>
      <c r="BQ121" s="2">
        <v>208.63</v>
      </c>
      <c r="BR121" s="2">
        <v>207.73</v>
      </c>
      <c r="BS121" s="2">
        <v>209.97</v>
      </c>
      <c r="BT121" s="2">
        <v>209.98</v>
      </c>
      <c r="BU121" s="2">
        <v>1163.3699999999999</v>
      </c>
      <c r="BV121" s="2">
        <v>2881.59</v>
      </c>
    </row>
    <row r="122" spans="2:74" x14ac:dyDescent="0.3">
      <c r="T122" s="1" t="s">
        <v>20</v>
      </c>
      <c r="U122" s="2">
        <v>53.25</v>
      </c>
      <c r="V122" s="2">
        <v>47.33</v>
      </c>
      <c r="W122" s="2">
        <v>23.54</v>
      </c>
      <c r="X122" s="2">
        <v>63.09</v>
      </c>
      <c r="Y122" s="2">
        <v>59.3</v>
      </c>
      <c r="Z122" s="2">
        <v>59.3</v>
      </c>
      <c r="AA122" s="2">
        <v>50.12</v>
      </c>
      <c r="AB122" s="2">
        <v>7.13</v>
      </c>
      <c r="AC122" s="2">
        <v>52.9</v>
      </c>
      <c r="AD122" s="2">
        <v>84.1</v>
      </c>
      <c r="AE122" s="2">
        <v>51.52</v>
      </c>
      <c r="AF122" s="2">
        <v>93.66</v>
      </c>
      <c r="AG122" s="2">
        <v>56.66</v>
      </c>
      <c r="AH122" s="2">
        <v>51.15</v>
      </c>
      <c r="AI122" s="2">
        <v>42.69</v>
      </c>
      <c r="AJ122" s="2">
        <v>8.2200000000000006</v>
      </c>
      <c r="AM122" s="1" t="s">
        <v>20</v>
      </c>
      <c r="AN122" s="2">
        <v>380.94</v>
      </c>
      <c r="AO122" s="2">
        <v>556.66999999999996</v>
      </c>
      <c r="AP122" s="2">
        <v>309.66000000000003</v>
      </c>
      <c r="AQ122" s="2">
        <v>490.3</v>
      </c>
      <c r="AR122" s="2">
        <v>331.74</v>
      </c>
      <c r="AS122" s="2">
        <v>331.74</v>
      </c>
      <c r="AT122" s="2">
        <v>241.57</v>
      </c>
      <c r="AU122" s="2">
        <v>50.72</v>
      </c>
      <c r="AV122" s="2">
        <v>328.46</v>
      </c>
      <c r="AW122" s="2">
        <v>229.8</v>
      </c>
      <c r="AX122" s="2">
        <v>241.08</v>
      </c>
      <c r="AY122" s="2">
        <v>464.34</v>
      </c>
      <c r="AZ122" s="2">
        <v>449.56</v>
      </c>
      <c r="BA122" s="2">
        <v>447.79</v>
      </c>
      <c r="BB122" s="2">
        <v>194.82</v>
      </c>
      <c r="BC122" s="2">
        <v>53.41</v>
      </c>
      <c r="BF122" s="1" t="s">
        <v>20</v>
      </c>
      <c r="BG122" s="2">
        <v>303.07</v>
      </c>
      <c r="BH122" s="2">
        <v>854</v>
      </c>
      <c r="BI122" s="2">
        <v>528.41999999999996</v>
      </c>
      <c r="BJ122" s="2">
        <v>294.48</v>
      </c>
      <c r="BK122" s="2">
        <v>307.47000000000003</v>
      </c>
      <c r="BL122" s="2">
        <v>291.58999999999997</v>
      </c>
      <c r="BM122" s="2">
        <v>299.16000000000003</v>
      </c>
      <c r="BN122" s="2">
        <v>651.6</v>
      </c>
      <c r="BO122" s="2">
        <v>410.36</v>
      </c>
      <c r="BP122" s="2">
        <v>433.53</v>
      </c>
      <c r="BQ122" s="2">
        <v>410.35</v>
      </c>
      <c r="BR122" s="2">
        <v>471.79</v>
      </c>
      <c r="BS122" s="2">
        <v>439.32</v>
      </c>
      <c r="BT122" s="2">
        <v>495.71</v>
      </c>
      <c r="BU122" s="2">
        <v>305.14999999999998</v>
      </c>
      <c r="BV122" s="2">
        <v>299.33</v>
      </c>
    </row>
    <row r="123" spans="2:74" x14ac:dyDescent="0.3">
      <c r="T123" s="1" t="s">
        <v>21</v>
      </c>
      <c r="U123" s="2">
        <v>315.55</v>
      </c>
      <c r="V123" s="2">
        <v>197.41</v>
      </c>
      <c r="W123" s="2">
        <v>168.44</v>
      </c>
      <c r="X123" s="2">
        <v>368.93</v>
      </c>
      <c r="Y123" s="2">
        <v>81.739999999999995</v>
      </c>
      <c r="Z123" s="2">
        <v>193.24</v>
      </c>
      <c r="AA123" s="2">
        <v>191.44</v>
      </c>
      <c r="AB123" s="2">
        <v>30.29</v>
      </c>
      <c r="AC123" s="2">
        <v>214.93</v>
      </c>
      <c r="AD123" s="2">
        <v>391.54</v>
      </c>
      <c r="AE123" s="2">
        <v>173.15</v>
      </c>
      <c r="AF123" s="2">
        <v>403.88</v>
      </c>
      <c r="AG123" s="2">
        <v>251.77</v>
      </c>
      <c r="AH123" s="2">
        <v>237.49</v>
      </c>
      <c r="AI123" s="2">
        <v>86.31</v>
      </c>
      <c r="AJ123" s="2">
        <v>32</v>
      </c>
      <c r="AM123" s="1" t="s">
        <v>21</v>
      </c>
      <c r="AN123" s="2">
        <v>1989.34</v>
      </c>
      <c r="AO123" s="2">
        <v>2576.09</v>
      </c>
      <c r="AP123" s="2">
        <v>1491.4</v>
      </c>
      <c r="AQ123" s="2">
        <v>3558.99</v>
      </c>
      <c r="AR123" s="2">
        <v>1553.01</v>
      </c>
      <c r="AS123" s="2">
        <v>1158.5</v>
      </c>
      <c r="AT123" s="2">
        <v>849.66</v>
      </c>
      <c r="AU123" s="2">
        <v>157.36000000000001</v>
      </c>
      <c r="AV123" s="2">
        <v>1022.93</v>
      </c>
      <c r="AW123" s="2">
        <v>1231.6099999999999</v>
      </c>
      <c r="AX123" s="2">
        <v>1823.16</v>
      </c>
      <c r="AY123" s="2">
        <v>3718.48</v>
      </c>
      <c r="AZ123" s="2">
        <v>1657.05</v>
      </c>
      <c r="BA123" s="2">
        <v>1326.41</v>
      </c>
      <c r="BB123" s="2">
        <v>671.58</v>
      </c>
      <c r="BC123" s="2">
        <v>183.74</v>
      </c>
      <c r="BF123" s="1" t="s">
        <v>21</v>
      </c>
      <c r="BG123" s="2">
        <v>217.13</v>
      </c>
      <c r="BH123" s="2">
        <v>708.52</v>
      </c>
      <c r="BI123" s="2">
        <v>415.28</v>
      </c>
      <c r="BJ123" s="2">
        <v>192.33</v>
      </c>
      <c r="BK123" s="2">
        <v>272.92</v>
      </c>
      <c r="BL123" s="2">
        <v>431.28</v>
      </c>
      <c r="BM123" s="2">
        <v>288.10000000000002</v>
      </c>
      <c r="BN123" s="2">
        <v>677.77</v>
      </c>
      <c r="BO123" s="2">
        <v>523.97</v>
      </c>
      <c r="BP123" s="2">
        <v>596.91999999999996</v>
      </c>
      <c r="BQ123" s="2">
        <v>706.4</v>
      </c>
      <c r="BR123" s="2">
        <v>621.41999999999996</v>
      </c>
      <c r="BS123" s="2">
        <v>653.69000000000005</v>
      </c>
      <c r="BT123" s="2">
        <v>825.68</v>
      </c>
      <c r="BU123" s="2">
        <v>331.77</v>
      </c>
      <c r="BV123" s="2">
        <v>215.41</v>
      </c>
    </row>
    <row r="124" spans="2:74" x14ac:dyDescent="0.3">
      <c r="T124" s="1" t="s">
        <v>22</v>
      </c>
      <c r="U124" s="2">
        <v>85.88</v>
      </c>
      <c r="V124" s="2">
        <v>90.71</v>
      </c>
      <c r="W124" s="2">
        <v>49.17</v>
      </c>
      <c r="X124" s="2">
        <v>132.78</v>
      </c>
      <c r="Y124" s="2">
        <v>31.84</v>
      </c>
      <c r="Z124" s="2">
        <v>25.51</v>
      </c>
      <c r="AA124" s="2">
        <v>25.4</v>
      </c>
      <c r="AB124" s="2">
        <v>9.17</v>
      </c>
      <c r="AC124" s="2">
        <v>60.7</v>
      </c>
      <c r="AD124" s="2">
        <v>110.55</v>
      </c>
      <c r="AE124" s="2">
        <v>56.65</v>
      </c>
      <c r="AF124" s="2">
        <v>100.58</v>
      </c>
      <c r="AG124" s="2">
        <v>44.57</v>
      </c>
      <c r="AH124" s="2">
        <v>31.82</v>
      </c>
      <c r="AI124" s="2">
        <v>25.41</v>
      </c>
      <c r="AJ124" s="2">
        <v>9.43</v>
      </c>
      <c r="AM124" s="1" t="s">
        <v>22</v>
      </c>
      <c r="AN124" s="2">
        <v>541.79999999999995</v>
      </c>
      <c r="AO124" s="2">
        <v>850.29</v>
      </c>
      <c r="AP124" s="2">
        <v>559.67999999999995</v>
      </c>
      <c r="AQ124" s="2">
        <v>1422.02</v>
      </c>
      <c r="AR124" s="2">
        <v>604.92999999999995</v>
      </c>
      <c r="AS124" s="2">
        <v>484.61</v>
      </c>
      <c r="AT124" s="2">
        <v>212.12</v>
      </c>
      <c r="AU124" s="2">
        <v>52.05</v>
      </c>
      <c r="AV124" s="2">
        <v>307.76</v>
      </c>
      <c r="AW124" s="2">
        <v>685.28</v>
      </c>
      <c r="AX124" s="2">
        <v>634.15</v>
      </c>
      <c r="AY124" s="2">
        <v>885.42</v>
      </c>
      <c r="AZ124" s="2">
        <v>353.75</v>
      </c>
      <c r="BA124" s="2">
        <v>366.5</v>
      </c>
      <c r="BB124" s="2">
        <v>212.1</v>
      </c>
      <c r="BC124" s="2">
        <v>52.78</v>
      </c>
      <c r="BF124" s="1" t="s">
        <v>22</v>
      </c>
      <c r="BG124" s="2">
        <v>267.85000000000002</v>
      </c>
      <c r="BH124" s="2">
        <v>347.38</v>
      </c>
      <c r="BI124" s="2">
        <v>322.81</v>
      </c>
      <c r="BJ124" s="2">
        <v>257.27999999999997</v>
      </c>
      <c r="BK124" s="2">
        <v>281.33</v>
      </c>
      <c r="BL124" s="2">
        <v>299.74</v>
      </c>
      <c r="BM124" s="2">
        <v>499.08</v>
      </c>
      <c r="BN124" s="2">
        <v>538.67999999999995</v>
      </c>
      <c r="BO124" s="2">
        <v>250.07</v>
      </c>
      <c r="BP124" s="2">
        <v>306.17</v>
      </c>
      <c r="BQ124" s="2">
        <v>250.03</v>
      </c>
      <c r="BR124" s="2">
        <v>789.45</v>
      </c>
      <c r="BS124" s="2">
        <v>798</v>
      </c>
      <c r="BT124" s="2">
        <v>797.98</v>
      </c>
      <c r="BU124" s="2">
        <v>294.8</v>
      </c>
      <c r="BV124" s="2">
        <v>298.2</v>
      </c>
    </row>
    <row r="125" spans="2:74" x14ac:dyDescent="0.3">
      <c r="T125" s="1" t="s">
        <v>23</v>
      </c>
      <c r="U125" s="2">
        <v>281.38</v>
      </c>
      <c r="V125" s="2">
        <v>445.57</v>
      </c>
      <c r="W125" s="2">
        <v>212.44</v>
      </c>
      <c r="X125" s="2">
        <v>186.15</v>
      </c>
      <c r="Y125" s="2">
        <v>266.5</v>
      </c>
      <c r="Z125" s="2">
        <v>267.68</v>
      </c>
      <c r="AA125" s="2">
        <v>179.12</v>
      </c>
      <c r="AB125" s="2">
        <v>51.15</v>
      </c>
      <c r="AC125" s="2">
        <v>268.52999999999997</v>
      </c>
      <c r="AD125" s="2">
        <v>408.76</v>
      </c>
      <c r="AE125" s="2">
        <v>205.33</v>
      </c>
      <c r="AF125" s="2">
        <v>215.72</v>
      </c>
      <c r="AG125" s="2">
        <v>148.91999999999999</v>
      </c>
      <c r="AH125" s="2">
        <v>333.66</v>
      </c>
      <c r="AI125" s="2">
        <v>171.86</v>
      </c>
      <c r="AJ125" s="2">
        <v>46.17</v>
      </c>
      <c r="AM125" s="1" t="s">
        <v>23</v>
      </c>
      <c r="AN125" s="2">
        <v>1528.99</v>
      </c>
      <c r="AO125" s="2">
        <v>2871.34</v>
      </c>
      <c r="AP125" s="2">
        <v>1819.56</v>
      </c>
      <c r="AQ125" s="2">
        <v>3687.85</v>
      </c>
      <c r="AR125" s="2">
        <v>2488.1999999999998</v>
      </c>
      <c r="AS125" s="2">
        <v>2431.12</v>
      </c>
      <c r="AT125" s="2">
        <v>963.28</v>
      </c>
      <c r="AU125" s="2">
        <v>317.91000000000003</v>
      </c>
      <c r="AV125" s="2">
        <v>1657.69</v>
      </c>
      <c r="AW125" s="2">
        <v>2573.8000000000002</v>
      </c>
      <c r="AX125" s="2">
        <v>2137.67</v>
      </c>
      <c r="AY125" s="2">
        <v>4200.28</v>
      </c>
      <c r="AZ125" s="2">
        <v>2829.38</v>
      </c>
      <c r="BA125" s="2">
        <v>2570.54</v>
      </c>
      <c r="BB125" s="2">
        <v>941.14</v>
      </c>
      <c r="BC125" s="2">
        <v>284.91000000000003</v>
      </c>
      <c r="BF125" s="1" t="s">
        <v>23</v>
      </c>
      <c r="BG125" s="2">
        <v>299.04000000000002</v>
      </c>
      <c r="BH125" s="2">
        <v>298.41000000000003</v>
      </c>
      <c r="BI125" s="2">
        <v>263.98</v>
      </c>
      <c r="BJ125" s="2">
        <v>272.60000000000002</v>
      </c>
      <c r="BK125" s="2">
        <v>306.79000000000002</v>
      </c>
      <c r="BL125" s="2">
        <v>315.87</v>
      </c>
      <c r="BM125" s="2">
        <v>356.08</v>
      </c>
      <c r="BN125" s="2">
        <v>194.48</v>
      </c>
      <c r="BO125" s="2">
        <v>486.25</v>
      </c>
      <c r="BP125" s="2">
        <v>301.85000000000002</v>
      </c>
      <c r="BQ125" s="2">
        <v>471.39</v>
      </c>
      <c r="BR125" s="2">
        <v>495.01</v>
      </c>
      <c r="BS125" s="2">
        <v>634.64</v>
      </c>
      <c r="BT125" s="2">
        <v>653.78</v>
      </c>
      <c r="BU125" s="2">
        <v>276.93</v>
      </c>
      <c r="BV125" s="2">
        <v>284.01</v>
      </c>
    </row>
    <row r="126" spans="2:74" x14ac:dyDescent="0.3">
      <c r="T126" s="1" t="s">
        <v>24</v>
      </c>
      <c r="U126" s="2">
        <v>43.65</v>
      </c>
      <c r="V126" s="2">
        <v>49.54</v>
      </c>
      <c r="W126" s="2">
        <v>37.19</v>
      </c>
      <c r="X126" s="2">
        <v>66.58</v>
      </c>
      <c r="Y126" s="2">
        <v>47.68</v>
      </c>
      <c r="Z126" s="2">
        <v>47.71</v>
      </c>
      <c r="AA126" s="2">
        <v>33.18</v>
      </c>
      <c r="AB126" s="2">
        <v>5.27</v>
      </c>
      <c r="AC126" s="2">
        <v>36.69</v>
      </c>
      <c r="AD126" s="2">
        <v>28.35</v>
      </c>
      <c r="AE126" s="2">
        <v>28.59</v>
      </c>
      <c r="AF126" s="2">
        <v>43.07</v>
      </c>
      <c r="AG126" s="2">
        <v>20.48</v>
      </c>
      <c r="AH126" s="2">
        <v>16.38</v>
      </c>
      <c r="AI126" s="2">
        <v>26.82</v>
      </c>
      <c r="AJ126" s="2">
        <v>3.39</v>
      </c>
      <c r="AM126" s="1" t="s">
        <v>24</v>
      </c>
      <c r="AN126" s="2">
        <v>298.91000000000003</v>
      </c>
      <c r="AO126" s="2">
        <v>495.41</v>
      </c>
      <c r="AP126" s="2">
        <v>474.19</v>
      </c>
      <c r="AQ126" s="2">
        <v>784.22</v>
      </c>
      <c r="AR126" s="2">
        <v>428.95</v>
      </c>
      <c r="AS126" s="2">
        <v>354.51</v>
      </c>
      <c r="AT126" s="2">
        <v>204.37</v>
      </c>
      <c r="AU126" s="2">
        <v>40.6</v>
      </c>
      <c r="AV126" s="2">
        <v>248.49</v>
      </c>
      <c r="AW126" s="2">
        <v>395.8</v>
      </c>
      <c r="AX126" s="2">
        <v>383.07</v>
      </c>
      <c r="AY126" s="2">
        <v>616.86</v>
      </c>
      <c r="AZ126" s="2">
        <v>389.04</v>
      </c>
      <c r="BA126" s="2">
        <v>311.23</v>
      </c>
      <c r="BB126" s="2">
        <v>183.8</v>
      </c>
      <c r="BC126" s="2">
        <v>19.2</v>
      </c>
      <c r="BF126" s="1" t="s">
        <v>24</v>
      </c>
      <c r="BG126" s="2">
        <v>306.67</v>
      </c>
      <c r="BH126" s="2">
        <v>329.25</v>
      </c>
      <c r="BI126" s="2">
        <v>350.5</v>
      </c>
      <c r="BJ126" s="2">
        <v>324.56</v>
      </c>
      <c r="BK126" s="2">
        <v>294.94</v>
      </c>
      <c r="BL126" s="2">
        <v>295.22000000000003</v>
      </c>
      <c r="BM126" s="2">
        <v>513.95000000000005</v>
      </c>
      <c r="BN126" s="2">
        <v>340.71</v>
      </c>
      <c r="BO126" s="2">
        <v>481.98</v>
      </c>
      <c r="BP126" s="2">
        <v>417.83</v>
      </c>
      <c r="BQ126" s="2">
        <v>471.97</v>
      </c>
      <c r="BR126" s="2">
        <v>417.85</v>
      </c>
      <c r="BS126" s="2">
        <v>583.26</v>
      </c>
      <c r="BT126" s="2">
        <v>671.12</v>
      </c>
      <c r="BU126" s="2">
        <v>362.51</v>
      </c>
      <c r="BV126" s="2">
        <v>356.07</v>
      </c>
    </row>
    <row r="127" spans="2:74" x14ac:dyDescent="0.3">
      <c r="T127" s="1" t="s">
        <v>25</v>
      </c>
      <c r="U127" s="2">
        <v>116.63</v>
      </c>
      <c r="V127" s="2">
        <v>168.91</v>
      </c>
      <c r="W127" s="2">
        <v>54.48</v>
      </c>
      <c r="X127" s="2">
        <v>178.13</v>
      </c>
      <c r="Y127" s="2">
        <v>87.61</v>
      </c>
      <c r="Z127" s="2">
        <v>60.55</v>
      </c>
      <c r="AA127" s="2">
        <v>36.979999999999997</v>
      </c>
      <c r="AB127" s="2">
        <v>22.07</v>
      </c>
      <c r="AC127" s="2">
        <v>125.07</v>
      </c>
      <c r="AD127" s="2">
        <v>88.72</v>
      </c>
      <c r="AE127" s="2">
        <v>74.62</v>
      </c>
      <c r="AF127" s="2">
        <v>82.89</v>
      </c>
      <c r="AG127" s="2">
        <v>94.64</v>
      </c>
      <c r="AH127" s="2">
        <v>100.66</v>
      </c>
      <c r="AI127" s="2">
        <v>95.54</v>
      </c>
      <c r="AJ127" s="2">
        <v>12.1</v>
      </c>
      <c r="AM127" s="1" t="s">
        <v>25</v>
      </c>
      <c r="AN127" s="2">
        <v>971.53</v>
      </c>
      <c r="AO127" s="2">
        <v>971.32</v>
      </c>
      <c r="AP127" s="2">
        <v>820.35</v>
      </c>
      <c r="AQ127" s="2">
        <v>1924.27</v>
      </c>
      <c r="AR127" s="2">
        <v>885.58</v>
      </c>
      <c r="AS127" s="2">
        <v>722.34</v>
      </c>
      <c r="AT127" s="2">
        <v>332.83</v>
      </c>
      <c r="AU127" s="2">
        <v>65.08</v>
      </c>
      <c r="AV127" s="2">
        <v>1085.97</v>
      </c>
      <c r="AW127" s="2">
        <v>1092.53</v>
      </c>
      <c r="AX127" s="2">
        <v>799.5</v>
      </c>
      <c r="AY127" s="2">
        <v>1137.3499999999999</v>
      </c>
      <c r="AZ127" s="2">
        <v>830.34</v>
      </c>
      <c r="BA127" s="2">
        <v>645.29999999999995</v>
      </c>
      <c r="BB127" s="2">
        <v>515.24</v>
      </c>
      <c r="BC127" s="2">
        <v>84.77</v>
      </c>
      <c r="BF127" s="1" t="s">
        <v>25</v>
      </c>
      <c r="BG127" s="2">
        <v>282.83</v>
      </c>
      <c r="BH127" s="2">
        <v>299.83</v>
      </c>
      <c r="BI127" s="2">
        <v>317.81</v>
      </c>
      <c r="BJ127" s="2">
        <v>427.32</v>
      </c>
      <c r="BK127" s="2">
        <v>387.25</v>
      </c>
      <c r="BL127" s="2">
        <v>302.33999999999997</v>
      </c>
      <c r="BM127" s="2">
        <v>744.66</v>
      </c>
      <c r="BN127" s="2">
        <v>560.99</v>
      </c>
      <c r="BO127" s="2">
        <v>705.54</v>
      </c>
      <c r="BP127" s="2">
        <v>701.11</v>
      </c>
      <c r="BQ127" s="2">
        <v>1674.42</v>
      </c>
      <c r="BR127" s="2">
        <v>631.41999999999996</v>
      </c>
      <c r="BS127" s="2">
        <v>208.11</v>
      </c>
      <c r="BT127" s="2">
        <v>715.24</v>
      </c>
      <c r="BU127" s="2">
        <v>246.43</v>
      </c>
      <c r="BV127" s="2">
        <v>267.70999999999998</v>
      </c>
    </row>
    <row r="128" spans="2:74" x14ac:dyDescent="0.3">
      <c r="T128" s="1" t="s">
        <v>26</v>
      </c>
      <c r="U128" s="2">
        <v>76.16</v>
      </c>
      <c r="V128" s="2">
        <v>93.13</v>
      </c>
      <c r="W128" s="2">
        <v>69.290000000000006</v>
      </c>
      <c r="X128" s="2">
        <v>88.15</v>
      </c>
      <c r="Y128" s="2">
        <v>78.260000000000005</v>
      </c>
      <c r="Z128" s="2">
        <v>66.400000000000006</v>
      </c>
      <c r="AA128" s="2">
        <v>14.52</v>
      </c>
      <c r="AB128" s="2">
        <v>10.88</v>
      </c>
      <c r="AC128" s="2">
        <v>49.88</v>
      </c>
      <c r="AD128" s="2">
        <v>20.239999999999998</v>
      </c>
      <c r="AE128" s="2">
        <v>63.86</v>
      </c>
      <c r="AF128" s="2">
        <v>21.71</v>
      </c>
      <c r="AG128" s="2">
        <v>63.88</v>
      </c>
      <c r="AH128" s="2">
        <v>56.22</v>
      </c>
      <c r="AI128" s="2">
        <v>17.7</v>
      </c>
      <c r="AJ128" s="2">
        <v>6.72</v>
      </c>
      <c r="AM128" s="1" t="s">
        <v>26</v>
      </c>
      <c r="AN128" s="2">
        <v>414.16</v>
      </c>
      <c r="AO128" s="2">
        <v>387.62</v>
      </c>
      <c r="AP128" s="2">
        <v>215.11</v>
      </c>
      <c r="AQ128" s="2">
        <v>366.65</v>
      </c>
      <c r="AR128" s="2">
        <v>301.60000000000002</v>
      </c>
      <c r="AS128" s="2">
        <v>313.45999999999998</v>
      </c>
      <c r="AT128" s="2">
        <v>85.02</v>
      </c>
      <c r="AU128" s="2">
        <v>58.13</v>
      </c>
      <c r="AV128" s="2">
        <v>325.24</v>
      </c>
      <c r="AW128" s="2">
        <v>310.51</v>
      </c>
      <c r="AX128" s="2">
        <v>204.34</v>
      </c>
      <c r="AY128" s="2">
        <v>140.29</v>
      </c>
      <c r="AZ128" s="2">
        <v>204.44</v>
      </c>
      <c r="BA128" s="2">
        <v>212.1</v>
      </c>
      <c r="BB128" s="2">
        <v>90.66</v>
      </c>
      <c r="BC128" s="2">
        <v>29.33</v>
      </c>
      <c r="BF128" s="1" t="s">
        <v>26</v>
      </c>
      <c r="BG128" s="2">
        <v>806.76</v>
      </c>
      <c r="BH128" s="2">
        <v>687.91</v>
      </c>
      <c r="BI128" s="2">
        <v>638.91999999999996</v>
      </c>
      <c r="BJ128" s="2">
        <v>9321.2900000000009</v>
      </c>
      <c r="BK128" s="2">
        <v>278.85000000000002</v>
      </c>
      <c r="BL128" s="2">
        <v>309.25</v>
      </c>
      <c r="BM128" s="2">
        <v>1475.96</v>
      </c>
      <c r="BN128" s="2">
        <v>1639.13</v>
      </c>
      <c r="BO128" s="2">
        <v>421.3</v>
      </c>
      <c r="BP128" s="2">
        <v>386.47</v>
      </c>
      <c r="BQ128" s="2">
        <v>436.41</v>
      </c>
      <c r="BR128" s="2">
        <v>445.58</v>
      </c>
      <c r="BS128" s="2">
        <v>805.59</v>
      </c>
      <c r="BT128" s="2">
        <v>784.92</v>
      </c>
      <c r="BU128" s="2">
        <v>397.6</v>
      </c>
      <c r="BV128" s="2">
        <v>440.62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81.489999999999995</v>
      </c>
      <c r="V135" s="2">
        <v>83.28</v>
      </c>
      <c r="W135" s="2">
        <v>79.64</v>
      </c>
      <c r="X135" s="2">
        <v>26.01</v>
      </c>
      <c r="Y135" s="2">
        <v>22.11</v>
      </c>
      <c r="Z135" s="2">
        <v>22.43</v>
      </c>
      <c r="AA135" s="2">
        <v>11.67</v>
      </c>
      <c r="AB135" s="2">
        <v>16.04</v>
      </c>
      <c r="AC135" s="2">
        <v>20.39</v>
      </c>
      <c r="AD135" s="2">
        <v>17.34</v>
      </c>
      <c r="AE135" s="2">
        <v>20.41</v>
      </c>
      <c r="AF135" s="2">
        <v>19.82</v>
      </c>
      <c r="AG135" s="2">
        <v>7.47</v>
      </c>
      <c r="AH135" s="2">
        <v>6.95</v>
      </c>
      <c r="AI135" s="2">
        <v>148.04</v>
      </c>
      <c r="AJ135" s="2">
        <v>178.34</v>
      </c>
      <c r="AM135" s="1" t="s">
        <v>19</v>
      </c>
      <c r="AN135" s="2">
        <v>264.31</v>
      </c>
      <c r="AO135" s="2">
        <v>281.42</v>
      </c>
      <c r="AP135" s="2">
        <v>350.16</v>
      </c>
      <c r="AQ135" s="2">
        <v>459.79</v>
      </c>
      <c r="AR135" s="2">
        <v>262.08999999999997</v>
      </c>
      <c r="AS135" s="2">
        <v>261.77</v>
      </c>
      <c r="AT135" s="2">
        <v>215.83</v>
      </c>
      <c r="AU135" s="2">
        <v>287.06</v>
      </c>
      <c r="AV135" s="2">
        <v>380.71</v>
      </c>
      <c r="AW135" s="2">
        <v>323.56</v>
      </c>
      <c r="AX135" s="2">
        <v>380.69</v>
      </c>
      <c r="AY135" s="2">
        <v>311.27999999999997</v>
      </c>
      <c r="AZ135" s="2">
        <v>132.53</v>
      </c>
      <c r="BA135" s="2">
        <v>123.25</v>
      </c>
      <c r="BB135" s="2">
        <v>378.36</v>
      </c>
      <c r="BC135" s="2">
        <v>467.06</v>
      </c>
    </row>
    <row r="136" spans="20:55" x14ac:dyDescent="0.3">
      <c r="T136" s="1" t="s">
        <v>20</v>
      </c>
      <c r="U136" s="2">
        <v>22.19</v>
      </c>
      <c r="V136" s="2">
        <v>22.04</v>
      </c>
      <c r="W136" s="2">
        <v>18.93</v>
      </c>
      <c r="X136" s="2">
        <v>33.64</v>
      </c>
      <c r="Y136" s="2">
        <v>11.77</v>
      </c>
      <c r="Z136" s="2">
        <v>25.76</v>
      </c>
      <c r="AA136" s="2">
        <v>15.77</v>
      </c>
      <c r="AB136" s="2">
        <v>23.42</v>
      </c>
      <c r="AC136" s="2">
        <v>22.81</v>
      </c>
      <c r="AD136" s="2">
        <v>21.79</v>
      </c>
      <c r="AE136" s="2">
        <v>22.81</v>
      </c>
      <c r="AF136" s="2">
        <v>19.670000000000002</v>
      </c>
      <c r="AG136" s="2">
        <v>23.87</v>
      </c>
      <c r="AH136" s="2">
        <v>20.329999999999998</v>
      </c>
      <c r="AI136" s="2">
        <v>23.77</v>
      </c>
      <c r="AJ136" s="2">
        <v>27.41</v>
      </c>
      <c r="AM136" s="1" t="s">
        <v>20</v>
      </c>
      <c r="AN136" s="2">
        <v>158.72999999999999</v>
      </c>
      <c r="AO136" s="2">
        <v>136.86000000000001</v>
      </c>
      <c r="AP136" s="2">
        <v>222.67</v>
      </c>
      <c r="AQ136" s="2">
        <v>91.92</v>
      </c>
      <c r="AR136" s="2">
        <v>154.83000000000001</v>
      </c>
      <c r="AS136" s="2">
        <v>120.54</v>
      </c>
      <c r="AT136" s="2">
        <v>122.58</v>
      </c>
      <c r="AU136" s="2">
        <v>116.08</v>
      </c>
      <c r="AV136" s="2">
        <v>127.59</v>
      </c>
      <c r="AW136" s="2">
        <v>172.91</v>
      </c>
      <c r="AX136" s="2">
        <v>127.59</v>
      </c>
      <c r="AY136" s="2">
        <v>172.23</v>
      </c>
      <c r="AZ136" s="2">
        <v>115.03</v>
      </c>
      <c r="BA136" s="2">
        <v>92.77</v>
      </c>
      <c r="BB136" s="2">
        <v>169.05</v>
      </c>
      <c r="BC136" s="2">
        <v>178.04</v>
      </c>
    </row>
    <row r="137" spans="20:55" x14ac:dyDescent="0.3">
      <c r="T137" s="1" t="s">
        <v>21</v>
      </c>
      <c r="U137" s="2">
        <v>131.47999999999999</v>
      </c>
      <c r="V137" s="2">
        <v>89.55</v>
      </c>
      <c r="W137" s="2">
        <v>78.97</v>
      </c>
      <c r="X137" s="2">
        <v>156.61000000000001</v>
      </c>
      <c r="Y137" s="2">
        <v>84.22</v>
      </c>
      <c r="Z137" s="2">
        <v>86.58</v>
      </c>
      <c r="AA137" s="2">
        <v>92.23</v>
      </c>
      <c r="AB137" s="2">
        <v>100.97</v>
      </c>
      <c r="AC137" s="2">
        <v>31.44</v>
      </c>
      <c r="AD137" s="2">
        <v>96.83</v>
      </c>
      <c r="AE137" s="2">
        <v>74.319999999999993</v>
      </c>
      <c r="AF137" s="2">
        <v>91.34</v>
      </c>
      <c r="AG137" s="2">
        <v>91.16</v>
      </c>
      <c r="AH137" s="2">
        <v>41.1</v>
      </c>
      <c r="AI137" s="2">
        <v>100.96</v>
      </c>
      <c r="AJ137" s="2">
        <v>106.68</v>
      </c>
      <c r="AM137" s="1" t="s">
        <v>21</v>
      </c>
      <c r="AN137" s="2">
        <v>828.89</v>
      </c>
      <c r="AO137" s="2">
        <v>426.22</v>
      </c>
      <c r="AP137" s="2">
        <v>1030.43</v>
      </c>
      <c r="AQ137" s="2">
        <v>492.64</v>
      </c>
      <c r="AR137" s="2">
        <v>745.7</v>
      </c>
      <c r="AS137" s="2">
        <v>911.58</v>
      </c>
      <c r="AT137" s="2">
        <v>889.75</v>
      </c>
      <c r="AU137" s="2">
        <v>929.62</v>
      </c>
      <c r="AV137" s="2">
        <v>597.30999999999995</v>
      </c>
      <c r="AW137" s="2">
        <v>637.33000000000004</v>
      </c>
      <c r="AX137" s="2">
        <v>445.58</v>
      </c>
      <c r="AY137" s="2">
        <v>510.16</v>
      </c>
      <c r="AZ137" s="2">
        <v>404.6</v>
      </c>
      <c r="BA137" s="2">
        <v>319.8</v>
      </c>
      <c r="BB137" s="2">
        <v>524.54</v>
      </c>
      <c r="BC137" s="2">
        <v>612.46</v>
      </c>
    </row>
    <row r="138" spans="20:55" x14ac:dyDescent="0.3">
      <c r="T138" s="1" t="s">
        <v>22</v>
      </c>
      <c r="U138" s="2">
        <v>35.78</v>
      </c>
      <c r="V138" s="2">
        <v>25.29</v>
      </c>
      <c r="W138" s="2">
        <v>36.28</v>
      </c>
      <c r="X138" s="2">
        <v>44.22</v>
      </c>
      <c r="Y138" s="2">
        <v>24.59</v>
      </c>
      <c r="Z138" s="2">
        <v>28.33</v>
      </c>
      <c r="AA138" s="2">
        <v>33.19</v>
      </c>
      <c r="AB138" s="2">
        <v>25.15</v>
      </c>
      <c r="AC138" s="2">
        <v>12.25</v>
      </c>
      <c r="AD138" s="2">
        <v>17.14</v>
      </c>
      <c r="AE138" s="2">
        <v>9.81</v>
      </c>
      <c r="AF138" s="2">
        <v>12.24</v>
      </c>
      <c r="AG138" s="2">
        <v>12.09</v>
      </c>
      <c r="AH138" s="2">
        <v>12.1</v>
      </c>
      <c r="AI138" s="2">
        <v>30.57</v>
      </c>
      <c r="AJ138" s="2">
        <v>31.44</v>
      </c>
      <c r="AM138" s="1" t="s">
        <v>22</v>
      </c>
      <c r="AN138" s="2">
        <v>225.75</v>
      </c>
      <c r="AO138" s="2">
        <v>128.22999999999999</v>
      </c>
      <c r="AP138" s="2">
        <v>340.12</v>
      </c>
      <c r="AQ138" s="2">
        <v>274.11</v>
      </c>
      <c r="AR138" s="2">
        <v>279.83999999999997</v>
      </c>
      <c r="AS138" s="2">
        <v>317.07</v>
      </c>
      <c r="AT138" s="2">
        <v>355.51</v>
      </c>
      <c r="AU138" s="2">
        <v>221.35</v>
      </c>
      <c r="AV138" s="2">
        <v>232.67</v>
      </c>
      <c r="AW138" s="2">
        <v>136.06</v>
      </c>
      <c r="AX138" s="2">
        <v>186.39</v>
      </c>
      <c r="AY138" s="2">
        <v>140.96</v>
      </c>
      <c r="AZ138" s="2">
        <v>101.01</v>
      </c>
      <c r="BA138" s="2">
        <v>101</v>
      </c>
      <c r="BB138" s="2">
        <v>173.51</v>
      </c>
      <c r="BC138" s="2">
        <v>175.93</v>
      </c>
    </row>
    <row r="139" spans="20:55" x14ac:dyDescent="0.3">
      <c r="T139" s="1" t="s">
        <v>23</v>
      </c>
      <c r="U139" s="2">
        <v>117.24</v>
      </c>
      <c r="V139" s="2">
        <v>111.89</v>
      </c>
      <c r="W139" s="2">
        <v>178.23</v>
      </c>
      <c r="X139" s="2">
        <v>163.51</v>
      </c>
      <c r="Y139" s="2">
        <v>106.22</v>
      </c>
      <c r="Z139" s="2">
        <v>102.66</v>
      </c>
      <c r="AA139" s="2">
        <v>46.54</v>
      </c>
      <c r="AB139" s="2">
        <v>53.93</v>
      </c>
      <c r="AC139" s="2">
        <v>102.5</v>
      </c>
      <c r="AD139" s="2">
        <v>57.28</v>
      </c>
      <c r="AE139" s="2">
        <v>102.95</v>
      </c>
      <c r="AF139" s="2">
        <v>128.33000000000001</v>
      </c>
      <c r="AG139" s="2">
        <v>85.3</v>
      </c>
      <c r="AH139" s="2">
        <v>81.84</v>
      </c>
      <c r="AI139" s="2">
        <v>170.51</v>
      </c>
      <c r="AJ139" s="2">
        <v>153.9</v>
      </c>
      <c r="AM139" s="1" t="s">
        <v>23</v>
      </c>
      <c r="AN139" s="2">
        <v>637.08000000000004</v>
      </c>
      <c r="AO139" s="2">
        <v>690.7</v>
      </c>
      <c r="AP139" s="2">
        <v>1148.54</v>
      </c>
      <c r="AQ139" s="2">
        <v>1029.52</v>
      </c>
      <c r="AR139" s="2">
        <v>909.78</v>
      </c>
      <c r="AS139" s="2">
        <v>1068.8399999999999</v>
      </c>
      <c r="AT139" s="2">
        <v>921.96</v>
      </c>
      <c r="AU139" s="2">
        <v>1050.07</v>
      </c>
      <c r="AV139" s="2">
        <v>957</v>
      </c>
      <c r="AW139" s="2">
        <v>1088.22</v>
      </c>
      <c r="AX139" s="2">
        <v>935.05</v>
      </c>
      <c r="AY139" s="2">
        <v>988.67</v>
      </c>
      <c r="AZ139" s="2">
        <v>458.7</v>
      </c>
      <c r="BA139" s="2">
        <v>448.16</v>
      </c>
      <c r="BB139" s="2">
        <v>1059.7</v>
      </c>
      <c r="BC139" s="2">
        <v>949.69</v>
      </c>
    </row>
    <row r="140" spans="20:55" x14ac:dyDescent="0.3">
      <c r="T140" s="1" t="s">
        <v>24</v>
      </c>
      <c r="U140" s="2">
        <v>18.190000000000001</v>
      </c>
      <c r="V140" s="2">
        <v>15.29</v>
      </c>
      <c r="W140" s="2">
        <v>19.809999999999999</v>
      </c>
      <c r="X140" s="2">
        <v>11.34</v>
      </c>
      <c r="Y140" s="2">
        <v>18.600000000000001</v>
      </c>
      <c r="Z140" s="2">
        <v>14.3</v>
      </c>
      <c r="AA140" s="2">
        <v>16.649999999999999</v>
      </c>
      <c r="AB140" s="2">
        <v>10.77</v>
      </c>
      <c r="AC140" s="2">
        <v>18.34</v>
      </c>
      <c r="AD140" s="2">
        <v>7.88</v>
      </c>
      <c r="AE140" s="2">
        <v>18.350000000000001</v>
      </c>
      <c r="AF140" s="2">
        <v>6.3</v>
      </c>
      <c r="AG140" s="2">
        <v>15.8</v>
      </c>
      <c r="AH140" s="2">
        <v>12.77</v>
      </c>
      <c r="AI140" s="2">
        <v>17.55</v>
      </c>
      <c r="AJ140" s="2">
        <v>11.28</v>
      </c>
      <c r="AM140" s="1" t="s">
        <v>24</v>
      </c>
      <c r="AN140" s="2">
        <v>124.54</v>
      </c>
      <c r="AO140" s="2">
        <v>103.54</v>
      </c>
      <c r="AP140" s="2">
        <v>198.16</v>
      </c>
      <c r="AQ140" s="2">
        <v>158.32</v>
      </c>
      <c r="AR140" s="2">
        <v>237.09</v>
      </c>
      <c r="AS140" s="2">
        <v>191.54</v>
      </c>
      <c r="AT140" s="2">
        <v>196.05</v>
      </c>
      <c r="AU140" s="2">
        <v>154.21</v>
      </c>
      <c r="AV140" s="2">
        <v>164.98</v>
      </c>
      <c r="AW140" s="2">
        <v>149.63</v>
      </c>
      <c r="AX140" s="2">
        <v>136.35</v>
      </c>
      <c r="AY140" s="2">
        <v>119.7</v>
      </c>
      <c r="AZ140" s="2">
        <v>97.32</v>
      </c>
      <c r="BA140" s="2">
        <v>87.52</v>
      </c>
      <c r="BB140" s="2">
        <v>135.33000000000001</v>
      </c>
      <c r="BC140" s="2">
        <v>63.99</v>
      </c>
    </row>
    <row r="141" spans="20:55" x14ac:dyDescent="0.3">
      <c r="T141" s="1" t="s">
        <v>25</v>
      </c>
      <c r="U141" s="2">
        <v>48.6</v>
      </c>
      <c r="V141" s="2">
        <v>52.11</v>
      </c>
      <c r="W141" s="2">
        <v>67.56</v>
      </c>
      <c r="X141" s="2">
        <v>35.49</v>
      </c>
      <c r="Y141" s="2">
        <v>27.24</v>
      </c>
      <c r="Z141" s="2">
        <v>37.31</v>
      </c>
      <c r="AA141" s="2">
        <v>44.53</v>
      </c>
      <c r="AB141" s="2">
        <v>20.72</v>
      </c>
      <c r="AC141" s="2">
        <v>33.700000000000003</v>
      </c>
      <c r="AD141" s="2">
        <v>36.4</v>
      </c>
      <c r="AE141" s="2">
        <v>23.29</v>
      </c>
      <c r="AF141" s="2">
        <v>38.71</v>
      </c>
      <c r="AG141" s="2">
        <v>17.61</v>
      </c>
      <c r="AH141" s="2">
        <v>45.49</v>
      </c>
      <c r="AI141" s="2">
        <v>73.58</v>
      </c>
      <c r="AJ141" s="2">
        <v>40.35</v>
      </c>
      <c r="AM141" s="1" t="s">
        <v>25</v>
      </c>
      <c r="AN141" s="2">
        <v>404.8</v>
      </c>
      <c r="AO141" s="2">
        <v>452.49</v>
      </c>
      <c r="AP141" s="2">
        <v>388.53</v>
      </c>
      <c r="AQ141" s="2">
        <v>437.01</v>
      </c>
      <c r="AR141" s="2">
        <v>410.18</v>
      </c>
      <c r="AS141" s="2">
        <v>399.75</v>
      </c>
      <c r="AT141" s="2">
        <v>481.07</v>
      </c>
      <c r="AU141" s="2">
        <v>284.33999999999997</v>
      </c>
      <c r="AV141" s="2">
        <v>340.61</v>
      </c>
      <c r="AW141" s="2">
        <v>319.36</v>
      </c>
      <c r="AX141" s="2">
        <v>277.82</v>
      </c>
      <c r="AY141" s="2">
        <v>248.19</v>
      </c>
      <c r="AZ141" s="2">
        <v>158.49</v>
      </c>
      <c r="BA141" s="2">
        <v>245.35</v>
      </c>
      <c r="BB141" s="2">
        <v>216.95</v>
      </c>
      <c r="BC141" s="2">
        <v>282.57</v>
      </c>
    </row>
    <row r="142" spans="20:55" x14ac:dyDescent="0.3">
      <c r="T142" s="1" t="s">
        <v>26</v>
      </c>
      <c r="U142" s="2">
        <v>31.73</v>
      </c>
      <c r="V142" s="2">
        <v>20.78</v>
      </c>
      <c r="W142" s="2">
        <v>37.25</v>
      </c>
      <c r="X142" s="2">
        <v>8.1</v>
      </c>
      <c r="Y142" s="2">
        <v>34.65</v>
      </c>
      <c r="Z142" s="2">
        <v>31.93</v>
      </c>
      <c r="AA142" s="2">
        <v>22.04</v>
      </c>
      <c r="AB142" s="2">
        <v>5.43</v>
      </c>
      <c r="AC142" s="2">
        <v>30.1</v>
      </c>
      <c r="AD142" s="2">
        <v>24.57</v>
      </c>
      <c r="AE142" s="2">
        <v>25.54</v>
      </c>
      <c r="AF142" s="2">
        <v>21.62</v>
      </c>
      <c r="AG142" s="2">
        <v>6.92</v>
      </c>
      <c r="AH142" s="2">
        <v>8.43</v>
      </c>
      <c r="AI142" s="2">
        <v>36.270000000000003</v>
      </c>
      <c r="AJ142" s="2">
        <v>22.39</v>
      </c>
      <c r="AM142" s="1" t="s">
        <v>26</v>
      </c>
      <c r="AN142" s="2">
        <v>172.57</v>
      </c>
      <c r="AO142" s="2">
        <v>135.52000000000001</v>
      </c>
      <c r="AP142" s="2">
        <v>155.05000000000001</v>
      </c>
      <c r="AQ142" s="2">
        <v>124.2</v>
      </c>
      <c r="AR142" s="2">
        <v>107.55</v>
      </c>
      <c r="AS142" s="2">
        <v>102.17</v>
      </c>
      <c r="AT142" s="2">
        <v>91.66</v>
      </c>
      <c r="AU142" s="2">
        <v>35.07</v>
      </c>
      <c r="AV142" s="2">
        <v>116</v>
      </c>
      <c r="AW142" s="2">
        <v>78.63</v>
      </c>
      <c r="AX142" s="2">
        <v>120.56</v>
      </c>
      <c r="AY142" s="2">
        <v>81.58</v>
      </c>
      <c r="AZ142" s="2">
        <v>40.479999999999997</v>
      </c>
      <c r="BA142" s="2">
        <v>43.17</v>
      </c>
      <c r="BB142" s="2">
        <v>193.78</v>
      </c>
      <c r="BC142" s="2">
        <v>97.76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4" t="s">
        <v>15</v>
      </c>
      <c r="V146" s="4"/>
      <c r="W146" s="4"/>
      <c r="X146" s="4"/>
      <c r="Y146" s="4"/>
      <c r="Z146" s="4"/>
      <c r="AA146" s="4"/>
      <c r="AB146" s="4"/>
      <c r="AC146" s="4" t="s">
        <v>16</v>
      </c>
      <c r="AD146" s="4"/>
      <c r="AE146" s="4"/>
      <c r="AF146" s="4"/>
      <c r="AG146" s="4"/>
      <c r="AH146" s="4"/>
      <c r="AI146" s="4"/>
      <c r="AJ146" s="4"/>
      <c r="AM146" s="1" t="s">
        <v>14</v>
      </c>
      <c r="AN146" s="4" t="s">
        <v>15</v>
      </c>
      <c r="AO146" s="4"/>
      <c r="AP146" s="4"/>
      <c r="AQ146" s="4"/>
      <c r="AR146" s="4"/>
      <c r="AS146" s="4"/>
      <c r="AT146" s="4"/>
      <c r="AU146" s="4"/>
      <c r="AV146" s="4" t="s">
        <v>16</v>
      </c>
      <c r="AW146" s="4"/>
      <c r="AX146" s="4"/>
      <c r="AY146" s="4"/>
      <c r="AZ146" s="4"/>
      <c r="BA146" s="4"/>
      <c r="BB146" s="4"/>
      <c r="BC146" s="4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52.77</v>
      </c>
      <c r="V149" s="2">
        <v>17.12</v>
      </c>
      <c r="W149" s="2">
        <v>10.35</v>
      </c>
      <c r="X149" s="2">
        <v>9.77</v>
      </c>
      <c r="Y149" s="2">
        <v>2.68</v>
      </c>
      <c r="Z149" s="2">
        <v>2.69</v>
      </c>
      <c r="AA149" s="2">
        <v>5.65</v>
      </c>
      <c r="AB149" s="2">
        <v>4.1100000000000003</v>
      </c>
      <c r="AC149" s="2">
        <v>81.739999999999995</v>
      </c>
      <c r="AD149" s="2">
        <v>10.029999999999999</v>
      </c>
      <c r="AE149" s="2">
        <v>16.47</v>
      </c>
      <c r="AF149" s="2">
        <v>6.08</v>
      </c>
      <c r="AG149" s="2">
        <v>3.98</v>
      </c>
      <c r="AH149" s="2">
        <v>2.73</v>
      </c>
      <c r="AI149" s="2">
        <v>4.47</v>
      </c>
      <c r="AJ149" s="2">
        <v>8.06</v>
      </c>
      <c r="AM149" s="1" t="s">
        <v>19</v>
      </c>
      <c r="AN149" s="2">
        <v>170.67</v>
      </c>
      <c r="AO149" s="2">
        <v>75.63</v>
      </c>
      <c r="AP149" s="2">
        <v>122.65</v>
      </c>
      <c r="AQ149" s="2">
        <v>180.63</v>
      </c>
      <c r="AR149" s="2">
        <v>50.1</v>
      </c>
      <c r="AS149" s="2">
        <v>50.09</v>
      </c>
      <c r="AT149" s="2">
        <v>100.19</v>
      </c>
      <c r="AU149" s="2">
        <v>10.8</v>
      </c>
      <c r="AV149" s="2">
        <v>277.77999999999997</v>
      </c>
      <c r="AW149" s="2">
        <v>177.22</v>
      </c>
      <c r="AX149" s="2">
        <v>192.13</v>
      </c>
      <c r="AY149" s="2">
        <v>108.72</v>
      </c>
      <c r="AZ149" s="2">
        <v>74.28</v>
      </c>
      <c r="BA149" s="2">
        <v>50.05</v>
      </c>
      <c r="BB149" s="2">
        <v>79.319999999999993</v>
      </c>
      <c r="BC149" s="2">
        <v>21.76</v>
      </c>
    </row>
    <row r="150" spans="20:55" x14ac:dyDescent="0.3">
      <c r="T150" s="1" t="s">
        <v>20</v>
      </c>
      <c r="U150" s="2">
        <v>27.87</v>
      </c>
      <c r="V150" s="2">
        <v>19.36</v>
      </c>
      <c r="W150" s="2">
        <v>18.18</v>
      </c>
      <c r="X150" s="2">
        <v>50.81</v>
      </c>
      <c r="Y150" s="2">
        <v>28.78</v>
      </c>
      <c r="Z150" s="2">
        <v>28.78</v>
      </c>
      <c r="AA150" s="2">
        <v>37.71</v>
      </c>
      <c r="AB150" s="2">
        <v>2.92</v>
      </c>
      <c r="AC150" s="2">
        <v>23.54</v>
      </c>
      <c r="AD150" s="2">
        <v>78.91</v>
      </c>
      <c r="AE150" s="2">
        <v>28.59</v>
      </c>
      <c r="AF150" s="2">
        <v>50.96</v>
      </c>
      <c r="AG150" s="2">
        <v>20.43</v>
      </c>
      <c r="AH150" s="2">
        <v>18.600000000000001</v>
      </c>
      <c r="AI150" s="2">
        <v>32.42</v>
      </c>
      <c r="AJ150" s="2">
        <v>7.82</v>
      </c>
      <c r="AM150" s="1" t="s">
        <v>20</v>
      </c>
      <c r="AN150" s="2">
        <v>199.34</v>
      </c>
      <c r="AO150" s="2">
        <v>227.64</v>
      </c>
      <c r="AP150" s="2">
        <v>239.22</v>
      </c>
      <c r="AQ150" s="2">
        <v>394.78</v>
      </c>
      <c r="AR150" s="2">
        <v>161.02000000000001</v>
      </c>
      <c r="AS150" s="2">
        <v>161.02000000000001</v>
      </c>
      <c r="AT150" s="2">
        <v>181.74</v>
      </c>
      <c r="AU150" s="2">
        <v>20.8</v>
      </c>
      <c r="AV150" s="2">
        <v>146.13999999999999</v>
      </c>
      <c r="AW150" s="2">
        <v>216.57</v>
      </c>
      <c r="AX150" s="2">
        <v>134.01</v>
      </c>
      <c r="AY150" s="2">
        <v>252.64</v>
      </c>
      <c r="AZ150" s="2">
        <v>162.09</v>
      </c>
      <c r="BA150" s="2">
        <v>163.92</v>
      </c>
      <c r="BB150" s="2">
        <v>147.97</v>
      </c>
      <c r="BC150" s="2">
        <v>50.78</v>
      </c>
    </row>
    <row r="151" spans="20:55" x14ac:dyDescent="0.3">
      <c r="T151" s="1" t="s">
        <v>21</v>
      </c>
      <c r="U151" s="2">
        <v>78.260000000000005</v>
      </c>
      <c r="V151" s="2">
        <v>60.8</v>
      </c>
      <c r="W151" s="2">
        <v>73.73</v>
      </c>
      <c r="X151" s="2">
        <v>129.47</v>
      </c>
      <c r="Y151" s="2">
        <v>22.57</v>
      </c>
      <c r="Z151" s="2">
        <v>54.32</v>
      </c>
      <c r="AA151" s="2">
        <v>117.77</v>
      </c>
      <c r="AB151" s="2">
        <v>9.27</v>
      </c>
      <c r="AC151" s="2">
        <v>74.91</v>
      </c>
      <c r="AD151" s="2">
        <v>234.74</v>
      </c>
      <c r="AE151" s="2">
        <v>65.819999999999993</v>
      </c>
      <c r="AF151" s="2">
        <v>126.43</v>
      </c>
      <c r="AG151" s="2">
        <v>71.08</v>
      </c>
      <c r="AH151" s="2">
        <v>67.87</v>
      </c>
      <c r="AI151" s="2">
        <v>53.46</v>
      </c>
      <c r="AJ151" s="2">
        <v>18.82</v>
      </c>
      <c r="AM151" s="1" t="s">
        <v>21</v>
      </c>
      <c r="AN151" s="2">
        <v>492.11</v>
      </c>
      <c r="AO151" s="2">
        <v>790.45</v>
      </c>
      <c r="AP151" s="2">
        <v>651.88</v>
      </c>
      <c r="AQ151" s="2">
        <v>1243.19</v>
      </c>
      <c r="AR151" s="2">
        <v>428.92</v>
      </c>
      <c r="AS151" s="2">
        <v>325.54000000000002</v>
      </c>
      <c r="AT151" s="2">
        <v>522.69000000000005</v>
      </c>
      <c r="AU151" s="2">
        <v>48.15</v>
      </c>
      <c r="AV151" s="2">
        <v>356.48</v>
      </c>
      <c r="AW151" s="2">
        <v>738.98</v>
      </c>
      <c r="AX151" s="2">
        <v>693</v>
      </c>
      <c r="AY151" s="2">
        <v>1163.98</v>
      </c>
      <c r="AZ151" s="2">
        <v>467.87</v>
      </c>
      <c r="BA151" s="2">
        <v>379.07</v>
      </c>
      <c r="BB151" s="2">
        <v>415.89</v>
      </c>
      <c r="BC151" s="2">
        <v>108.06</v>
      </c>
    </row>
    <row r="152" spans="20:55" x14ac:dyDescent="0.3">
      <c r="T152" s="1" t="s">
        <v>22</v>
      </c>
      <c r="U152" s="2">
        <v>23.67</v>
      </c>
      <c r="V152" s="2">
        <v>29.95</v>
      </c>
      <c r="W152" s="2">
        <v>21.45</v>
      </c>
      <c r="X152" s="2">
        <v>41.65</v>
      </c>
      <c r="Y152" s="2">
        <v>8.93</v>
      </c>
      <c r="Z152" s="2">
        <v>7.07</v>
      </c>
      <c r="AA152" s="2">
        <v>18.97</v>
      </c>
      <c r="AB152" s="2">
        <v>3</v>
      </c>
      <c r="AC152" s="2">
        <v>23.68</v>
      </c>
      <c r="AD152" s="2">
        <v>57.48</v>
      </c>
      <c r="AE152" s="2">
        <v>26.44</v>
      </c>
      <c r="AF152" s="2">
        <v>48.07</v>
      </c>
      <c r="AG152" s="2">
        <v>15.83</v>
      </c>
      <c r="AH152" s="2">
        <v>11.3</v>
      </c>
      <c r="AI152" s="2">
        <v>18.98</v>
      </c>
      <c r="AJ152" s="2">
        <v>4.93</v>
      </c>
      <c r="AM152" s="1" t="s">
        <v>22</v>
      </c>
      <c r="AN152" s="2">
        <v>150.54</v>
      </c>
      <c r="AO152" s="2">
        <v>280.3</v>
      </c>
      <c r="AP152" s="2">
        <v>243.73</v>
      </c>
      <c r="AQ152" s="2">
        <v>445.95</v>
      </c>
      <c r="AR152" s="2">
        <v>169.7</v>
      </c>
      <c r="AS152" s="2">
        <v>134.37</v>
      </c>
      <c r="AT152" s="2">
        <v>158.47999999999999</v>
      </c>
      <c r="AU152" s="2">
        <v>17.010000000000002</v>
      </c>
      <c r="AV152" s="2">
        <v>120.11</v>
      </c>
      <c r="AW152" s="2">
        <v>359.54</v>
      </c>
      <c r="AX152" s="2">
        <v>295.95999999999998</v>
      </c>
      <c r="AY152" s="2">
        <v>423.13</v>
      </c>
      <c r="AZ152" s="2">
        <v>125.61</v>
      </c>
      <c r="BA152" s="2">
        <v>130.13999999999999</v>
      </c>
      <c r="BB152" s="2">
        <v>158.47</v>
      </c>
      <c r="BC152" s="2">
        <v>27.59</v>
      </c>
    </row>
    <row r="153" spans="20:55" x14ac:dyDescent="0.3">
      <c r="T153" s="1" t="s">
        <v>23</v>
      </c>
      <c r="U153" s="2">
        <v>76.819999999999993</v>
      </c>
      <c r="V153" s="2">
        <v>144.97</v>
      </c>
      <c r="W153" s="2">
        <v>96.31</v>
      </c>
      <c r="X153" s="2">
        <v>80.72</v>
      </c>
      <c r="Y153" s="2">
        <v>106.29</v>
      </c>
      <c r="Z153" s="2">
        <v>107.15</v>
      </c>
      <c r="AA153" s="2">
        <v>117.88</v>
      </c>
      <c r="AB153" s="2">
        <v>16.579999999999998</v>
      </c>
      <c r="AC153" s="2">
        <v>83.71</v>
      </c>
      <c r="AD153" s="2">
        <v>143.97</v>
      </c>
      <c r="AE153" s="2">
        <v>87.81</v>
      </c>
      <c r="AF153" s="2">
        <v>82.07</v>
      </c>
      <c r="AG153" s="2">
        <v>41.86</v>
      </c>
      <c r="AH153" s="2">
        <v>94.09</v>
      </c>
      <c r="AI153" s="2">
        <v>113.81</v>
      </c>
      <c r="AJ153" s="2">
        <v>16.260000000000002</v>
      </c>
      <c r="AM153" s="1" t="s">
        <v>23</v>
      </c>
      <c r="AN153" s="2">
        <v>417.39</v>
      </c>
      <c r="AO153" s="2">
        <v>933.34</v>
      </c>
      <c r="AP153" s="2">
        <v>824.69</v>
      </c>
      <c r="AQ153" s="2">
        <v>1599.28</v>
      </c>
      <c r="AR153" s="2">
        <v>992.21</v>
      </c>
      <c r="AS153" s="2">
        <v>973.15</v>
      </c>
      <c r="AT153" s="2">
        <v>633.91999999999996</v>
      </c>
      <c r="AU153" s="2">
        <v>103.12</v>
      </c>
      <c r="AV153" s="2">
        <v>516.53</v>
      </c>
      <c r="AW153" s="2">
        <v>907.34</v>
      </c>
      <c r="AX153" s="2">
        <v>914.19</v>
      </c>
      <c r="AY153" s="2">
        <v>1597.93</v>
      </c>
      <c r="AZ153" s="2">
        <v>795.34</v>
      </c>
      <c r="BA153" s="2">
        <v>724.91</v>
      </c>
      <c r="BB153" s="2">
        <v>623.29</v>
      </c>
      <c r="BC153" s="2">
        <v>100.34</v>
      </c>
    </row>
    <row r="154" spans="20:55" x14ac:dyDescent="0.3">
      <c r="T154" s="1" t="s">
        <v>24</v>
      </c>
      <c r="U154" s="2">
        <v>14.67</v>
      </c>
      <c r="V154" s="2">
        <v>17.36</v>
      </c>
      <c r="W154" s="2">
        <v>11.29</v>
      </c>
      <c r="X154" s="2">
        <v>17.37</v>
      </c>
      <c r="Y154" s="2">
        <v>15.27</v>
      </c>
      <c r="Z154" s="2">
        <v>15.45</v>
      </c>
      <c r="AA154" s="2">
        <v>13.88</v>
      </c>
      <c r="AB154" s="2">
        <v>1.81</v>
      </c>
      <c r="AC154" s="2">
        <v>4.95</v>
      </c>
      <c r="AD154" s="2">
        <v>15.8</v>
      </c>
      <c r="AE154" s="2">
        <v>6.11</v>
      </c>
      <c r="AF154" s="2">
        <v>19.48</v>
      </c>
      <c r="AG154" s="2">
        <v>4.84</v>
      </c>
      <c r="AH154" s="2">
        <v>3.91</v>
      </c>
      <c r="AI154" s="2">
        <v>11.51</v>
      </c>
      <c r="AJ154" s="2">
        <v>1.89</v>
      </c>
      <c r="AM154" s="1" t="s">
        <v>24</v>
      </c>
      <c r="AN154" s="2">
        <v>100.63</v>
      </c>
      <c r="AO154" s="2">
        <v>173.47</v>
      </c>
      <c r="AP154" s="2">
        <v>143.6</v>
      </c>
      <c r="AQ154" s="2">
        <v>204.63</v>
      </c>
      <c r="AR154" s="2">
        <v>137.37</v>
      </c>
      <c r="AS154" s="2">
        <v>114.81</v>
      </c>
      <c r="AT154" s="2">
        <v>85.47</v>
      </c>
      <c r="AU154" s="2">
        <v>13.98</v>
      </c>
      <c r="AV154" s="2">
        <v>33.53</v>
      </c>
      <c r="AW154" s="2">
        <v>220.29</v>
      </c>
      <c r="AX154" s="2">
        <v>81.75</v>
      </c>
      <c r="AY154" s="2">
        <v>278.42</v>
      </c>
      <c r="AZ154" s="2">
        <v>91.89</v>
      </c>
      <c r="BA154" s="2">
        <v>74.349999999999994</v>
      </c>
      <c r="BB154" s="2">
        <v>78.87</v>
      </c>
      <c r="BC154" s="2">
        <v>10.69</v>
      </c>
    </row>
    <row r="155" spans="20:55" x14ac:dyDescent="0.3">
      <c r="T155" s="1" t="s">
        <v>25</v>
      </c>
      <c r="U155" s="2">
        <v>25.57</v>
      </c>
      <c r="V155" s="2">
        <v>25.43</v>
      </c>
      <c r="W155" s="2">
        <v>12.8</v>
      </c>
      <c r="X155" s="2">
        <v>35.03</v>
      </c>
      <c r="Y155" s="2">
        <v>19.13</v>
      </c>
      <c r="Z155" s="2">
        <v>11.71</v>
      </c>
      <c r="AA155" s="2">
        <v>4.54</v>
      </c>
      <c r="AB155" s="2">
        <v>3</v>
      </c>
      <c r="AC155" s="2">
        <v>23.84</v>
      </c>
      <c r="AD155" s="2">
        <v>21.11</v>
      </c>
      <c r="AE155" s="2">
        <v>15.96</v>
      </c>
      <c r="AF155" s="2">
        <v>28.02</v>
      </c>
      <c r="AG155" s="2">
        <v>35.53</v>
      </c>
      <c r="AH155" s="2">
        <v>37.19</v>
      </c>
      <c r="AI155" s="2">
        <v>12.58</v>
      </c>
      <c r="AJ155" s="2">
        <v>2.94</v>
      </c>
      <c r="AM155" s="1" t="s">
        <v>25</v>
      </c>
      <c r="AN155" s="2">
        <v>212.7</v>
      </c>
      <c r="AO155" s="2">
        <v>147.07</v>
      </c>
      <c r="AP155" s="2">
        <v>191.02</v>
      </c>
      <c r="AQ155" s="2">
        <v>378.58</v>
      </c>
      <c r="AR155" s="2">
        <v>193.32</v>
      </c>
      <c r="AS155" s="2">
        <v>156.28</v>
      </c>
      <c r="AT155" s="2">
        <v>40.82</v>
      </c>
      <c r="AU155" s="2">
        <v>8.92</v>
      </c>
      <c r="AV155" s="2">
        <v>206.56</v>
      </c>
      <c r="AW155" s="2">
        <v>259.39</v>
      </c>
      <c r="AX155" s="2">
        <v>170.77</v>
      </c>
      <c r="AY155" s="2">
        <v>378.72</v>
      </c>
      <c r="AZ155" s="2">
        <v>311.54000000000002</v>
      </c>
      <c r="BA155" s="2">
        <v>238.44</v>
      </c>
      <c r="BB155" s="2">
        <v>67.88</v>
      </c>
      <c r="BC155" s="2">
        <v>20.56</v>
      </c>
    </row>
    <row r="156" spans="20:55" x14ac:dyDescent="0.3">
      <c r="T156" s="1" t="s">
        <v>26</v>
      </c>
      <c r="U156" s="2">
        <v>7.49</v>
      </c>
      <c r="V156" s="2">
        <v>9.64</v>
      </c>
      <c r="W156" s="2">
        <v>13.47</v>
      </c>
      <c r="X156" s="2">
        <v>3.19</v>
      </c>
      <c r="Y156" s="2">
        <v>2.19</v>
      </c>
      <c r="Z156" s="2">
        <v>1.91</v>
      </c>
      <c r="AA156" s="2">
        <v>0</v>
      </c>
      <c r="AB156" s="2">
        <v>1.1399999999999999</v>
      </c>
      <c r="AC156" s="2">
        <v>11.49</v>
      </c>
      <c r="AD156" s="2">
        <v>5.56</v>
      </c>
      <c r="AE156" s="2">
        <v>22.56</v>
      </c>
      <c r="AF156" s="2">
        <v>2.25</v>
      </c>
      <c r="AG156" s="2">
        <v>2.48</v>
      </c>
      <c r="AH156" s="2">
        <v>2.27</v>
      </c>
      <c r="AI156" s="2">
        <v>0</v>
      </c>
      <c r="AJ156" s="2">
        <v>1.72</v>
      </c>
      <c r="AM156" s="1" t="s">
        <v>26</v>
      </c>
      <c r="AN156" s="2">
        <v>40.75</v>
      </c>
      <c r="AO156" s="2">
        <v>40.61</v>
      </c>
      <c r="AP156" s="2">
        <v>43.53</v>
      </c>
      <c r="AQ156" s="2">
        <v>13.61</v>
      </c>
      <c r="AR156" s="2">
        <v>8.73</v>
      </c>
      <c r="AS156" s="2">
        <v>9.01</v>
      </c>
      <c r="AT156" s="2">
        <v>0</v>
      </c>
      <c r="AU156" s="2">
        <v>6.12</v>
      </c>
      <c r="AV156" s="2">
        <v>74.91</v>
      </c>
      <c r="AW156" s="2">
        <v>84.44</v>
      </c>
      <c r="AX156" s="2">
        <v>75.239999999999995</v>
      </c>
      <c r="AY156" s="2">
        <v>14.55</v>
      </c>
      <c r="AZ156" s="2">
        <v>8.44</v>
      </c>
      <c r="BA156" s="2">
        <v>8.65</v>
      </c>
      <c r="BB156" s="2">
        <v>0</v>
      </c>
      <c r="BC156" s="2">
        <v>7.53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21.99</v>
      </c>
      <c r="V163" s="2">
        <v>34.06</v>
      </c>
      <c r="W163" s="2">
        <v>6.85</v>
      </c>
      <c r="X163" s="2">
        <v>4.01</v>
      </c>
      <c r="Y163" s="2">
        <v>5.17</v>
      </c>
      <c r="Z163" s="2">
        <v>8.23</v>
      </c>
      <c r="AA163" s="2">
        <v>2.44</v>
      </c>
      <c r="AB163" s="2">
        <v>1.52</v>
      </c>
      <c r="AC163" s="2">
        <v>1.03</v>
      </c>
      <c r="AD163" s="2">
        <v>1.53</v>
      </c>
      <c r="AE163" s="2">
        <v>1.03</v>
      </c>
      <c r="AF163" s="2">
        <v>1.05</v>
      </c>
      <c r="AG163" s="2">
        <v>2.69</v>
      </c>
      <c r="AH163" s="2">
        <v>2.13</v>
      </c>
      <c r="AI163" s="2">
        <v>13.69</v>
      </c>
      <c r="AJ163" s="2">
        <v>26.86</v>
      </c>
      <c r="AM163" s="1" t="s">
        <v>19</v>
      </c>
      <c r="AN163" s="2">
        <v>71.11</v>
      </c>
      <c r="AO163" s="2">
        <v>115.74</v>
      </c>
      <c r="AP163" s="2">
        <v>30.25</v>
      </c>
      <c r="AQ163" s="2">
        <v>70.89</v>
      </c>
      <c r="AR163" s="2">
        <v>61.33</v>
      </c>
      <c r="AS163" s="2">
        <v>96.07</v>
      </c>
      <c r="AT163" s="2">
        <v>45.16</v>
      </c>
      <c r="AU163" s="2">
        <v>27.18</v>
      </c>
      <c r="AV163" s="2">
        <v>19.27</v>
      </c>
      <c r="AW163" s="2">
        <v>28.57</v>
      </c>
      <c r="AX163" s="2">
        <v>19.27</v>
      </c>
      <c r="AY163" s="2">
        <v>19.25</v>
      </c>
      <c r="AZ163" s="2">
        <v>47.71</v>
      </c>
      <c r="BA163" s="2">
        <v>37.770000000000003</v>
      </c>
      <c r="BB163" s="2">
        <v>36.01</v>
      </c>
      <c r="BC163" s="2">
        <v>72.540000000000006</v>
      </c>
    </row>
    <row r="164" spans="20:55" x14ac:dyDescent="0.3">
      <c r="T164" s="1" t="s">
        <v>20</v>
      </c>
      <c r="U164" s="2">
        <v>11.61</v>
      </c>
      <c r="V164" s="2">
        <v>9.81</v>
      </c>
      <c r="W164" s="2">
        <v>7.74</v>
      </c>
      <c r="X164" s="2">
        <v>31.56</v>
      </c>
      <c r="Y164" s="2">
        <v>9.09</v>
      </c>
      <c r="Z164" s="2">
        <v>14.3</v>
      </c>
      <c r="AA164" s="2">
        <v>12.7</v>
      </c>
      <c r="AB164" s="2">
        <v>12.74</v>
      </c>
      <c r="AC164" s="2">
        <v>11.07</v>
      </c>
      <c r="AD164" s="2">
        <v>7.86</v>
      </c>
      <c r="AE164" s="2">
        <v>11.07</v>
      </c>
      <c r="AF164" s="2">
        <v>7.15</v>
      </c>
      <c r="AG164" s="2">
        <v>17.96</v>
      </c>
      <c r="AH164" s="2">
        <v>15.44</v>
      </c>
      <c r="AI164" s="2">
        <v>9.75</v>
      </c>
      <c r="AJ164" s="2">
        <v>26.06</v>
      </c>
      <c r="AM164" s="1" t="s">
        <v>20</v>
      </c>
      <c r="AN164" s="2">
        <v>83.06</v>
      </c>
      <c r="AO164" s="2">
        <v>60.89</v>
      </c>
      <c r="AP164" s="2">
        <v>91.06</v>
      </c>
      <c r="AQ164" s="2">
        <v>86.63</v>
      </c>
      <c r="AR164" s="2">
        <v>119.61</v>
      </c>
      <c r="AS164" s="2">
        <v>67</v>
      </c>
      <c r="AT164" s="2">
        <v>98.7</v>
      </c>
      <c r="AU164" s="2">
        <v>63.16</v>
      </c>
      <c r="AV164" s="2">
        <v>61.93</v>
      </c>
      <c r="AW164" s="2">
        <v>62.34</v>
      </c>
      <c r="AX164" s="2">
        <v>61.93</v>
      </c>
      <c r="AY164" s="2">
        <v>63.05</v>
      </c>
      <c r="AZ164" s="2">
        <v>86.54</v>
      </c>
      <c r="BA164" s="2">
        <v>70.459999999999994</v>
      </c>
      <c r="BB164" s="2">
        <v>69.33</v>
      </c>
      <c r="BC164" s="2">
        <v>169.26</v>
      </c>
    </row>
    <row r="165" spans="20:55" x14ac:dyDescent="0.3">
      <c r="T165" s="1" t="s">
        <v>21</v>
      </c>
      <c r="U165" s="2">
        <v>32.61</v>
      </c>
      <c r="V165" s="2">
        <v>31.21</v>
      </c>
      <c r="W165" s="2">
        <v>24.32</v>
      </c>
      <c r="X165" s="2">
        <v>93.9</v>
      </c>
      <c r="Y165" s="2">
        <v>36.86</v>
      </c>
      <c r="Z165" s="2">
        <v>32.909999999999997</v>
      </c>
      <c r="AA165" s="2">
        <v>32.369999999999997</v>
      </c>
      <c r="AB165" s="2">
        <v>31.61</v>
      </c>
      <c r="AC165" s="2">
        <v>8.68</v>
      </c>
      <c r="AD165" s="2">
        <v>27.34</v>
      </c>
      <c r="AE165" s="2">
        <v>20.89</v>
      </c>
      <c r="AF165" s="2">
        <v>26.1</v>
      </c>
      <c r="AG165" s="2">
        <v>56.08</v>
      </c>
      <c r="AH165" s="2">
        <v>25.46</v>
      </c>
      <c r="AI165" s="2">
        <v>30.9</v>
      </c>
      <c r="AJ165" s="2">
        <v>62.75</v>
      </c>
      <c r="AM165" s="1" t="s">
        <v>21</v>
      </c>
      <c r="AN165" s="2">
        <v>205.05</v>
      </c>
      <c r="AO165" s="2">
        <v>148.53</v>
      </c>
      <c r="AP165" s="2">
        <v>316.18</v>
      </c>
      <c r="AQ165" s="2">
        <v>295.58999999999997</v>
      </c>
      <c r="AR165" s="2">
        <v>325.94</v>
      </c>
      <c r="AS165" s="2">
        <v>346.5</v>
      </c>
      <c r="AT165" s="2">
        <v>310.8</v>
      </c>
      <c r="AU165" s="2">
        <v>290.99</v>
      </c>
      <c r="AV165" s="2">
        <v>164.97</v>
      </c>
      <c r="AW165" s="2">
        <v>179.95</v>
      </c>
      <c r="AX165" s="2">
        <v>125.21</v>
      </c>
      <c r="AY165" s="2">
        <v>145.80000000000001</v>
      </c>
      <c r="AZ165" s="2">
        <v>248.9</v>
      </c>
      <c r="BA165" s="2">
        <v>198.04</v>
      </c>
      <c r="BB165" s="2">
        <v>160.5</v>
      </c>
      <c r="BC165" s="2">
        <v>360.2</v>
      </c>
    </row>
    <row r="166" spans="20:55" x14ac:dyDescent="0.3">
      <c r="T166" s="1" t="s">
        <v>22</v>
      </c>
      <c r="U166" s="2">
        <v>9.86</v>
      </c>
      <c r="V166" s="2">
        <v>9.8699999999999992</v>
      </c>
      <c r="W166" s="2">
        <v>11.98</v>
      </c>
      <c r="X166" s="2">
        <v>22.99</v>
      </c>
      <c r="Y166" s="2">
        <v>10.73</v>
      </c>
      <c r="Z166" s="2">
        <v>13.22</v>
      </c>
      <c r="AA166" s="2">
        <v>10.41</v>
      </c>
      <c r="AB166" s="2">
        <v>12.02</v>
      </c>
      <c r="AC166" s="2">
        <v>3.44</v>
      </c>
      <c r="AD166" s="2">
        <v>6.09</v>
      </c>
      <c r="AE166" s="2">
        <v>2.72</v>
      </c>
      <c r="AF166" s="2">
        <v>4.3499999999999996</v>
      </c>
      <c r="AG166" s="2">
        <v>9.0399999999999991</v>
      </c>
      <c r="AH166" s="2">
        <v>9.0399999999999991</v>
      </c>
      <c r="AI166" s="2">
        <v>9.99</v>
      </c>
      <c r="AJ166" s="2">
        <v>16.43</v>
      </c>
      <c r="AM166" s="1" t="s">
        <v>22</v>
      </c>
      <c r="AN166" s="2">
        <v>62.73</v>
      </c>
      <c r="AO166" s="2">
        <v>50.05</v>
      </c>
      <c r="AP166" s="2">
        <v>112.12</v>
      </c>
      <c r="AQ166" s="2">
        <v>143.82</v>
      </c>
      <c r="AR166" s="2">
        <v>121.87</v>
      </c>
      <c r="AS166" s="2">
        <v>147.97999999999999</v>
      </c>
      <c r="AT166" s="2">
        <v>111.49</v>
      </c>
      <c r="AU166" s="2">
        <v>105.78</v>
      </c>
      <c r="AV166" s="2">
        <v>65.27</v>
      </c>
      <c r="AW166" s="2">
        <v>48.31</v>
      </c>
      <c r="AX166" s="2">
        <v>51.68</v>
      </c>
      <c r="AY166" s="2">
        <v>50.05</v>
      </c>
      <c r="AZ166" s="2">
        <v>75.47</v>
      </c>
      <c r="BA166" s="2">
        <v>75.459999999999994</v>
      </c>
      <c r="BB166" s="2">
        <v>56.71</v>
      </c>
      <c r="BC166" s="2">
        <v>91.97</v>
      </c>
    </row>
    <row r="167" spans="20:55" x14ac:dyDescent="0.3">
      <c r="T167" s="1" t="s">
        <v>23</v>
      </c>
      <c r="U167" s="2">
        <v>32.01</v>
      </c>
      <c r="V167" s="2">
        <v>34.880000000000003</v>
      </c>
      <c r="W167" s="2">
        <v>57.99</v>
      </c>
      <c r="X167" s="2">
        <v>57.59</v>
      </c>
      <c r="Y167" s="2">
        <v>48.15</v>
      </c>
      <c r="Z167" s="2">
        <v>43.91</v>
      </c>
      <c r="AA167" s="2">
        <v>20.18</v>
      </c>
      <c r="AB167" s="2">
        <v>20.52</v>
      </c>
      <c r="AC167" s="2">
        <v>40.880000000000003</v>
      </c>
      <c r="AD167" s="2">
        <v>16.100000000000001</v>
      </c>
      <c r="AE167" s="2">
        <v>41.21</v>
      </c>
      <c r="AF167" s="2">
        <v>36.19</v>
      </c>
      <c r="AG167" s="2">
        <v>56.13</v>
      </c>
      <c r="AH167" s="2">
        <v>54.19</v>
      </c>
      <c r="AI167" s="2">
        <v>55.25</v>
      </c>
      <c r="AJ167" s="2">
        <v>54.21</v>
      </c>
      <c r="AM167" s="1" t="s">
        <v>23</v>
      </c>
      <c r="AN167" s="2">
        <v>173.91</v>
      </c>
      <c r="AO167" s="2">
        <v>215.22</v>
      </c>
      <c r="AP167" s="2">
        <v>373.34</v>
      </c>
      <c r="AQ167" s="2">
        <v>362.94</v>
      </c>
      <c r="AR167" s="2">
        <v>412.35</v>
      </c>
      <c r="AS167" s="2">
        <v>457.09</v>
      </c>
      <c r="AT167" s="2">
        <v>399.82</v>
      </c>
      <c r="AU167" s="2">
        <v>399.48</v>
      </c>
      <c r="AV167" s="2">
        <v>381.62</v>
      </c>
      <c r="AW167" s="2">
        <v>305.89999999999998</v>
      </c>
      <c r="AX167" s="2">
        <v>374.29</v>
      </c>
      <c r="AY167" s="2">
        <v>278.81</v>
      </c>
      <c r="AZ167" s="2">
        <v>301.87</v>
      </c>
      <c r="BA167" s="2">
        <v>296.81</v>
      </c>
      <c r="BB167" s="2">
        <v>343.74</v>
      </c>
      <c r="BC167" s="2">
        <v>334.48</v>
      </c>
    </row>
    <row r="168" spans="20:55" x14ac:dyDescent="0.3">
      <c r="T168" s="1" t="s">
        <v>24</v>
      </c>
      <c r="U168" s="2">
        <v>6.11</v>
      </c>
      <c r="V168" s="2">
        <v>2.06</v>
      </c>
      <c r="W168" s="2">
        <v>6.95</v>
      </c>
      <c r="X168" s="2">
        <v>6.32</v>
      </c>
      <c r="Y168" s="2">
        <v>5.64</v>
      </c>
      <c r="Z168" s="2">
        <v>3.06</v>
      </c>
      <c r="AA168" s="2">
        <v>4.34</v>
      </c>
      <c r="AB168" s="2">
        <v>4.87</v>
      </c>
      <c r="AC168" s="2">
        <v>5.87</v>
      </c>
      <c r="AD168" s="2">
        <v>1.86</v>
      </c>
      <c r="AE168" s="2">
        <v>5.94</v>
      </c>
      <c r="AF168" s="2">
        <v>1.51</v>
      </c>
      <c r="AG168" s="2">
        <v>6.61</v>
      </c>
      <c r="AH168" s="2">
        <v>5.48</v>
      </c>
      <c r="AI168" s="2">
        <v>6.04</v>
      </c>
      <c r="AJ168" s="2">
        <v>6.28</v>
      </c>
      <c r="AM168" s="1" t="s">
        <v>24</v>
      </c>
      <c r="AN168" s="2">
        <v>41.93</v>
      </c>
      <c r="AO168" s="2">
        <v>13.97</v>
      </c>
      <c r="AP168" s="2">
        <v>69.39</v>
      </c>
      <c r="AQ168" s="2">
        <v>88.12</v>
      </c>
      <c r="AR168" s="2">
        <v>71.8</v>
      </c>
      <c r="AS168" s="2">
        <v>40.869999999999997</v>
      </c>
      <c r="AT168" s="2">
        <v>51.16</v>
      </c>
      <c r="AU168" s="2">
        <v>69.599999999999994</v>
      </c>
      <c r="AV168" s="2">
        <v>52.83</v>
      </c>
      <c r="AW168" s="2">
        <v>35.340000000000003</v>
      </c>
      <c r="AX168" s="2">
        <v>44.16</v>
      </c>
      <c r="AY168" s="2">
        <v>28.6</v>
      </c>
      <c r="AZ168" s="2">
        <v>40.700000000000003</v>
      </c>
      <c r="BA168" s="2">
        <v>37.56</v>
      </c>
      <c r="BB168" s="2">
        <v>46.6</v>
      </c>
      <c r="BC168" s="2">
        <v>35.64</v>
      </c>
    </row>
    <row r="169" spans="20:55" x14ac:dyDescent="0.3">
      <c r="T169" s="1" t="s">
        <v>25</v>
      </c>
      <c r="U169" s="2">
        <v>10.66</v>
      </c>
      <c r="V169" s="2">
        <v>9.93</v>
      </c>
      <c r="W169" s="2">
        <v>10.17</v>
      </c>
      <c r="X169" s="2">
        <v>8.44</v>
      </c>
      <c r="Y169" s="2">
        <v>6.4</v>
      </c>
      <c r="Z169" s="2">
        <v>7.98</v>
      </c>
      <c r="AA169" s="2">
        <v>8.76</v>
      </c>
      <c r="AB169" s="2">
        <v>7.01</v>
      </c>
      <c r="AC169" s="2">
        <v>7.36</v>
      </c>
      <c r="AD169" s="2">
        <v>13.66</v>
      </c>
      <c r="AE169" s="2">
        <v>4.5</v>
      </c>
      <c r="AF169" s="2">
        <v>14.3</v>
      </c>
      <c r="AG169" s="2">
        <v>2.16</v>
      </c>
      <c r="AH169" s="2">
        <v>5.99</v>
      </c>
      <c r="AI169" s="2">
        <v>10</v>
      </c>
      <c r="AJ169" s="2">
        <v>9.7899999999999991</v>
      </c>
      <c r="AM169" s="1" t="s">
        <v>25</v>
      </c>
      <c r="AN169" s="2">
        <v>88.63</v>
      </c>
      <c r="AO169" s="2">
        <v>86.07</v>
      </c>
      <c r="AP169" s="2">
        <v>58.83</v>
      </c>
      <c r="AQ169" s="2">
        <v>103.76</v>
      </c>
      <c r="AR169" s="2">
        <v>95.51</v>
      </c>
      <c r="AS169" s="2">
        <v>85.38</v>
      </c>
      <c r="AT169" s="2">
        <v>94.65</v>
      </c>
      <c r="AU169" s="2">
        <v>94.68</v>
      </c>
      <c r="AV169" s="2">
        <v>74.349999999999994</v>
      </c>
      <c r="AW169" s="2">
        <v>119.82</v>
      </c>
      <c r="AX169" s="2">
        <v>60.11</v>
      </c>
      <c r="AY169" s="2">
        <v>91.71</v>
      </c>
      <c r="AZ169" s="2">
        <v>19.440000000000001</v>
      </c>
      <c r="BA169" s="2">
        <v>32.32</v>
      </c>
      <c r="BB169" s="2">
        <v>29.73</v>
      </c>
      <c r="BC169" s="2">
        <v>68.53</v>
      </c>
    </row>
    <row r="170" spans="20:55" x14ac:dyDescent="0.3">
      <c r="T170" s="1" t="s">
        <v>26</v>
      </c>
      <c r="U170" s="2">
        <v>3.12</v>
      </c>
      <c r="V170" s="2">
        <v>4.79</v>
      </c>
      <c r="W170" s="2">
        <v>3.86</v>
      </c>
      <c r="X170" s="2">
        <v>2.23</v>
      </c>
      <c r="Y170" s="2">
        <v>6.73</v>
      </c>
      <c r="Z170" s="2">
        <v>11.28</v>
      </c>
      <c r="AA170" s="2">
        <v>0.8</v>
      </c>
      <c r="AB170" s="2">
        <v>0.56000000000000005</v>
      </c>
      <c r="AC170" s="2">
        <v>0.84</v>
      </c>
      <c r="AD170" s="2">
        <v>0.95</v>
      </c>
      <c r="AE170" s="2">
        <v>0.73</v>
      </c>
      <c r="AF170" s="2">
        <v>0.87</v>
      </c>
      <c r="AG170" s="2">
        <v>0</v>
      </c>
      <c r="AH170" s="2">
        <v>0</v>
      </c>
      <c r="AI170" s="2">
        <v>3.81</v>
      </c>
      <c r="AJ170" s="2">
        <v>5.75</v>
      </c>
      <c r="AM170" s="1" t="s">
        <v>26</v>
      </c>
      <c r="AN170" s="2">
        <v>16.98</v>
      </c>
      <c r="AO170" s="2">
        <v>31.21</v>
      </c>
      <c r="AP170" s="2">
        <v>16.239999999999998</v>
      </c>
      <c r="AQ170" s="2">
        <v>33.770000000000003</v>
      </c>
      <c r="AR170" s="2">
        <v>21.77</v>
      </c>
      <c r="AS170" s="2">
        <v>37.619999999999997</v>
      </c>
      <c r="AT170" s="2">
        <v>3.4</v>
      </c>
      <c r="AU170" s="2">
        <v>3.64</v>
      </c>
      <c r="AV170" s="2">
        <v>3.36</v>
      </c>
      <c r="AW170" s="2">
        <v>3.25</v>
      </c>
      <c r="AX170" s="2">
        <v>3.47</v>
      </c>
      <c r="AY170" s="2">
        <v>3.33</v>
      </c>
      <c r="AZ170" s="2">
        <v>0</v>
      </c>
      <c r="BA170" s="2">
        <v>0</v>
      </c>
      <c r="BB170" s="2">
        <v>20.39</v>
      </c>
      <c r="BC170" s="2">
        <v>25.1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4" t="s">
        <v>15</v>
      </c>
      <c r="V174" s="4"/>
      <c r="W174" s="4"/>
      <c r="X174" s="4"/>
      <c r="Y174" s="4"/>
      <c r="Z174" s="4"/>
      <c r="AA174" s="4"/>
      <c r="AB174" s="4"/>
      <c r="AC174" s="4" t="s">
        <v>16</v>
      </c>
      <c r="AD174" s="4"/>
      <c r="AE174" s="4"/>
      <c r="AF174" s="4"/>
      <c r="AG174" s="4"/>
      <c r="AH174" s="4"/>
      <c r="AI174" s="4"/>
      <c r="AJ174" s="4"/>
      <c r="AM174" s="1" t="s">
        <v>14</v>
      </c>
      <c r="AN174" s="4" t="s">
        <v>15</v>
      </c>
      <c r="AO174" s="4"/>
      <c r="AP174" s="4"/>
      <c r="AQ174" s="4"/>
      <c r="AR174" s="4"/>
      <c r="AS174" s="4"/>
      <c r="AT174" s="4"/>
      <c r="AU174" s="4"/>
      <c r="AV174" s="4" t="s">
        <v>16</v>
      </c>
      <c r="AW174" s="4"/>
      <c r="AX174" s="4"/>
      <c r="AY174" s="4"/>
      <c r="AZ174" s="4"/>
      <c r="BA174" s="4"/>
      <c r="BB174" s="4"/>
      <c r="BC174" s="4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1313.79</v>
      </c>
      <c r="V177" s="2">
        <v>1623.43</v>
      </c>
      <c r="W177" s="2">
        <v>168.49</v>
      </c>
      <c r="X177" s="2">
        <v>252.89</v>
      </c>
      <c r="Y177" s="2">
        <v>290</v>
      </c>
      <c r="Z177" s="2">
        <v>290.41000000000003</v>
      </c>
      <c r="AA177" s="2">
        <v>81.52</v>
      </c>
      <c r="AB177" s="2">
        <v>419.87</v>
      </c>
      <c r="AC177" s="2">
        <v>1289.48</v>
      </c>
      <c r="AD177" s="2">
        <v>430.27</v>
      </c>
      <c r="AE177" s="2">
        <v>166.99</v>
      </c>
      <c r="AF177" s="2">
        <v>289</v>
      </c>
      <c r="AG177" s="2">
        <v>295.58</v>
      </c>
      <c r="AH177" s="2">
        <v>398.04</v>
      </c>
      <c r="AI177" s="2">
        <v>79.31</v>
      </c>
      <c r="AJ177" s="2">
        <v>379.74</v>
      </c>
      <c r="AM177" s="1" t="s">
        <v>19</v>
      </c>
      <c r="AN177" s="2">
        <v>4248.6899999999996</v>
      </c>
      <c r="AO177" s="2">
        <v>7137.07</v>
      </c>
      <c r="AP177" s="2">
        <v>2296.91</v>
      </c>
      <c r="AQ177" s="2">
        <v>4677.91</v>
      </c>
      <c r="AR177" s="2">
        <v>5417.52</v>
      </c>
      <c r="AS177" s="2">
        <v>5417.11</v>
      </c>
      <c r="AT177" s="2">
        <v>1454.63</v>
      </c>
      <c r="AU177" s="2">
        <v>905.44</v>
      </c>
      <c r="AV177" s="2">
        <v>4316.68</v>
      </c>
      <c r="AW177" s="2">
        <v>7605.73</v>
      </c>
      <c r="AX177" s="2">
        <v>2241.0100000000002</v>
      </c>
      <c r="AY177" s="2">
        <v>5171</v>
      </c>
      <c r="AZ177" s="2">
        <v>5515.68</v>
      </c>
      <c r="BA177" s="2">
        <v>5309.48</v>
      </c>
      <c r="BB177" s="2">
        <v>1415.68</v>
      </c>
      <c r="BC177" s="2">
        <v>873.96</v>
      </c>
    </row>
    <row r="178" spans="20:55" x14ac:dyDescent="0.3">
      <c r="T178" s="1" t="s">
        <v>20</v>
      </c>
      <c r="U178" s="2">
        <v>80.91</v>
      </c>
      <c r="V178" s="2">
        <v>94.19</v>
      </c>
      <c r="W178" s="2">
        <v>32.39</v>
      </c>
      <c r="X178" s="2">
        <v>85.73</v>
      </c>
      <c r="Y178" s="2">
        <v>166.31</v>
      </c>
      <c r="Z178" s="2">
        <v>166.32</v>
      </c>
      <c r="AA178" s="2">
        <v>79.72</v>
      </c>
      <c r="AB178" s="2">
        <v>14.37</v>
      </c>
      <c r="AC178" s="2">
        <v>106.74</v>
      </c>
      <c r="AD178" s="2">
        <v>281.5</v>
      </c>
      <c r="AE178" s="2">
        <v>69.599999999999994</v>
      </c>
      <c r="AF178" s="2">
        <v>162.46</v>
      </c>
      <c r="AG178" s="2">
        <v>110</v>
      </c>
      <c r="AH178" s="2">
        <v>55.84</v>
      </c>
      <c r="AI178" s="2">
        <v>68.38</v>
      </c>
      <c r="AJ178" s="2">
        <v>23.39</v>
      </c>
      <c r="AM178" s="1" t="s">
        <v>20</v>
      </c>
      <c r="AN178" s="2">
        <v>658.03</v>
      </c>
      <c r="AO178" s="2">
        <v>1270.81</v>
      </c>
      <c r="AP178" s="2">
        <v>490.41</v>
      </c>
      <c r="AQ178" s="2">
        <v>759.68</v>
      </c>
      <c r="AR178" s="2">
        <v>1054.9100000000001</v>
      </c>
      <c r="AS178" s="2">
        <v>1054.9000000000001</v>
      </c>
      <c r="AT178" s="2">
        <v>434.57</v>
      </c>
      <c r="AU178" s="2">
        <v>116.38</v>
      </c>
      <c r="AV178" s="2">
        <v>751.74</v>
      </c>
      <c r="AW178" s="2">
        <v>715.07</v>
      </c>
      <c r="AX178" s="2">
        <v>366.6</v>
      </c>
      <c r="AY178" s="2">
        <v>910.34</v>
      </c>
      <c r="AZ178" s="2">
        <v>995.78</v>
      </c>
      <c r="BA178" s="2">
        <v>1035.1199999999999</v>
      </c>
      <c r="BB178" s="2">
        <v>352.67</v>
      </c>
      <c r="BC178" s="2">
        <v>172.81</v>
      </c>
    </row>
    <row r="179" spans="20:55" x14ac:dyDescent="0.3">
      <c r="T179" s="1" t="s">
        <v>21</v>
      </c>
      <c r="U179" s="2">
        <v>568.52</v>
      </c>
      <c r="V179" s="2">
        <v>423.52</v>
      </c>
      <c r="W179" s="2">
        <v>244.62</v>
      </c>
      <c r="X179" s="2">
        <v>455.34</v>
      </c>
      <c r="Y179" s="2">
        <v>186.65</v>
      </c>
      <c r="Z179" s="2">
        <v>396.49</v>
      </c>
      <c r="AA179" s="2">
        <v>284.76</v>
      </c>
      <c r="AB179" s="2">
        <v>67.48</v>
      </c>
      <c r="AC179" s="2">
        <v>456.09</v>
      </c>
      <c r="AD179" s="2">
        <v>1237.08</v>
      </c>
      <c r="AE179" s="2">
        <v>201.95</v>
      </c>
      <c r="AF179" s="2">
        <v>539.4</v>
      </c>
      <c r="AG179" s="2">
        <v>434.79</v>
      </c>
      <c r="AH179" s="2">
        <v>411.25</v>
      </c>
      <c r="AI179" s="2">
        <v>125.55</v>
      </c>
      <c r="AJ179" s="2">
        <v>92.81</v>
      </c>
      <c r="AM179" s="1" t="s">
        <v>21</v>
      </c>
      <c r="AN179" s="2">
        <v>4084.01</v>
      </c>
      <c r="AO179" s="2">
        <v>6434.48</v>
      </c>
      <c r="AP179" s="2">
        <v>2480.5500000000002</v>
      </c>
      <c r="AQ179" s="2">
        <v>5055</v>
      </c>
      <c r="AR179" s="2">
        <v>3546.27</v>
      </c>
      <c r="AS179" s="2">
        <v>2697.77</v>
      </c>
      <c r="AT179" s="2">
        <v>1427.57</v>
      </c>
      <c r="AU179" s="2">
        <v>397.1</v>
      </c>
      <c r="AV179" s="2">
        <v>2451.02</v>
      </c>
      <c r="AW179" s="2">
        <v>4336.92</v>
      </c>
      <c r="AX179" s="2">
        <v>2437.4699999999998</v>
      </c>
      <c r="AY179" s="2">
        <v>5677.55</v>
      </c>
      <c r="AZ179" s="2">
        <v>3254.44</v>
      </c>
      <c r="BA179" s="2">
        <v>2604.23</v>
      </c>
      <c r="BB179" s="2">
        <v>1101.06</v>
      </c>
      <c r="BC179" s="2">
        <v>605.15</v>
      </c>
    </row>
    <row r="180" spans="20:55" x14ac:dyDescent="0.3">
      <c r="T180" s="1" t="s">
        <v>22</v>
      </c>
      <c r="U180" s="2">
        <v>208.04</v>
      </c>
      <c r="V180" s="2">
        <v>282.74</v>
      </c>
      <c r="W180" s="2">
        <v>78.92</v>
      </c>
      <c r="X180" s="2">
        <v>148.97999999999999</v>
      </c>
      <c r="Y180" s="2">
        <v>79.489999999999995</v>
      </c>
      <c r="Z180" s="2">
        <v>63.66</v>
      </c>
      <c r="AA180" s="2">
        <v>40.229999999999997</v>
      </c>
      <c r="AB180" s="2">
        <v>29.18</v>
      </c>
      <c r="AC180" s="2">
        <v>194.31</v>
      </c>
      <c r="AD180" s="2">
        <v>327.29000000000002</v>
      </c>
      <c r="AE180" s="2">
        <v>99.37</v>
      </c>
      <c r="AF180" s="2">
        <v>209.26</v>
      </c>
      <c r="AG180" s="2">
        <v>93.83</v>
      </c>
      <c r="AH180" s="2">
        <v>65.900000000000006</v>
      </c>
      <c r="AI180" s="2">
        <v>40.520000000000003</v>
      </c>
      <c r="AJ180" s="2">
        <v>26.5</v>
      </c>
      <c r="AM180" s="1" t="s">
        <v>22</v>
      </c>
      <c r="AN180" s="2">
        <v>1448.35</v>
      </c>
      <c r="AO180" s="2">
        <v>3054.51</v>
      </c>
      <c r="AP180" s="2">
        <v>1035.6400000000001</v>
      </c>
      <c r="AQ180" s="2">
        <v>1828.62</v>
      </c>
      <c r="AR180" s="2">
        <v>1510.23</v>
      </c>
      <c r="AS180" s="2">
        <v>1209.56</v>
      </c>
      <c r="AT180" s="2">
        <v>383.77</v>
      </c>
      <c r="AU180" s="2">
        <v>187.96</v>
      </c>
      <c r="AV180" s="2">
        <v>1113.6600000000001</v>
      </c>
      <c r="AW180" s="2">
        <v>2172.21</v>
      </c>
      <c r="AX180" s="2">
        <v>1276.83</v>
      </c>
      <c r="AY180" s="2">
        <v>2104.34</v>
      </c>
      <c r="AZ180" s="2">
        <v>844.51</v>
      </c>
      <c r="BA180" s="2">
        <v>872.44</v>
      </c>
      <c r="BB180" s="2">
        <v>386.41</v>
      </c>
      <c r="BC180" s="2">
        <v>168.17</v>
      </c>
    </row>
    <row r="181" spans="20:55" x14ac:dyDescent="0.3">
      <c r="T181" s="1" t="s">
        <v>23</v>
      </c>
      <c r="U181" s="2">
        <v>729.27</v>
      </c>
      <c r="V181" s="2">
        <v>1350.94</v>
      </c>
      <c r="W181" s="2">
        <v>413.18</v>
      </c>
      <c r="X181" s="2">
        <v>309.83</v>
      </c>
      <c r="Y181" s="2">
        <v>588.71</v>
      </c>
      <c r="Z181" s="2">
        <v>590.97</v>
      </c>
      <c r="AA181" s="2">
        <v>306.97000000000003</v>
      </c>
      <c r="AB181" s="2">
        <v>157.15</v>
      </c>
      <c r="AC181" s="2">
        <v>733.99</v>
      </c>
      <c r="AD181" s="2">
        <v>1233.77</v>
      </c>
      <c r="AE181" s="2">
        <v>311.68</v>
      </c>
      <c r="AF181" s="2">
        <v>375.85</v>
      </c>
      <c r="AG181" s="2">
        <v>336.96</v>
      </c>
      <c r="AH181" s="2">
        <v>672.64</v>
      </c>
      <c r="AI181" s="2">
        <v>291.79000000000002</v>
      </c>
      <c r="AJ181" s="2">
        <v>138.72999999999999</v>
      </c>
      <c r="AM181" s="1" t="s">
        <v>23</v>
      </c>
      <c r="AN181" s="2">
        <v>4482.9799999999996</v>
      </c>
      <c r="AO181" s="2">
        <v>9925.32</v>
      </c>
      <c r="AP181" s="2">
        <v>4042.82</v>
      </c>
      <c r="AQ181" s="2">
        <v>6138.17</v>
      </c>
      <c r="AR181" s="2">
        <v>6298.69</v>
      </c>
      <c r="AS181" s="2">
        <v>6148.23</v>
      </c>
      <c r="AT181" s="2">
        <v>1872.83</v>
      </c>
      <c r="AU181" s="2">
        <v>1104.79</v>
      </c>
      <c r="AV181" s="2">
        <v>5156.55</v>
      </c>
      <c r="AW181" s="2">
        <v>8781.43</v>
      </c>
      <c r="AX181" s="2">
        <v>3724.32</v>
      </c>
      <c r="AY181" s="2">
        <v>7318.15</v>
      </c>
      <c r="AZ181" s="2">
        <v>6402.24</v>
      </c>
      <c r="BA181" s="2">
        <v>5917.06</v>
      </c>
      <c r="BB181" s="2">
        <v>1813.46</v>
      </c>
      <c r="BC181" s="2">
        <v>974.07</v>
      </c>
    </row>
    <row r="182" spans="20:55" x14ac:dyDescent="0.3">
      <c r="T182" s="1" t="s">
        <v>24</v>
      </c>
      <c r="U182" s="2">
        <v>140.94</v>
      </c>
      <c r="V182" s="2">
        <v>216.83</v>
      </c>
      <c r="W182" s="2">
        <v>57.42</v>
      </c>
      <c r="X182" s="2">
        <v>101.65</v>
      </c>
      <c r="Y182" s="2">
        <v>69.12</v>
      </c>
      <c r="Z182" s="2">
        <v>69.44</v>
      </c>
      <c r="AA182" s="2">
        <v>49.24</v>
      </c>
      <c r="AB182" s="2">
        <v>23.35</v>
      </c>
      <c r="AC182" s="2">
        <v>111.73</v>
      </c>
      <c r="AD182" s="2">
        <v>119.96</v>
      </c>
      <c r="AE182" s="2">
        <v>47.02</v>
      </c>
      <c r="AF182" s="2">
        <v>63.51</v>
      </c>
      <c r="AG182" s="2">
        <v>45.24</v>
      </c>
      <c r="AH182" s="2">
        <v>36.119999999999997</v>
      </c>
      <c r="AI182" s="2">
        <v>39.75</v>
      </c>
      <c r="AJ182" s="2">
        <v>15.01</v>
      </c>
      <c r="AM182" s="1" t="s">
        <v>24</v>
      </c>
      <c r="AN182" s="2">
        <v>1111.55</v>
      </c>
      <c r="AO182" s="2">
        <v>2573.42</v>
      </c>
      <c r="AP182" s="2">
        <v>871.26</v>
      </c>
      <c r="AQ182" s="2">
        <v>1415.55</v>
      </c>
      <c r="AR182" s="2">
        <v>731.51</v>
      </c>
      <c r="AS182" s="2">
        <v>604.48</v>
      </c>
      <c r="AT182" s="2">
        <v>353.82</v>
      </c>
      <c r="AU182" s="2">
        <v>211.03</v>
      </c>
      <c r="AV182" s="2">
        <v>884.86</v>
      </c>
      <c r="AW182" s="2">
        <v>2023.51</v>
      </c>
      <c r="AX182" s="2">
        <v>750.96</v>
      </c>
      <c r="AY182" s="2">
        <v>1087.8</v>
      </c>
      <c r="AZ182" s="2">
        <v>859.59</v>
      </c>
      <c r="BA182" s="2">
        <v>686.19</v>
      </c>
      <c r="BB182" s="2">
        <v>318.43</v>
      </c>
      <c r="BC182" s="2">
        <v>99.15</v>
      </c>
    </row>
    <row r="183" spans="20:55" x14ac:dyDescent="0.3">
      <c r="T183" s="1" t="s">
        <v>25</v>
      </c>
      <c r="U183" s="2">
        <v>393</v>
      </c>
      <c r="V183" s="2">
        <v>836.81</v>
      </c>
      <c r="W183" s="2">
        <v>154.62</v>
      </c>
      <c r="X183" s="2">
        <v>366.1</v>
      </c>
      <c r="Y183" s="2">
        <v>225.83</v>
      </c>
      <c r="Z183" s="2">
        <v>118.27</v>
      </c>
      <c r="AA183" s="2">
        <v>64.95</v>
      </c>
      <c r="AB183" s="2">
        <v>118.04</v>
      </c>
      <c r="AC183" s="2">
        <v>393.3</v>
      </c>
      <c r="AD183" s="2">
        <v>488.56</v>
      </c>
      <c r="AE183" s="2">
        <v>173.42</v>
      </c>
      <c r="AF183" s="2">
        <v>241.63</v>
      </c>
      <c r="AG183" s="2">
        <v>359.67</v>
      </c>
      <c r="AH183" s="2">
        <v>384.07</v>
      </c>
      <c r="AI183" s="2">
        <v>143.19</v>
      </c>
      <c r="AJ183" s="2">
        <v>69.52</v>
      </c>
      <c r="AM183" s="1" t="s">
        <v>25</v>
      </c>
      <c r="AN183" s="2">
        <v>3864.97</v>
      </c>
      <c r="AO183" s="2">
        <v>5357.67</v>
      </c>
      <c r="AP183" s="2">
        <v>2771.29</v>
      </c>
      <c r="AQ183" s="2">
        <v>4667.1899999999996</v>
      </c>
      <c r="AR183" s="2">
        <v>2692.97</v>
      </c>
      <c r="AS183" s="2">
        <v>2220.2399999999998</v>
      </c>
      <c r="AT183" s="2">
        <v>584.58000000000004</v>
      </c>
      <c r="AU183" s="2">
        <v>377.17</v>
      </c>
      <c r="AV183" s="2">
        <v>4046.94</v>
      </c>
      <c r="AW183" s="2">
        <v>7270.19</v>
      </c>
      <c r="AX183" s="2">
        <v>2203.3200000000002</v>
      </c>
      <c r="AY183" s="2">
        <v>3749.57</v>
      </c>
      <c r="AZ183" s="2">
        <v>3709.08</v>
      </c>
      <c r="BA183" s="2">
        <v>2874.59</v>
      </c>
      <c r="BB183" s="2">
        <v>898.56</v>
      </c>
      <c r="BC183" s="2">
        <v>570.41999999999996</v>
      </c>
    </row>
    <row r="184" spans="20:55" x14ac:dyDescent="0.3">
      <c r="T184" s="1" t="s">
        <v>26</v>
      </c>
      <c r="U184" s="2">
        <v>348.66</v>
      </c>
      <c r="V184" s="2">
        <v>972.08</v>
      </c>
      <c r="W184" s="2">
        <v>422.68</v>
      </c>
      <c r="X184" s="2">
        <v>505.63</v>
      </c>
      <c r="Y184" s="2">
        <v>662.92</v>
      </c>
      <c r="Z184" s="2">
        <v>465.54</v>
      </c>
      <c r="AA184" s="2">
        <v>55.34</v>
      </c>
      <c r="AB184" s="2">
        <v>94.35</v>
      </c>
      <c r="AC184" s="2">
        <v>317.29000000000002</v>
      </c>
      <c r="AD184" s="2">
        <v>255.55</v>
      </c>
      <c r="AE184" s="2">
        <v>370.95</v>
      </c>
      <c r="AF184" s="2">
        <v>272.2</v>
      </c>
      <c r="AG184" s="2">
        <v>532.38</v>
      </c>
      <c r="AH184" s="2">
        <v>395.98</v>
      </c>
      <c r="AI184" s="2">
        <v>68.760000000000005</v>
      </c>
      <c r="AJ184" s="2">
        <v>80.7</v>
      </c>
      <c r="AM184" s="1" t="s">
        <v>26</v>
      </c>
      <c r="AN184" s="2">
        <v>2197.98</v>
      </c>
      <c r="AO184" s="2">
        <v>3783.67</v>
      </c>
      <c r="AP184" s="2">
        <v>1154.1199999999999</v>
      </c>
      <c r="AQ184" s="2">
        <v>2143.9699999999998</v>
      </c>
      <c r="AR184" s="2">
        <v>2352.56</v>
      </c>
      <c r="AS184" s="2">
        <v>2549.94</v>
      </c>
      <c r="AT184" s="2">
        <v>377.47</v>
      </c>
      <c r="AU184" s="2">
        <v>586.39</v>
      </c>
      <c r="AV184" s="2">
        <v>2412.23</v>
      </c>
      <c r="AW184" s="2">
        <v>4209.95</v>
      </c>
      <c r="AX184" s="2">
        <v>1059.45</v>
      </c>
      <c r="AY184" s="2">
        <v>2052.1999999999998</v>
      </c>
      <c r="AZ184" s="2">
        <v>1455.84</v>
      </c>
      <c r="BA184" s="2">
        <v>1592.24</v>
      </c>
      <c r="BB184" s="2">
        <v>409.41</v>
      </c>
      <c r="BC184" s="2">
        <v>408.28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547.41</v>
      </c>
      <c r="V191" s="2">
        <v>537.28</v>
      </c>
      <c r="W191" s="2">
        <v>649.37</v>
      </c>
      <c r="X191" s="2">
        <v>172.11</v>
      </c>
      <c r="Y191" s="2">
        <v>84.24</v>
      </c>
      <c r="Z191" s="2">
        <v>83.49</v>
      </c>
      <c r="AA191" s="2">
        <v>63.22</v>
      </c>
      <c r="AB191" s="2">
        <v>72.25</v>
      </c>
      <c r="AC191" s="2">
        <v>111.54</v>
      </c>
      <c r="AD191" s="2">
        <v>113.68</v>
      </c>
      <c r="AE191" s="2">
        <v>111.7</v>
      </c>
      <c r="AF191" s="2">
        <v>153.09</v>
      </c>
      <c r="AG191" s="2">
        <v>38.82</v>
      </c>
      <c r="AH191" s="2">
        <v>37.770000000000003</v>
      </c>
      <c r="AI191" s="2">
        <v>1399.56</v>
      </c>
      <c r="AJ191" s="2">
        <v>1265.81</v>
      </c>
      <c r="AM191" s="1" t="s">
        <v>19</v>
      </c>
      <c r="AN191" s="2">
        <v>1770.29</v>
      </c>
      <c r="AO191" s="2">
        <v>1798.62</v>
      </c>
      <c r="AP191" s="2">
        <v>2854.83</v>
      </c>
      <c r="AQ191" s="2">
        <v>3042.29</v>
      </c>
      <c r="AR191" s="2">
        <v>1148.46</v>
      </c>
      <c r="AS191" s="2">
        <v>1120.51</v>
      </c>
      <c r="AT191" s="2">
        <v>1169.48</v>
      </c>
      <c r="AU191" s="2">
        <v>1292.75</v>
      </c>
      <c r="AV191" s="2">
        <v>2083.66</v>
      </c>
      <c r="AW191" s="2">
        <v>2121.42</v>
      </c>
      <c r="AX191" s="2">
        <v>2083.5</v>
      </c>
      <c r="AY191" s="2">
        <v>2042.11</v>
      </c>
      <c r="AZ191" s="2">
        <v>692.68</v>
      </c>
      <c r="BA191" s="2">
        <v>674.13</v>
      </c>
      <c r="BB191" s="2">
        <v>3018.14</v>
      </c>
      <c r="BC191" s="2">
        <v>2913.19</v>
      </c>
    </row>
    <row r="192" spans="20:55" x14ac:dyDescent="0.3">
      <c r="T192" s="1" t="s">
        <v>20</v>
      </c>
      <c r="U192" s="2">
        <v>33.71</v>
      </c>
      <c r="V192" s="2">
        <v>44.48</v>
      </c>
      <c r="W192" s="2">
        <v>37.68</v>
      </c>
      <c r="X192" s="2">
        <v>112.6</v>
      </c>
      <c r="Y192" s="2">
        <v>16.2</v>
      </c>
      <c r="Z192" s="2">
        <v>34.799999999999997</v>
      </c>
      <c r="AA192" s="2">
        <v>21.43</v>
      </c>
      <c r="AB192" s="2">
        <v>40.61</v>
      </c>
      <c r="AC192" s="2">
        <v>63.96</v>
      </c>
      <c r="AD192" s="2">
        <v>42.31</v>
      </c>
      <c r="AE192" s="2">
        <v>63.97</v>
      </c>
      <c r="AF192" s="2">
        <v>21.48</v>
      </c>
      <c r="AG192" s="2">
        <v>37.96</v>
      </c>
      <c r="AH192" s="2">
        <v>32.56</v>
      </c>
      <c r="AI192" s="2">
        <v>47.89</v>
      </c>
      <c r="AJ192" s="2">
        <v>77.97</v>
      </c>
      <c r="AM192" s="1" t="s">
        <v>20</v>
      </c>
      <c r="AN192" s="2">
        <v>274.18</v>
      </c>
      <c r="AO192" s="2">
        <v>313.22000000000003</v>
      </c>
      <c r="AP192" s="2">
        <v>508.32</v>
      </c>
      <c r="AQ192" s="2">
        <v>286.02999999999997</v>
      </c>
      <c r="AR192" s="2">
        <v>245.2</v>
      </c>
      <c r="AS192" s="2">
        <v>183.3</v>
      </c>
      <c r="AT192" s="2">
        <v>189.92</v>
      </c>
      <c r="AU192" s="2">
        <v>227.59</v>
      </c>
      <c r="AV192" s="2">
        <v>405.74</v>
      </c>
      <c r="AW192" s="2">
        <v>382.99</v>
      </c>
      <c r="AX192" s="2">
        <v>405.73</v>
      </c>
      <c r="AY192" s="2">
        <v>398.12</v>
      </c>
      <c r="AZ192" s="2">
        <v>206.94</v>
      </c>
      <c r="BA192" s="2">
        <v>167.94</v>
      </c>
      <c r="BB192" s="2">
        <v>387.93</v>
      </c>
      <c r="BC192" s="2">
        <v>576.04999999999995</v>
      </c>
    </row>
    <row r="193" spans="20:55" x14ac:dyDescent="0.3">
      <c r="T193" s="1" t="s">
        <v>21</v>
      </c>
      <c r="U193" s="2">
        <v>236.88</v>
      </c>
      <c r="V193" s="2">
        <v>190.04</v>
      </c>
      <c r="W193" s="2">
        <v>169.41</v>
      </c>
      <c r="X193" s="2">
        <v>494.83</v>
      </c>
      <c r="Y193" s="2">
        <v>122.31</v>
      </c>
      <c r="Z193" s="2">
        <v>100.97</v>
      </c>
      <c r="AA193" s="2">
        <v>113.84</v>
      </c>
      <c r="AB193" s="2">
        <v>134.85</v>
      </c>
      <c r="AC193" s="2">
        <v>71.790000000000006</v>
      </c>
      <c r="AD193" s="2">
        <v>167.23</v>
      </c>
      <c r="AE193" s="2">
        <v>152.5</v>
      </c>
      <c r="AF193" s="2">
        <v>158.16999999999999</v>
      </c>
      <c r="AG193" s="2">
        <v>135.6</v>
      </c>
      <c r="AH193" s="2">
        <v>59.79</v>
      </c>
      <c r="AI193" s="2">
        <v>224.93</v>
      </c>
      <c r="AJ193" s="2">
        <v>309.36</v>
      </c>
      <c r="AM193" s="1" t="s">
        <v>21</v>
      </c>
      <c r="AN193" s="2">
        <v>1701.67</v>
      </c>
      <c r="AO193" s="2">
        <v>1021.26</v>
      </c>
      <c r="AP193" s="2">
        <v>2573.79</v>
      </c>
      <c r="AQ193" s="2">
        <v>1734.77</v>
      </c>
      <c r="AR193" s="2">
        <v>1240.28</v>
      </c>
      <c r="AS193" s="2">
        <v>1218.73</v>
      </c>
      <c r="AT193" s="2">
        <v>1263.75</v>
      </c>
      <c r="AU193" s="2">
        <v>1419.39</v>
      </c>
      <c r="AV193" s="2">
        <v>1363.95</v>
      </c>
      <c r="AW193" s="2">
        <v>1251.71</v>
      </c>
      <c r="AX193" s="2">
        <v>1037.5999999999999</v>
      </c>
      <c r="AY193" s="2">
        <v>1001.63</v>
      </c>
      <c r="AZ193" s="2">
        <v>679.8</v>
      </c>
      <c r="BA193" s="2">
        <v>524.30999999999995</v>
      </c>
      <c r="BB193" s="2">
        <v>1323.67</v>
      </c>
      <c r="BC193" s="2">
        <v>2017.16</v>
      </c>
    </row>
    <row r="194" spans="20:55" x14ac:dyDescent="0.3">
      <c r="T194" s="1" t="s">
        <v>22</v>
      </c>
      <c r="U194" s="2">
        <v>86.68</v>
      </c>
      <c r="V194" s="2">
        <v>80.959999999999994</v>
      </c>
      <c r="W194" s="2">
        <v>113.1</v>
      </c>
      <c r="X194" s="2">
        <v>130.91</v>
      </c>
      <c r="Y194" s="2">
        <v>39.46</v>
      </c>
      <c r="Z194" s="2">
        <v>49.69</v>
      </c>
      <c r="AA194" s="2">
        <v>37.24</v>
      </c>
      <c r="AB194" s="2">
        <v>52.31</v>
      </c>
      <c r="AC194" s="2">
        <v>30.57</v>
      </c>
      <c r="AD194" s="2">
        <v>36.090000000000003</v>
      </c>
      <c r="AE194" s="2">
        <v>24.48</v>
      </c>
      <c r="AF194" s="2">
        <v>25.35</v>
      </c>
      <c r="AG194" s="2">
        <v>19.16</v>
      </c>
      <c r="AH194" s="2">
        <v>19.3</v>
      </c>
      <c r="AI194" s="2">
        <v>97.28</v>
      </c>
      <c r="AJ194" s="2">
        <v>88.34</v>
      </c>
      <c r="AM194" s="1" t="s">
        <v>22</v>
      </c>
      <c r="AN194" s="2">
        <v>603.48</v>
      </c>
      <c r="AO194" s="2">
        <v>464.02</v>
      </c>
      <c r="AP194" s="2">
        <v>1221.8</v>
      </c>
      <c r="AQ194" s="2">
        <v>868.89</v>
      </c>
      <c r="AR194" s="2">
        <v>517.82000000000005</v>
      </c>
      <c r="AS194" s="2">
        <v>638.41</v>
      </c>
      <c r="AT194" s="2">
        <v>457.16</v>
      </c>
      <c r="AU194" s="2">
        <v>526.09</v>
      </c>
      <c r="AV194" s="2">
        <v>580.86</v>
      </c>
      <c r="AW194" s="2">
        <v>324.81</v>
      </c>
      <c r="AX194" s="2">
        <v>465.22</v>
      </c>
      <c r="AY194" s="2">
        <v>335.55</v>
      </c>
      <c r="AZ194" s="2">
        <v>182.75</v>
      </c>
      <c r="BA194" s="2">
        <v>184</v>
      </c>
      <c r="BB194" s="2">
        <v>626.53</v>
      </c>
      <c r="BC194" s="2">
        <v>560.57000000000005</v>
      </c>
    </row>
    <row r="195" spans="20:55" x14ac:dyDescent="0.3">
      <c r="T195" s="1" t="s">
        <v>23</v>
      </c>
      <c r="U195" s="2">
        <v>303.86</v>
      </c>
      <c r="V195" s="2">
        <v>305.83</v>
      </c>
      <c r="W195" s="2">
        <v>540.38</v>
      </c>
      <c r="X195" s="2">
        <v>493.51</v>
      </c>
      <c r="Y195" s="2">
        <v>206.59</v>
      </c>
      <c r="Z195" s="2">
        <v>155.84</v>
      </c>
      <c r="AA195" s="2">
        <v>77.459999999999994</v>
      </c>
      <c r="AB195" s="2">
        <v>93.96</v>
      </c>
      <c r="AC195" s="2">
        <v>226.43</v>
      </c>
      <c r="AD195" s="2">
        <v>129.6</v>
      </c>
      <c r="AE195" s="2">
        <v>227.3</v>
      </c>
      <c r="AF195" s="2">
        <v>258.70999999999998</v>
      </c>
      <c r="AG195" s="2">
        <v>146.18</v>
      </c>
      <c r="AH195" s="2">
        <v>138.94999999999999</v>
      </c>
      <c r="AI195" s="2">
        <v>523.83000000000004</v>
      </c>
      <c r="AJ195" s="2">
        <v>462.45</v>
      </c>
      <c r="AM195" s="1" t="s">
        <v>23</v>
      </c>
      <c r="AN195" s="2">
        <v>1867.91</v>
      </c>
      <c r="AO195" s="2">
        <v>2148.56</v>
      </c>
      <c r="AP195" s="2">
        <v>3970.13</v>
      </c>
      <c r="AQ195" s="2">
        <v>3512.57</v>
      </c>
      <c r="AR195" s="2">
        <v>2021.41</v>
      </c>
      <c r="AS195" s="2">
        <v>1862.16</v>
      </c>
      <c r="AT195" s="2">
        <v>1534.54</v>
      </c>
      <c r="AU195" s="2">
        <v>1829.54</v>
      </c>
      <c r="AV195" s="2">
        <v>2422.5700000000002</v>
      </c>
      <c r="AW195" s="2">
        <v>2462.4</v>
      </c>
      <c r="AX195" s="2">
        <v>2364.6999999999998</v>
      </c>
      <c r="AY195" s="2">
        <v>2275.79</v>
      </c>
      <c r="AZ195" s="2">
        <v>891.82</v>
      </c>
      <c r="BA195" s="2">
        <v>863.55</v>
      </c>
      <c r="BB195" s="2">
        <v>3682.63</v>
      </c>
      <c r="BC195" s="2">
        <v>3246.89</v>
      </c>
    </row>
    <row r="196" spans="20:55" x14ac:dyDescent="0.3">
      <c r="T196" s="1" t="s">
        <v>24</v>
      </c>
      <c r="U196" s="2">
        <v>58.73</v>
      </c>
      <c r="V196" s="2">
        <v>46.55</v>
      </c>
      <c r="W196" s="2">
        <v>86.73</v>
      </c>
      <c r="X196" s="2">
        <v>47.98</v>
      </c>
      <c r="Y196" s="2">
        <v>28.71</v>
      </c>
      <c r="Z196" s="2">
        <v>23.51</v>
      </c>
      <c r="AA196" s="2">
        <v>25.41</v>
      </c>
      <c r="AB196" s="2">
        <v>15.88</v>
      </c>
      <c r="AC196" s="2">
        <v>26.59</v>
      </c>
      <c r="AD196" s="2">
        <v>17.399999999999999</v>
      </c>
      <c r="AE196" s="2">
        <v>26.71</v>
      </c>
      <c r="AF196" s="2">
        <v>13.89</v>
      </c>
      <c r="AG196" s="2">
        <v>23.45</v>
      </c>
      <c r="AH196" s="2">
        <v>18.93</v>
      </c>
      <c r="AI196" s="2">
        <v>77.819999999999993</v>
      </c>
      <c r="AJ196" s="2">
        <v>50.04</v>
      </c>
      <c r="AM196" s="1" t="s">
        <v>24</v>
      </c>
      <c r="AN196" s="2">
        <v>463.15</v>
      </c>
      <c r="AO196" s="2">
        <v>368.69</v>
      </c>
      <c r="AP196" s="2">
        <v>1029.3699999999999</v>
      </c>
      <c r="AQ196" s="2">
        <v>809.4</v>
      </c>
      <c r="AR196" s="2">
        <v>435.63</v>
      </c>
      <c r="AS196" s="2">
        <v>375.48</v>
      </c>
      <c r="AT196" s="2">
        <v>353.89</v>
      </c>
      <c r="AU196" s="2">
        <v>271.95</v>
      </c>
      <c r="AV196" s="2">
        <v>281.35000000000002</v>
      </c>
      <c r="AW196" s="2">
        <v>330.61</v>
      </c>
      <c r="AX196" s="2">
        <v>232.49</v>
      </c>
      <c r="AY196" s="2">
        <v>263.92</v>
      </c>
      <c r="AZ196" s="2">
        <v>168.48</v>
      </c>
      <c r="BA196" s="2">
        <v>151.63</v>
      </c>
      <c r="BB196" s="2">
        <v>703.45</v>
      </c>
      <c r="BC196" s="2">
        <v>330.5</v>
      </c>
    </row>
    <row r="197" spans="20:55" x14ac:dyDescent="0.3">
      <c r="T197" s="1" t="s">
        <v>25</v>
      </c>
      <c r="U197" s="2">
        <v>163.75</v>
      </c>
      <c r="V197" s="2">
        <v>163.88</v>
      </c>
      <c r="W197" s="2">
        <v>334.72</v>
      </c>
      <c r="X197" s="2">
        <v>195.43</v>
      </c>
      <c r="Y197" s="2">
        <v>77.31</v>
      </c>
      <c r="Z197" s="2">
        <v>86.71</v>
      </c>
      <c r="AA197" s="2">
        <v>91.53</v>
      </c>
      <c r="AB197" s="2">
        <v>60.41</v>
      </c>
      <c r="AC197" s="2">
        <v>86.86</v>
      </c>
      <c r="AD197" s="2">
        <v>138.34</v>
      </c>
      <c r="AE197" s="2">
        <v>45.49</v>
      </c>
      <c r="AF197" s="2">
        <v>147.72</v>
      </c>
      <c r="AG197" s="2">
        <v>30.93</v>
      </c>
      <c r="AH197" s="2">
        <v>68.180000000000007</v>
      </c>
      <c r="AI197" s="2">
        <v>393.46</v>
      </c>
      <c r="AJ197" s="2">
        <v>231.73</v>
      </c>
      <c r="AM197" s="1" t="s">
        <v>25</v>
      </c>
      <c r="AN197" s="2">
        <v>1610.4</v>
      </c>
      <c r="AO197" s="2">
        <v>1686.22</v>
      </c>
      <c r="AP197" s="2">
        <v>2143.0700000000002</v>
      </c>
      <c r="AQ197" s="2">
        <v>2908.07</v>
      </c>
      <c r="AR197" s="2">
        <v>1385.64</v>
      </c>
      <c r="AS197" s="2">
        <v>1101.6600000000001</v>
      </c>
      <c r="AT197" s="2">
        <v>1166.8</v>
      </c>
      <c r="AU197" s="2">
        <v>937.39</v>
      </c>
      <c r="AV197" s="2">
        <v>1035.76</v>
      </c>
      <c r="AW197" s="2">
        <v>1426.57</v>
      </c>
      <c r="AX197" s="2">
        <v>853.94</v>
      </c>
      <c r="AY197" s="2">
        <v>1105.6099999999999</v>
      </c>
      <c r="AZ197" s="2">
        <v>278.37</v>
      </c>
      <c r="BA197" s="2">
        <v>427.88</v>
      </c>
      <c r="BB197" s="2">
        <v>1257.22</v>
      </c>
      <c r="BC197" s="2">
        <v>1901.41</v>
      </c>
    </row>
    <row r="198" spans="20:55" x14ac:dyDescent="0.3">
      <c r="T198" s="1" t="s">
        <v>26</v>
      </c>
      <c r="U198" s="2">
        <v>145.28</v>
      </c>
      <c r="V198" s="2">
        <v>132.19999999999999</v>
      </c>
      <c r="W198" s="2">
        <v>388.83</v>
      </c>
      <c r="X198" s="2">
        <v>102.22</v>
      </c>
      <c r="Y198" s="2">
        <v>211.34</v>
      </c>
      <c r="Z198" s="2">
        <v>185.48</v>
      </c>
      <c r="AA198" s="2">
        <v>126.41</v>
      </c>
      <c r="AB198" s="2">
        <v>68.05</v>
      </c>
      <c r="AC198" s="2">
        <v>254.97</v>
      </c>
      <c r="AD198" s="2">
        <v>204.76</v>
      </c>
      <c r="AE198" s="2">
        <v>179.05</v>
      </c>
      <c r="AF198" s="2">
        <v>152.30000000000001</v>
      </c>
      <c r="AG198" s="2">
        <v>26.35</v>
      </c>
      <c r="AH198" s="2">
        <v>32.74</v>
      </c>
      <c r="AI198" s="2">
        <v>314.5</v>
      </c>
      <c r="AJ198" s="2">
        <v>269</v>
      </c>
      <c r="AM198" s="1" t="s">
        <v>26</v>
      </c>
      <c r="AN198" s="2">
        <v>915.82</v>
      </c>
      <c r="AO198" s="2">
        <v>1005.1</v>
      </c>
      <c r="AP198" s="2">
        <v>1513.47</v>
      </c>
      <c r="AQ198" s="2">
        <v>1683.98</v>
      </c>
      <c r="AR198" s="2">
        <v>577.05999999999995</v>
      </c>
      <c r="AS198" s="2">
        <v>529.72</v>
      </c>
      <c r="AT198" s="2">
        <v>535.99</v>
      </c>
      <c r="AU198" s="2">
        <v>513.04999999999995</v>
      </c>
      <c r="AV198" s="2">
        <v>904.83</v>
      </c>
      <c r="AW198" s="2">
        <v>559.94000000000005</v>
      </c>
      <c r="AX198" s="2">
        <v>980.75</v>
      </c>
      <c r="AY198" s="2">
        <v>612.4</v>
      </c>
      <c r="AZ198" s="2">
        <v>179.75</v>
      </c>
      <c r="BA198" s="2">
        <v>194.96</v>
      </c>
      <c r="BB198" s="2">
        <v>1954.63</v>
      </c>
      <c r="BC198" s="2">
        <v>1360.95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4" t="s">
        <v>15</v>
      </c>
      <c r="AO202" s="4"/>
      <c r="AP202" s="4"/>
      <c r="AQ202" s="4"/>
      <c r="AR202" s="4"/>
      <c r="AS202" s="4"/>
      <c r="AT202" s="4"/>
      <c r="AU202" s="4"/>
      <c r="AV202" s="4" t="s">
        <v>16</v>
      </c>
      <c r="AW202" s="4"/>
      <c r="AX202" s="4"/>
      <c r="AY202" s="4"/>
      <c r="AZ202" s="4"/>
      <c r="BA202" s="4"/>
      <c r="BB202" s="4"/>
      <c r="BC202" s="4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1</v>
      </c>
      <c r="AE205" s="2">
        <v>1</v>
      </c>
      <c r="AF205" s="2">
        <v>0.99</v>
      </c>
      <c r="AG205" s="2">
        <v>1</v>
      </c>
      <c r="AH205" s="2">
        <v>1</v>
      </c>
      <c r="AI205" s="2">
        <v>0.06</v>
      </c>
      <c r="AJ205" s="2">
        <v>0.03</v>
      </c>
      <c r="AM205" s="1" t="s">
        <v>19</v>
      </c>
      <c r="AN205" s="2">
        <v>672</v>
      </c>
      <c r="AO205" s="2">
        <v>140</v>
      </c>
      <c r="AP205" s="2">
        <v>246.4</v>
      </c>
      <c r="AQ205" s="2">
        <v>151.19999999999999</v>
      </c>
      <c r="AR205" s="2">
        <v>103.74</v>
      </c>
      <c r="AS205" s="2">
        <v>103.74</v>
      </c>
      <c r="AT205" s="2">
        <v>20.58</v>
      </c>
      <c r="AU205" s="2">
        <v>20.79</v>
      </c>
      <c r="AV205" s="2">
        <v>628.32000000000005</v>
      </c>
      <c r="AW205" s="2">
        <v>257.25</v>
      </c>
      <c r="AX205" s="2">
        <v>284.2</v>
      </c>
      <c r="AY205" s="2">
        <v>266</v>
      </c>
      <c r="AZ205" s="2">
        <v>78.260000000000005</v>
      </c>
      <c r="BA205" s="2">
        <v>78.260000000000005</v>
      </c>
      <c r="BB205" s="2">
        <v>20.58</v>
      </c>
      <c r="BC205" s="2">
        <v>38.64</v>
      </c>
    </row>
    <row r="206" spans="20:55" x14ac:dyDescent="0.3">
      <c r="T206" s="1" t="s">
        <v>20</v>
      </c>
      <c r="U206" s="2">
        <v>0.3</v>
      </c>
      <c r="V206" s="2">
        <v>0.1</v>
      </c>
      <c r="W206" s="2">
        <v>0.21</v>
      </c>
      <c r="X206" s="2">
        <v>0.21</v>
      </c>
      <c r="Y206" s="2">
        <v>0.37</v>
      </c>
      <c r="Z206" s="2">
        <v>0.27</v>
      </c>
      <c r="AA206" s="2">
        <v>0.31</v>
      </c>
      <c r="AB206" s="2">
        <v>0.12</v>
      </c>
      <c r="AC206" s="2">
        <v>0.21</v>
      </c>
      <c r="AD206" s="2">
        <v>0.22</v>
      </c>
      <c r="AE206" s="2">
        <v>0.21</v>
      </c>
      <c r="AF206" s="2">
        <v>0.21</v>
      </c>
      <c r="AG206" s="2">
        <v>0.18</v>
      </c>
      <c r="AH206" s="2">
        <v>0.16</v>
      </c>
      <c r="AI206" s="2">
        <v>0.3</v>
      </c>
      <c r="AJ206" s="2">
        <v>0.3</v>
      </c>
      <c r="AM206" s="1" t="s">
        <v>20</v>
      </c>
      <c r="AN206" s="2">
        <v>34.46</v>
      </c>
      <c r="AO206" s="2">
        <v>56.75</v>
      </c>
      <c r="AP206" s="2">
        <v>19</v>
      </c>
      <c r="AQ206" s="2">
        <v>35.93</v>
      </c>
      <c r="AR206" s="2">
        <v>52</v>
      </c>
      <c r="AS206" s="2">
        <v>52</v>
      </c>
      <c r="AT206" s="2">
        <v>18.059999999999999</v>
      </c>
      <c r="AU206" s="2">
        <v>5.49</v>
      </c>
      <c r="AV206" s="2">
        <v>44.88</v>
      </c>
      <c r="AW206" s="2">
        <v>26.06</v>
      </c>
      <c r="AX206" s="2">
        <v>35.200000000000003</v>
      </c>
      <c r="AY206" s="2">
        <v>43.2</v>
      </c>
      <c r="AZ206" s="2">
        <v>52</v>
      </c>
      <c r="BA206" s="2">
        <v>52</v>
      </c>
      <c r="BB206" s="2">
        <v>15.12</v>
      </c>
      <c r="BC206" s="2">
        <v>5.31</v>
      </c>
    </row>
    <row r="207" spans="20:55" x14ac:dyDescent="0.3">
      <c r="T207" s="1" t="s">
        <v>21</v>
      </c>
      <c r="U207" s="2">
        <v>0.39</v>
      </c>
      <c r="V207" s="2">
        <v>0.11</v>
      </c>
      <c r="W207" s="2">
        <v>0.27</v>
      </c>
      <c r="X207" s="2">
        <v>0.34</v>
      </c>
      <c r="Y207" s="2">
        <v>0.36</v>
      </c>
      <c r="Z207" s="2">
        <v>0.25</v>
      </c>
      <c r="AA207" s="2">
        <v>0.35</v>
      </c>
      <c r="AB207" s="2">
        <v>0.15</v>
      </c>
      <c r="AC207" s="2">
        <v>7.0000000000000007E-2</v>
      </c>
      <c r="AD207" s="2">
        <v>0.15</v>
      </c>
      <c r="AE207" s="2">
        <v>0.12</v>
      </c>
      <c r="AF207" s="2">
        <v>0.14000000000000001</v>
      </c>
      <c r="AG207" s="2">
        <v>0.12</v>
      </c>
      <c r="AH207" s="2">
        <v>0.12</v>
      </c>
      <c r="AI207" s="2">
        <v>0.25</v>
      </c>
      <c r="AJ207" s="2">
        <v>0.4</v>
      </c>
      <c r="AM207" s="1" t="s">
        <v>21</v>
      </c>
      <c r="AN207" s="2">
        <v>107.3</v>
      </c>
      <c r="AO207" s="2">
        <v>140.25</v>
      </c>
      <c r="AP207" s="2">
        <v>54.15</v>
      </c>
      <c r="AQ207" s="2">
        <v>171.76</v>
      </c>
      <c r="AR207" s="2">
        <v>158.44999999999999</v>
      </c>
      <c r="AS207" s="2">
        <v>123.24</v>
      </c>
      <c r="AT207" s="2">
        <v>39.85</v>
      </c>
      <c r="AU207" s="2">
        <v>10.17</v>
      </c>
      <c r="AV207" s="2">
        <v>110.12</v>
      </c>
      <c r="AW207" s="2">
        <v>129.72</v>
      </c>
      <c r="AX207" s="2">
        <v>107.18</v>
      </c>
      <c r="AY207" s="2">
        <v>251.15</v>
      </c>
      <c r="AZ207" s="2">
        <v>175.83</v>
      </c>
      <c r="BA207" s="2">
        <v>145.08000000000001</v>
      </c>
      <c r="BB207" s="2">
        <v>27.09</v>
      </c>
      <c r="BC207" s="2">
        <v>20.309999999999999</v>
      </c>
    </row>
    <row r="208" spans="20:55" x14ac:dyDescent="0.3">
      <c r="T208" s="1" t="s">
        <v>22</v>
      </c>
      <c r="U208" s="2">
        <v>0.32</v>
      </c>
      <c r="V208" s="2">
        <v>0.23</v>
      </c>
      <c r="W208" s="2">
        <v>0.31</v>
      </c>
      <c r="X208" s="2">
        <v>0.34</v>
      </c>
      <c r="Y208" s="2">
        <v>0.38</v>
      </c>
      <c r="Z208" s="2">
        <v>0.36</v>
      </c>
      <c r="AA208" s="2">
        <v>0.21</v>
      </c>
      <c r="AB208" s="2">
        <v>0.18</v>
      </c>
      <c r="AC208" s="2">
        <v>0.15</v>
      </c>
      <c r="AD208" s="2">
        <v>0.32</v>
      </c>
      <c r="AE208" s="2">
        <v>0.14000000000000001</v>
      </c>
      <c r="AF208" s="2">
        <v>0.14000000000000001</v>
      </c>
      <c r="AG208" s="2">
        <v>0.12</v>
      </c>
      <c r="AH208" s="2">
        <v>0.12</v>
      </c>
      <c r="AI208" s="2">
        <v>0.28999999999999998</v>
      </c>
      <c r="AJ208" s="2">
        <v>0.28000000000000003</v>
      </c>
      <c r="AM208" s="1" t="s">
        <v>22</v>
      </c>
      <c r="AN208" s="2">
        <v>49.72</v>
      </c>
      <c r="AO208" s="2">
        <v>53.5</v>
      </c>
      <c r="AP208" s="2">
        <v>36.799999999999997</v>
      </c>
      <c r="AQ208" s="2">
        <v>59.6</v>
      </c>
      <c r="AR208" s="2">
        <v>74.36</v>
      </c>
      <c r="AS208" s="2">
        <v>59.54</v>
      </c>
      <c r="AT208" s="2">
        <v>6.09</v>
      </c>
      <c r="AU208" s="2">
        <v>3.48</v>
      </c>
      <c r="AV208" s="2">
        <v>40.57</v>
      </c>
      <c r="AW208" s="2">
        <v>38.46</v>
      </c>
      <c r="AX208" s="2">
        <v>56.8</v>
      </c>
      <c r="AY208" s="2">
        <v>59.6</v>
      </c>
      <c r="AZ208" s="2">
        <v>37.18</v>
      </c>
      <c r="BA208" s="2">
        <v>37.18</v>
      </c>
      <c r="BB208" s="2">
        <v>6.09</v>
      </c>
      <c r="BC208" s="2">
        <v>2.8</v>
      </c>
    </row>
    <row r="209" spans="20:55" x14ac:dyDescent="0.3">
      <c r="T209" s="1" t="s">
        <v>23</v>
      </c>
      <c r="U209" s="2">
        <v>0.27</v>
      </c>
      <c r="V209" s="2">
        <v>0.28999999999999998</v>
      </c>
      <c r="W209" s="2">
        <v>0.33</v>
      </c>
      <c r="X209" s="2">
        <v>0.32</v>
      </c>
      <c r="Y209" s="2">
        <v>0.32</v>
      </c>
      <c r="Z209" s="2">
        <v>0.33</v>
      </c>
      <c r="AA209" s="2">
        <v>0.11</v>
      </c>
      <c r="AB209" s="2">
        <v>0.16</v>
      </c>
      <c r="AC209" s="2">
        <v>0.21</v>
      </c>
      <c r="AD209" s="2">
        <v>0.13</v>
      </c>
      <c r="AE209" s="2">
        <v>0.21</v>
      </c>
      <c r="AF209" s="2">
        <v>0.19</v>
      </c>
      <c r="AG209" s="2">
        <v>0.13</v>
      </c>
      <c r="AH209" s="2">
        <v>0.13</v>
      </c>
      <c r="AI209" s="2">
        <v>0.32</v>
      </c>
      <c r="AJ209" s="2">
        <v>0.31</v>
      </c>
      <c r="AM209" s="1" t="s">
        <v>23</v>
      </c>
      <c r="AN209" s="2">
        <v>151.04</v>
      </c>
      <c r="AO209" s="2">
        <v>248.46</v>
      </c>
      <c r="AP209" s="2">
        <v>176</v>
      </c>
      <c r="AQ209" s="2">
        <v>244</v>
      </c>
      <c r="AR209" s="2">
        <v>241.8</v>
      </c>
      <c r="AS209" s="2">
        <v>241.8</v>
      </c>
      <c r="AT209" s="2">
        <v>30.45</v>
      </c>
      <c r="AU209" s="2">
        <v>28.25</v>
      </c>
      <c r="AV209" s="2">
        <v>139.08000000000001</v>
      </c>
      <c r="AW209" s="2">
        <v>231.57</v>
      </c>
      <c r="AX209" s="2">
        <v>122</v>
      </c>
      <c r="AY209" s="2">
        <v>326</v>
      </c>
      <c r="AZ209" s="2">
        <v>223.6</v>
      </c>
      <c r="BA209" s="2">
        <v>223.6</v>
      </c>
      <c r="BB209" s="2">
        <v>30.45</v>
      </c>
      <c r="BC209" s="2">
        <v>24.88</v>
      </c>
    </row>
    <row r="210" spans="20:55" x14ac:dyDescent="0.3">
      <c r="T210" s="1" t="s">
        <v>24</v>
      </c>
      <c r="U210" s="2">
        <v>0.3</v>
      </c>
      <c r="V210" s="2">
        <v>0.28999999999999998</v>
      </c>
      <c r="W210" s="2">
        <v>0.3</v>
      </c>
      <c r="X210" s="2">
        <v>0.36</v>
      </c>
      <c r="Y210" s="2">
        <v>0.39</v>
      </c>
      <c r="Z210" s="2">
        <v>0.39</v>
      </c>
      <c r="AA210" s="2">
        <v>0.22</v>
      </c>
      <c r="AB210" s="2">
        <v>0.35</v>
      </c>
      <c r="AC210" s="2">
        <v>0.22</v>
      </c>
      <c r="AD210" s="2">
        <v>0.11</v>
      </c>
      <c r="AE210" s="2">
        <v>0.21</v>
      </c>
      <c r="AF210" s="2">
        <v>0.11</v>
      </c>
      <c r="AG210" s="2">
        <v>0.16</v>
      </c>
      <c r="AH210" s="2">
        <v>0.14000000000000001</v>
      </c>
      <c r="AI210" s="2">
        <v>0.27</v>
      </c>
      <c r="AJ210" s="2">
        <v>0.25</v>
      </c>
      <c r="AM210" s="1" t="s">
        <v>24</v>
      </c>
      <c r="AN210" s="2">
        <v>32.53</v>
      </c>
      <c r="AO210" s="2">
        <v>24.18</v>
      </c>
      <c r="AP210" s="2">
        <v>41.42</v>
      </c>
      <c r="AQ210" s="2">
        <v>43.2</v>
      </c>
      <c r="AR210" s="2">
        <v>37.18</v>
      </c>
      <c r="AS210" s="2">
        <v>29.9</v>
      </c>
      <c r="AT210" s="2">
        <v>18.059999999999999</v>
      </c>
      <c r="AU210" s="2">
        <v>2.08</v>
      </c>
      <c r="AV210" s="2">
        <v>15.39</v>
      </c>
      <c r="AW210" s="2">
        <v>22.22</v>
      </c>
      <c r="AX210" s="2">
        <v>33.130000000000003</v>
      </c>
      <c r="AY210" s="2">
        <v>29.68</v>
      </c>
      <c r="AZ210" s="2">
        <v>41.08</v>
      </c>
      <c r="BA210" s="2">
        <v>33.54</v>
      </c>
      <c r="BB210" s="2">
        <v>15.13</v>
      </c>
      <c r="BC210" s="2">
        <v>1.3</v>
      </c>
    </row>
    <row r="211" spans="20:55" x14ac:dyDescent="0.3">
      <c r="T211" s="1" t="s">
        <v>25</v>
      </c>
      <c r="U211" s="2">
        <v>0.35</v>
      </c>
      <c r="V211" s="2">
        <v>0.34</v>
      </c>
      <c r="W211" s="2">
        <v>0.28000000000000003</v>
      </c>
      <c r="X211" s="2">
        <v>0.26</v>
      </c>
      <c r="Y211" s="2">
        <v>0.31</v>
      </c>
      <c r="Z211" s="2">
        <v>0.36</v>
      </c>
      <c r="AA211" s="2">
        <v>0.15</v>
      </c>
      <c r="AB211" s="2">
        <v>0.21</v>
      </c>
      <c r="AC211" s="2">
        <v>0.15</v>
      </c>
      <c r="AD211" s="2">
        <v>0.15</v>
      </c>
      <c r="AE211" s="2">
        <v>0.3</v>
      </c>
      <c r="AF211" s="2">
        <v>0.15</v>
      </c>
      <c r="AG211" s="2">
        <v>0.99</v>
      </c>
      <c r="AH211" s="2">
        <v>0.12</v>
      </c>
      <c r="AI211" s="2">
        <v>0.28999999999999998</v>
      </c>
      <c r="AJ211" s="2">
        <v>0.36</v>
      </c>
      <c r="AM211" s="1" t="s">
        <v>25</v>
      </c>
      <c r="AN211" s="2">
        <v>145.13999999999999</v>
      </c>
      <c r="AO211" s="2">
        <v>126.79</v>
      </c>
      <c r="AP211" s="2">
        <v>126.31</v>
      </c>
      <c r="AQ211" s="2">
        <v>241.8</v>
      </c>
      <c r="AR211" s="2">
        <v>123.41</v>
      </c>
      <c r="AS211" s="2">
        <v>89.85</v>
      </c>
      <c r="AT211" s="2">
        <v>27.09</v>
      </c>
      <c r="AU211" s="2">
        <v>9.2200000000000006</v>
      </c>
      <c r="AV211" s="2">
        <v>192.24</v>
      </c>
      <c r="AW211" s="2">
        <v>120</v>
      </c>
      <c r="AX211" s="2">
        <v>110.28</v>
      </c>
      <c r="AY211" s="2">
        <v>124.8</v>
      </c>
      <c r="AZ211" s="2">
        <v>115.42</v>
      </c>
      <c r="BA211" s="2">
        <v>92.14</v>
      </c>
      <c r="BB211" s="2">
        <v>39.880000000000003</v>
      </c>
      <c r="BC211" s="2">
        <v>10.25</v>
      </c>
    </row>
    <row r="212" spans="20:55" x14ac:dyDescent="0.3">
      <c r="T212" s="1" t="s">
        <v>26</v>
      </c>
      <c r="U212" s="2">
        <v>0.11</v>
      </c>
      <c r="V212" s="2">
        <v>0.14000000000000001</v>
      </c>
      <c r="W212" s="2">
        <v>0.12</v>
      </c>
      <c r="X212" s="2">
        <v>0.01</v>
      </c>
      <c r="Y212" s="2">
        <v>0.22</v>
      </c>
      <c r="Z212" s="2">
        <v>0.24</v>
      </c>
      <c r="AA212" s="2">
        <v>0.05</v>
      </c>
      <c r="AB212" s="2">
        <v>0.06</v>
      </c>
      <c r="AC212" s="2">
        <v>0.19</v>
      </c>
      <c r="AD212" s="2">
        <v>0.17</v>
      </c>
      <c r="AE212" s="2">
        <v>0.19</v>
      </c>
      <c r="AF212" s="2">
        <v>0.18</v>
      </c>
      <c r="AG212" s="2">
        <v>0.11</v>
      </c>
      <c r="AH212" s="2">
        <v>0.11</v>
      </c>
      <c r="AI212" s="2">
        <v>0.22</v>
      </c>
      <c r="AJ212" s="2">
        <v>0.19</v>
      </c>
      <c r="AM212" s="1" t="s">
        <v>26</v>
      </c>
      <c r="AN212" s="2">
        <v>278.64</v>
      </c>
      <c r="AO212" s="2">
        <v>120</v>
      </c>
      <c r="AP212" s="2">
        <v>121.8</v>
      </c>
      <c r="AQ212" s="2">
        <v>81.599999999999994</v>
      </c>
      <c r="AR212" s="2">
        <v>10.92</v>
      </c>
      <c r="AS212" s="2">
        <v>10.92</v>
      </c>
      <c r="AT212" s="2">
        <v>0</v>
      </c>
      <c r="AU212" s="2">
        <v>17</v>
      </c>
      <c r="AV212" s="2">
        <v>221.04</v>
      </c>
      <c r="AW212" s="2">
        <v>30</v>
      </c>
      <c r="AX212" s="2">
        <v>89.4</v>
      </c>
      <c r="AY212" s="2">
        <v>32.4</v>
      </c>
      <c r="AZ212" s="2">
        <v>10.92</v>
      </c>
      <c r="BA212" s="2">
        <v>10.92</v>
      </c>
      <c r="BB212" s="2">
        <v>0</v>
      </c>
      <c r="BC212" s="2">
        <v>3.72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69.3</v>
      </c>
      <c r="BC219" s="2">
        <v>128.80000000000001</v>
      </c>
    </row>
    <row r="220" spans="20:55" x14ac:dyDescent="0.3">
      <c r="T220" s="1" t="s">
        <v>20</v>
      </c>
      <c r="U220" s="2">
        <v>0.71</v>
      </c>
      <c r="V220" s="2">
        <v>0.1</v>
      </c>
      <c r="W220" s="2">
        <v>0.33</v>
      </c>
      <c r="X220" s="2">
        <v>0.37</v>
      </c>
      <c r="Y220" s="2">
        <v>1.02</v>
      </c>
      <c r="Z220" s="2">
        <v>0.17</v>
      </c>
      <c r="AA220" s="2">
        <v>1.23</v>
      </c>
      <c r="AB220" s="2">
        <v>0.21</v>
      </c>
      <c r="AC220" s="2">
        <v>0.13</v>
      </c>
      <c r="AD220" s="2">
        <v>0.15</v>
      </c>
      <c r="AE220" s="2">
        <v>0.13</v>
      </c>
      <c r="AF220" s="2">
        <v>0.16</v>
      </c>
      <c r="AG220" s="2">
        <v>0.08</v>
      </c>
      <c r="AH220" s="2">
        <v>0.06</v>
      </c>
      <c r="AI220" s="2">
        <v>0.09</v>
      </c>
      <c r="AJ220" s="2">
        <v>0.09</v>
      </c>
      <c r="AM220" s="1" t="s">
        <v>20</v>
      </c>
      <c r="AN220" s="2">
        <v>14.36</v>
      </c>
      <c r="AO220" s="2">
        <v>18.7</v>
      </c>
      <c r="AP220" s="2">
        <v>22.7</v>
      </c>
      <c r="AQ220" s="2">
        <v>10.42</v>
      </c>
      <c r="AR220" s="2">
        <v>9.5</v>
      </c>
      <c r="AS220" s="2">
        <v>17.600000000000001</v>
      </c>
      <c r="AT220" s="2">
        <v>8.98</v>
      </c>
      <c r="AU220" s="2">
        <v>10.8</v>
      </c>
      <c r="AV220" s="2">
        <v>20</v>
      </c>
      <c r="AW220" s="2">
        <v>20</v>
      </c>
      <c r="AX220" s="2">
        <v>20</v>
      </c>
      <c r="AY220" s="2">
        <v>20</v>
      </c>
      <c r="AZ220" s="2">
        <v>8.6</v>
      </c>
      <c r="BA220" s="2">
        <v>7.2</v>
      </c>
      <c r="BB220" s="2">
        <v>18.29</v>
      </c>
      <c r="BC220" s="2">
        <v>17.68</v>
      </c>
    </row>
    <row r="221" spans="20:55" x14ac:dyDescent="0.3">
      <c r="T221" s="1" t="s">
        <v>21</v>
      </c>
      <c r="U221" s="2">
        <v>3.09</v>
      </c>
      <c r="V221" s="2">
        <v>0.23</v>
      </c>
      <c r="W221" s="2">
        <v>1.08</v>
      </c>
      <c r="X221" s="2">
        <v>1.39</v>
      </c>
      <c r="Y221" s="2">
        <v>1.27</v>
      </c>
      <c r="Z221" s="2">
        <v>0.49</v>
      </c>
      <c r="AA221" s="2">
        <v>3.24</v>
      </c>
      <c r="AB221" s="2">
        <v>0.53</v>
      </c>
      <c r="AC221" s="2">
        <v>0.06</v>
      </c>
      <c r="AD221" s="2">
        <v>0.05</v>
      </c>
      <c r="AE221" s="2">
        <v>0.02</v>
      </c>
      <c r="AF221" s="2">
        <v>0.04</v>
      </c>
      <c r="AG221" s="2">
        <v>0.03</v>
      </c>
      <c r="AH221" s="2">
        <v>0</v>
      </c>
      <c r="AI221" s="2">
        <v>0.08</v>
      </c>
      <c r="AJ221" s="2">
        <v>0.37</v>
      </c>
      <c r="AM221" s="1" t="s">
        <v>21</v>
      </c>
      <c r="AN221" s="2">
        <v>44.71</v>
      </c>
      <c r="AO221" s="2">
        <v>45.88</v>
      </c>
      <c r="AP221" s="2">
        <v>56.1</v>
      </c>
      <c r="AQ221" s="2">
        <v>51.89</v>
      </c>
      <c r="AR221" s="2">
        <v>27.08</v>
      </c>
      <c r="AS221" s="2">
        <v>53.59</v>
      </c>
      <c r="AT221" s="2">
        <v>42.94</v>
      </c>
      <c r="AU221" s="2">
        <v>62.79</v>
      </c>
      <c r="AV221" s="2">
        <v>60.94</v>
      </c>
      <c r="AW221" s="2">
        <v>67.63</v>
      </c>
      <c r="AX221" s="2">
        <v>47.4</v>
      </c>
      <c r="AY221" s="2">
        <v>55.8</v>
      </c>
      <c r="AZ221" s="2">
        <v>18.98</v>
      </c>
      <c r="BA221" s="2">
        <v>12.9</v>
      </c>
      <c r="BB221" s="2">
        <v>33.9</v>
      </c>
      <c r="BC221" s="2">
        <v>67.709999999999994</v>
      </c>
    </row>
    <row r="222" spans="20:55" x14ac:dyDescent="0.3">
      <c r="T222" s="1" t="s">
        <v>22</v>
      </c>
      <c r="U222" s="2">
        <v>0.82</v>
      </c>
      <c r="V222" s="2">
        <v>0.42</v>
      </c>
      <c r="W222" s="2">
        <v>0.72</v>
      </c>
      <c r="X222" s="2">
        <v>0.9</v>
      </c>
      <c r="Y222" s="2">
        <v>1.1399999999999999</v>
      </c>
      <c r="Z222" s="2">
        <v>0.91</v>
      </c>
      <c r="AA222" s="2">
        <v>0.57999999999999996</v>
      </c>
      <c r="AB222" s="2">
        <v>0.42</v>
      </c>
      <c r="AC222" s="2">
        <v>0.25</v>
      </c>
      <c r="AD222" s="2">
        <v>0</v>
      </c>
      <c r="AE222" s="2">
        <v>0.25</v>
      </c>
      <c r="AF222" s="2">
        <v>0.01</v>
      </c>
      <c r="AG222" s="2">
        <v>0</v>
      </c>
      <c r="AH222" s="2">
        <v>0</v>
      </c>
      <c r="AI222" s="2">
        <v>0.09</v>
      </c>
      <c r="AJ222" s="2">
        <v>0.09</v>
      </c>
      <c r="AM222" s="1" t="s">
        <v>22</v>
      </c>
      <c r="AN222" s="2">
        <v>20.72</v>
      </c>
      <c r="AO222" s="2">
        <v>16.899999999999999</v>
      </c>
      <c r="AP222" s="2">
        <v>21.4</v>
      </c>
      <c r="AQ222" s="2">
        <v>15.38</v>
      </c>
      <c r="AR222" s="2">
        <v>18.399999999999999</v>
      </c>
      <c r="AS222" s="2">
        <v>28.4</v>
      </c>
      <c r="AT222" s="2">
        <v>14.9</v>
      </c>
      <c r="AU222" s="2">
        <v>14.9</v>
      </c>
      <c r="AV222" s="2">
        <v>28.6</v>
      </c>
      <c r="AW222" s="2">
        <v>14.3</v>
      </c>
      <c r="AX222" s="2">
        <v>22.9</v>
      </c>
      <c r="AY222" s="2">
        <v>14.3</v>
      </c>
      <c r="AZ222" s="2">
        <v>2.9</v>
      </c>
      <c r="BA222" s="2">
        <v>2.9</v>
      </c>
      <c r="BB222" s="2">
        <v>11.58</v>
      </c>
      <c r="BC222" s="2">
        <v>9.34</v>
      </c>
    </row>
    <row r="223" spans="20:55" x14ac:dyDescent="0.3">
      <c r="T223" s="1" t="s">
        <v>23</v>
      </c>
      <c r="U223" s="2">
        <v>0.62</v>
      </c>
      <c r="V223" s="2">
        <v>0.72</v>
      </c>
      <c r="W223" s="2">
        <v>0.87</v>
      </c>
      <c r="X223" s="2">
        <v>0.83</v>
      </c>
      <c r="Y223" s="2">
        <v>0.5</v>
      </c>
      <c r="Z223" s="2">
        <v>0.62</v>
      </c>
      <c r="AA223" s="2">
        <v>0.38</v>
      </c>
      <c r="AB223" s="2">
        <v>0.69</v>
      </c>
      <c r="AC223" s="2">
        <v>0.16</v>
      </c>
      <c r="AD223" s="2">
        <v>0.19</v>
      </c>
      <c r="AE223" s="2">
        <v>0.18</v>
      </c>
      <c r="AF223" s="2">
        <v>0.08</v>
      </c>
      <c r="AG223" s="2">
        <v>0.03</v>
      </c>
      <c r="AH223" s="2">
        <v>0.02</v>
      </c>
      <c r="AI223" s="2">
        <v>0.1</v>
      </c>
      <c r="AJ223" s="2">
        <v>0.1</v>
      </c>
      <c r="AM223" s="1" t="s">
        <v>23</v>
      </c>
      <c r="AN223" s="2">
        <v>62.93</v>
      </c>
      <c r="AO223" s="2">
        <v>57.95</v>
      </c>
      <c r="AP223" s="2">
        <v>99.38</v>
      </c>
      <c r="AQ223" s="2">
        <v>92.63</v>
      </c>
      <c r="AR223" s="2">
        <v>88</v>
      </c>
      <c r="AS223" s="2">
        <v>61</v>
      </c>
      <c r="AT223" s="2">
        <v>61</v>
      </c>
      <c r="AU223" s="2">
        <v>81.5</v>
      </c>
      <c r="AV223" s="2">
        <v>93</v>
      </c>
      <c r="AW223" s="2">
        <v>86</v>
      </c>
      <c r="AX223" s="2">
        <v>93</v>
      </c>
      <c r="AY223" s="2">
        <v>86</v>
      </c>
      <c r="AZ223" s="2">
        <v>14.5</v>
      </c>
      <c r="BA223" s="2">
        <v>14.5</v>
      </c>
      <c r="BB223" s="2">
        <v>94.18</v>
      </c>
      <c r="BC223" s="2">
        <v>82.92</v>
      </c>
    </row>
    <row r="224" spans="20:55" x14ac:dyDescent="0.3">
      <c r="T224" s="1" t="s">
        <v>24</v>
      </c>
      <c r="U224" s="2">
        <v>0.71</v>
      </c>
      <c r="V224" s="2">
        <v>0.66</v>
      </c>
      <c r="W224" s="2">
        <v>0.66</v>
      </c>
      <c r="X224" s="2">
        <v>1.38</v>
      </c>
      <c r="Y224" s="2">
        <v>1.08</v>
      </c>
      <c r="Z224" s="2">
        <v>1.0900000000000001</v>
      </c>
      <c r="AA224" s="2">
        <v>0.61</v>
      </c>
      <c r="AB224" s="2">
        <v>2.09</v>
      </c>
      <c r="AC224" s="2">
        <v>0.11</v>
      </c>
      <c r="AD224" s="2">
        <v>0.11</v>
      </c>
      <c r="AE224" s="2">
        <v>0.09</v>
      </c>
      <c r="AF224" s="2">
        <v>0.11</v>
      </c>
      <c r="AG224" s="2">
        <v>0.04</v>
      </c>
      <c r="AH224" s="2">
        <v>0.02</v>
      </c>
      <c r="AI224" s="2">
        <v>7.0000000000000007E-2</v>
      </c>
      <c r="AJ224" s="2">
        <v>7.0000000000000007E-2</v>
      </c>
      <c r="AM224" s="1" t="s">
        <v>24</v>
      </c>
      <c r="AN224" s="2">
        <v>13.55</v>
      </c>
      <c r="AO224" s="2">
        <v>6.41</v>
      </c>
      <c r="AP224" s="2">
        <v>9.67</v>
      </c>
      <c r="AQ224" s="2">
        <v>8.89</v>
      </c>
      <c r="AR224" s="2">
        <v>20.71</v>
      </c>
      <c r="AS224" s="2">
        <v>16.559999999999999</v>
      </c>
      <c r="AT224" s="2">
        <v>10.8</v>
      </c>
      <c r="AU224" s="2">
        <v>7.42</v>
      </c>
      <c r="AV224" s="2">
        <v>14.3</v>
      </c>
      <c r="AW224" s="2">
        <v>15.8</v>
      </c>
      <c r="AX224" s="2">
        <v>11.5</v>
      </c>
      <c r="AY224" s="2">
        <v>12.9</v>
      </c>
      <c r="AZ224" s="2">
        <v>8.6</v>
      </c>
      <c r="BA224" s="2">
        <v>7.21</v>
      </c>
      <c r="BB224" s="2">
        <v>6.93</v>
      </c>
      <c r="BC224" s="2">
        <v>4.32</v>
      </c>
    </row>
    <row r="225" spans="20:55" x14ac:dyDescent="0.3">
      <c r="T225" s="1" t="s">
        <v>25</v>
      </c>
      <c r="U225" s="2">
        <v>2.31</v>
      </c>
      <c r="V225" s="2">
        <v>2.16</v>
      </c>
      <c r="W225" s="2">
        <v>0.8</v>
      </c>
      <c r="X225" s="2">
        <v>1.05</v>
      </c>
      <c r="Y225" s="2">
        <v>1.0900000000000001</v>
      </c>
      <c r="Z225" s="2">
        <v>1.25</v>
      </c>
      <c r="AA225" s="2">
        <v>0.48</v>
      </c>
      <c r="AB225" s="2">
        <v>1.06</v>
      </c>
      <c r="AC225" s="2">
        <v>0.15</v>
      </c>
      <c r="AD225" s="2">
        <v>0.1</v>
      </c>
      <c r="AE225" s="2">
        <v>0.06</v>
      </c>
      <c r="AF225" s="2">
        <v>7.0000000000000007E-2</v>
      </c>
      <c r="AG225" s="2">
        <v>0</v>
      </c>
      <c r="AH225" s="2">
        <v>0.02</v>
      </c>
      <c r="AI225" s="2">
        <v>0.12</v>
      </c>
      <c r="AJ225" s="2">
        <v>0.3</v>
      </c>
      <c r="AM225" s="1" t="s">
        <v>25</v>
      </c>
      <c r="AN225" s="2">
        <v>60.48</v>
      </c>
      <c r="AO225" s="2">
        <v>80.099999999999994</v>
      </c>
      <c r="AP225" s="2">
        <v>50.71</v>
      </c>
      <c r="AQ225" s="2">
        <v>48</v>
      </c>
      <c r="AR225" s="2">
        <v>63.15</v>
      </c>
      <c r="AS225" s="2">
        <v>55.14</v>
      </c>
      <c r="AT225" s="2">
        <v>60.45</v>
      </c>
      <c r="AU225" s="2">
        <v>31.2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12.9</v>
      </c>
      <c r="BA225" s="2">
        <v>18.989999999999998</v>
      </c>
      <c r="BB225" s="2">
        <v>30.73</v>
      </c>
      <c r="BC225" s="2">
        <v>34.159999999999997</v>
      </c>
    </row>
    <row r="226" spans="20:55" x14ac:dyDescent="0.3">
      <c r="T226" s="1" t="s">
        <v>26</v>
      </c>
      <c r="U226" s="2">
        <v>0.1</v>
      </c>
      <c r="V226" s="2">
        <v>0.13</v>
      </c>
      <c r="W226" s="2">
        <v>0.14000000000000001</v>
      </c>
      <c r="X226" s="2">
        <v>0.01</v>
      </c>
      <c r="Y226" s="2">
        <v>0.11</v>
      </c>
      <c r="Z226" s="2">
        <v>0.09</v>
      </c>
      <c r="AA226" s="2">
        <v>0.09</v>
      </c>
      <c r="AB226" s="2">
        <v>0.08</v>
      </c>
      <c r="AC226" s="2">
        <v>0.11</v>
      </c>
      <c r="AD226" s="2">
        <v>0.12</v>
      </c>
      <c r="AE226" s="2">
        <v>0.1</v>
      </c>
      <c r="AF226" s="2">
        <v>0.09</v>
      </c>
      <c r="AG226" s="2">
        <v>0</v>
      </c>
      <c r="AH226" s="2">
        <v>0.01</v>
      </c>
      <c r="AI226" s="2">
        <v>0.05</v>
      </c>
      <c r="AJ226" s="2">
        <v>0.03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12</v>
      </c>
      <c r="AR226" s="2">
        <v>60.9</v>
      </c>
      <c r="AS226" s="2">
        <v>44.7</v>
      </c>
      <c r="AT226" s="2">
        <v>20.399999999999999</v>
      </c>
      <c r="AU226" s="2">
        <v>8.1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56.66</v>
      </c>
      <c r="BC226" s="2">
        <v>12.38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2.4</v>
      </c>
      <c r="D3">
        <v>2.5</v>
      </c>
      <c r="E3">
        <v>2</v>
      </c>
      <c r="F3">
        <v>4</v>
      </c>
      <c r="G3">
        <v>2.6</v>
      </c>
      <c r="H3">
        <v>2.6</v>
      </c>
      <c r="I3">
        <v>2.1</v>
      </c>
      <c r="J3">
        <v>0.3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16074.76</v>
      </c>
      <c r="V9" s="2">
        <v>15955.99</v>
      </c>
      <c r="W9" s="2">
        <v>16969.330000000002</v>
      </c>
      <c r="X9" s="2">
        <v>3643.5</v>
      </c>
      <c r="Y9" s="2">
        <v>8635.52</v>
      </c>
      <c r="Z9" s="2">
        <v>7612.76</v>
      </c>
      <c r="AA9" s="2">
        <v>3549.49</v>
      </c>
      <c r="AB9" s="2">
        <v>2986.69</v>
      </c>
      <c r="AC9" s="2">
        <v>5296.7</v>
      </c>
      <c r="AD9" s="2">
        <v>7154.64</v>
      </c>
      <c r="AE9" s="2">
        <v>5661.11</v>
      </c>
      <c r="AF9" s="2">
        <v>14940.38</v>
      </c>
      <c r="AG9" s="2">
        <v>1820.49</v>
      </c>
      <c r="AH9" s="2">
        <v>1655.19</v>
      </c>
      <c r="AI9" s="2">
        <v>4034.6</v>
      </c>
      <c r="AJ9" s="2">
        <v>3158.64</v>
      </c>
      <c r="AM9" s="1" t="s">
        <v>19</v>
      </c>
      <c r="AN9" s="2">
        <v>43658.48</v>
      </c>
      <c r="AO9" s="2">
        <v>43269.05</v>
      </c>
      <c r="AP9" s="2">
        <v>56452.800000000003</v>
      </c>
      <c r="AQ9" s="2">
        <v>52500</v>
      </c>
      <c r="AR9" s="2">
        <v>29328.98</v>
      </c>
      <c r="AS9" s="2">
        <v>26081.74</v>
      </c>
      <c r="AT9" s="2">
        <v>63100.31</v>
      </c>
      <c r="AU9" s="2">
        <v>53466.91</v>
      </c>
      <c r="AV9" s="2">
        <v>44044.41</v>
      </c>
      <c r="AW9" s="2">
        <v>53505.96</v>
      </c>
      <c r="AX9" s="2">
        <v>43680</v>
      </c>
      <c r="AY9" s="2">
        <v>43680</v>
      </c>
      <c r="AZ9" s="2">
        <v>14414.93</v>
      </c>
      <c r="BA9" s="2">
        <v>13302.06</v>
      </c>
      <c r="BB9" s="2">
        <v>7306.87</v>
      </c>
      <c r="BC9" s="2">
        <v>6021.19</v>
      </c>
      <c r="BF9" s="1" t="s">
        <v>19</v>
      </c>
      <c r="BG9" s="2">
        <v>59733.24</v>
      </c>
      <c r="BH9" s="2">
        <v>59225.04</v>
      </c>
      <c r="BI9" s="2">
        <v>73422.12</v>
      </c>
      <c r="BJ9" s="2">
        <v>56143.5</v>
      </c>
      <c r="BK9" s="2">
        <v>37964.5</v>
      </c>
      <c r="BL9" s="2">
        <v>33694.5</v>
      </c>
      <c r="BM9" s="2">
        <v>66649.8</v>
      </c>
      <c r="BN9" s="2">
        <v>56453.599999999999</v>
      </c>
      <c r="BO9" s="2">
        <v>49341.11</v>
      </c>
      <c r="BP9" s="2">
        <v>60660.6</v>
      </c>
      <c r="BQ9" s="2">
        <v>49341.11</v>
      </c>
      <c r="BR9" s="2">
        <v>58620.38</v>
      </c>
      <c r="BS9" s="2">
        <v>16235.42</v>
      </c>
      <c r="BT9" s="2">
        <v>14957.25</v>
      </c>
      <c r="BU9" s="2">
        <v>11341.47</v>
      </c>
      <c r="BV9" s="2">
        <v>9179.83</v>
      </c>
    </row>
    <row r="10" spans="2:74" x14ac:dyDescent="0.3">
      <c r="B10" s="1" t="s">
        <v>20</v>
      </c>
      <c r="C10" s="2">
        <v>4.09</v>
      </c>
      <c r="D10" s="2">
        <v>1.47</v>
      </c>
      <c r="E10" s="2">
        <v>2.57</v>
      </c>
      <c r="F10" s="2">
        <v>1.61</v>
      </c>
      <c r="G10" s="2">
        <v>5.99</v>
      </c>
      <c r="H10" s="2">
        <v>2.57</v>
      </c>
      <c r="I10" s="2">
        <v>2.57</v>
      </c>
      <c r="J10" s="2">
        <v>1.79</v>
      </c>
      <c r="K10" s="2">
        <v>2.5099999999999998</v>
      </c>
      <c r="L10" s="2">
        <v>2.57</v>
      </c>
      <c r="M10" s="2">
        <v>2.5099999999999998</v>
      </c>
      <c r="N10" s="2">
        <v>2.57</v>
      </c>
      <c r="O10" s="2">
        <v>1.73</v>
      </c>
      <c r="P10" s="2">
        <v>1.1100000000000001</v>
      </c>
      <c r="Q10" s="2">
        <v>2.57</v>
      </c>
      <c r="R10" s="2">
        <v>2.57</v>
      </c>
      <c r="T10" s="1" t="s">
        <v>20</v>
      </c>
      <c r="U10" s="2">
        <v>5479.4</v>
      </c>
      <c r="V10" s="2">
        <v>3369.24</v>
      </c>
      <c r="W10" s="2">
        <v>4739.91</v>
      </c>
      <c r="X10" s="2">
        <v>3504.15</v>
      </c>
      <c r="Y10" s="2">
        <v>3014.39</v>
      </c>
      <c r="Z10" s="2">
        <v>2979.85</v>
      </c>
      <c r="AA10" s="2">
        <v>7477.87</v>
      </c>
      <c r="AB10" s="2">
        <v>5613.26</v>
      </c>
      <c r="AC10" s="2">
        <v>3654.02</v>
      </c>
      <c r="AD10" s="2">
        <v>4172.8100000000004</v>
      </c>
      <c r="AE10" s="2">
        <v>3653.99</v>
      </c>
      <c r="AF10" s="2">
        <v>4141.51</v>
      </c>
      <c r="AG10" s="2">
        <v>2950.29</v>
      </c>
      <c r="AH10" s="2">
        <v>2943.56</v>
      </c>
      <c r="AI10" s="2">
        <v>536.64</v>
      </c>
      <c r="AJ10" s="2">
        <v>520.77</v>
      </c>
      <c r="AM10" s="1" t="s">
        <v>20</v>
      </c>
      <c r="AN10" s="2">
        <v>13845.58</v>
      </c>
      <c r="AO10" s="2">
        <v>12314.04</v>
      </c>
      <c r="AP10" s="2">
        <v>25186.09</v>
      </c>
      <c r="AQ10" s="2">
        <v>8938.32</v>
      </c>
      <c r="AR10" s="2">
        <v>18785.61</v>
      </c>
      <c r="AS10" s="2">
        <v>9262.0499999999993</v>
      </c>
      <c r="AT10" s="2">
        <v>29542.79</v>
      </c>
      <c r="AU10" s="2">
        <v>17623.939999999999</v>
      </c>
      <c r="AV10" s="2">
        <v>15373.56</v>
      </c>
      <c r="AW10" s="2">
        <v>20985.57</v>
      </c>
      <c r="AX10" s="2">
        <v>15373.59</v>
      </c>
      <c r="AY10" s="2">
        <v>20713.060000000001</v>
      </c>
      <c r="AZ10" s="2">
        <v>8958.39</v>
      </c>
      <c r="BA10" s="2">
        <v>6817.77</v>
      </c>
      <c r="BB10" s="2">
        <v>2013.96</v>
      </c>
      <c r="BC10" s="2">
        <v>1932.25</v>
      </c>
      <c r="BF10" s="1" t="s">
        <v>20</v>
      </c>
      <c r="BG10" s="2">
        <v>19324.98</v>
      </c>
      <c r="BH10" s="2">
        <v>15683.28</v>
      </c>
      <c r="BI10" s="2">
        <v>29926</v>
      </c>
      <c r="BJ10" s="2">
        <v>12442.48</v>
      </c>
      <c r="BK10" s="2">
        <v>21800</v>
      </c>
      <c r="BL10" s="2">
        <v>12241.9</v>
      </c>
      <c r="BM10" s="2">
        <v>37020.660000000003</v>
      </c>
      <c r="BN10" s="2">
        <v>23237.200000000001</v>
      </c>
      <c r="BO10" s="2">
        <v>19027.580000000002</v>
      </c>
      <c r="BP10" s="2">
        <v>25158.38</v>
      </c>
      <c r="BQ10" s="2">
        <v>19027.580000000002</v>
      </c>
      <c r="BR10" s="2">
        <v>24854.57</v>
      </c>
      <c r="BS10" s="2">
        <v>11908.68</v>
      </c>
      <c r="BT10" s="2">
        <v>9761.32</v>
      </c>
      <c r="BU10" s="2">
        <v>2550.6</v>
      </c>
      <c r="BV10" s="2">
        <v>2453.02</v>
      </c>
    </row>
    <row r="11" spans="2:74" x14ac:dyDescent="0.3">
      <c r="B11" s="1" t="s">
        <v>21</v>
      </c>
      <c r="C11" s="2">
        <v>8.81</v>
      </c>
      <c r="D11" s="2">
        <v>2.57</v>
      </c>
      <c r="E11" s="2">
        <v>7.72</v>
      </c>
      <c r="F11" s="2">
        <v>7.72</v>
      </c>
      <c r="G11" s="2">
        <v>7.73</v>
      </c>
      <c r="H11" s="2">
        <v>5.38</v>
      </c>
      <c r="I11" s="2">
        <v>7.73</v>
      </c>
      <c r="J11" s="2">
        <v>2.57</v>
      </c>
      <c r="K11" s="2">
        <v>1.29</v>
      </c>
      <c r="L11" s="2">
        <v>1.63</v>
      </c>
      <c r="M11" s="2">
        <v>0.97</v>
      </c>
      <c r="N11" s="2">
        <v>1.69</v>
      </c>
      <c r="O11" s="2">
        <v>1.0900000000000001</v>
      </c>
      <c r="P11" s="2">
        <v>0.8</v>
      </c>
      <c r="Q11" s="2">
        <v>7.72</v>
      </c>
      <c r="R11" s="2">
        <v>9.17</v>
      </c>
      <c r="T11" s="1" t="s">
        <v>21</v>
      </c>
      <c r="U11" s="2">
        <v>18888.259999999998</v>
      </c>
      <c r="V11" s="2">
        <v>12262.83</v>
      </c>
      <c r="W11" s="2">
        <v>15729.44</v>
      </c>
      <c r="X11" s="2">
        <v>15069.94</v>
      </c>
      <c r="Y11" s="2">
        <v>15921.38</v>
      </c>
      <c r="Z11" s="2">
        <v>11173.14</v>
      </c>
      <c r="AA11" s="2">
        <v>33889.83</v>
      </c>
      <c r="AB11" s="2">
        <v>24178.35</v>
      </c>
      <c r="AC11" s="2">
        <v>10936.54</v>
      </c>
      <c r="AD11" s="2">
        <v>12272.75</v>
      </c>
      <c r="AE11" s="2">
        <v>10977.76</v>
      </c>
      <c r="AF11" s="2">
        <v>10949.68</v>
      </c>
      <c r="AG11" s="2">
        <v>8842.2099999999991</v>
      </c>
      <c r="AH11" s="2">
        <v>5081.6099999999997</v>
      </c>
      <c r="AI11" s="2">
        <v>1730.72</v>
      </c>
      <c r="AJ11" s="2">
        <v>1925.7</v>
      </c>
      <c r="AM11" s="1" t="s">
        <v>21</v>
      </c>
      <c r="AN11" s="2">
        <v>64631.74</v>
      </c>
      <c r="AO11" s="2">
        <v>33712.699999999997</v>
      </c>
      <c r="AP11" s="2">
        <v>99720.68</v>
      </c>
      <c r="AQ11" s="2">
        <v>45414.65</v>
      </c>
      <c r="AR11" s="2">
        <v>64088.67</v>
      </c>
      <c r="AS11" s="2">
        <v>55248.31</v>
      </c>
      <c r="AT11" s="2">
        <v>132501.79</v>
      </c>
      <c r="AU11" s="2">
        <v>98981.52</v>
      </c>
      <c r="AV11" s="2">
        <v>45057.57</v>
      </c>
      <c r="AW11" s="2">
        <v>51297.58</v>
      </c>
      <c r="AX11" s="2">
        <v>35254.400000000001</v>
      </c>
      <c r="AY11" s="2">
        <v>40612.61</v>
      </c>
      <c r="AZ11" s="2">
        <v>22158.77</v>
      </c>
      <c r="BA11" s="2">
        <v>17401.830000000002</v>
      </c>
      <c r="BB11" s="2">
        <v>6394.57</v>
      </c>
      <c r="BC11" s="2">
        <v>6418.73</v>
      </c>
      <c r="BF11" s="1" t="s">
        <v>21</v>
      </c>
      <c r="BG11" s="2">
        <v>83520</v>
      </c>
      <c r="BH11" s="2">
        <v>45975.53</v>
      </c>
      <c r="BI11" s="2">
        <v>115450.13</v>
      </c>
      <c r="BJ11" s="2">
        <v>60484.59</v>
      </c>
      <c r="BK11" s="2">
        <v>80010.039999999994</v>
      </c>
      <c r="BL11" s="2">
        <v>66421.45</v>
      </c>
      <c r="BM11" s="2">
        <v>166391.62</v>
      </c>
      <c r="BN11" s="2">
        <v>123159.86</v>
      </c>
      <c r="BO11" s="2">
        <v>55994.11</v>
      </c>
      <c r="BP11" s="2">
        <v>63570.33</v>
      </c>
      <c r="BQ11" s="2">
        <v>46232.160000000003</v>
      </c>
      <c r="BR11" s="2">
        <v>51562.29</v>
      </c>
      <c r="BS11" s="2">
        <v>31000.97</v>
      </c>
      <c r="BT11" s="2">
        <v>22483.439999999999</v>
      </c>
      <c r="BU11" s="2">
        <v>8125.29</v>
      </c>
      <c r="BV11" s="2">
        <v>8344.43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5.15</v>
      </c>
      <c r="F12" s="2">
        <v>5.15</v>
      </c>
      <c r="G12" s="2">
        <v>5.53</v>
      </c>
      <c r="H12" s="2">
        <v>5.15</v>
      </c>
      <c r="I12" s="2">
        <v>4.7699999999999996</v>
      </c>
      <c r="J12" s="2">
        <v>2.57</v>
      </c>
      <c r="K12" s="2">
        <v>2.33</v>
      </c>
      <c r="L12" s="2">
        <v>0.5</v>
      </c>
      <c r="M12" s="2">
        <v>1.57</v>
      </c>
      <c r="N12" s="2">
        <v>0.8</v>
      </c>
      <c r="O12" s="2">
        <v>0.8</v>
      </c>
      <c r="P12" s="2">
        <v>0.8</v>
      </c>
      <c r="Q12" s="2">
        <v>2.57</v>
      </c>
      <c r="R12" s="2">
        <v>2.57</v>
      </c>
      <c r="T12" s="1" t="s">
        <v>22</v>
      </c>
      <c r="U12" s="2">
        <v>4964.55</v>
      </c>
      <c r="V12" s="2">
        <v>3981.75</v>
      </c>
      <c r="W12" s="2">
        <v>5060</v>
      </c>
      <c r="X12" s="2">
        <v>4227.97</v>
      </c>
      <c r="Y12" s="2">
        <v>3746.03</v>
      </c>
      <c r="Z12" s="2">
        <v>3866.25</v>
      </c>
      <c r="AA12" s="2">
        <v>5612.68</v>
      </c>
      <c r="AB12" s="2">
        <v>6828.81</v>
      </c>
      <c r="AC12" s="2">
        <v>3643.61</v>
      </c>
      <c r="AD12" s="2">
        <v>2480.98</v>
      </c>
      <c r="AE12" s="2">
        <v>3881.76</v>
      </c>
      <c r="AF12" s="2">
        <v>2573.39</v>
      </c>
      <c r="AG12" s="2">
        <v>1579.8</v>
      </c>
      <c r="AH12" s="2">
        <v>1579.74</v>
      </c>
      <c r="AI12" s="2">
        <v>521.36</v>
      </c>
      <c r="AJ12" s="2">
        <v>507.02</v>
      </c>
      <c r="AM12" s="1" t="s">
        <v>22</v>
      </c>
      <c r="AN12" s="2">
        <v>17295.599999999999</v>
      </c>
      <c r="AO12" s="2">
        <v>12095.68</v>
      </c>
      <c r="AP12" s="2">
        <v>30772.25</v>
      </c>
      <c r="AQ12" s="2">
        <v>22348.7</v>
      </c>
      <c r="AR12" s="2">
        <v>19253.97</v>
      </c>
      <c r="AS12" s="2">
        <v>19133.75</v>
      </c>
      <c r="AT12" s="2">
        <v>40036.92</v>
      </c>
      <c r="AU12" s="2">
        <v>32989.589999999997</v>
      </c>
      <c r="AV12" s="2">
        <v>19784.21</v>
      </c>
      <c r="AW12" s="2">
        <v>12095.66</v>
      </c>
      <c r="AX12" s="2">
        <v>14861.25</v>
      </c>
      <c r="AY12" s="2">
        <v>12003.25</v>
      </c>
      <c r="AZ12" s="2">
        <v>5238.88</v>
      </c>
      <c r="BA12" s="2">
        <v>5241.6899999999996</v>
      </c>
      <c r="BB12" s="2">
        <v>1627.46</v>
      </c>
      <c r="BC12" s="2">
        <v>1562.98</v>
      </c>
      <c r="BF12" s="1" t="s">
        <v>22</v>
      </c>
      <c r="BG12" s="2">
        <v>22260.15</v>
      </c>
      <c r="BH12" s="2">
        <v>16077.43</v>
      </c>
      <c r="BI12" s="2">
        <v>35832.25</v>
      </c>
      <c r="BJ12" s="2">
        <v>26576.66</v>
      </c>
      <c r="BK12" s="2">
        <v>23000</v>
      </c>
      <c r="BL12" s="2">
        <v>23000</v>
      </c>
      <c r="BM12" s="2">
        <v>45649.599999999999</v>
      </c>
      <c r="BN12" s="2">
        <v>39818.400000000001</v>
      </c>
      <c r="BO12" s="2">
        <v>23427.82</v>
      </c>
      <c r="BP12" s="2">
        <v>14576.64</v>
      </c>
      <c r="BQ12" s="2">
        <v>18743.009999999998</v>
      </c>
      <c r="BR12" s="2">
        <v>14576.64</v>
      </c>
      <c r="BS12" s="2">
        <v>6818.68</v>
      </c>
      <c r="BT12" s="2">
        <v>6821.43</v>
      </c>
      <c r="BU12" s="2">
        <v>2148.8200000000002</v>
      </c>
      <c r="BV12" s="2">
        <v>2070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1.33</v>
      </c>
      <c r="J13" s="2">
        <v>2.57</v>
      </c>
      <c r="K13" s="2">
        <v>2.57</v>
      </c>
      <c r="L13" s="2">
        <v>1.99</v>
      </c>
      <c r="M13" s="2">
        <v>3.43</v>
      </c>
      <c r="N13" s="2">
        <v>1.95</v>
      </c>
      <c r="O13" s="2">
        <v>0.8</v>
      </c>
      <c r="P13" s="2">
        <v>0.8</v>
      </c>
      <c r="Q13" s="2">
        <v>2.57</v>
      </c>
      <c r="R13" s="2">
        <v>2.57</v>
      </c>
      <c r="T13" s="1" t="s">
        <v>23</v>
      </c>
      <c r="U13" s="2">
        <v>19157.38</v>
      </c>
      <c r="V13" s="2">
        <v>20896.97</v>
      </c>
      <c r="W13" s="2">
        <v>26475.34</v>
      </c>
      <c r="X13" s="2">
        <v>25615.29</v>
      </c>
      <c r="Y13" s="2">
        <v>22120.93</v>
      </c>
      <c r="Z13" s="2">
        <v>18404.57</v>
      </c>
      <c r="AA13" s="2">
        <v>30964.67</v>
      </c>
      <c r="AB13" s="2">
        <v>28965.83</v>
      </c>
      <c r="AC13" s="2">
        <v>20652.48</v>
      </c>
      <c r="AD13" s="2">
        <v>18229.46</v>
      </c>
      <c r="AE13" s="2">
        <v>18223.259999999998</v>
      </c>
      <c r="AF13" s="2">
        <v>18211.88</v>
      </c>
      <c r="AG13" s="2">
        <v>12745.65</v>
      </c>
      <c r="AH13" s="2">
        <v>12191.19</v>
      </c>
      <c r="AI13" s="2">
        <v>3076.67</v>
      </c>
      <c r="AJ13" s="2">
        <v>2938.72</v>
      </c>
      <c r="AM13" s="1" t="s">
        <v>23</v>
      </c>
      <c r="AN13" s="2">
        <v>57228.23</v>
      </c>
      <c r="AO13" s="2">
        <v>65342.03</v>
      </c>
      <c r="AP13" s="2">
        <v>93677.89</v>
      </c>
      <c r="AQ13" s="2">
        <v>87579.25</v>
      </c>
      <c r="AR13" s="2">
        <v>72086.570000000007</v>
      </c>
      <c r="AS13" s="2">
        <v>87301.8</v>
      </c>
      <c r="AT13" s="2">
        <v>125987.33</v>
      </c>
      <c r="AU13" s="2">
        <v>161456.17000000001</v>
      </c>
      <c r="AV13" s="2">
        <v>112997.92</v>
      </c>
      <c r="AW13" s="2">
        <v>96275.839999999997</v>
      </c>
      <c r="AX13" s="2">
        <v>113103.39</v>
      </c>
      <c r="AY13" s="2">
        <v>93895.57</v>
      </c>
      <c r="AZ13" s="2">
        <v>29077.95</v>
      </c>
      <c r="BA13" s="2">
        <v>28112.53</v>
      </c>
      <c r="BB13" s="2">
        <v>10378.33</v>
      </c>
      <c r="BC13" s="2">
        <v>9634.31</v>
      </c>
      <c r="BF13" s="1" t="s">
        <v>23</v>
      </c>
      <c r="BG13" s="2">
        <v>76385.62</v>
      </c>
      <c r="BH13" s="2">
        <v>86239.01</v>
      </c>
      <c r="BI13" s="2">
        <v>120153.23</v>
      </c>
      <c r="BJ13" s="2">
        <v>113194.54</v>
      </c>
      <c r="BK13" s="2">
        <v>94207.5</v>
      </c>
      <c r="BL13" s="2">
        <v>105706.37</v>
      </c>
      <c r="BM13" s="2">
        <v>156952</v>
      </c>
      <c r="BN13" s="2">
        <v>190422</v>
      </c>
      <c r="BO13" s="2">
        <v>133650.4</v>
      </c>
      <c r="BP13" s="2">
        <v>114505.3</v>
      </c>
      <c r="BQ13" s="2">
        <v>131326.65</v>
      </c>
      <c r="BR13" s="2">
        <v>112107.45</v>
      </c>
      <c r="BS13" s="2">
        <v>41823.599999999999</v>
      </c>
      <c r="BT13" s="2">
        <v>40303.730000000003</v>
      </c>
      <c r="BU13" s="2">
        <v>13455</v>
      </c>
      <c r="BV13" s="2">
        <v>12573.04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5.6</v>
      </c>
      <c r="G14" s="2">
        <v>5.7</v>
      </c>
      <c r="H14" s="2">
        <v>6.1</v>
      </c>
      <c r="I14" s="2">
        <v>5.15</v>
      </c>
      <c r="J14" s="2">
        <v>5.53</v>
      </c>
      <c r="K14" s="2">
        <v>2.57</v>
      </c>
      <c r="L14" s="2">
        <v>1.1100000000000001</v>
      </c>
      <c r="M14" s="2">
        <v>2.4300000000000002</v>
      </c>
      <c r="N14" s="2">
        <v>1.1499999999999999</v>
      </c>
      <c r="O14" s="2">
        <v>1.1299999999999999</v>
      </c>
      <c r="P14" s="2">
        <v>0.8</v>
      </c>
      <c r="Q14" s="2">
        <v>2.57</v>
      </c>
      <c r="R14" s="2">
        <v>2.57</v>
      </c>
      <c r="T14" s="1" t="s">
        <v>24</v>
      </c>
      <c r="U14" s="2">
        <v>4809.82</v>
      </c>
      <c r="V14" s="2">
        <v>4418.6000000000004</v>
      </c>
      <c r="W14" s="2">
        <v>5042.7700000000004</v>
      </c>
      <c r="X14" s="2">
        <v>5106.6899999999996</v>
      </c>
      <c r="Y14" s="2">
        <v>3903.43</v>
      </c>
      <c r="Z14" s="2">
        <v>3992.17</v>
      </c>
      <c r="AA14" s="2">
        <v>5643.62</v>
      </c>
      <c r="AB14" s="2">
        <v>7583.64</v>
      </c>
      <c r="AC14" s="2">
        <v>3908.47</v>
      </c>
      <c r="AD14" s="2">
        <v>4088.59</v>
      </c>
      <c r="AE14" s="2">
        <v>3646.57</v>
      </c>
      <c r="AF14" s="2">
        <v>3640.52</v>
      </c>
      <c r="AG14" s="2">
        <v>2946.33</v>
      </c>
      <c r="AH14" s="2">
        <v>2774.17</v>
      </c>
      <c r="AI14" s="2">
        <v>645.51</v>
      </c>
      <c r="AJ14" s="2">
        <v>482.41</v>
      </c>
      <c r="AM14" s="1" t="s">
        <v>24</v>
      </c>
      <c r="AN14" s="2">
        <v>14996.67</v>
      </c>
      <c r="AO14" s="2">
        <v>12926.51</v>
      </c>
      <c r="AP14" s="2">
        <v>27673.200000000001</v>
      </c>
      <c r="AQ14" s="2">
        <v>27955.81</v>
      </c>
      <c r="AR14" s="2">
        <v>19096.57</v>
      </c>
      <c r="AS14" s="2">
        <v>20622.689999999999</v>
      </c>
      <c r="AT14" s="2">
        <v>36241.78</v>
      </c>
      <c r="AU14" s="2">
        <v>38416.36</v>
      </c>
      <c r="AV14" s="2">
        <v>20041.37</v>
      </c>
      <c r="AW14" s="2">
        <v>16254.44</v>
      </c>
      <c r="AX14" s="2">
        <v>16507.2</v>
      </c>
      <c r="AY14" s="2">
        <v>12633.39</v>
      </c>
      <c r="AZ14" s="2">
        <v>7852.91</v>
      </c>
      <c r="BA14" s="2">
        <v>6829.96</v>
      </c>
      <c r="BB14" s="2">
        <v>2045.49</v>
      </c>
      <c r="BC14" s="2">
        <v>1277.0899999999999</v>
      </c>
      <c r="BF14" s="1" t="s">
        <v>24</v>
      </c>
      <c r="BG14" s="2">
        <v>19806.490000000002</v>
      </c>
      <c r="BH14" s="2">
        <v>17345.11</v>
      </c>
      <c r="BI14" s="2">
        <v>32715.97</v>
      </c>
      <c r="BJ14" s="2">
        <v>33062.5</v>
      </c>
      <c r="BK14" s="2">
        <v>23000</v>
      </c>
      <c r="BL14" s="2">
        <v>24614.86</v>
      </c>
      <c r="BM14" s="2">
        <v>41885.4</v>
      </c>
      <c r="BN14" s="2">
        <v>46000</v>
      </c>
      <c r="BO14" s="2">
        <v>23949.84</v>
      </c>
      <c r="BP14" s="2">
        <v>20343.03</v>
      </c>
      <c r="BQ14" s="2">
        <v>20153.77</v>
      </c>
      <c r="BR14" s="2">
        <v>16273.9</v>
      </c>
      <c r="BS14" s="2">
        <v>10799.25</v>
      </c>
      <c r="BT14" s="2">
        <v>9604.14</v>
      </c>
      <c r="BU14" s="2">
        <v>2691</v>
      </c>
      <c r="BV14" s="2">
        <v>1759.5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7.72</v>
      </c>
      <c r="H15" s="2">
        <v>7.73</v>
      </c>
      <c r="I15" s="2">
        <v>2.57</v>
      </c>
      <c r="J15" s="2">
        <v>6.97</v>
      </c>
      <c r="K15" s="2">
        <v>2.57</v>
      </c>
      <c r="L15" s="2">
        <v>2.57</v>
      </c>
      <c r="M15" s="2">
        <v>2.57</v>
      </c>
      <c r="N15" s="2">
        <v>2.57</v>
      </c>
      <c r="O15" s="2">
        <v>0.8</v>
      </c>
      <c r="P15" s="2">
        <v>0.93</v>
      </c>
      <c r="Q15" s="2">
        <v>7.73</v>
      </c>
      <c r="R15" s="2">
        <v>8.6999999999999993</v>
      </c>
      <c r="T15" s="1" t="s">
        <v>25</v>
      </c>
      <c r="U15" s="2">
        <v>18752.18</v>
      </c>
      <c r="V15" s="2">
        <v>18884.64</v>
      </c>
      <c r="W15" s="2">
        <v>15568.92</v>
      </c>
      <c r="X15" s="2">
        <v>15424.34</v>
      </c>
      <c r="Y15" s="2">
        <v>13658.29</v>
      </c>
      <c r="Z15" s="2">
        <v>16502.5</v>
      </c>
      <c r="AA15" s="2">
        <v>24822.91</v>
      </c>
      <c r="AB15" s="2">
        <v>21072.720000000001</v>
      </c>
      <c r="AC15" s="2">
        <v>14515.52</v>
      </c>
      <c r="AD15" s="2">
        <v>12970.92</v>
      </c>
      <c r="AE15" s="2">
        <v>12955.06</v>
      </c>
      <c r="AF15" s="2">
        <v>11574.77</v>
      </c>
      <c r="AG15" s="2">
        <v>3612.13</v>
      </c>
      <c r="AH15" s="2">
        <v>8826.2000000000007</v>
      </c>
      <c r="AI15" s="2">
        <v>1526.55</v>
      </c>
      <c r="AJ15" s="2">
        <v>1946.84</v>
      </c>
      <c r="AM15" s="1" t="s">
        <v>25</v>
      </c>
      <c r="AN15" s="2">
        <v>64767.82</v>
      </c>
      <c r="AO15" s="2">
        <v>65141.88</v>
      </c>
      <c r="AP15" s="2">
        <v>63817.31</v>
      </c>
      <c r="AQ15" s="2">
        <v>82722.53</v>
      </c>
      <c r="AR15" s="2">
        <v>60793.69</v>
      </c>
      <c r="AS15" s="2">
        <v>63252.41</v>
      </c>
      <c r="AT15" s="2">
        <v>97479.07</v>
      </c>
      <c r="AU15" s="2">
        <v>114930.34</v>
      </c>
      <c r="AV15" s="2">
        <v>60311.54</v>
      </c>
      <c r="AW15" s="2">
        <v>57779.15</v>
      </c>
      <c r="AX15" s="2">
        <v>46906.57</v>
      </c>
      <c r="AY15" s="2">
        <v>45025.1</v>
      </c>
      <c r="AZ15" s="2">
        <v>14159.85</v>
      </c>
      <c r="BA15" s="2">
        <v>20108.96</v>
      </c>
      <c r="BB15" s="2">
        <v>3954.45</v>
      </c>
      <c r="BC15" s="2">
        <v>5762.59</v>
      </c>
      <c r="BF15" s="1" t="s">
        <v>25</v>
      </c>
      <c r="BG15" s="2">
        <v>83520</v>
      </c>
      <c r="BH15" s="2">
        <v>84026.52</v>
      </c>
      <c r="BI15" s="2">
        <v>79386.22</v>
      </c>
      <c r="BJ15" s="2">
        <v>98146.880000000005</v>
      </c>
      <c r="BK15" s="2">
        <v>74451.98</v>
      </c>
      <c r="BL15" s="2">
        <v>79754.91</v>
      </c>
      <c r="BM15" s="2">
        <v>122301.98</v>
      </c>
      <c r="BN15" s="2">
        <v>136003.06</v>
      </c>
      <c r="BO15" s="2">
        <v>74827.06</v>
      </c>
      <c r="BP15" s="2">
        <v>70750.070000000007</v>
      </c>
      <c r="BQ15" s="2">
        <v>59861.62</v>
      </c>
      <c r="BR15" s="2">
        <v>56599.87</v>
      </c>
      <c r="BS15" s="2">
        <v>17771.98</v>
      </c>
      <c r="BT15" s="2">
        <v>28935.16</v>
      </c>
      <c r="BU15" s="2">
        <v>5481</v>
      </c>
      <c r="BV15" s="2">
        <v>7709.43</v>
      </c>
    </row>
    <row r="16" spans="2:74" x14ac:dyDescent="0.3">
      <c r="B16" s="1" t="s">
        <v>26</v>
      </c>
      <c r="C16" s="2">
        <v>1.61</v>
      </c>
      <c r="D16" s="2">
        <v>2.21</v>
      </c>
      <c r="E16" s="2">
        <v>1.81</v>
      </c>
      <c r="F16" s="2">
        <v>0.8</v>
      </c>
      <c r="G16" s="2">
        <v>0.8</v>
      </c>
      <c r="H16" s="2">
        <v>1.75</v>
      </c>
      <c r="I16" s="2">
        <v>0.8</v>
      </c>
      <c r="J16" s="2">
        <v>0.8</v>
      </c>
      <c r="K16" s="2">
        <v>2.15</v>
      </c>
      <c r="L16" s="2">
        <v>0.8</v>
      </c>
      <c r="M16" s="2">
        <v>2.17</v>
      </c>
      <c r="N16" s="2">
        <v>1.55</v>
      </c>
      <c r="O16" s="2">
        <v>0.8</v>
      </c>
      <c r="P16" s="2">
        <v>0.8</v>
      </c>
      <c r="Q16" s="2">
        <v>2.57</v>
      </c>
      <c r="R16" s="2">
        <v>1.99</v>
      </c>
      <c r="T16" s="1" t="s">
        <v>26</v>
      </c>
      <c r="U16" s="2">
        <v>10123.290000000001</v>
      </c>
      <c r="V16" s="2">
        <v>10489.9</v>
      </c>
      <c r="W16" s="2">
        <v>10521.52</v>
      </c>
      <c r="X16" s="2">
        <v>7318.77</v>
      </c>
      <c r="Y16" s="2">
        <v>7579.34</v>
      </c>
      <c r="Z16" s="2">
        <v>8421.8700000000008</v>
      </c>
      <c r="AA16" s="2">
        <v>12250.5</v>
      </c>
      <c r="AB16" s="2">
        <v>15695.16</v>
      </c>
      <c r="AC16" s="2">
        <v>10974.72</v>
      </c>
      <c r="AD16" s="2">
        <v>10219.290000000001</v>
      </c>
      <c r="AE16" s="2">
        <v>10956.18</v>
      </c>
      <c r="AF16" s="2">
        <v>10967.74</v>
      </c>
      <c r="AG16" s="2">
        <v>3283.28</v>
      </c>
      <c r="AH16" s="2">
        <v>3819.53</v>
      </c>
      <c r="AI16" s="2">
        <v>1278.48</v>
      </c>
      <c r="AJ16" s="2">
        <v>1262.21</v>
      </c>
      <c r="AM16" s="1" t="s">
        <v>26</v>
      </c>
      <c r="AN16" s="2">
        <v>30744.63</v>
      </c>
      <c r="AO16" s="2">
        <v>39664.58</v>
      </c>
      <c r="AP16" s="2">
        <v>32523.61</v>
      </c>
      <c r="AQ16" s="2">
        <v>39692.730000000003</v>
      </c>
      <c r="AR16" s="2">
        <v>18967.66</v>
      </c>
      <c r="AS16" s="2">
        <v>22062.63</v>
      </c>
      <c r="AT16" s="2">
        <v>30050.1</v>
      </c>
      <c r="AU16" s="2">
        <v>38560.44</v>
      </c>
      <c r="AV16" s="2">
        <v>32548.89</v>
      </c>
      <c r="AW16" s="2">
        <v>24699.85</v>
      </c>
      <c r="AX16" s="2">
        <v>32567.43</v>
      </c>
      <c r="AY16" s="2">
        <v>23951.4</v>
      </c>
      <c r="AZ16" s="2">
        <v>5608.54</v>
      </c>
      <c r="BA16" s="2">
        <v>6160.93</v>
      </c>
      <c r="BB16" s="2">
        <v>4311.9799999999996</v>
      </c>
      <c r="BC16" s="2">
        <v>3385.62</v>
      </c>
      <c r="BF16" s="1" t="s">
        <v>26</v>
      </c>
      <c r="BG16" s="2">
        <v>40867.919999999998</v>
      </c>
      <c r="BH16" s="2">
        <v>50154.48</v>
      </c>
      <c r="BI16" s="2">
        <v>43045.120000000003</v>
      </c>
      <c r="BJ16" s="2">
        <v>47011.5</v>
      </c>
      <c r="BK16" s="2">
        <v>26547</v>
      </c>
      <c r="BL16" s="2">
        <v>30484.5</v>
      </c>
      <c r="BM16" s="2">
        <v>42300.6</v>
      </c>
      <c r="BN16" s="2">
        <v>54255.6</v>
      </c>
      <c r="BO16" s="2">
        <v>43523.61</v>
      </c>
      <c r="BP16" s="2">
        <v>34919.14</v>
      </c>
      <c r="BQ16" s="2">
        <v>43523.61</v>
      </c>
      <c r="BR16" s="2">
        <v>34919.14</v>
      </c>
      <c r="BS16" s="2">
        <v>8891.82</v>
      </c>
      <c r="BT16" s="2">
        <v>9980.4599999999991</v>
      </c>
      <c r="BU16" s="2">
        <v>5590.47</v>
      </c>
      <c r="BV16" s="2">
        <v>4647.82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0.31</v>
      </c>
      <c r="D23" s="2">
        <v>0.31</v>
      </c>
      <c r="E23" s="2">
        <v>0.27</v>
      </c>
      <c r="F23" s="2">
        <v>7.0000000000000007E-2</v>
      </c>
      <c r="G23" s="2">
        <v>0.25</v>
      </c>
      <c r="H23" s="2">
        <v>0.25</v>
      </c>
      <c r="I23" s="2">
        <v>0.05</v>
      </c>
      <c r="J23" s="2">
        <v>0.05</v>
      </c>
      <c r="K23" s="2">
        <v>0.15</v>
      </c>
      <c r="L23" s="2">
        <v>0.15</v>
      </c>
      <c r="M23" s="2">
        <v>0.16</v>
      </c>
      <c r="N23" s="2">
        <v>0.28000000000000003</v>
      </c>
      <c r="O23" s="2">
        <v>0.15</v>
      </c>
      <c r="P23" s="2">
        <v>0.15</v>
      </c>
      <c r="Q23" s="2">
        <v>0.44</v>
      </c>
      <c r="R23" s="2">
        <v>0.44</v>
      </c>
      <c r="T23" s="1" t="s">
        <v>19</v>
      </c>
      <c r="U23" s="2">
        <v>6697.82</v>
      </c>
      <c r="V23" s="2">
        <v>6648.33</v>
      </c>
      <c r="W23" s="2">
        <v>6787.73</v>
      </c>
      <c r="X23" s="2">
        <v>1457.4</v>
      </c>
      <c r="Y23" s="2">
        <v>4317.76</v>
      </c>
      <c r="Z23" s="2">
        <v>3806.38</v>
      </c>
      <c r="AA23" s="2">
        <v>887.37</v>
      </c>
      <c r="AB23" s="2">
        <v>746.67</v>
      </c>
      <c r="AC23" s="2">
        <v>2037.19</v>
      </c>
      <c r="AD23" s="2">
        <v>2751.78</v>
      </c>
      <c r="AE23" s="2">
        <v>2177.35</v>
      </c>
      <c r="AF23" s="2">
        <v>5746.3</v>
      </c>
      <c r="AG23" s="2">
        <v>866.9</v>
      </c>
      <c r="AH23" s="2">
        <v>788.18</v>
      </c>
      <c r="AI23" s="2">
        <v>13448.66</v>
      </c>
      <c r="AJ23" s="2">
        <v>10528.81</v>
      </c>
      <c r="AM23" s="1" t="s">
        <v>19</v>
      </c>
      <c r="AN23" s="2">
        <v>18191.03</v>
      </c>
      <c r="AO23" s="2">
        <v>18028.77</v>
      </c>
      <c r="AP23" s="2">
        <v>22581.119999999999</v>
      </c>
      <c r="AQ23" s="2">
        <v>21000</v>
      </c>
      <c r="AR23" s="2">
        <v>14664.49</v>
      </c>
      <c r="AS23" s="2">
        <v>13040.87</v>
      </c>
      <c r="AT23" s="2">
        <v>15775.08</v>
      </c>
      <c r="AU23" s="2">
        <v>13366.73</v>
      </c>
      <c r="AV23" s="2">
        <v>16940.16</v>
      </c>
      <c r="AW23" s="2">
        <v>20579.22</v>
      </c>
      <c r="AX23" s="2">
        <v>16800</v>
      </c>
      <c r="AY23" s="2">
        <v>16800</v>
      </c>
      <c r="AZ23" s="2">
        <v>6864.25</v>
      </c>
      <c r="BA23" s="2">
        <v>6334.32</v>
      </c>
      <c r="BB23" s="2">
        <v>24356.240000000002</v>
      </c>
      <c r="BC23" s="2">
        <v>20070.64</v>
      </c>
      <c r="BF23" s="1" t="s">
        <v>19</v>
      </c>
      <c r="BG23" s="2">
        <v>24888.85</v>
      </c>
      <c r="BH23" s="2">
        <v>24677.1</v>
      </c>
      <c r="BI23" s="2">
        <v>29368.85</v>
      </c>
      <c r="BJ23" s="2">
        <v>22457.4</v>
      </c>
      <c r="BK23" s="2">
        <v>18982.25</v>
      </c>
      <c r="BL23" s="2">
        <v>16847.25</v>
      </c>
      <c r="BM23" s="2">
        <v>16662.45</v>
      </c>
      <c r="BN23" s="2">
        <v>14113.4</v>
      </c>
      <c r="BO23" s="2">
        <v>18977.349999999999</v>
      </c>
      <c r="BP23" s="2">
        <v>23331</v>
      </c>
      <c r="BQ23" s="2">
        <v>18977.349999999999</v>
      </c>
      <c r="BR23" s="2">
        <v>22546.3</v>
      </c>
      <c r="BS23" s="2">
        <v>7731.15</v>
      </c>
      <c r="BT23" s="2">
        <v>7122.5</v>
      </c>
      <c r="BU23" s="2">
        <v>37804.9</v>
      </c>
      <c r="BV23" s="2">
        <v>30599.45</v>
      </c>
    </row>
    <row r="24" spans="2:74" x14ac:dyDescent="0.3">
      <c r="B24" s="1" t="s">
        <v>20</v>
      </c>
      <c r="C24" s="2">
        <v>0.34</v>
      </c>
      <c r="D24" s="2">
        <v>0.25</v>
      </c>
      <c r="E24" s="2">
        <v>0.18</v>
      </c>
      <c r="F24" s="2">
        <v>0.28999999999999998</v>
      </c>
      <c r="G24" s="2">
        <v>0.15</v>
      </c>
      <c r="H24" s="2">
        <v>0.27</v>
      </c>
      <c r="I24" s="2">
        <v>0.21</v>
      </c>
      <c r="J24" s="2">
        <v>0.28000000000000003</v>
      </c>
      <c r="K24" s="2">
        <v>0.23</v>
      </c>
      <c r="L24" s="2">
        <v>0.19</v>
      </c>
      <c r="M24" s="2">
        <v>0.23</v>
      </c>
      <c r="N24" s="2">
        <v>0.19</v>
      </c>
      <c r="O24" s="2">
        <v>0.28000000000000003</v>
      </c>
      <c r="P24" s="2">
        <v>0.34</v>
      </c>
      <c r="Q24" s="2">
        <v>0.23</v>
      </c>
      <c r="R24" s="2">
        <v>0.24</v>
      </c>
      <c r="T24" s="1" t="s">
        <v>20</v>
      </c>
      <c r="U24" s="2">
        <v>2283.08</v>
      </c>
      <c r="V24" s="2">
        <v>1403.85</v>
      </c>
      <c r="W24" s="2">
        <v>1895.96</v>
      </c>
      <c r="X24" s="2">
        <v>1401.66</v>
      </c>
      <c r="Y24" s="2">
        <v>1507.2</v>
      </c>
      <c r="Z24" s="2">
        <v>1489.92</v>
      </c>
      <c r="AA24" s="2">
        <v>1869.47</v>
      </c>
      <c r="AB24" s="2">
        <v>1403.31</v>
      </c>
      <c r="AC24" s="2">
        <v>1405.39</v>
      </c>
      <c r="AD24" s="2">
        <v>1604.93</v>
      </c>
      <c r="AE24" s="2">
        <v>1405.38</v>
      </c>
      <c r="AF24" s="2">
        <v>1592.89</v>
      </c>
      <c r="AG24" s="2">
        <v>1404.9</v>
      </c>
      <c r="AH24" s="2">
        <v>1401.69</v>
      </c>
      <c r="AI24" s="2">
        <v>1788.8</v>
      </c>
      <c r="AJ24" s="2">
        <v>1735.9</v>
      </c>
      <c r="AM24" s="1" t="s">
        <v>20</v>
      </c>
      <c r="AN24" s="2">
        <v>5768.99</v>
      </c>
      <c r="AO24" s="2">
        <v>5130.8500000000004</v>
      </c>
      <c r="AP24" s="2">
        <v>10074.44</v>
      </c>
      <c r="AQ24" s="2">
        <v>3575.33</v>
      </c>
      <c r="AR24" s="2">
        <v>9392.7999999999993</v>
      </c>
      <c r="AS24" s="2">
        <v>4631.03</v>
      </c>
      <c r="AT24" s="2">
        <v>7385.7</v>
      </c>
      <c r="AU24" s="2">
        <v>4405.99</v>
      </c>
      <c r="AV24" s="2">
        <v>5912.91</v>
      </c>
      <c r="AW24" s="2">
        <v>8071.37</v>
      </c>
      <c r="AX24" s="2">
        <v>5912.92</v>
      </c>
      <c r="AY24" s="2">
        <v>7966.56</v>
      </c>
      <c r="AZ24" s="2">
        <v>4265.8999999999996</v>
      </c>
      <c r="BA24" s="2">
        <v>3246.56</v>
      </c>
      <c r="BB24" s="2">
        <v>6713.2</v>
      </c>
      <c r="BC24" s="2">
        <v>6440.84</v>
      </c>
      <c r="BF24" s="1" t="s">
        <v>20</v>
      </c>
      <c r="BG24" s="2">
        <v>8052.08</v>
      </c>
      <c r="BH24" s="2">
        <v>6534.7</v>
      </c>
      <c r="BI24" s="2">
        <v>11970.4</v>
      </c>
      <c r="BJ24" s="2">
        <v>4976.99</v>
      </c>
      <c r="BK24" s="2">
        <v>10900</v>
      </c>
      <c r="BL24" s="2">
        <v>6120.95</v>
      </c>
      <c r="BM24" s="2">
        <v>9255.17</v>
      </c>
      <c r="BN24" s="2">
        <v>5809.3</v>
      </c>
      <c r="BO24" s="2">
        <v>7318.3</v>
      </c>
      <c r="BP24" s="2">
        <v>9676.2999999999993</v>
      </c>
      <c r="BQ24" s="2">
        <v>7318.3</v>
      </c>
      <c r="BR24" s="2">
        <v>9559.4500000000007</v>
      </c>
      <c r="BS24" s="2">
        <v>5670.8</v>
      </c>
      <c r="BT24" s="2">
        <v>4648.25</v>
      </c>
      <c r="BU24" s="2">
        <v>8502</v>
      </c>
      <c r="BV24" s="2">
        <v>8176.74</v>
      </c>
    </row>
    <row r="25" spans="2:74" x14ac:dyDescent="0.3">
      <c r="B25" s="1" t="s">
        <v>21</v>
      </c>
      <c r="C25" s="2">
        <v>0.26</v>
      </c>
      <c r="D25" s="2">
        <v>0.31</v>
      </c>
      <c r="E25" s="2">
        <v>0.16</v>
      </c>
      <c r="F25" s="2">
        <v>0.3</v>
      </c>
      <c r="G25" s="2">
        <v>0.22</v>
      </c>
      <c r="H25" s="2">
        <v>0.19</v>
      </c>
      <c r="I25" s="2">
        <v>0.23</v>
      </c>
      <c r="J25" s="2">
        <v>0.23</v>
      </c>
      <c r="K25" s="2">
        <v>0.24</v>
      </c>
      <c r="L25" s="2">
        <v>0.23</v>
      </c>
      <c r="M25" s="2">
        <v>0.28000000000000003</v>
      </c>
      <c r="N25" s="2">
        <v>0.25</v>
      </c>
      <c r="O25" s="2">
        <v>0.34</v>
      </c>
      <c r="P25" s="2">
        <v>0.27</v>
      </c>
      <c r="Q25" s="2">
        <v>0.25</v>
      </c>
      <c r="R25" s="2">
        <v>0.28000000000000003</v>
      </c>
      <c r="T25" s="1" t="s">
        <v>21</v>
      </c>
      <c r="U25" s="2">
        <v>7870.11</v>
      </c>
      <c r="V25" s="2">
        <v>5109.51</v>
      </c>
      <c r="W25" s="2">
        <v>6291.78</v>
      </c>
      <c r="X25" s="2">
        <v>6027.98</v>
      </c>
      <c r="Y25" s="2">
        <v>7960.69</v>
      </c>
      <c r="Z25" s="2">
        <v>5586.57</v>
      </c>
      <c r="AA25" s="2">
        <v>8472.4599999999991</v>
      </c>
      <c r="AB25" s="2">
        <v>6044.59</v>
      </c>
      <c r="AC25" s="2">
        <v>4206.3599999999997</v>
      </c>
      <c r="AD25" s="2">
        <v>4720.29</v>
      </c>
      <c r="AE25" s="2">
        <v>4222.22</v>
      </c>
      <c r="AF25" s="2">
        <v>4211.42</v>
      </c>
      <c r="AG25" s="2">
        <v>4210.57</v>
      </c>
      <c r="AH25" s="2">
        <v>2419.81</v>
      </c>
      <c r="AI25" s="2">
        <v>5769.07</v>
      </c>
      <c r="AJ25" s="2">
        <v>6419.01</v>
      </c>
      <c r="AM25" s="1" t="s">
        <v>21</v>
      </c>
      <c r="AN25" s="2">
        <v>26929.89</v>
      </c>
      <c r="AO25" s="2">
        <v>14046.96</v>
      </c>
      <c r="AP25" s="2">
        <v>39888.269999999997</v>
      </c>
      <c r="AQ25" s="2">
        <v>18165.86</v>
      </c>
      <c r="AR25" s="2">
        <v>32044.33</v>
      </c>
      <c r="AS25" s="2">
        <v>27624.15</v>
      </c>
      <c r="AT25" s="2">
        <v>33125.449999999997</v>
      </c>
      <c r="AU25" s="2">
        <v>24745.38</v>
      </c>
      <c r="AV25" s="2">
        <v>17329.830000000002</v>
      </c>
      <c r="AW25" s="2">
        <v>19729.84</v>
      </c>
      <c r="AX25" s="2">
        <v>13559.38</v>
      </c>
      <c r="AY25" s="2">
        <v>15620.23</v>
      </c>
      <c r="AZ25" s="2">
        <v>10551.79</v>
      </c>
      <c r="BA25" s="2">
        <v>8286.59</v>
      </c>
      <c r="BB25" s="2">
        <v>21315.23</v>
      </c>
      <c r="BC25" s="2">
        <v>21395.77</v>
      </c>
      <c r="BF25" s="1" t="s">
        <v>21</v>
      </c>
      <c r="BG25" s="2">
        <v>34800</v>
      </c>
      <c r="BH25" s="2">
        <v>19156.47</v>
      </c>
      <c r="BI25" s="2">
        <v>46180.05</v>
      </c>
      <c r="BJ25" s="2">
        <v>24193.84</v>
      </c>
      <c r="BK25" s="2">
        <v>40005.019999999997</v>
      </c>
      <c r="BL25" s="2">
        <v>33210.730000000003</v>
      </c>
      <c r="BM25" s="2">
        <v>41597.910000000003</v>
      </c>
      <c r="BN25" s="2">
        <v>30789.97</v>
      </c>
      <c r="BO25" s="2">
        <v>21536.2</v>
      </c>
      <c r="BP25" s="2">
        <v>24450.13</v>
      </c>
      <c r="BQ25" s="2">
        <v>17781.599999999999</v>
      </c>
      <c r="BR25" s="2">
        <v>19831.650000000001</v>
      </c>
      <c r="BS25" s="2">
        <v>14762.37</v>
      </c>
      <c r="BT25" s="2">
        <v>10706.4</v>
      </c>
      <c r="BU25" s="2">
        <v>27084.3</v>
      </c>
      <c r="BV25" s="2">
        <v>27814.78</v>
      </c>
    </row>
    <row r="26" spans="2:74" x14ac:dyDescent="0.3">
      <c r="B26" s="1" t="s">
        <v>22</v>
      </c>
      <c r="C26" s="2">
        <v>0.25</v>
      </c>
      <c r="D26" s="2">
        <v>0.3</v>
      </c>
      <c r="E26" s="2">
        <v>0.18</v>
      </c>
      <c r="F26" s="2">
        <v>0.2</v>
      </c>
      <c r="G26" s="2">
        <v>0.19</v>
      </c>
      <c r="H26" s="2">
        <v>0.2</v>
      </c>
      <c r="I26" s="2">
        <v>0.14000000000000001</v>
      </c>
      <c r="J26" s="2">
        <v>0.2</v>
      </c>
      <c r="K26" s="2">
        <v>0.19</v>
      </c>
      <c r="L26" s="2">
        <v>0.21</v>
      </c>
      <c r="M26" s="2">
        <v>0.25</v>
      </c>
      <c r="N26" s="2">
        <v>0.21</v>
      </c>
      <c r="O26" s="2">
        <v>0.28000000000000003</v>
      </c>
      <c r="P26" s="2">
        <v>0.28000000000000003</v>
      </c>
      <c r="Q26" s="2">
        <v>0.28999999999999998</v>
      </c>
      <c r="R26" s="2">
        <v>0.28999999999999998</v>
      </c>
      <c r="T26" s="1" t="s">
        <v>22</v>
      </c>
      <c r="U26" s="2">
        <v>2068.56</v>
      </c>
      <c r="V26" s="2">
        <v>1659.06</v>
      </c>
      <c r="W26" s="2">
        <v>2024</v>
      </c>
      <c r="X26" s="2">
        <v>1691.19</v>
      </c>
      <c r="Y26" s="2">
        <v>1873.01</v>
      </c>
      <c r="Z26" s="2">
        <v>1933.12</v>
      </c>
      <c r="AA26" s="2">
        <v>1403.17</v>
      </c>
      <c r="AB26" s="2">
        <v>1707.2</v>
      </c>
      <c r="AC26" s="2">
        <v>1401.39</v>
      </c>
      <c r="AD26" s="2">
        <v>954.22</v>
      </c>
      <c r="AE26" s="2">
        <v>1492.99</v>
      </c>
      <c r="AF26" s="2">
        <v>989.76</v>
      </c>
      <c r="AG26" s="2">
        <v>752.29</v>
      </c>
      <c r="AH26" s="2">
        <v>752.25</v>
      </c>
      <c r="AI26" s="2">
        <v>1737.88</v>
      </c>
      <c r="AJ26" s="2">
        <v>1690.08</v>
      </c>
      <c r="AM26" s="1" t="s">
        <v>22</v>
      </c>
      <c r="AN26" s="2">
        <v>7206.5</v>
      </c>
      <c r="AO26" s="2">
        <v>5039.87</v>
      </c>
      <c r="AP26" s="2">
        <v>12308.9</v>
      </c>
      <c r="AQ26" s="2">
        <v>8939.48</v>
      </c>
      <c r="AR26" s="2">
        <v>9626.99</v>
      </c>
      <c r="AS26" s="2">
        <v>9566.8799999999992</v>
      </c>
      <c r="AT26" s="2">
        <v>10009.23</v>
      </c>
      <c r="AU26" s="2">
        <v>8247.4</v>
      </c>
      <c r="AV26" s="2">
        <v>7609.31</v>
      </c>
      <c r="AW26" s="2">
        <v>4652.18</v>
      </c>
      <c r="AX26" s="2">
        <v>5715.86</v>
      </c>
      <c r="AY26" s="2">
        <v>4616.6400000000003</v>
      </c>
      <c r="AZ26" s="2">
        <v>2494.6999999999998</v>
      </c>
      <c r="BA26" s="2">
        <v>2496.0500000000002</v>
      </c>
      <c r="BB26" s="2">
        <v>5424.87</v>
      </c>
      <c r="BC26" s="2">
        <v>5209.92</v>
      </c>
      <c r="BF26" s="1" t="s">
        <v>22</v>
      </c>
      <c r="BG26" s="2">
        <v>9275.06</v>
      </c>
      <c r="BH26" s="2">
        <v>6698.93</v>
      </c>
      <c r="BI26" s="2">
        <v>14332.9</v>
      </c>
      <c r="BJ26" s="2">
        <v>10630.67</v>
      </c>
      <c r="BK26" s="2">
        <v>11500</v>
      </c>
      <c r="BL26" s="2">
        <v>11500</v>
      </c>
      <c r="BM26" s="2">
        <v>11412.4</v>
      </c>
      <c r="BN26" s="2">
        <v>9954.6</v>
      </c>
      <c r="BO26" s="2">
        <v>9010.7000000000007</v>
      </c>
      <c r="BP26" s="2">
        <v>5606.4</v>
      </c>
      <c r="BQ26" s="2">
        <v>7208.85</v>
      </c>
      <c r="BR26" s="2">
        <v>5606.4</v>
      </c>
      <c r="BS26" s="2">
        <v>3246.99</v>
      </c>
      <c r="BT26" s="2">
        <v>3248.3</v>
      </c>
      <c r="BU26" s="2">
        <v>7162.75</v>
      </c>
      <c r="BV26" s="2">
        <v>6900</v>
      </c>
    </row>
    <row r="27" spans="2:74" x14ac:dyDescent="0.3">
      <c r="B27" s="1" t="s">
        <v>23</v>
      </c>
      <c r="C27" s="2">
        <v>0.28999999999999998</v>
      </c>
      <c r="D27" s="2">
        <v>0.27</v>
      </c>
      <c r="E27" s="2">
        <v>0.26</v>
      </c>
      <c r="F27" s="2">
        <v>0.27</v>
      </c>
      <c r="G27" s="2">
        <v>0.27</v>
      </c>
      <c r="H27" s="2">
        <v>0.2</v>
      </c>
      <c r="I27" s="2">
        <v>0.22</v>
      </c>
      <c r="J27" s="2">
        <v>0.16</v>
      </c>
      <c r="K27" s="2">
        <v>0.18</v>
      </c>
      <c r="L27" s="2">
        <v>0.19</v>
      </c>
      <c r="M27" s="2">
        <v>0.16</v>
      </c>
      <c r="N27" s="2">
        <v>0.19</v>
      </c>
      <c r="O27" s="2">
        <v>0.35</v>
      </c>
      <c r="P27" s="2">
        <v>0.35</v>
      </c>
      <c r="Q27" s="2">
        <v>0.27</v>
      </c>
      <c r="R27" s="2">
        <v>0.28000000000000003</v>
      </c>
      <c r="T27" s="1" t="s">
        <v>23</v>
      </c>
      <c r="U27" s="2">
        <v>7982.24</v>
      </c>
      <c r="V27" s="2">
        <v>8707.07</v>
      </c>
      <c r="W27" s="2">
        <v>10590.14</v>
      </c>
      <c r="X27" s="2">
        <v>10246.120000000001</v>
      </c>
      <c r="Y27" s="2">
        <v>11060.47</v>
      </c>
      <c r="Z27" s="2">
        <v>9202.2900000000009</v>
      </c>
      <c r="AA27" s="2">
        <v>7741.17</v>
      </c>
      <c r="AB27" s="2">
        <v>7241.46</v>
      </c>
      <c r="AC27" s="2">
        <v>7943.26</v>
      </c>
      <c r="AD27" s="2">
        <v>7011.33</v>
      </c>
      <c r="AE27" s="2">
        <v>7008.95</v>
      </c>
      <c r="AF27" s="2">
        <v>7004.57</v>
      </c>
      <c r="AG27" s="2">
        <v>6069.36</v>
      </c>
      <c r="AH27" s="2">
        <v>5805.33</v>
      </c>
      <c r="AI27" s="2">
        <v>10255.56</v>
      </c>
      <c r="AJ27" s="2">
        <v>9795.75</v>
      </c>
      <c r="AM27" s="1" t="s">
        <v>23</v>
      </c>
      <c r="AN27" s="2">
        <v>23845.1</v>
      </c>
      <c r="AO27" s="2">
        <v>27225.85</v>
      </c>
      <c r="AP27" s="2">
        <v>37471.160000000003</v>
      </c>
      <c r="AQ27" s="2">
        <v>35031.699999999997</v>
      </c>
      <c r="AR27" s="2">
        <v>36043.279999999999</v>
      </c>
      <c r="AS27" s="2">
        <v>43650.9</v>
      </c>
      <c r="AT27" s="2">
        <v>31496.83</v>
      </c>
      <c r="AU27" s="2">
        <v>40364.04</v>
      </c>
      <c r="AV27" s="2">
        <v>43460.74</v>
      </c>
      <c r="AW27" s="2">
        <v>37029.17</v>
      </c>
      <c r="AX27" s="2">
        <v>43501.3</v>
      </c>
      <c r="AY27" s="2">
        <v>36113.68</v>
      </c>
      <c r="AZ27" s="2">
        <v>13846.64</v>
      </c>
      <c r="BA27" s="2">
        <v>13386.92</v>
      </c>
      <c r="BB27" s="2">
        <v>34594.44</v>
      </c>
      <c r="BC27" s="2">
        <v>32114.38</v>
      </c>
      <c r="BF27" s="1" t="s">
        <v>23</v>
      </c>
      <c r="BG27" s="2">
        <v>31827.34</v>
      </c>
      <c r="BH27" s="2">
        <v>35932.92</v>
      </c>
      <c r="BI27" s="2">
        <v>48061.29</v>
      </c>
      <c r="BJ27" s="2">
        <v>45277.82</v>
      </c>
      <c r="BK27" s="2">
        <v>47103.75</v>
      </c>
      <c r="BL27" s="2">
        <v>52853.19</v>
      </c>
      <c r="BM27" s="2">
        <v>39238</v>
      </c>
      <c r="BN27" s="2">
        <v>47605.5</v>
      </c>
      <c r="BO27" s="2">
        <v>51404</v>
      </c>
      <c r="BP27" s="2">
        <v>44040.5</v>
      </c>
      <c r="BQ27" s="2">
        <v>50510.25</v>
      </c>
      <c r="BR27" s="2">
        <v>43118.25</v>
      </c>
      <c r="BS27" s="2">
        <v>19916</v>
      </c>
      <c r="BT27" s="2">
        <v>19192.25</v>
      </c>
      <c r="BU27" s="2">
        <v>44850</v>
      </c>
      <c r="BV27" s="2">
        <v>41910.129999999997</v>
      </c>
    </row>
    <row r="28" spans="2:74" x14ac:dyDescent="0.3">
      <c r="B28" s="1" t="s">
        <v>24</v>
      </c>
      <c r="C28" s="2">
        <v>0.27</v>
      </c>
      <c r="D28" s="2">
        <v>0.28000000000000003</v>
      </c>
      <c r="E28" s="2">
        <v>0.19</v>
      </c>
      <c r="F28" s="2">
        <v>0.18</v>
      </c>
      <c r="G28" s="2">
        <v>0.19</v>
      </c>
      <c r="H28" s="2">
        <v>0.18</v>
      </c>
      <c r="I28" s="2">
        <v>0.15</v>
      </c>
      <c r="J28" s="2">
        <v>0.18</v>
      </c>
      <c r="K28" s="2">
        <v>0.19</v>
      </c>
      <c r="L28" s="2">
        <v>0.23</v>
      </c>
      <c r="M28" s="2">
        <v>0.2</v>
      </c>
      <c r="N28" s="2">
        <v>0.26</v>
      </c>
      <c r="O28" s="2">
        <v>0.31</v>
      </c>
      <c r="P28" s="2">
        <v>0.33</v>
      </c>
      <c r="Q28" s="2">
        <v>0.3</v>
      </c>
      <c r="R28" s="2">
        <v>0.32</v>
      </c>
      <c r="T28" s="1" t="s">
        <v>24</v>
      </c>
      <c r="U28" s="2">
        <v>2004.09</v>
      </c>
      <c r="V28" s="2">
        <v>1841.08</v>
      </c>
      <c r="W28" s="2">
        <v>2017.11</v>
      </c>
      <c r="X28" s="2">
        <v>2042.67</v>
      </c>
      <c r="Y28" s="2">
        <v>1951.71</v>
      </c>
      <c r="Z28" s="2">
        <v>1996.08</v>
      </c>
      <c r="AA28" s="2">
        <v>1410.91</v>
      </c>
      <c r="AB28" s="2">
        <v>1895.91</v>
      </c>
      <c r="AC28" s="2">
        <v>1503.26</v>
      </c>
      <c r="AD28" s="2">
        <v>1572.53</v>
      </c>
      <c r="AE28" s="2">
        <v>1402.53</v>
      </c>
      <c r="AF28" s="2">
        <v>1400.2</v>
      </c>
      <c r="AG28" s="2">
        <v>1403.02</v>
      </c>
      <c r="AH28" s="2">
        <v>1321.04</v>
      </c>
      <c r="AI28" s="2">
        <v>2151.71</v>
      </c>
      <c r="AJ28" s="2">
        <v>1608.03</v>
      </c>
      <c r="AM28" s="1" t="s">
        <v>24</v>
      </c>
      <c r="AN28" s="2">
        <v>6248.61</v>
      </c>
      <c r="AO28" s="2">
        <v>5386.05</v>
      </c>
      <c r="AP28" s="2">
        <v>11069.28</v>
      </c>
      <c r="AQ28" s="2">
        <v>11182.33</v>
      </c>
      <c r="AR28" s="2">
        <v>9548.2900000000009</v>
      </c>
      <c r="AS28" s="2">
        <v>10311.34</v>
      </c>
      <c r="AT28" s="2">
        <v>9060.44</v>
      </c>
      <c r="AU28" s="2">
        <v>9604.09</v>
      </c>
      <c r="AV28" s="2">
        <v>7708.22</v>
      </c>
      <c r="AW28" s="2">
        <v>6251.71</v>
      </c>
      <c r="AX28" s="2">
        <v>6348.92</v>
      </c>
      <c r="AY28" s="2">
        <v>4858.99</v>
      </c>
      <c r="AZ28" s="2">
        <v>3739.48</v>
      </c>
      <c r="BA28" s="2">
        <v>3252.36</v>
      </c>
      <c r="BB28" s="2">
        <v>6818.29</v>
      </c>
      <c r="BC28" s="2">
        <v>4256.97</v>
      </c>
      <c r="BF28" s="1" t="s">
        <v>24</v>
      </c>
      <c r="BG28" s="2">
        <v>8252.7000000000007</v>
      </c>
      <c r="BH28" s="2">
        <v>7227.13</v>
      </c>
      <c r="BI28" s="2">
        <v>13086.39</v>
      </c>
      <c r="BJ28" s="2">
        <v>13225</v>
      </c>
      <c r="BK28" s="2">
        <v>11500</v>
      </c>
      <c r="BL28" s="2">
        <v>12307.43</v>
      </c>
      <c r="BM28" s="2">
        <v>10471.35</v>
      </c>
      <c r="BN28" s="2">
        <v>11500</v>
      </c>
      <c r="BO28" s="2">
        <v>9211.48</v>
      </c>
      <c r="BP28" s="2">
        <v>7824.24</v>
      </c>
      <c r="BQ28" s="2">
        <v>7751.45</v>
      </c>
      <c r="BR28" s="2">
        <v>6259.19</v>
      </c>
      <c r="BS28" s="2">
        <v>5142.5</v>
      </c>
      <c r="BT28" s="2">
        <v>4573.3999999999996</v>
      </c>
      <c r="BU28" s="2">
        <v>8970</v>
      </c>
      <c r="BV28" s="2">
        <v>5865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0.24</v>
      </c>
      <c r="F29" s="2">
        <v>0.19</v>
      </c>
      <c r="G29" s="2">
        <v>0.21</v>
      </c>
      <c r="H29" s="2">
        <v>0.23</v>
      </c>
      <c r="I29" s="2">
        <v>0.23</v>
      </c>
      <c r="J29" s="2">
        <v>0.17</v>
      </c>
      <c r="K29" s="2">
        <v>0.22</v>
      </c>
      <c r="L29" s="2">
        <v>0.22</v>
      </c>
      <c r="M29" s="2">
        <v>0.24</v>
      </c>
      <c r="N29" s="2">
        <v>0.24</v>
      </c>
      <c r="O29" s="2">
        <v>0.21</v>
      </c>
      <c r="P29" s="2">
        <v>0.34</v>
      </c>
      <c r="Q29" s="2">
        <v>0.34</v>
      </c>
      <c r="R29" s="2">
        <v>0.3</v>
      </c>
      <c r="T29" s="1" t="s">
        <v>25</v>
      </c>
      <c r="U29" s="2">
        <v>7813.41</v>
      </c>
      <c r="V29" s="2">
        <v>7868.6</v>
      </c>
      <c r="W29" s="2">
        <v>6227.57</v>
      </c>
      <c r="X29" s="2">
        <v>6169.74</v>
      </c>
      <c r="Y29" s="2">
        <v>6829.14</v>
      </c>
      <c r="Z29" s="2">
        <v>8251.25</v>
      </c>
      <c r="AA29" s="2">
        <v>6205.73</v>
      </c>
      <c r="AB29" s="2">
        <v>5268.18</v>
      </c>
      <c r="AC29" s="2">
        <v>5582.89</v>
      </c>
      <c r="AD29" s="2">
        <v>4988.82</v>
      </c>
      <c r="AE29" s="2">
        <v>4982.71</v>
      </c>
      <c r="AF29" s="2">
        <v>4451.83</v>
      </c>
      <c r="AG29" s="2">
        <v>1720.06</v>
      </c>
      <c r="AH29" s="2">
        <v>4202.95</v>
      </c>
      <c r="AI29" s="2">
        <v>5088.51</v>
      </c>
      <c r="AJ29" s="2">
        <v>6489.45</v>
      </c>
      <c r="AM29" s="1" t="s">
        <v>25</v>
      </c>
      <c r="AN29" s="2">
        <v>26986.59</v>
      </c>
      <c r="AO29" s="2">
        <v>27142.45</v>
      </c>
      <c r="AP29" s="2">
        <v>25526.92</v>
      </c>
      <c r="AQ29" s="2">
        <v>33089.01</v>
      </c>
      <c r="AR29" s="2">
        <v>30396.85</v>
      </c>
      <c r="AS29" s="2">
        <v>31626.21</v>
      </c>
      <c r="AT29" s="2">
        <v>24369.77</v>
      </c>
      <c r="AU29" s="2">
        <v>28732.59</v>
      </c>
      <c r="AV29" s="2">
        <v>23196.75</v>
      </c>
      <c r="AW29" s="2">
        <v>22222.75</v>
      </c>
      <c r="AX29" s="2">
        <v>18040.990000000002</v>
      </c>
      <c r="AY29" s="2">
        <v>17317.349999999999</v>
      </c>
      <c r="AZ29" s="2">
        <v>6742.79</v>
      </c>
      <c r="BA29" s="2">
        <v>9575.7000000000007</v>
      </c>
      <c r="BB29" s="2">
        <v>13181.49</v>
      </c>
      <c r="BC29" s="2">
        <v>19208.650000000001</v>
      </c>
      <c r="BF29" s="1" t="s">
        <v>25</v>
      </c>
      <c r="BG29" s="2">
        <v>34800</v>
      </c>
      <c r="BH29" s="2">
        <v>35011.050000000003</v>
      </c>
      <c r="BI29" s="2">
        <v>31754.49</v>
      </c>
      <c r="BJ29" s="2">
        <v>39258.75</v>
      </c>
      <c r="BK29" s="2">
        <v>37225.99</v>
      </c>
      <c r="BL29" s="2">
        <v>39877.46</v>
      </c>
      <c r="BM29" s="2">
        <v>30575.5</v>
      </c>
      <c r="BN29" s="2">
        <v>34000.769999999997</v>
      </c>
      <c r="BO29" s="2">
        <v>28779.64</v>
      </c>
      <c r="BP29" s="2">
        <v>27211.56</v>
      </c>
      <c r="BQ29" s="2">
        <v>23023.7</v>
      </c>
      <c r="BR29" s="2">
        <v>21769.18</v>
      </c>
      <c r="BS29" s="2">
        <v>8462.85</v>
      </c>
      <c r="BT29" s="2">
        <v>13778.65</v>
      </c>
      <c r="BU29" s="2">
        <v>18270</v>
      </c>
      <c r="BV29" s="2">
        <v>25698.1</v>
      </c>
    </row>
    <row r="30" spans="2:74" x14ac:dyDescent="0.3">
      <c r="B30" s="1" t="s">
        <v>26</v>
      </c>
      <c r="C30" s="2">
        <v>0.28999999999999998</v>
      </c>
      <c r="D30" s="2">
        <v>0.24</v>
      </c>
      <c r="E30" s="2">
        <v>0.28999999999999998</v>
      </c>
      <c r="F30" s="2">
        <v>0.2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0.28999999999999998</v>
      </c>
      <c r="L30" s="2">
        <v>0.28999999999999998</v>
      </c>
      <c r="M30" s="2">
        <v>0.28999999999999998</v>
      </c>
      <c r="N30" s="2">
        <v>0.34</v>
      </c>
      <c r="O30" s="2">
        <v>0.41</v>
      </c>
      <c r="P30" s="2">
        <v>0.42</v>
      </c>
      <c r="Q30" s="2">
        <v>0.3</v>
      </c>
      <c r="R30" s="2">
        <v>0.33</v>
      </c>
      <c r="T30" s="1" t="s">
        <v>26</v>
      </c>
      <c r="U30" s="2">
        <v>4218.04</v>
      </c>
      <c r="V30" s="2">
        <v>4370.79</v>
      </c>
      <c r="W30" s="2">
        <v>4208.6099999999997</v>
      </c>
      <c r="X30" s="2">
        <v>2927.51</v>
      </c>
      <c r="Y30" s="2">
        <v>3789.67</v>
      </c>
      <c r="Z30" s="2">
        <v>4210.93</v>
      </c>
      <c r="AA30" s="2">
        <v>3062.62</v>
      </c>
      <c r="AB30" s="2">
        <v>3923.79</v>
      </c>
      <c r="AC30" s="2">
        <v>4221.05</v>
      </c>
      <c r="AD30" s="2">
        <v>3930.5</v>
      </c>
      <c r="AE30" s="2">
        <v>4213.91</v>
      </c>
      <c r="AF30" s="2">
        <v>4218.3599999999997</v>
      </c>
      <c r="AG30" s="2">
        <v>1563.47</v>
      </c>
      <c r="AH30" s="2">
        <v>1818.82</v>
      </c>
      <c r="AI30" s="2">
        <v>4261.6099999999997</v>
      </c>
      <c r="AJ30" s="2">
        <v>4207.3599999999997</v>
      </c>
      <c r="AM30" s="1" t="s">
        <v>26</v>
      </c>
      <c r="AN30" s="2">
        <v>12810.26</v>
      </c>
      <c r="AO30" s="2">
        <v>16526.91</v>
      </c>
      <c r="AP30" s="2">
        <v>13009.44</v>
      </c>
      <c r="AQ30" s="2">
        <v>15877.09</v>
      </c>
      <c r="AR30" s="2">
        <v>9483.83</v>
      </c>
      <c r="AS30" s="2">
        <v>11031.32</v>
      </c>
      <c r="AT30" s="2">
        <v>7512.53</v>
      </c>
      <c r="AU30" s="2">
        <v>9640.11</v>
      </c>
      <c r="AV30" s="2">
        <v>12518.8</v>
      </c>
      <c r="AW30" s="2">
        <v>9499.94</v>
      </c>
      <c r="AX30" s="2">
        <v>12525.94</v>
      </c>
      <c r="AY30" s="2">
        <v>9212.08</v>
      </c>
      <c r="AZ30" s="2">
        <v>2670.73</v>
      </c>
      <c r="BA30" s="2">
        <v>2933.78</v>
      </c>
      <c r="BB30" s="2">
        <v>14373.28</v>
      </c>
      <c r="BC30" s="2">
        <v>11285.38</v>
      </c>
      <c r="BF30" s="1" t="s">
        <v>26</v>
      </c>
      <c r="BG30" s="2">
        <v>17028.3</v>
      </c>
      <c r="BH30" s="2">
        <v>20897.7</v>
      </c>
      <c r="BI30" s="2">
        <v>17218.05</v>
      </c>
      <c r="BJ30" s="2">
        <v>18804.599999999999</v>
      </c>
      <c r="BK30" s="2">
        <v>13273.5</v>
      </c>
      <c r="BL30" s="2">
        <v>15242.25</v>
      </c>
      <c r="BM30" s="2">
        <v>10575.15</v>
      </c>
      <c r="BN30" s="2">
        <v>13563.9</v>
      </c>
      <c r="BO30" s="2">
        <v>16739.849999999999</v>
      </c>
      <c r="BP30" s="2">
        <v>13430.44</v>
      </c>
      <c r="BQ30" s="2">
        <v>16739.849999999999</v>
      </c>
      <c r="BR30" s="2">
        <v>13430.44</v>
      </c>
      <c r="BS30" s="2">
        <v>4234.2</v>
      </c>
      <c r="BT30" s="2">
        <v>4752.6000000000004</v>
      </c>
      <c r="BU30" s="2">
        <v>18634.89</v>
      </c>
      <c r="BV30" s="2">
        <v>15492.74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3870.77</v>
      </c>
      <c r="D37" s="2">
        <v>3878.78</v>
      </c>
      <c r="E37" s="2">
        <v>4224.88</v>
      </c>
      <c r="F37" s="2">
        <v>1000.24</v>
      </c>
      <c r="G37" s="2">
        <v>1982.88</v>
      </c>
      <c r="H37" s="2">
        <v>1782.74</v>
      </c>
      <c r="I37" s="2">
        <v>851.22</v>
      </c>
      <c r="J37" s="2">
        <v>756.17</v>
      </c>
      <c r="K37" s="2">
        <v>1256.55</v>
      </c>
      <c r="L37" s="2">
        <v>1634.11</v>
      </c>
      <c r="M37" s="2">
        <v>1349.67</v>
      </c>
      <c r="N37" s="2">
        <v>3644.04</v>
      </c>
      <c r="O37" s="2">
        <v>419.17</v>
      </c>
      <c r="P37" s="2">
        <v>383.78</v>
      </c>
      <c r="Q37" s="2">
        <v>989.35</v>
      </c>
      <c r="R37" s="2">
        <v>817.52</v>
      </c>
      <c r="T37" s="1" t="s">
        <v>19</v>
      </c>
      <c r="U37" s="2">
        <v>956.83</v>
      </c>
      <c r="V37" s="2">
        <v>949.76</v>
      </c>
      <c r="W37" s="2">
        <v>969.68</v>
      </c>
      <c r="X37" s="2">
        <v>208.2</v>
      </c>
      <c r="Y37" s="2">
        <v>616.82000000000005</v>
      </c>
      <c r="Z37" s="2">
        <v>543.77</v>
      </c>
      <c r="AA37" s="2">
        <v>126.77</v>
      </c>
      <c r="AB37" s="2">
        <v>106.67</v>
      </c>
      <c r="AC37" s="2">
        <v>291.02999999999997</v>
      </c>
      <c r="AD37" s="2">
        <v>393.11</v>
      </c>
      <c r="AE37" s="2">
        <v>311.05</v>
      </c>
      <c r="AF37" s="2">
        <v>820.9</v>
      </c>
      <c r="AG37" s="2">
        <v>123.84</v>
      </c>
      <c r="AH37" s="2">
        <v>112.6</v>
      </c>
      <c r="AI37" s="2">
        <v>1921.24</v>
      </c>
      <c r="AJ37" s="2">
        <v>1504.12</v>
      </c>
      <c r="AM37" s="1" t="s">
        <v>19</v>
      </c>
      <c r="AN37" s="2">
        <v>2598.7199999999998</v>
      </c>
      <c r="AO37" s="2">
        <v>2575.54</v>
      </c>
      <c r="AP37" s="2">
        <v>3225.87</v>
      </c>
      <c r="AQ37" s="2">
        <v>3000</v>
      </c>
      <c r="AR37" s="2">
        <v>2094.9299999999998</v>
      </c>
      <c r="AS37" s="2">
        <v>1862.98</v>
      </c>
      <c r="AT37" s="2">
        <v>2253.58</v>
      </c>
      <c r="AU37" s="2">
        <v>1909.53</v>
      </c>
      <c r="AV37" s="2">
        <v>2420.02</v>
      </c>
      <c r="AW37" s="2">
        <v>2939.89</v>
      </c>
      <c r="AX37" s="2">
        <v>2400</v>
      </c>
      <c r="AY37" s="2">
        <v>2400</v>
      </c>
      <c r="AZ37" s="2">
        <v>980.61</v>
      </c>
      <c r="BA37" s="2">
        <v>904.9</v>
      </c>
      <c r="BB37" s="2">
        <v>3479.46</v>
      </c>
      <c r="BC37" s="2">
        <v>2867.23</v>
      </c>
      <c r="BF37" s="1" t="s">
        <v>19</v>
      </c>
      <c r="BG37" s="2">
        <v>3555.55</v>
      </c>
      <c r="BH37" s="2">
        <v>3525.3</v>
      </c>
      <c r="BI37" s="2">
        <v>4195.55</v>
      </c>
      <c r="BJ37" s="2">
        <v>3208.2</v>
      </c>
      <c r="BK37" s="2">
        <v>2711.75</v>
      </c>
      <c r="BL37" s="2">
        <v>2406.75</v>
      </c>
      <c r="BM37" s="2">
        <v>2380.35</v>
      </c>
      <c r="BN37" s="2">
        <v>2016.2</v>
      </c>
      <c r="BO37" s="2">
        <v>2711.05</v>
      </c>
      <c r="BP37" s="2">
        <v>3333</v>
      </c>
      <c r="BQ37" s="2">
        <v>2711.05</v>
      </c>
      <c r="BR37" s="2">
        <v>3220.9</v>
      </c>
      <c r="BS37" s="2">
        <v>1104.45</v>
      </c>
      <c r="BT37" s="2">
        <v>1017.5</v>
      </c>
      <c r="BU37" s="2">
        <v>5400.7</v>
      </c>
      <c r="BV37" s="2">
        <v>4371.3500000000004</v>
      </c>
    </row>
    <row r="38" spans="2:74" x14ac:dyDescent="0.3">
      <c r="B38" s="1" t="s">
        <v>20</v>
      </c>
      <c r="C38" s="2">
        <v>23020.9</v>
      </c>
      <c r="D38" s="2">
        <v>5534.99</v>
      </c>
      <c r="E38" s="2">
        <v>13254.06</v>
      </c>
      <c r="F38" s="2">
        <v>6942.65</v>
      </c>
      <c r="G38" s="2">
        <v>18903.25</v>
      </c>
      <c r="H38" s="2">
        <v>8363.3700000000008</v>
      </c>
      <c r="I38" s="2">
        <v>20569</v>
      </c>
      <c r="J38" s="2">
        <v>11139.75</v>
      </c>
      <c r="K38" s="2">
        <v>10322.11</v>
      </c>
      <c r="L38" s="2">
        <v>11652.78</v>
      </c>
      <c r="M38" s="2">
        <v>10322.02</v>
      </c>
      <c r="N38" s="2">
        <v>11565.74</v>
      </c>
      <c r="O38" s="2">
        <v>5686</v>
      </c>
      <c r="P38" s="2">
        <v>3661.96</v>
      </c>
      <c r="Q38" s="2">
        <v>1544.24</v>
      </c>
      <c r="R38" s="2">
        <v>1588.33</v>
      </c>
      <c r="T38" s="1" t="s">
        <v>20</v>
      </c>
      <c r="U38" s="2">
        <v>2283.08</v>
      </c>
      <c r="V38" s="2">
        <v>1403.85</v>
      </c>
      <c r="W38" s="2">
        <v>1895.96</v>
      </c>
      <c r="X38" s="2">
        <v>1401.66</v>
      </c>
      <c r="Y38" s="2">
        <v>1507.2</v>
      </c>
      <c r="Z38" s="2">
        <v>1489.92</v>
      </c>
      <c r="AA38" s="2">
        <v>1869.47</v>
      </c>
      <c r="AB38" s="2">
        <v>1403.31</v>
      </c>
      <c r="AC38" s="2">
        <v>1405.39</v>
      </c>
      <c r="AD38" s="2">
        <v>1604.93</v>
      </c>
      <c r="AE38" s="2">
        <v>1405.38</v>
      </c>
      <c r="AF38" s="2">
        <v>1592.89</v>
      </c>
      <c r="AG38" s="2">
        <v>1404.9</v>
      </c>
      <c r="AH38" s="2">
        <v>1401.69</v>
      </c>
      <c r="AI38" s="2">
        <v>1788.8</v>
      </c>
      <c r="AJ38" s="2">
        <v>1735.9</v>
      </c>
      <c r="AM38" s="1" t="s">
        <v>20</v>
      </c>
      <c r="AN38" s="2">
        <v>5768.99</v>
      </c>
      <c r="AO38" s="2">
        <v>5130.8500000000004</v>
      </c>
      <c r="AP38" s="2">
        <v>10074.44</v>
      </c>
      <c r="AQ38" s="2">
        <v>3575.33</v>
      </c>
      <c r="AR38" s="2">
        <v>9392.7999999999993</v>
      </c>
      <c r="AS38" s="2">
        <v>4631.03</v>
      </c>
      <c r="AT38" s="2">
        <v>7385.7</v>
      </c>
      <c r="AU38" s="2">
        <v>4405.99</v>
      </c>
      <c r="AV38" s="2">
        <v>5912.91</v>
      </c>
      <c r="AW38" s="2">
        <v>8071.37</v>
      </c>
      <c r="AX38" s="2">
        <v>5912.92</v>
      </c>
      <c r="AY38" s="2">
        <v>7966.56</v>
      </c>
      <c r="AZ38" s="2">
        <v>4265.8999999999996</v>
      </c>
      <c r="BA38" s="2">
        <v>3246.56</v>
      </c>
      <c r="BB38" s="2">
        <v>6713.2</v>
      </c>
      <c r="BC38" s="2">
        <v>6440.84</v>
      </c>
      <c r="BF38" s="1" t="s">
        <v>20</v>
      </c>
      <c r="BG38" s="2">
        <v>8052.08</v>
      </c>
      <c r="BH38" s="2">
        <v>6534.7</v>
      </c>
      <c r="BI38" s="2">
        <v>11970.4</v>
      </c>
      <c r="BJ38" s="2">
        <v>4976.99</v>
      </c>
      <c r="BK38" s="2">
        <v>10900</v>
      </c>
      <c r="BL38" s="2">
        <v>6120.95</v>
      </c>
      <c r="BM38" s="2">
        <v>9255.17</v>
      </c>
      <c r="BN38" s="2">
        <v>5809.3</v>
      </c>
      <c r="BO38" s="2">
        <v>7318.3</v>
      </c>
      <c r="BP38" s="2">
        <v>9676.2999999999993</v>
      </c>
      <c r="BQ38" s="2">
        <v>7318.3</v>
      </c>
      <c r="BR38" s="2">
        <v>9559.4500000000007</v>
      </c>
      <c r="BS38" s="2">
        <v>5670.8</v>
      </c>
      <c r="BT38" s="2">
        <v>4648.25</v>
      </c>
      <c r="BU38" s="2">
        <v>8502</v>
      </c>
      <c r="BV38" s="2">
        <v>8176.74</v>
      </c>
    </row>
    <row r="39" spans="2:74" x14ac:dyDescent="0.3">
      <c r="B39" s="1" t="s">
        <v>21</v>
      </c>
      <c r="C39" s="2">
        <v>183989.53</v>
      </c>
      <c r="D39" s="2">
        <v>35863.89</v>
      </c>
      <c r="E39" s="2">
        <v>134687.59</v>
      </c>
      <c r="F39" s="2">
        <v>136933.89000000001</v>
      </c>
      <c r="G39" s="2">
        <v>132311.13</v>
      </c>
      <c r="H39" s="2">
        <v>65748.649999999994</v>
      </c>
      <c r="I39" s="2">
        <v>282573.99</v>
      </c>
      <c r="J39" s="2">
        <v>69603.33</v>
      </c>
      <c r="K39" s="2">
        <v>16110.74</v>
      </c>
      <c r="L39" s="2">
        <v>22554.799999999999</v>
      </c>
      <c r="M39" s="2">
        <v>12243.07</v>
      </c>
      <c r="N39" s="2">
        <v>20936.13</v>
      </c>
      <c r="O39" s="2">
        <v>11156</v>
      </c>
      <c r="P39" s="2">
        <v>4651.2700000000004</v>
      </c>
      <c r="Q39" s="2">
        <v>14903.81</v>
      </c>
      <c r="R39" s="2">
        <v>20403.63</v>
      </c>
      <c r="T39" s="1" t="s">
        <v>21</v>
      </c>
      <c r="U39" s="2">
        <v>2623.37</v>
      </c>
      <c r="V39" s="2">
        <v>1703.17</v>
      </c>
      <c r="W39" s="2">
        <v>2097.2600000000002</v>
      </c>
      <c r="X39" s="2">
        <v>2009.33</v>
      </c>
      <c r="Y39" s="2">
        <v>2653.56</v>
      </c>
      <c r="Z39" s="2">
        <v>1862.19</v>
      </c>
      <c r="AA39" s="2">
        <v>2824.15</v>
      </c>
      <c r="AB39" s="2">
        <v>2014.86</v>
      </c>
      <c r="AC39" s="2">
        <v>1402.12</v>
      </c>
      <c r="AD39" s="2">
        <v>1573.43</v>
      </c>
      <c r="AE39" s="2">
        <v>1407.41</v>
      </c>
      <c r="AF39" s="2">
        <v>1403.81</v>
      </c>
      <c r="AG39" s="2">
        <v>1403.52</v>
      </c>
      <c r="AH39" s="2">
        <v>806.6</v>
      </c>
      <c r="AI39" s="2">
        <v>1923.02</v>
      </c>
      <c r="AJ39" s="2">
        <v>2139.67</v>
      </c>
      <c r="AM39" s="1" t="s">
        <v>21</v>
      </c>
      <c r="AN39" s="2">
        <v>8976.6299999999992</v>
      </c>
      <c r="AO39" s="2">
        <v>4682.32</v>
      </c>
      <c r="AP39" s="2">
        <v>13296.09</v>
      </c>
      <c r="AQ39" s="2">
        <v>6055.29</v>
      </c>
      <c r="AR39" s="2">
        <v>10681.44</v>
      </c>
      <c r="AS39" s="2">
        <v>9208.0499999999993</v>
      </c>
      <c r="AT39" s="2">
        <v>11041.82</v>
      </c>
      <c r="AU39" s="2">
        <v>8248.4599999999991</v>
      </c>
      <c r="AV39" s="2">
        <v>5776.61</v>
      </c>
      <c r="AW39" s="2">
        <v>6576.61</v>
      </c>
      <c r="AX39" s="2">
        <v>4519.79</v>
      </c>
      <c r="AY39" s="2">
        <v>5206.74</v>
      </c>
      <c r="AZ39" s="2">
        <v>3517.26</v>
      </c>
      <c r="BA39" s="2">
        <v>2762.2</v>
      </c>
      <c r="BB39" s="2">
        <v>7105.08</v>
      </c>
      <c r="BC39" s="2">
        <v>7131.92</v>
      </c>
      <c r="BF39" s="1" t="s">
        <v>21</v>
      </c>
      <c r="BG39" s="2">
        <v>11600</v>
      </c>
      <c r="BH39" s="2">
        <v>6385.49</v>
      </c>
      <c r="BI39" s="2">
        <v>15393.35</v>
      </c>
      <c r="BJ39" s="2">
        <v>8064.61</v>
      </c>
      <c r="BK39" s="2">
        <v>13335.01</v>
      </c>
      <c r="BL39" s="2">
        <v>11070.24</v>
      </c>
      <c r="BM39" s="2">
        <v>13865.97</v>
      </c>
      <c r="BN39" s="2">
        <v>10263.32</v>
      </c>
      <c r="BO39" s="2">
        <v>7178.73</v>
      </c>
      <c r="BP39" s="2">
        <v>8150.04</v>
      </c>
      <c r="BQ39" s="2">
        <v>5927.2</v>
      </c>
      <c r="BR39" s="2">
        <v>6610.55</v>
      </c>
      <c r="BS39" s="2">
        <v>4920.79</v>
      </c>
      <c r="BT39" s="2">
        <v>3568.8</v>
      </c>
      <c r="BU39" s="2">
        <v>9028.1</v>
      </c>
      <c r="BV39" s="2">
        <v>9271.59</v>
      </c>
    </row>
    <row r="40" spans="2:74" x14ac:dyDescent="0.3">
      <c r="B40" s="1" t="s">
        <v>22</v>
      </c>
      <c r="C40" s="2">
        <v>14798.12</v>
      </c>
      <c r="D40" s="2">
        <v>11849.42</v>
      </c>
      <c r="E40" s="2">
        <v>30451.85</v>
      </c>
      <c r="F40" s="2">
        <v>25472.44</v>
      </c>
      <c r="G40" s="2">
        <v>22622.85</v>
      </c>
      <c r="H40" s="2">
        <v>22341.81</v>
      </c>
      <c r="I40" s="2">
        <v>29368.02</v>
      </c>
      <c r="J40" s="2">
        <v>19638.86</v>
      </c>
      <c r="K40" s="2">
        <v>9616.2900000000009</v>
      </c>
      <c r="L40" s="2">
        <v>1406.32</v>
      </c>
      <c r="M40" s="2">
        <v>6957.83</v>
      </c>
      <c r="N40" s="2">
        <v>2326.92</v>
      </c>
      <c r="O40" s="2">
        <v>1476.39</v>
      </c>
      <c r="P40" s="2">
        <v>1477.22</v>
      </c>
      <c r="Q40" s="2">
        <v>1613.73</v>
      </c>
      <c r="R40" s="2">
        <v>1566.44</v>
      </c>
      <c r="T40" s="1" t="s">
        <v>22</v>
      </c>
      <c r="U40" s="2">
        <v>2068.56</v>
      </c>
      <c r="V40" s="2">
        <v>1659.06</v>
      </c>
      <c r="W40" s="2">
        <v>2024</v>
      </c>
      <c r="X40" s="2">
        <v>1691.19</v>
      </c>
      <c r="Y40" s="2">
        <v>1873.01</v>
      </c>
      <c r="Z40" s="2">
        <v>1933.12</v>
      </c>
      <c r="AA40" s="2">
        <v>1403.17</v>
      </c>
      <c r="AB40" s="2">
        <v>1707.2</v>
      </c>
      <c r="AC40" s="2">
        <v>1401.39</v>
      </c>
      <c r="AD40" s="2">
        <v>954.22</v>
      </c>
      <c r="AE40" s="2">
        <v>1492.99</v>
      </c>
      <c r="AF40" s="2">
        <v>989.76</v>
      </c>
      <c r="AG40" s="2">
        <v>752.29</v>
      </c>
      <c r="AH40" s="2">
        <v>752.25</v>
      </c>
      <c r="AI40" s="2">
        <v>1737.88</v>
      </c>
      <c r="AJ40" s="2">
        <v>1690.08</v>
      </c>
      <c r="AM40" s="1" t="s">
        <v>22</v>
      </c>
      <c r="AN40" s="2">
        <v>7206.5</v>
      </c>
      <c r="AO40" s="2">
        <v>5039.87</v>
      </c>
      <c r="AP40" s="2">
        <v>12308.9</v>
      </c>
      <c r="AQ40" s="2">
        <v>8939.48</v>
      </c>
      <c r="AR40" s="2">
        <v>9626.99</v>
      </c>
      <c r="AS40" s="2">
        <v>9566.8799999999992</v>
      </c>
      <c r="AT40" s="2">
        <v>10009.23</v>
      </c>
      <c r="AU40" s="2">
        <v>8247.4</v>
      </c>
      <c r="AV40" s="2">
        <v>7609.31</v>
      </c>
      <c r="AW40" s="2">
        <v>4652.18</v>
      </c>
      <c r="AX40" s="2">
        <v>5715.86</v>
      </c>
      <c r="AY40" s="2">
        <v>4616.6400000000003</v>
      </c>
      <c r="AZ40" s="2">
        <v>2494.6999999999998</v>
      </c>
      <c r="BA40" s="2">
        <v>2496.0500000000002</v>
      </c>
      <c r="BB40" s="2">
        <v>5424.87</v>
      </c>
      <c r="BC40" s="2">
        <v>5209.92</v>
      </c>
      <c r="BF40" s="1" t="s">
        <v>22</v>
      </c>
      <c r="BG40" s="2">
        <v>9275.06</v>
      </c>
      <c r="BH40" s="2">
        <v>6698.93</v>
      </c>
      <c r="BI40" s="2">
        <v>14332.9</v>
      </c>
      <c r="BJ40" s="2">
        <v>10630.67</v>
      </c>
      <c r="BK40" s="2">
        <v>11500</v>
      </c>
      <c r="BL40" s="2">
        <v>11500</v>
      </c>
      <c r="BM40" s="2">
        <v>11412.4</v>
      </c>
      <c r="BN40" s="2">
        <v>9954.6</v>
      </c>
      <c r="BO40" s="2">
        <v>9010.7000000000007</v>
      </c>
      <c r="BP40" s="2">
        <v>5606.4</v>
      </c>
      <c r="BQ40" s="2">
        <v>7208.85</v>
      </c>
      <c r="BR40" s="2">
        <v>5606.4</v>
      </c>
      <c r="BS40" s="2">
        <v>3246.99</v>
      </c>
      <c r="BT40" s="2">
        <v>3248.3</v>
      </c>
      <c r="BU40" s="2">
        <v>7162.75</v>
      </c>
      <c r="BV40" s="2">
        <v>6900</v>
      </c>
    </row>
    <row r="41" spans="2:74" x14ac:dyDescent="0.3">
      <c r="B41" s="1" t="s">
        <v>23</v>
      </c>
      <c r="C41" s="2">
        <v>55324.639999999999</v>
      </c>
      <c r="D41" s="2">
        <v>61103.83</v>
      </c>
      <c r="E41" s="2">
        <v>80640.850000000006</v>
      </c>
      <c r="F41" s="2">
        <v>77402.100000000006</v>
      </c>
      <c r="G41" s="2">
        <v>62630.97</v>
      </c>
      <c r="H41" s="2">
        <v>102322.6</v>
      </c>
      <c r="I41" s="2">
        <v>45085.29</v>
      </c>
      <c r="J41" s="2">
        <v>83430.25</v>
      </c>
      <c r="K41" s="2">
        <v>58261.72</v>
      </c>
      <c r="L41" s="2">
        <v>40460.120000000003</v>
      </c>
      <c r="M41" s="2">
        <v>68232.320000000007</v>
      </c>
      <c r="N41" s="2">
        <v>39618.53</v>
      </c>
      <c r="O41" s="2">
        <v>11566.77</v>
      </c>
      <c r="P41" s="2">
        <v>11071.36</v>
      </c>
      <c r="Q41" s="2">
        <v>9350.3799999999992</v>
      </c>
      <c r="R41" s="2">
        <v>8861.69</v>
      </c>
      <c r="T41" s="1" t="s">
        <v>23</v>
      </c>
      <c r="U41" s="2">
        <v>1596.45</v>
      </c>
      <c r="V41" s="2">
        <v>1741.41</v>
      </c>
      <c r="W41" s="2">
        <v>2118.0300000000002</v>
      </c>
      <c r="X41" s="2">
        <v>2049.2199999999998</v>
      </c>
      <c r="Y41" s="2">
        <v>2212.09</v>
      </c>
      <c r="Z41" s="2">
        <v>1840.46</v>
      </c>
      <c r="AA41" s="2">
        <v>1548.23</v>
      </c>
      <c r="AB41" s="2">
        <v>1448.29</v>
      </c>
      <c r="AC41" s="2">
        <v>1588.65</v>
      </c>
      <c r="AD41" s="2">
        <v>1402.27</v>
      </c>
      <c r="AE41" s="2">
        <v>1401.79</v>
      </c>
      <c r="AF41" s="2">
        <v>1400.91</v>
      </c>
      <c r="AG41" s="2">
        <v>1213.8699999999999</v>
      </c>
      <c r="AH41" s="2">
        <v>1161.07</v>
      </c>
      <c r="AI41" s="2">
        <v>2051.11</v>
      </c>
      <c r="AJ41" s="2">
        <v>1959.15</v>
      </c>
      <c r="AM41" s="1" t="s">
        <v>23</v>
      </c>
      <c r="AN41" s="2">
        <v>4769.0200000000004</v>
      </c>
      <c r="AO41" s="2">
        <v>5445.17</v>
      </c>
      <c r="AP41" s="2">
        <v>7494.23</v>
      </c>
      <c r="AQ41" s="2">
        <v>7006.34</v>
      </c>
      <c r="AR41" s="2">
        <v>7208.66</v>
      </c>
      <c r="AS41" s="2">
        <v>8730.18</v>
      </c>
      <c r="AT41" s="2">
        <v>6299.37</v>
      </c>
      <c r="AU41" s="2">
        <v>8072.81</v>
      </c>
      <c r="AV41" s="2">
        <v>8692.15</v>
      </c>
      <c r="AW41" s="2">
        <v>7405.83</v>
      </c>
      <c r="AX41" s="2">
        <v>8700.26</v>
      </c>
      <c r="AY41" s="2">
        <v>7222.74</v>
      </c>
      <c r="AZ41" s="2">
        <v>2769.33</v>
      </c>
      <c r="BA41" s="2">
        <v>2677.38</v>
      </c>
      <c r="BB41" s="2">
        <v>6918.89</v>
      </c>
      <c r="BC41" s="2">
        <v>6422.88</v>
      </c>
      <c r="BF41" s="1" t="s">
        <v>23</v>
      </c>
      <c r="BG41" s="2">
        <v>6365.47</v>
      </c>
      <c r="BH41" s="2">
        <v>7186.58</v>
      </c>
      <c r="BI41" s="2">
        <v>9612.26</v>
      </c>
      <c r="BJ41" s="2">
        <v>9055.56</v>
      </c>
      <c r="BK41" s="2">
        <v>9420.75</v>
      </c>
      <c r="BL41" s="2">
        <v>10570.64</v>
      </c>
      <c r="BM41" s="2">
        <v>7847.6</v>
      </c>
      <c r="BN41" s="2">
        <v>9521.1</v>
      </c>
      <c r="BO41" s="2">
        <v>10280.799999999999</v>
      </c>
      <c r="BP41" s="2">
        <v>8808.1</v>
      </c>
      <c r="BQ41" s="2">
        <v>10102.049999999999</v>
      </c>
      <c r="BR41" s="2">
        <v>8623.65</v>
      </c>
      <c r="BS41" s="2">
        <v>3983.2</v>
      </c>
      <c r="BT41" s="2">
        <v>3838.45</v>
      </c>
      <c r="BU41" s="2">
        <v>8970</v>
      </c>
      <c r="BV41" s="2">
        <v>8382.0300000000007</v>
      </c>
    </row>
    <row r="42" spans="2:74" x14ac:dyDescent="0.3">
      <c r="B42" s="1" t="s">
        <v>24</v>
      </c>
      <c r="C42" s="2">
        <v>13810.35</v>
      </c>
      <c r="D42" s="2">
        <v>12517.54</v>
      </c>
      <c r="E42" s="2">
        <v>29140.61</v>
      </c>
      <c r="F42" s="2">
        <v>30892.75</v>
      </c>
      <c r="G42" s="2">
        <v>23661.72</v>
      </c>
      <c r="H42" s="2">
        <v>25465.599999999999</v>
      </c>
      <c r="I42" s="2">
        <v>30771.01</v>
      </c>
      <c r="J42" s="2">
        <v>43578.11</v>
      </c>
      <c r="K42" s="2">
        <v>10651.48</v>
      </c>
      <c r="L42" s="2">
        <v>4897.1400000000003</v>
      </c>
      <c r="M42" s="2">
        <v>9407.86</v>
      </c>
      <c r="N42" s="2">
        <v>4526.4399999999996</v>
      </c>
      <c r="O42" s="2">
        <v>3605.96</v>
      </c>
      <c r="P42" s="2">
        <v>2396.4499999999998</v>
      </c>
      <c r="Q42" s="2">
        <v>1884</v>
      </c>
      <c r="R42" s="2">
        <v>1361.11</v>
      </c>
      <c r="T42" s="1" t="s">
        <v>24</v>
      </c>
      <c r="U42" s="2">
        <v>2004.09</v>
      </c>
      <c r="V42" s="2">
        <v>1841.08</v>
      </c>
      <c r="W42" s="2">
        <v>2017.11</v>
      </c>
      <c r="X42" s="2">
        <v>2042.67</v>
      </c>
      <c r="Y42" s="2">
        <v>1951.71</v>
      </c>
      <c r="Z42" s="2">
        <v>1996.08</v>
      </c>
      <c r="AA42" s="2">
        <v>1410.91</v>
      </c>
      <c r="AB42" s="2">
        <v>1895.91</v>
      </c>
      <c r="AC42" s="2">
        <v>1503.26</v>
      </c>
      <c r="AD42" s="2">
        <v>1572.53</v>
      </c>
      <c r="AE42" s="2">
        <v>1402.53</v>
      </c>
      <c r="AF42" s="2">
        <v>1400.2</v>
      </c>
      <c r="AG42" s="2">
        <v>1403.02</v>
      </c>
      <c r="AH42" s="2">
        <v>1321.04</v>
      </c>
      <c r="AI42" s="2">
        <v>2151.71</v>
      </c>
      <c r="AJ42" s="2">
        <v>1608.03</v>
      </c>
      <c r="AM42" s="1" t="s">
        <v>24</v>
      </c>
      <c r="AN42" s="2">
        <v>6248.61</v>
      </c>
      <c r="AO42" s="2">
        <v>5386.05</v>
      </c>
      <c r="AP42" s="2">
        <v>11069.28</v>
      </c>
      <c r="AQ42" s="2">
        <v>11182.33</v>
      </c>
      <c r="AR42" s="2">
        <v>9548.2900000000009</v>
      </c>
      <c r="AS42" s="2">
        <v>10311.34</v>
      </c>
      <c r="AT42" s="2">
        <v>9060.44</v>
      </c>
      <c r="AU42" s="2">
        <v>9604.09</v>
      </c>
      <c r="AV42" s="2">
        <v>7708.22</v>
      </c>
      <c r="AW42" s="2">
        <v>6251.71</v>
      </c>
      <c r="AX42" s="2">
        <v>6348.92</v>
      </c>
      <c r="AY42" s="2">
        <v>4858.99</v>
      </c>
      <c r="AZ42" s="2">
        <v>3739.48</v>
      </c>
      <c r="BA42" s="2">
        <v>3252.36</v>
      </c>
      <c r="BB42" s="2">
        <v>6818.29</v>
      </c>
      <c r="BC42" s="2">
        <v>4256.97</v>
      </c>
      <c r="BF42" s="1" t="s">
        <v>24</v>
      </c>
      <c r="BG42" s="2">
        <v>8252.7000000000007</v>
      </c>
      <c r="BH42" s="2">
        <v>7227.13</v>
      </c>
      <c r="BI42" s="2">
        <v>13086.39</v>
      </c>
      <c r="BJ42" s="2">
        <v>13225</v>
      </c>
      <c r="BK42" s="2">
        <v>11500</v>
      </c>
      <c r="BL42" s="2">
        <v>12307.43</v>
      </c>
      <c r="BM42" s="2">
        <v>10471.35</v>
      </c>
      <c r="BN42" s="2">
        <v>11500</v>
      </c>
      <c r="BO42" s="2">
        <v>9211.48</v>
      </c>
      <c r="BP42" s="2">
        <v>7824.24</v>
      </c>
      <c r="BQ42" s="2">
        <v>7751.45</v>
      </c>
      <c r="BR42" s="2">
        <v>6259.19</v>
      </c>
      <c r="BS42" s="2">
        <v>5142.5</v>
      </c>
      <c r="BT42" s="2">
        <v>4573.3999999999996</v>
      </c>
      <c r="BU42" s="2">
        <v>8970</v>
      </c>
      <c r="BV42" s="2">
        <v>5865</v>
      </c>
    </row>
    <row r="43" spans="2:74" x14ac:dyDescent="0.3">
      <c r="B43" s="1" t="s">
        <v>25</v>
      </c>
      <c r="C43" s="2">
        <v>207454.6</v>
      </c>
      <c r="D43" s="2">
        <v>209918.68</v>
      </c>
      <c r="E43" s="2">
        <v>133655.28</v>
      </c>
      <c r="F43" s="2">
        <v>131488.76999999999</v>
      </c>
      <c r="G43" s="2">
        <v>111338.98</v>
      </c>
      <c r="H43" s="2">
        <v>133121.82999999999</v>
      </c>
      <c r="I43" s="2">
        <v>68100.95</v>
      </c>
      <c r="J43" s="2">
        <v>152628.69</v>
      </c>
      <c r="K43" s="2">
        <v>39509.300000000003</v>
      </c>
      <c r="L43" s="2">
        <v>36152.61</v>
      </c>
      <c r="M43" s="2">
        <v>35320.94</v>
      </c>
      <c r="N43" s="2">
        <v>32338.27</v>
      </c>
      <c r="O43" s="2">
        <v>3209.28</v>
      </c>
      <c r="P43" s="2">
        <v>8831.3700000000008</v>
      </c>
      <c r="Q43" s="2">
        <v>13287.42</v>
      </c>
      <c r="R43" s="2">
        <v>18896.68</v>
      </c>
      <c r="T43" s="1" t="s">
        <v>25</v>
      </c>
      <c r="U43" s="2">
        <v>2604.4699999999998</v>
      </c>
      <c r="V43" s="2">
        <v>2622.87</v>
      </c>
      <c r="W43" s="2">
        <v>2075.86</v>
      </c>
      <c r="X43" s="2">
        <v>2056.58</v>
      </c>
      <c r="Y43" s="2">
        <v>2276.38</v>
      </c>
      <c r="Z43" s="2">
        <v>2750.42</v>
      </c>
      <c r="AA43" s="2">
        <v>2068.58</v>
      </c>
      <c r="AB43" s="2">
        <v>1756.06</v>
      </c>
      <c r="AC43" s="2">
        <v>1860.96</v>
      </c>
      <c r="AD43" s="2">
        <v>1662.94</v>
      </c>
      <c r="AE43" s="2">
        <v>1660.9</v>
      </c>
      <c r="AF43" s="2">
        <v>1483.94</v>
      </c>
      <c r="AG43" s="2">
        <v>573.35</v>
      </c>
      <c r="AH43" s="2">
        <v>1400.98</v>
      </c>
      <c r="AI43" s="2">
        <v>1696.17</v>
      </c>
      <c r="AJ43" s="2">
        <v>2163.15</v>
      </c>
      <c r="AM43" s="1" t="s">
        <v>25</v>
      </c>
      <c r="AN43" s="2">
        <v>8995.5300000000007</v>
      </c>
      <c r="AO43" s="2">
        <v>9047.48</v>
      </c>
      <c r="AP43" s="2">
        <v>8508.9699999999993</v>
      </c>
      <c r="AQ43" s="2">
        <v>11029.67</v>
      </c>
      <c r="AR43" s="2">
        <v>10132.280000000001</v>
      </c>
      <c r="AS43" s="2">
        <v>10542.07</v>
      </c>
      <c r="AT43" s="2">
        <v>8123.26</v>
      </c>
      <c r="AU43" s="2">
        <v>9577.5300000000007</v>
      </c>
      <c r="AV43" s="2">
        <v>7732.25</v>
      </c>
      <c r="AW43" s="2">
        <v>7407.58</v>
      </c>
      <c r="AX43" s="2">
        <v>6013.66</v>
      </c>
      <c r="AY43" s="2">
        <v>5772.45</v>
      </c>
      <c r="AZ43" s="2">
        <v>2247.6</v>
      </c>
      <c r="BA43" s="2">
        <v>3191.9</v>
      </c>
      <c r="BB43" s="2">
        <v>4393.83</v>
      </c>
      <c r="BC43" s="2">
        <v>6402.88</v>
      </c>
      <c r="BF43" s="1" t="s">
        <v>25</v>
      </c>
      <c r="BG43" s="2">
        <v>11600</v>
      </c>
      <c r="BH43" s="2">
        <v>11670.35</v>
      </c>
      <c r="BI43" s="2">
        <v>10584.83</v>
      </c>
      <c r="BJ43" s="2">
        <v>13086.25</v>
      </c>
      <c r="BK43" s="2">
        <v>12408.66</v>
      </c>
      <c r="BL43" s="2">
        <v>13292.49</v>
      </c>
      <c r="BM43" s="2">
        <v>10191.83</v>
      </c>
      <c r="BN43" s="2">
        <v>11333.59</v>
      </c>
      <c r="BO43" s="2">
        <v>9593.2099999999991</v>
      </c>
      <c r="BP43" s="2">
        <v>9070.52</v>
      </c>
      <c r="BQ43" s="2">
        <v>7674.57</v>
      </c>
      <c r="BR43" s="2">
        <v>7256.39</v>
      </c>
      <c r="BS43" s="2">
        <v>2820.95</v>
      </c>
      <c r="BT43" s="2">
        <v>4592.88</v>
      </c>
      <c r="BU43" s="2">
        <v>6090</v>
      </c>
      <c r="BV43" s="2">
        <v>8566.0300000000007</v>
      </c>
    </row>
    <row r="44" spans="2:74" x14ac:dyDescent="0.3">
      <c r="B44" s="1" t="s">
        <v>26</v>
      </c>
      <c r="C44" s="2">
        <v>17850.91</v>
      </c>
      <c r="D44" s="2">
        <v>24804.01</v>
      </c>
      <c r="E44" s="2">
        <v>22945.06</v>
      </c>
      <c r="F44" s="2">
        <v>6544.6</v>
      </c>
      <c r="G44" s="2">
        <v>7014.72</v>
      </c>
      <c r="H44" s="2">
        <v>16290.69</v>
      </c>
      <c r="I44" s="2">
        <v>11385.51</v>
      </c>
      <c r="J44" s="2">
        <v>13807.1</v>
      </c>
      <c r="K44" s="2">
        <v>25987.08</v>
      </c>
      <c r="L44" s="2">
        <v>9356.7199999999993</v>
      </c>
      <c r="M44" s="2">
        <v>26104.51</v>
      </c>
      <c r="N44" s="2">
        <v>18693.79</v>
      </c>
      <c r="O44" s="2">
        <v>2830.51</v>
      </c>
      <c r="P44" s="2">
        <v>3317.61</v>
      </c>
      <c r="Q44" s="2">
        <v>3828.16</v>
      </c>
      <c r="R44" s="2">
        <v>2861.62</v>
      </c>
      <c r="T44" s="1" t="s">
        <v>26</v>
      </c>
      <c r="U44" s="2">
        <v>1406.01</v>
      </c>
      <c r="V44" s="2">
        <v>1456.93</v>
      </c>
      <c r="W44" s="2">
        <v>1402.87</v>
      </c>
      <c r="X44" s="2">
        <v>975.84</v>
      </c>
      <c r="Y44" s="2">
        <v>1263.22</v>
      </c>
      <c r="Z44" s="2">
        <v>1403.64</v>
      </c>
      <c r="AA44" s="2">
        <v>1020.87</v>
      </c>
      <c r="AB44" s="2">
        <v>1307.93</v>
      </c>
      <c r="AC44" s="2">
        <v>1407.02</v>
      </c>
      <c r="AD44" s="2">
        <v>1310.17</v>
      </c>
      <c r="AE44" s="2">
        <v>1404.64</v>
      </c>
      <c r="AF44" s="2">
        <v>1406.12</v>
      </c>
      <c r="AG44" s="2">
        <v>521.16</v>
      </c>
      <c r="AH44" s="2">
        <v>606.27</v>
      </c>
      <c r="AI44" s="2">
        <v>1420.54</v>
      </c>
      <c r="AJ44" s="2">
        <v>1402.45</v>
      </c>
      <c r="AM44" s="1" t="s">
        <v>26</v>
      </c>
      <c r="AN44" s="2">
        <v>4270.09</v>
      </c>
      <c r="AO44" s="2">
        <v>5508.97</v>
      </c>
      <c r="AP44" s="2">
        <v>4336.4799999999996</v>
      </c>
      <c r="AQ44" s="2">
        <v>5292.36</v>
      </c>
      <c r="AR44" s="2">
        <v>3161.28</v>
      </c>
      <c r="AS44" s="2">
        <v>3677.11</v>
      </c>
      <c r="AT44" s="2">
        <v>2504.1799999999998</v>
      </c>
      <c r="AU44" s="2">
        <v>3213.37</v>
      </c>
      <c r="AV44" s="2">
        <v>4172.93</v>
      </c>
      <c r="AW44" s="2">
        <v>3166.65</v>
      </c>
      <c r="AX44" s="2">
        <v>4175.3100000000004</v>
      </c>
      <c r="AY44" s="2">
        <v>3070.69</v>
      </c>
      <c r="AZ44" s="2">
        <v>890.24</v>
      </c>
      <c r="BA44" s="2">
        <v>977.93</v>
      </c>
      <c r="BB44" s="2">
        <v>4791.09</v>
      </c>
      <c r="BC44" s="2">
        <v>3761.79</v>
      </c>
      <c r="BF44" s="1" t="s">
        <v>26</v>
      </c>
      <c r="BG44" s="2">
        <v>5676.1</v>
      </c>
      <c r="BH44" s="2">
        <v>6965.9</v>
      </c>
      <c r="BI44" s="2">
        <v>5739.35</v>
      </c>
      <c r="BJ44" s="2">
        <v>6268.2</v>
      </c>
      <c r="BK44" s="2">
        <v>4424.5</v>
      </c>
      <c r="BL44" s="2">
        <v>5080.75</v>
      </c>
      <c r="BM44" s="2">
        <v>3525.05</v>
      </c>
      <c r="BN44" s="2">
        <v>4521.3</v>
      </c>
      <c r="BO44" s="2">
        <v>5579.95</v>
      </c>
      <c r="BP44" s="2">
        <v>4476.8100000000004</v>
      </c>
      <c r="BQ44" s="2">
        <v>5579.95</v>
      </c>
      <c r="BR44" s="2">
        <v>4476.8100000000004</v>
      </c>
      <c r="BS44" s="2">
        <v>1411.4</v>
      </c>
      <c r="BT44" s="2">
        <v>1584.2</v>
      </c>
      <c r="BU44" s="2">
        <v>6211.63</v>
      </c>
      <c r="BV44" s="2">
        <v>5164.25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2218.0700000000002</v>
      </c>
      <c r="D51" s="2">
        <v>2144.34</v>
      </c>
      <c r="E51" s="2">
        <v>2135.38</v>
      </c>
      <c r="F51" s="2">
        <v>316.3</v>
      </c>
      <c r="G51" s="2">
        <v>1335.34</v>
      </c>
      <c r="H51" s="2">
        <v>1123.1500000000001</v>
      </c>
      <c r="I51" s="2">
        <v>494.55</v>
      </c>
      <c r="J51" s="2">
        <v>355.01</v>
      </c>
      <c r="K51" s="2">
        <v>758.89</v>
      </c>
      <c r="L51" s="2">
        <v>1121.95</v>
      </c>
      <c r="M51" s="2">
        <v>801.22</v>
      </c>
      <c r="N51" s="2">
        <v>1998.32</v>
      </c>
      <c r="O51" s="2">
        <v>279.82</v>
      </c>
      <c r="P51" s="2">
        <v>250.42</v>
      </c>
      <c r="Q51" s="2">
        <v>530.35</v>
      </c>
      <c r="R51" s="2">
        <v>349.16</v>
      </c>
      <c r="T51" s="1" t="s">
        <v>19</v>
      </c>
      <c r="U51" s="2">
        <v>0.27</v>
      </c>
      <c r="V51" s="2">
        <v>0.26</v>
      </c>
      <c r="W51" s="2">
        <v>0.27</v>
      </c>
      <c r="X51" s="2">
        <v>0.06</v>
      </c>
      <c r="Y51" s="2">
        <v>0.17</v>
      </c>
      <c r="Z51" s="2">
        <v>0.15</v>
      </c>
      <c r="AA51" s="2">
        <v>0.04</v>
      </c>
      <c r="AB51" s="2">
        <v>0.03</v>
      </c>
      <c r="AC51" s="2">
        <v>0.08</v>
      </c>
      <c r="AD51" s="2">
        <v>0.11</v>
      </c>
      <c r="AE51" s="2">
        <v>0.09</v>
      </c>
      <c r="AF51" s="2">
        <v>0.23</v>
      </c>
      <c r="AG51" s="2">
        <v>0.03</v>
      </c>
      <c r="AH51" s="2">
        <v>0.03</v>
      </c>
      <c r="AI51" s="2">
        <v>0.53</v>
      </c>
      <c r="AJ51" s="2">
        <v>0.42</v>
      </c>
      <c r="AM51" s="1" t="s">
        <v>19</v>
      </c>
      <c r="AN51" s="2">
        <v>0.32</v>
      </c>
      <c r="AO51" s="2">
        <v>0.32</v>
      </c>
      <c r="AP51" s="2">
        <v>0.32</v>
      </c>
      <c r="AQ51" s="2">
        <v>0.3</v>
      </c>
      <c r="AR51" s="2">
        <v>0.21</v>
      </c>
      <c r="AS51" s="2">
        <v>0.19</v>
      </c>
      <c r="AT51" s="2">
        <v>0.23</v>
      </c>
      <c r="AU51" s="2">
        <v>0.19</v>
      </c>
      <c r="AV51" s="2">
        <v>0.24</v>
      </c>
      <c r="AW51" s="2">
        <v>0.28999999999999998</v>
      </c>
      <c r="AX51" s="2">
        <v>0.3</v>
      </c>
      <c r="AY51" s="2">
        <v>0.3</v>
      </c>
      <c r="AZ51" s="2">
        <v>0.16</v>
      </c>
      <c r="BA51" s="2">
        <v>0.15</v>
      </c>
      <c r="BB51" s="2">
        <v>0.57999999999999996</v>
      </c>
      <c r="BC51" s="2">
        <v>0.48</v>
      </c>
      <c r="BF51" s="1" t="s">
        <v>19</v>
      </c>
      <c r="BG51" s="2">
        <v>0.44</v>
      </c>
      <c r="BH51" s="2">
        <v>0.44</v>
      </c>
      <c r="BI51" s="2">
        <v>0.42</v>
      </c>
      <c r="BJ51" s="2">
        <v>0.32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0.33</v>
      </c>
      <c r="BQ51" s="2">
        <v>0.34</v>
      </c>
      <c r="BR51" s="2">
        <v>0.4</v>
      </c>
      <c r="BS51" s="2">
        <v>0.18</v>
      </c>
      <c r="BT51" s="2">
        <v>0.17</v>
      </c>
      <c r="BU51" s="2">
        <v>0.9</v>
      </c>
      <c r="BV51" s="2">
        <v>0.73</v>
      </c>
    </row>
    <row r="52" spans="2:74" x14ac:dyDescent="0.3">
      <c r="B52" s="1" t="s">
        <v>20</v>
      </c>
      <c r="C52" s="2">
        <v>21451.200000000001</v>
      </c>
      <c r="D52" s="2">
        <v>4088.64</v>
      </c>
      <c r="E52" s="2">
        <v>10571.55</v>
      </c>
      <c r="F52" s="2">
        <v>3669.58</v>
      </c>
      <c r="G52" s="2">
        <v>16703.490000000002</v>
      </c>
      <c r="H52" s="2">
        <v>6584.16</v>
      </c>
      <c r="I52" s="2">
        <v>17179.150000000001</v>
      </c>
      <c r="J52" s="2">
        <v>8408.7900000000009</v>
      </c>
      <c r="K52" s="2">
        <v>7437.58</v>
      </c>
      <c r="L52" s="2">
        <v>9330.93</v>
      </c>
      <c r="M52" s="2">
        <v>7437.53</v>
      </c>
      <c r="N52" s="2">
        <v>9260.2900000000009</v>
      </c>
      <c r="O52" s="2">
        <v>4225.08</v>
      </c>
      <c r="P52" s="2">
        <v>2683.71</v>
      </c>
      <c r="Q52" s="2">
        <v>1129.53</v>
      </c>
      <c r="R52" s="2">
        <v>956.87</v>
      </c>
      <c r="T52" s="1" t="s">
        <v>20</v>
      </c>
      <c r="U52" s="2">
        <v>0.63</v>
      </c>
      <c r="V52" s="2">
        <v>0.39</v>
      </c>
      <c r="W52" s="2">
        <v>0.53</v>
      </c>
      <c r="X52" s="2">
        <v>0.39</v>
      </c>
      <c r="Y52" s="2">
        <v>0.42</v>
      </c>
      <c r="Z52" s="2">
        <v>0.41</v>
      </c>
      <c r="AA52" s="2">
        <v>0.52</v>
      </c>
      <c r="AB52" s="2">
        <v>0.39</v>
      </c>
      <c r="AC52" s="2">
        <v>0.39</v>
      </c>
      <c r="AD52" s="2">
        <v>0.45</v>
      </c>
      <c r="AE52" s="2">
        <v>0.39</v>
      </c>
      <c r="AF52" s="2">
        <v>0.44</v>
      </c>
      <c r="AG52" s="2">
        <v>0.39</v>
      </c>
      <c r="AH52" s="2">
        <v>0.39</v>
      </c>
      <c r="AI52" s="2">
        <v>0.5</v>
      </c>
      <c r="AJ52" s="2">
        <v>0.48</v>
      </c>
      <c r="AM52" s="1" t="s">
        <v>20</v>
      </c>
      <c r="AN52" s="2">
        <v>0.78</v>
      </c>
      <c r="AO52" s="2">
        <v>0.7</v>
      </c>
      <c r="AP52" s="2">
        <v>0.84</v>
      </c>
      <c r="AQ52" s="2">
        <v>0.78</v>
      </c>
      <c r="AR52" s="2">
        <v>0.94</v>
      </c>
      <c r="AS52" s="2">
        <v>0.81</v>
      </c>
      <c r="AT52" s="2">
        <v>0.87</v>
      </c>
      <c r="AU52" s="2">
        <v>0.75</v>
      </c>
      <c r="AV52" s="2">
        <v>0.8</v>
      </c>
      <c r="AW52" s="2">
        <v>0.81</v>
      </c>
      <c r="AX52" s="2">
        <v>0.8</v>
      </c>
      <c r="AY52" s="2">
        <v>0.81</v>
      </c>
      <c r="AZ52" s="2">
        <v>0.74</v>
      </c>
      <c r="BA52" s="2">
        <v>0.67</v>
      </c>
      <c r="BB52" s="2">
        <v>0.86</v>
      </c>
      <c r="BC52" s="2">
        <v>0.86</v>
      </c>
      <c r="BF52" s="1" t="s">
        <v>20</v>
      </c>
      <c r="BG52" s="2">
        <v>1.0900000000000001</v>
      </c>
      <c r="BH52" s="2">
        <v>0.89</v>
      </c>
      <c r="BI52" s="2">
        <v>0.99</v>
      </c>
      <c r="BJ52" s="2">
        <v>1.0900000000000001</v>
      </c>
      <c r="BK52" s="2">
        <v>1.0900000000000001</v>
      </c>
      <c r="BL52" s="2">
        <v>1.08</v>
      </c>
      <c r="BM52" s="2">
        <v>1.0900000000000001</v>
      </c>
      <c r="BN52" s="2">
        <v>0.99</v>
      </c>
      <c r="BO52" s="2">
        <v>0.99</v>
      </c>
      <c r="BP52" s="2">
        <v>0.97</v>
      </c>
      <c r="BQ52" s="2">
        <v>0.99</v>
      </c>
      <c r="BR52" s="2">
        <v>0.97</v>
      </c>
      <c r="BS52" s="2">
        <v>0.99</v>
      </c>
      <c r="BT52" s="2">
        <v>0.95</v>
      </c>
      <c r="BU52" s="2">
        <v>1.0900000000000001</v>
      </c>
      <c r="BV52" s="2">
        <v>1.0900000000000001</v>
      </c>
    </row>
    <row r="53" spans="2:74" x14ac:dyDescent="0.3">
      <c r="B53" s="1" t="s">
        <v>21</v>
      </c>
      <c r="C53" s="2">
        <v>138891.29</v>
      </c>
      <c r="D53" s="2">
        <v>24915.72</v>
      </c>
      <c r="E53" s="2">
        <v>101054.14</v>
      </c>
      <c r="F53" s="2">
        <v>84679.02</v>
      </c>
      <c r="G53" s="2">
        <v>108355.21</v>
      </c>
      <c r="H53" s="2">
        <v>51088.04</v>
      </c>
      <c r="I53" s="2">
        <v>229084.12</v>
      </c>
      <c r="J53" s="2">
        <v>50725.15</v>
      </c>
      <c r="K53" s="2">
        <v>11137.28</v>
      </c>
      <c r="L53" s="2">
        <v>16184.17</v>
      </c>
      <c r="M53" s="2">
        <v>8312.11</v>
      </c>
      <c r="N53" s="2">
        <v>14853.22</v>
      </c>
      <c r="O53" s="2">
        <v>7361.52</v>
      </c>
      <c r="P53" s="2">
        <v>3141.88</v>
      </c>
      <c r="Q53" s="2">
        <v>10990.42</v>
      </c>
      <c r="R53" s="2">
        <v>13428.26</v>
      </c>
      <c r="T53" s="1" t="s">
        <v>21</v>
      </c>
      <c r="U53" s="2">
        <v>0.73</v>
      </c>
      <c r="V53" s="2">
        <v>0.47</v>
      </c>
      <c r="W53" s="2">
        <v>0.57999999999999996</v>
      </c>
      <c r="X53" s="2">
        <v>0.56000000000000005</v>
      </c>
      <c r="Y53" s="2">
        <v>0.74</v>
      </c>
      <c r="Z53" s="2">
        <v>0.52</v>
      </c>
      <c r="AA53" s="2">
        <v>0.78</v>
      </c>
      <c r="AB53" s="2">
        <v>0.56000000000000005</v>
      </c>
      <c r="AC53" s="2">
        <v>0.39</v>
      </c>
      <c r="AD53" s="2">
        <v>0.44</v>
      </c>
      <c r="AE53" s="2">
        <v>0.39</v>
      </c>
      <c r="AF53" s="2">
        <v>0.39</v>
      </c>
      <c r="AG53" s="2">
        <v>0.39</v>
      </c>
      <c r="AH53" s="2">
        <v>0.22</v>
      </c>
      <c r="AI53" s="2">
        <v>0.53</v>
      </c>
      <c r="AJ53" s="2">
        <v>0.59</v>
      </c>
      <c r="AM53" s="1" t="s">
        <v>21</v>
      </c>
      <c r="AN53" s="2">
        <v>1.1200000000000001</v>
      </c>
      <c r="AO53" s="2">
        <v>0.8</v>
      </c>
      <c r="AP53" s="2">
        <v>1.02</v>
      </c>
      <c r="AQ53" s="2">
        <v>1.0900000000000001</v>
      </c>
      <c r="AR53" s="2">
        <v>1.07</v>
      </c>
      <c r="AS53" s="2">
        <v>0.92</v>
      </c>
      <c r="AT53" s="2">
        <v>1.1000000000000001</v>
      </c>
      <c r="AU53" s="2">
        <v>0.82</v>
      </c>
      <c r="AV53" s="2">
        <v>0.57999999999999996</v>
      </c>
      <c r="AW53" s="2">
        <v>0.66</v>
      </c>
      <c r="AX53" s="2">
        <v>0.55000000000000004</v>
      </c>
      <c r="AY53" s="2">
        <v>0.64</v>
      </c>
      <c r="AZ53" s="2">
        <v>0.59</v>
      </c>
      <c r="BA53" s="2">
        <v>0.35</v>
      </c>
      <c r="BB53" s="2">
        <v>1.05</v>
      </c>
      <c r="BC53" s="2">
        <v>1.1200000000000001</v>
      </c>
      <c r="BF53" s="1" t="s">
        <v>21</v>
      </c>
      <c r="BG53" s="2">
        <v>1.45</v>
      </c>
      <c r="BH53" s="2">
        <v>1.0900000000000001</v>
      </c>
      <c r="BI53" s="2">
        <v>1.18</v>
      </c>
      <c r="BJ53" s="2">
        <v>1.45</v>
      </c>
      <c r="BK53" s="2">
        <v>1.33</v>
      </c>
      <c r="BL53" s="2">
        <v>1.1100000000000001</v>
      </c>
      <c r="BM53" s="2">
        <v>1.39</v>
      </c>
      <c r="BN53" s="2">
        <v>1.03</v>
      </c>
      <c r="BO53" s="2">
        <v>0.72</v>
      </c>
      <c r="BP53" s="2">
        <v>0.82</v>
      </c>
      <c r="BQ53" s="2">
        <v>0.72</v>
      </c>
      <c r="BR53" s="2">
        <v>0.81</v>
      </c>
      <c r="BS53" s="2">
        <v>0.82</v>
      </c>
      <c r="BT53" s="2">
        <v>0.46</v>
      </c>
      <c r="BU53" s="2">
        <v>1.34</v>
      </c>
      <c r="BV53" s="2">
        <v>1.45</v>
      </c>
    </row>
    <row r="54" spans="2:74" x14ac:dyDescent="0.3">
      <c r="B54" s="1" t="s">
        <v>22</v>
      </c>
      <c r="C54" s="2">
        <v>9670.19</v>
      </c>
      <c r="D54" s="2">
        <v>7793.08</v>
      </c>
      <c r="E54" s="2">
        <v>19290.16</v>
      </c>
      <c r="F54" s="2">
        <v>16045.58</v>
      </c>
      <c r="G54" s="2">
        <v>17688.55</v>
      </c>
      <c r="H54" s="2">
        <v>16109.32</v>
      </c>
      <c r="I54" s="2">
        <v>22676.41</v>
      </c>
      <c r="J54" s="2">
        <v>14382.79</v>
      </c>
      <c r="K54" s="2">
        <v>6789.19</v>
      </c>
      <c r="L54" s="2">
        <v>991.67</v>
      </c>
      <c r="M54" s="2">
        <v>4805.51</v>
      </c>
      <c r="N54" s="2">
        <v>1641.8</v>
      </c>
      <c r="O54" s="2">
        <v>929.12</v>
      </c>
      <c r="P54" s="2">
        <v>927.73</v>
      </c>
      <c r="Q54" s="2">
        <v>925.45</v>
      </c>
      <c r="R54" s="2">
        <v>902.26</v>
      </c>
      <c r="T54" s="1" t="s">
        <v>22</v>
      </c>
      <c r="U54" s="2">
        <v>0.56999999999999995</v>
      </c>
      <c r="V54" s="2">
        <v>0.46</v>
      </c>
      <c r="W54" s="2">
        <v>0.56000000000000005</v>
      </c>
      <c r="X54" s="2">
        <v>0.47</v>
      </c>
      <c r="Y54" s="2">
        <v>0.52</v>
      </c>
      <c r="Z54" s="2">
        <v>0.54</v>
      </c>
      <c r="AA54" s="2">
        <v>0.39</v>
      </c>
      <c r="AB54" s="2">
        <v>0.47</v>
      </c>
      <c r="AC54" s="2">
        <v>0.39</v>
      </c>
      <c r="AD54" s="2">
        <v>0.27</v>
      </c>
      <c r="AE54" s="2">
        <v>0.41</v>
      </c>
      <c r="AF54" s="2">
        <v>0.27</v>
      </c>
      <c r="AG54" s="2">
        <v>0.21</v>
      </c>
      <c r="AH54" s="2">
        <v>0.21</v>
      </c>
      <c r="AI54" s="2">
        <v>0.48</v>
      </c>
      <c r="AJ54" s="2">
        <v>0.47</v>
      </c>
      <c r="AM54" s="1" t="s">
        <v>22</v>
      </c>
      <c r="AN54" s="2">
        <v>0.89</v>
      </c>
      <c r="AO54" s="2">
        <v>0.87</v>
      </c>
      <c r="AP54" s="2">
        <v>0.98</v>
      </c>
      <c r="AQ54" s="2">
        <v>0.97</v>
      </c>
      <c r="AR54" s="2">
        <v>0.96</v>
      </c>
      <c r="AS54" s="2">
        <v>0.96</v>
      </c>
      <c r="AT54" s="2">
        <v>0.9</v>
      </c>
      <c r="AU54" s="2">
        <v>0.82</v>
      </c>
      <c r="AV54" s="2">
        <v>0.76</v>
      </c>
      <c r="AW54" s="2">
        <v>0.36</v>
      </c>
      <c r="AX54" s="2">
        <v>0.71</v>
      </c>
      <c r="AY54" s="2">
        <v>0.44</v>
      </c>
      <c r="AZ54" s="2">
        <v>0.42</v>
      </c>
      <c r="BA54" s="2">
        <v>0.42</v>
      </c>
      <c r="BB54" s="2">
        <v>0.87</v>
      </c>
      <c r="BC54" s="2">
        <v>0.87</v>
      </c>
      <c r="BF54" s="1" t="s">
        <v>22</v>
      </c>
      <c r="BG54" s="2">
        <v>1.1499999999999999</v>
      </c>
      <c r="BH54" s="2">
        <v>1.1499999999999999</v>
      </c>
      <c r="BI54" s="2">
        <v>1.1399999999999999</v>
      </c>
      <c r="BJ54" s="2">
        <v>1.1499999999999999</v>
      </c>
      <c r="BK54" s="2">
        <v>1.1499999999999999</v>
      </c>
      <c r="BL54" s="2">
        <v>1.1499999999999999</v>
      </c>
      <c r="BM54" s="2">
        <v>1.02</v>
      </c>
      <c r="BN54" s="2">
        <v>1</v>
      </c>
      <c r="BO54" s="2">
        <v>0.9</v>
      </c>
      <c r="BP54" s="2">
        <v>0.43</v>
      </c>
      <c r="BQ54" s="2">
        <v>0.9</v>
      </c>
      <c r="BR54" s="2">
        <v>0.54</v>
      </c>
      <c r="BS54" s="2">
        <v>0.54</v>
      </c>
      <c r="BT54" s="2">
        <v>0.54</v>
      </c>
      <c r="BU54" s="2">
        <v>1.1499999999999999</v>
      </c>
      <c r="BV54" s="2">
        <v>1.1499999999999999</v>
      </c>
    </row>
    <row r="55" spans="2:74" x14ac:dyDescent="0.3">
      <c r="B55" s="1" t="s">
        <v>23</v>
      </c>
      <c r="C55" s="2">
        <v>40070.17</v>
      </c>
      <c r="D55" s="2">
        <v>42562.3</v>
      </c>
      <c r="E55" s="2">
        <v>48982.98</v>
      </c>
      <c r="F55" s="2">
        <v>48335.040000000001</v>
      </c>
      <c r="G55" s="2">
        <v>48120.27</v>
      </c>
      <c r="H55" s="2">
        <v>82955.990000000005</v>
      </c>
      <c r="I55" s="2">
        <v>35454.28</v>
      </c>
      <c r="J55" s="2">
        <v>60763.18</v>
      </c>
      <c r="K55" s="2">
        <v>45283.98</v>
      </c>
      <c r="L55" s="2">
        <v>30007.95</v>
      </c>
      <c r="M55" s="2">
        <v>53512.18</v>
      </c>
      <c r="N55" s="2">
        <v>29366.11</v>
      </c>
      <c r="O55" s="2">
        <v>8045.77</v>
      </c>
      <c r="P55" s="2">
        <v>7683.01</v>
      </c>
      <c r="Q55" s="2">
        <v>5724.58</v>
      </c>
      <c r="R55" s="2">
        <v>5573.38</v>
      </c>
      <c r="T55" s="1" t="s">
        <v>23</v>
      </c>
      <c r="U55" s="2">
        <v>0.44</v>
      </c>
      <c r="V55" s="2">
        <v>0.48</v>
      </c>
      <c r="W55" s="2">
        <v>0.59</v>
      </c>
      <c r="X55" s="2">
        <v>0.56999999999999995</v>
      </c>
      <c r="Y55" s="2">
        <v>0.61</v>
      </c>
      <c r="Z55" s="2">
        <v>0.51</v>
      </c>
      <c r="AA55" s="2">
        <v>0.43</v>
      </c>
      <c r="AB55" s="2">
        <v>0.4</v>
      </c>
      <c r="AC55" s="2">
        <v>0.44</v>
      </c>
      <c r="AD55" s="2">
        <v>0.39</v>
      </c>
      <c r="AE55" s="2">
        <v>0.39</v>
      </c>
      <c r="AF55" s="2">
        <v>0.39</v>
      </c>
      <c r="AG55" s="2">
        <v>0.34</v>
      </c>
      <c r="AH55" s="2">
        <v>0.32</v>
      </c>
      <c r="AI55" s="2">
        <v>0.56999999999999995</v>
      </c>
      <c r="AJ55" s="2">
        <v>0.54</v>
      </c>
      <c r="AM55" s="1" t="s">
        <v>23</v>
      </c>
      <c r="AN55" s="2">
        <v>0.86</v>
      </c>
      <c r="AO55" s="2">
        <v>0.87</v>
      </c>
      <c r="AP55" s="2">
        <v>0.9</v>
      </c>
      <c r="AQ55" s="2">
        <v>0.89</v>
      </c>
      <c r="AR55" s="2">
        <v>0.87</v>
      </c>
      <c r="AS55" s="2">
        <v>0.95</v>
      </c>
      <c r="AT55" s="2">
        <v>0.69</v>
      </c>
      <c r="AU55" s="2">
        <v>0.81</v>
      </c>
      <c r="AV55" s="2">
        <v>0.8</v>
      </c>
      <c r="AW55" s="2">
        <v>0.72</v>
      </c>
      <c r="AX55" s="2">
        <v>0.84</v>
      </c>
      <c r="AY55" s="2">
        <v>0.72</v>
      </c>
      <c r="AZ55" s="2">
        <v>0.56000000000000005</v>
      </c>
      <c r="BA55" s="2">
        <v>0.55000000000000004</v>
      </c>
      <c r="BB55" s="2">
        <v>0.89</v>
      </c>
      <c r="BC55" s="2">
        <v>0.88</v>
      </c>
      <c r="BF55" s="1" t="s">
        <v>23</v>
      </c>
      <c r="BG55" s="2">
        <v>1.1499999999999999</v>
      </c>
      <c r="BH55" s="2">
        <v>1.1499999999999999</v>
      </c>
      <c r="BI55" s="2">
        <v>1.1499999999999999</v>
      </c>
      <c r="BJ55" s="2">
        <v>1.1499999999999999</v>
      </c>
      <c r="BK55" s="2">
        <v>1.1399999999999999</v>
      </c>
      <c r="BL55" s="2">
        <v>1.1499999999999999</v>
      </c>
      <c r="BM55" s="2">
        <v>0.86</v>
      </c>
      <c r="BN55" s="2">
        <v>0.95</v>
      </c>
      <c r="BO55" s="2">
        <v>0.95</v>
      </c>
      <c r="BP55" s="2">
        <v>0.86</v>
      </c>
      <c r="BQ55" s="2">
        <v>0.97</v>
      </c>
      <c r="BR55" s="2">
        <v>0.86</v>
      </c>
      <c r="BS55" s="2">
        <v>0.8</v>
      </c>
      <c r="BT55" s="2">
        <v>0.78</v>
      </c>
      <c r="BU55" s="2">
        <v>1.1499999999999999</v>
      </c>
      <c r="BV55" s="2">
        <v>1.1499999999999999</v>
      </c>
    </row>
    <row r="56" spans="2:74" x14ac:dyDescent="0.3">
      <c r="B56" s="1" t="s">
        <v>24</v>
      </c>
      <c r="C56" s="2">
        <v>10195.709999999999</v>
      </c>
      <c r="D56" s="2">
        <v>9630.31</v>
      </c>
      <c r="E56" s="2">
        <v>21114.28</v>
      </c>
      <c r="F56" s="2">
        <v>25028.87</v>
      </c>
      <c r="G56" s="2">
        <v>20049.060000000001</v>
      </c>
      <c r="H56" s="2">
        <v>22605.759999999998</v>
      </c>
      <c r="I56" s="2">
        <v>26395.32</v>
      </c>
      <c r="J56" s="2">
        <v>39285.82</v>
      </c>
      <c r="K56" s="2">
        <v>9143.6</v>
      </c>
      <c r="L56" s="2">
        <v>4032.83</v>
      </c>
      <c r="M56" s="2">
        <v>8050.79</v>
      </c>
      <c r="N56" s="2">
        <v>3704.86</v>
      </c>
      <c r="O56" s="2">
        <v>2933.13</v>
      </c>
      <c r="P56" s="2">
        <v>1941.38</v>
      </c>
      <c r="Q56" s="2">
        <v>1322.7</v>
      </c>
      <c r="R56" s="2">
        <v>1059.79</v>
      </c>
      <c r="T56" s="1" t="s">
        <v>24</v>
      </c>
      <c r="U56" s="2">
        <v>0.56000000000000005</v>
      </c>
      <c r="V56" s="2">
        <v>0.51</v>
      </c>
      <c r="W56" s="2">
        <v>0.56000000000000005</v>
      </c>
      <c r="X56" s="2">
        <v>0.56999999999999995</v>
      </c>
      <c r="Y56" s="2">
        <v>0.54</v>
      </c>
      <c r="Z56" s="2">
        <v>0.55000000000000004</v>
      </c>
      <c r="AA56" s="2">
        <v>0.39</v>
      </c>
      <c r="AB56" s="2">
        <v>0.53</v>
      </c>
      <c r="AC56" s="2">
        <v>0.42</v>
      </c>
      <c r="AD56" s="2">
        <v>0.44</v>
      </c>
      <c r="AE56" s="2">
        <v>0.39</v>
      </c>
      <c r="AF56" s="2">
        <v>0.39</v>
      </c>
      <c r="AG56" s="2">
        <v>0.39</v>
      </c>
      <c r="AH56" s="2">
        <v>0.37</v>
      </c>
      <c r="AI56" s="2">
        <v>0.6</v>
      </c>
      <c r="AJ56" s="2">
        <v>0.45</v>
      </c>
      <c r="AM56" s="1" t="s">
        <v>24</v>
      </c>
      <c r="AN56" s="2">
        <v>0.87</v>
      </c>
      <c r="AO56" s="2">
        <v>0.86</v>
      </c>
      <c r="AP56" s="2">
        <v>0.96</v>
      </c>
      <c r="AQ56" s="2">
        <v>0.97</v>
      </c>
      <c r="AR56" s="2">
        <v>0.95</v>
      </c>
      <c r="AS56" s="2">
        <v>0.96</v>
      </c>
      <c r="AT56" s="2">
        <v>0.91</v>
      </c>
      <c r="AU56" s="2">
        <v>0.96</v>
      </c>
      <c r="AV56" s="2">
        <v>0.77</v>
      </c>
      <c r="AW56" s="2">
        <v>0.63</v>
      </c>
      <c r="AX56" s="2">
        <v>0.75</v>
      </c>
      <c r="AY56" s="2">
        <v>0.61</v>
      </c>
      <c r="AZ56" s="2">
        <v>0.62</v>
      </c>
      <c r="BA56" s="2">
        <v>0.54</v>
      </c>
      <c r="BB56" s="2">
        <v>0.87</v>
      </c>
      <c r="BC56" s="2">
        <v>0.83</v>
      </c>
      <c r="BF56" s="1" t="s">
        <v>24</v>
      </c>
      <c r="BG56" s="2">
        <v>1.1499999999999999</v>
      </c>
      <c r="BH56" s="2">
        <v>1.1499999999999999</v>
      </c>
      <c r="BI56" s="2">
        <v>1.1399999999999999</v>
      </c>
      <c r="BJ56" s="2">
        <v>1.1499999999999999</v>
      </c>
      <c r="BK56" s="2">
        <v>1.1499999999999999</v>
      </c>
      <c r="BL56" s="2">
        <v>1.1499999999999999</v>
      </c>
      <c r="BM56" s="2">
        <v>1.05</v>
      </c>
      <c r="BN56" s="2">
        <v>1.1499999999999999</v>
      </c>
      <c r="BO56" s="2">
        <v>0.92</v>
      </c>
      <c r="BP56" s="2">
        <v>0.78</v>
      </c>
      <c r="BQ56" s="2">
        <v>0.92</v>
      </c>
      <c r="BR56" s="2">
        <v>0.78</v>
      </c>
      <c r="BS56" s="2">
        <v>0.86</v>
      </c>
      <c r="BT56" s="2">
        <v>0.76</v>
      </c>
      <c r="BU56" s="2">
        <v>1.1499999999999999</v>
      </c>
      <c r="BV56" s="2">
        <v>1.1499999999999999</v>
      </c>
    </row>
    <row r="57" spans="2:74" x14ac:dyDescent="0.3">
      <c r="B57" s="1" t="s">
        <v>25</v>
      </c>
      <c r="C57" s="2">
        <v>171152.41</v>
      </c>
      <c r="D57" s="2">
        <v>170813.09</v>
      </c>
      <c r="E57" s="2">
        <v>99843.1</v>
      </c>
      <c r="F57" s="2">
        <v>100352.31</v>
      </c>
      <c r="G57" s="2">
        <v>96530.16</v>
      </c>
      <c r="H57" s="2">
        <v>118758.82</v>
      </c>
      <c r="I57" s="2">
        <v>57435.17</v>
      </c>
      <c r="J57" s="2">
        <v>137765.85</v>
      </c>
      <c r="K57" s="2">
        <v>34086.9</v>
      </c>
      <c r="L57" s="2">
        <v>29173.02</v>
      </c>
      <c r="M57" s="2">
        <v>30331.439999999999</v>
      </c>
      <c r="N57" s="2">
        <v>25914.9</v>
      </c>
      <c r="O57" s="2">
        <v>2393.17</v>
      </c>
      <c r="P57" s="2">
        <v>7349.45</v>
      </c>
      <c r="Q57" s="2">
        <v>9514.31</v>
      </c>
      <c r="R57" s="2">
        <v>13945.34</v>
      </c>
      <c r="T57" s="1" t="s">
        <v>25</v>
      </c>
      <c r="U57" s="2">
        <v>0.72</v>
      </c>
      <c r="V57" s="2">
        <v>0.73</v>
      </c>
      <c r="W57" s="2">
        <v>0.57999999999999996</v>
      </c>
      <c r="X57" s="2">
        <v>0.56999999999999995</v>
      </c>
      <c r="Y57" s="2">
        <v>0.63</v>
      </c>
      <c r="Z57" s="2">
        <v>0.76</v>
      </c>
      <c r="AA57" s="2">
        <v>0.56999999999999995</v>
      </c>
      <c r="AB57" s="2">
        <v>0.49</v>
      </c>
      <c r="AC57" s="2">
        <v>0.52</v>
      </c>
      <c r="AD57" s="2">
        <v>0.46</v>
      </c>
      <c r="AE57" s="2">
        <v>0.46</v>
      </c>
      <c r="AF57" s="2">
        <v>0.41</v>
      </c>
      <c r="AG57" s="2">
        <v>0.16</v>
      </c>
      <c r="AH57" s="2">
        <v>0.39</v>
      </c>
      <c r="AI57" s="2">
        <v>0.47</v>
      </c>
      <c r="AJ57" s="2">
        <v>0.6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1.01</v>
      </c>
      <c r="AR57" s="2">
        <v>1.01</v>
      </c>
      <c r="AS57" s="2">
        <v>1.05</v>
      </c>
      <c r="AT57" s="2">
        <v>0.81</v>
      </c>
      <c r="AU57" s="2">
        <v>0.96</v>
      </c>
      <c r="AV57" s="2">
        <v>0.77</v>
      </c>
      <c r="AW57" s="2">
        <v>0.74</v>
      </c>
      <c r="AX57" s="2">
        <v>0.75</v>
      </c>
      <c r="AY57" s="2">
        <v>0.72</v>
      </c>
      <c r="AZ57" s="2">
        <v>0.3</v>
      </c>
      <c r="BA57" s="2">
        <v>0.53</v>
      </c>
      <c r="BB57" s="2">
        <v>1.05</v>
      </c>
      <c r="BC57" s="2">
        <v>1.08</v>
      </c>
      <c r="BF57" s="1" t="s">
        <v>25</v>
      </c>
      <c r="BG57" s="2">
        <v>1.45</v>
      </c>
      <c r="BH57" s="2">
        <v>1.45</v>
      </c>
      <c r="BI57" s="2">
        <v>1.29</v>
      </c>
      <c r="BJ57" s="2">
        <v>1.2</v>
      </c>
      <c r="BK57" s="2">
        <v>1.24</v>
      </c>
      <c r="BL57" s="2">
        <v>1.33</v>
      </c>
      <c r="BM57" s="2">
        <v>1.02</v>
      </c>
      <c r="BN57" s="2">
        <v>1.1299999999999999</v>
      </c>
      <c r="BO57" s="2">
        <v>0.96</v>
      </c>
      <c r="BP57" s="2">
        <v>0.91</v>
      </c>
      <c r="BQ57" s="2">
        <v>0.96</v>
      </c>
      <c r="BR57" s="2">
        <v>0.91</v>
      </c>
      <c r="BS57" s="2">
        <v>0.38</v>
      </c>
      <c r="BT57" s="2">
        <v>0.77</v>
      </c>
      <c r="BU57" s="2">
        <v>1.45</v>
      </c>
      <c r="BV57" s="2">
        <v>1.45</v>
      </c>
    </row>
    <row r="58" spans="2:74" x14ac:dyDescent="0.3">
      <c r="B58" s="1" t="s">
        <v>26</v>
      </c>
      <c r="C58" s="2">
        <v>14058.27</v>
      </c>
      <c r="D58" s="2">
        <v>20716.36</v>
      </c>
      <c r="E58" s="2">
        <v>13274.69</v>
      </c>
      <c r="F58" s="2">
        <v>4811.93</v>
      </c>
      <c r="G58" s="2">
        <v>4615.09</v>
      </c>
      <c r="H58" s="2">
        <v>12475.74</v>
      </c>
      <c r="I58" s="2">
        <v>7392.16</v>
      </c>
      <c r="J58" s="2">
        <v>10669.43</v>
      </c>
      <c r="K58" s="2">
        <v>20107.509999999998</v>
      </c>
      <c r="L58" s="2">
        <v>6384.88</v>
      </c>
      <c r="M58" s="2">
        <v>20379.61</v>
      </c>
      <c r="N58" s="2">
        <v>14569.51</v>
      </c>
      <c r="O58" s="2">
        <v>2315.31</v>
      </c>
      <c r="P58" s="2">
        <v>2655.9</v>
      </c>
      <c r="Q58" s="2">
        <v>2480.1799999999998</v>
      </c>
      <c r="R58" s="2">
        <v>1998.66</v>
      </c>
      <c r="T58" s="1" t="s">
        <v>26</v>
      </c>
      <c r="U58" s="2">
        <v>0.39</v>
      </c>
      <c r="V58" s="2">
        <v>0.4</v>
      </c>
      <c r="W58" s="2">
        <v>0.39</v>
      </c>
      <c r="X58" s="2">
        <v>0.27</v>
      </c>
      <c r="Y58" s="2">
        <v>0.35</v>
      </c>
      <c r="Z58" s="2">
        <v>0.39</v>
      </c>
      <c r="AA58" s="2">
        <v>0.28000000000000003</v>
      </c>
      <c r="AB58" s="2">
        <v>0.36</v>
      </c>
      <c r="AC58" s="2">
        <v>0.39</v>
      </c>
      <c r="AD58" s="2">
        <v>0.36</v>
      </c>
      <c r="AE58" s="2">
        <v>0.39</v>
      </c>
      <c r="AF58" s="2">
        <v>0.39</v>
      </c>
      <c r="AG58" s="2">
        <v>0.14000000000000001</v>
      </c>
      <c r="AH58" s="2">
        <v>0.17</v>
      </c>
      <c r="AI58" s="2">
        <v>0.39</v>
      </c>
      <c r="AJ58" s="2">
        <v>0.39</v>
      </c>
      <c r="AM58" s="1" t="s">
        <v>26</v>
      </c>
      <c r="AN58" s="2">
        <v>0.71</v>
      </c>
      <c r="AO58" s="2">
        <v>0.76</v>
      </c>
      <c r="AP58" s="2">
        <v>0.75</v>
      </c>
      <c r="AQ58" s="2">
        <v>0.45</v>
      </c>
      <c r="AR58" s="2">
        <v>0.73</v>
      </c>
      <c r="AS58" s="2">
        <v>0.72</v>
      </c>
      <c r="AT58" s="2">
        <v>0.63</v>
      </c>
      <c r="AU58" s="2">
        <v>0.6</v>
      </c>
      <c r="AV58" s="2">
        <v>0.77</v>
      </c>
      <c r="AW58" s="2">
        <v>0.74</v>
      </c>
      <c r="AX58" s="2">
        <v>0.77</v>
      </c>
      <c r="AY58" s="2">
        <v>0.72</v>
      </c>
      <c r="AZ58" s="2">
        <v>0.37</v>
      </c>
      <c r="BA58" s="2">
        <v>0.41</v>
      </c>
      <c r="BB58" s="2">
        <v>0.81</v>
      </c>
      <c r="BC58" s="2">
        <v>0.76</v>
      </c>
      <c r="BF58" s="1" t="s">
        <v>26</v>
      </c>
      <c r="BG58" s="2">
        <v>0.95</v>
      </c>
      <c r="BH58" s="2">
        <v>0.96</v>
      </c>
      <c r="BI58" s="2">
        <v>0.99</v>
      </c>
      <c r="BJ58" s="2">
        <v>0.53</v>
      </c>
      <c r="BK58" s="2">
        <v>1.03</v>
      </c>
      <c r="BL58" s="2">
        <v>1</v>
      </c>
      <c r="BM58" s="2">
        <v>0.88</v>
      </c>
      <c r="BN58" s="2">
        <v>0.84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1.05</v>
      </c>
      <c r="BV58" s="2">
        <v>1.05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166.16</v>
      </c>
      <c r="D65" s="2">
        <v>176.35</v>
      </c>
      <c r="E65" s="2">
        <v>176.15</v>
      </c>
      <c r="F65" s="2">
        <v>72.44</v>
      </c>
      <c r="G65" s="2">
        <v>105.22</v>
      </c>
      <c r="H65" s="2">
        <v>106.83</v>
      </c>
      <c r="I65" s="2">
        <v>44.73</v>
      </c>
      <c r="J65" s="2">
        <v>59.74</v>
      </c>
      <c r="K65" s="2">
        <v>70.709999999999994</v>
      </c>
      <c r="L65" s="2">
        <v>61.95</v>
      </c>
      <c r="M65" s="2">
        <v>73.66</v>
      </c>
      <c r="N65" s="2">
        <v>88.44</v>
      </c>
      <c r="O65" s="2">
        <v>19.760000000000002</v>
      </c>
      <c r="P65" s="2">
        <v>18.309999999999999</v>
      </c>
      <c r="Q65" s="2">
        <v>42.73</v>
      </c>
      <c r="R65" s="2">
        <v>53.88</v>
      </c>
      <c r="T65" s="1" t="s">
        <v>19</v>
      </c>
      <c r="U65" s="2">
        <v>59.98</v>
      </c>
      <c r="V65" s="2">
        <v>59.98</v>
      </c>
      <c r="W65" s="2">
        <v>59.98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75</v>
      </c>
      <c r="AD65" s="2">
        <v>75</v>
      </c>
      <c r="AE65" s="2">
        <v>75</v>
      </c>
      <c r="AF65" s="2">
        <v>74.989999999999995</v>
      </c>
      <c r="AG65" s="2">
        <v>75</v>
      </c>
      <c r="AH65" s="2">
        <v>75</v>
      </c>
      <c r="AI65" s="2">
        <v>58.22</v>
      </c>
      <c r="AJ65" s="2">
        <v>59.61</v>
      </c>
      <c r="AM65" s="1" t="s">
        <v>19</v>
      </c>
      <c r="AN65" s="2">
        <v>59.93</v>
      </c>
      <c r="AO65" s="2">
        <v>59.93</v>
      </c>
      <c r="AP65" s="2">
        <v>59.93</v>
      </c>
      <c r="AQ65" s="2">
        <v>59.96</v>
      </c>
      <c r="AR65" s="2">
        <v>55</v>
      </c>
      <c r="AS65" s="2">
        <v>55</v>
      </c>
      <c r="AT65" s="2">
        <v>59.99</v>
      </c>
      <c r="AU65" s="2">
        <v>60</v>
      </c>
      <c r="AV65" s="2">
        <v>69.989999999999995</v>
      </c>
      <c r="AW65" s="2">
        <v>69.95</v>
      </c>
      <c r="AX65" s="2">
        <v>69.95</v>
      </c>
      <c r="AY65" s="2">
        <v>69.95</v>
      </c>
      <c r="AZ65" s="2">
        <v>70</v>
      </c>
      <c r="BA65" s="2">
        <v>70</v>
      </c>
      <c r="BB65" s="2">
        <v>57.8</v>
      </c>
      <c r="BC65" s="2">
        <v>59.29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-0.18</v>
      </c>
      <c r="BL65" s="2">
        <v>-0.18</v>
      </c>
      <c r="BM65" s="2">
        <v>0</v>
      </c>
      <c r="BN65" s="2">
        <v>0</v>
      </c>
      <c r="BO65" s="2">
        <v>-0.15</v>
      </c>
      <c r="BP65" s="2">
        <v>-0.15</v>
      </c>
      <c r="BQ65" s="2">
        <v>-0.15</v>
      </c>
      <c r="BR65" s="2">
        <v>-0.15</v>
      </c>
      <c r="BS65" s="2">
        <v>-0.12</v>
      </c>
      <c r="BT65" s="2">
        <v>-0.12</v>
      </c>
      <c r="BU65" s="2">
        <v>0</v>
      </c>
      <c r="BV65" s="2">
        <v>0</v>
      </c>
    </row>
    <row r="66" spans="2:74" x14ac:dyDescent="0.3">
      <c r="B66" s="1" t="s">
        <v>20</v>
      </c>
      <c r="C66" s="2">
        <v>457.12</v>
      </c>
      <c r="D66" s="2">
        <v>364.23</v>
      </c>
      <c r="E66" s="2">
        <v>686.99</v>
      </c>
      <c r="F66" s="2">
        <v>531.88</v>
      </c>
      <c r="G66" s="2">
        <v>629.57000000000005</v>
      </c>
      <c r="H66" s="2">
        <v>550.32000000000005</v>
      </c>
      <c r="I66" s="2">
        <v>944.04</v>
      </c>
      <c r="J66" s="2">
        <v>736.49</v>
      </c>
      <c r="K66" s="2">
        <v>580.46</v>
      </c>
      <c r="L66" s="2">
        <v>615.65</v>
      </c>
      <c r="M66" s="2">
        <v>580.45000000000005</v>
      </c>
      <c r="N66" s="2">
        <v>609.94000000000005</v>
      </c>
      <c r="O66" s="2">
        <v>390.78</v>
      </c>
      <c r="P66" s="2">
        <v>259.3</v>
      </c>
      <c r="Q66" s="2">
        <v>99.82</v>
      </c>
      <c r="R66" s="2">
        <v>107.47</v>
      </c>
      <c r="T66" s="1" t="s">
        <v>20</v>
      </c>
      <c r="U66" s="2">
        <v>55.01</v>
      </c>
      <c r="V66" s="2">
        <v>59.75</v>
      </c>
      <c r="W66" s="2">
        <v>58.36</v>
      </c>
      <c r="X66" s="2">
        <v>59.75</v>
      </c>
      <c r="Y66" s="2">
        <v>59.6</v>
      </c>
      <c r="Z66" s="2">
        <v>59.63</v>
      </c>
      <c r="AA66" s="2">
        <v>58.49</v>
      </c>
      <c r="AB66" s="2">
        <v>59.75</v>
      </c>
      <c r="AC66" s="2">
        <v>74.680000000000007</v>
      </c>
      <c r="AD66" s="2">
        <v>74.27</v>
      </c>
      <c r="AE66" s="2">
        <v>74.680000000000007</v>
      </c>
      <c r="AF66" s="2">
        <v>74.3</v>
      </c>
      <c r="AG66" s="2">
        <v>74.680000000000007</v>
      </c>
      <c r="AH66" s="2">
        <v>74.69</v>
      </c>
      <c r="AI66" s="2">
        <v>58.85</v>
      </c>
      <c r="AJ66" s="2">
        <v>59.05</v>
      </c>
      <c r="AM66" s="1" t="s">
        <v>20</v>
      </c>
      <c r="AN66" s="2">
        <v>48.91</v>
      </c>
      <c r="AO66" s="2">
        <v>53.64</v>
      </c>
      <c r="AP66" s="2">
        <v>44.78</v>
      </c>
      <c r="AQ66" s="2">
        <v>48.76</v>
      </c>
      <c r="AR66" s="2">
        <v>32.61</v>
      </c>
      <c r="AS66" s="2">
        <v>42.54</v>
      </c>
      <c r="AT66" s="2">
        <v>41.87</v>
      </c>
      <c r="AU66" s="2">
        <v>50.74</v>
      </c>
      <c r="AV66" s="2">
        <v>55.21</v>
      </c>
      <c r="AW66" s="2">
        <v>54.85</v>
      </c>
      <c r="AX66" s="2">
        <v>55.21</v>
      </c>
      <c r="AY66" s="2">
        <v>54.92</v>
      </c>
      <c r="AZ66" s="2">
        <v>59.97</v>
      </c>
      <c r="BA66" s="2">
        <v>64.400000000000006</v>
      </c>
      <c r="BB66" s="2">
        <v>42.66</v>
      </c>
      <c r="BC66" s="2">
        <v>42.84</v>
      </c>
      <c r="BF66" s="1" t="s">
        <v>20</v>
      </c>
      <c r="BG66" s="2">
        <v>-0.33</v>
      </c>
      <c r="BH66" s="2">
        <v>-0.27</v>
      </c>
      <c r="BI66" s="2">
        <v>-0.78</v>
      </c>
      <c r="BJ66" s="2">
        <v>-0.56999999999999995</v>
      </c>
      <c r="BK66" s="2">
        <v>-1.67</v>
      </c>
      <c r="BL66" s="2">
        <v>-0.81</v>
      </c>
      <c r="BM66" s="2">
        <v>-1.63</v>
      </c>
      <c r="BN66" s="2">
        <v>-0.71</v>
      </c>
      <c r="BO66" s="2">
        <v>-0.74</v>
      </c>
      <c r="BP66" s="2">
        <v>-0.74</v>
      </c>
      <c r="BQ66" s="2">
        <v>-0.74</v>
      </c>
      <c r="BR66" s="2">
        <v>-0.74</v>
      </c>
      <c r="BS66" s="2">
        <v>-0.41</v>
      </c>
      <c r="BT66" s="2">
        <v>-0.27</v>
      </c>
      <c r="BU66" s="2">
        <v>-0.12</v>
      </c>
      <c r="BV66" s="2">
        <v>-0.12</v>
      </c>
    </row>
    <row r="67" spans="2:74" x14ac:dyDescent="0.3">
      <c r="B67" s="1" t="s">
        <v>21</v>
      </c>
      <c r="C67" s="2">
        <v>12858.74</v>
      </c>
      <c r="D67" s="2">
        <v>2733.98</v>
      </c>
      <c r="E67" s="2">
        <v>8428.8700000000008</v>
      </c>
      <c r="F67" s="2">
        <v>9579.44</v>
      </c>
      <c r="G67" s="2">
        <v>7340.26</v>
      </c>
      <c r="H67" s="2">
        <v>5155.41</v>
      </c>
      <c r="I67" s="2">
        <v>18380.689999999999</v>
      </c>
      <c r="J67" s="2">
        <v>6307.83</v>
      </c>
      <c r="K67" s="2">
        <v>1299.58</v>
      </c>
      <c r="L67" s="2">
        <v>1852.82</v>
      </c>
      <c r="M67" s="2">
        <v>1018.68</v>
      </c>
      <c r="N67" s="2">
        <v>1765.14</v>
      </c>
      <c r="O67" s="2">
        <v>1089.73</v>
      </c>
      <c r="P67" s="2">
        <v>438.98</v>
      </c>
      <c r="Q67" s="2">
        <v>960.2</v>
      </c>
      <c r="R67" s="2">
        <v>1334.93</v>
      </c>
      <c r="T67" s="1" t="s">
        <v>21</v>
      </c>
      <c r="U67" s="2">
        <v>49.27</v>
      </c>
      <c r="V67" s="2">
        <v>59.15</v>
      </c>
      <c r="W67" s="2">
        <v>56.97</v>
      </c>
      <c r="X67" s="2">
        <v>57.66</v>
      </c>
      <c r="Y67" s="2">
        <v>48.62</v>
      </c>
      <c r="Z67" s="2">
        <v>58.53</v>
      </c>
      <c r="AA67" s="2">
        <v>44.55</v>
      </c>
      <c r="AB67" s="2">
        <v>57.62</v>
      </c>
      <c r="AC67" s="2">
        <v>74.69</v>
      </c>
      <c r="AD67" s="2">
        <v>74.349999999999994</v>
      </c>
      <c r="AE67" s="2">
        <v>74.680000000000007</v>
      </c>
      <c r="AF67" s="2">
        <v>74.680000000000007</v>
      </c>
      <c r="AG67" s="2">
        <v>74.680000000000007</v>
      </c>
      <c r="AH67" s="2">
        <v>74.989999999999995</v>
      </c>
      <c r="AI67" s="2">
        <v>58.21</v>
      </c>
      <c r="AJ67" s="2">
        <v>56.59</v>
      </c>
      <c r="AM67" s="1" t="s">
        <v>21</v>
      </c>
      <c r="AN67" s="2">
        <v>20.03</v>
      </c>
      <c r="AO67" s="2">
        <v>47.81</v>
      </c>
      <c r="AP67" s="2">
        <v>27.98</v>
      </c>
      <c r="AQ67" s="2">
        <v>22.51</v>
      </c>
      <c r="AR67" s="2">
        <v>22.13</v>
      </c>
      <c r="AS67" s="2">
        <v>34.17</v>
      </c>
      <c r="AT67" s="2">
        <v>21.33</v>
      </c>
      <c r="AU67" s="2">
        <v>45.63</v>
      </c>
      <c r="AV67" s="2">
        <v>67.489999999999995</v>
      </c>
      <c r="AW67" s="2">
        <v>64.760000000000005</v>
      </c>
      <c r="AX67" s="2">
        <v>68.17</v>
      </c>
      <c r="AY67" s="2">
        <v>65.430000000000007</v>
      </c>
      <c r="AZ67" s="2">
        <v>67.27</v>
      </c>
      <c r="BA67" s="2">
        <v>69.86</v>
      </c>
      <c r="BB67" s="2">
        <v>25.57</v>
      </c>
      <c r="BC67" s="2">
        <v>20.51</v>
      </c>
      <c r="BF67" s="1" t="s">
        <v>21</v>
      </c>
      <c r="BG67" s="2">
        <v>-4.2699999999999996</v>
      </c>
      <c r="BH67" s="2">
        <v>-0.57999999999999996</v>
      </c>
      <c r="BI67" s="2">
        <v>-2.73</v>
      </c>
      <c r="BJ67" s="2">
        <v>-4.0599999999999996</v>
      </c>
      <c r="BK67" s="2">
        <v>-2.95</v>
      </c>
      <c r="BL67" s="2">
        <v>-1.46</v>
      </c>
      <c r="BM67" s="2">
        <v>-5.86</v>
      </c>
      <c r="BN67" s="2">
        <v>-1.0900000000000001</v>
      </c>
      <c r="BO67" s="2">
        <v>-0.22</v>
      </c>
      <c r="BP67" s="2">
        <v>-0.31</v>
      </c>
      <c r="BQ67" s="2">
        <v>-0.2</v>
      </c>
      <c r="BR67" s="2">
        <v>-0.3</v>
      </c>
      <c r="BS67" s="2">
        <v>-0.19</v>
      </c>
      <c r="BT67" s="2">
        <v>-0.12</v>
      </c>
      <c r="BU67" s="2">
        <v>-0.39</v>
      </c>
      <c r="BV67" s="2">
        <v>-0.56000000000000005</v>
      </c>
    </row>
    <row r="68" spans="2:74" x14ac:dyDescent="0.3">
      <c r="B68" s="1" t="s">
        <v>22</v>
      </c>
      <c r="C68" s="2">
        <v>1155.58</v>
      </c>
      <c r="D68" s="2">
        <v>752.08</v>
      </c>
      <c r="E68" s="2">
        <v>2158.2199999999998</v>
      </c>
      <c r="F68" s="2">
        <v>1897.31</v>
      </c>
      <c r="G68" s="2">
        <v>1427.38</v>
      </c>
      <c r="H68" s="2">
        <v>1699.82</v>
      </c>
      <c r="I68" s="2">
        <v>2468.73</v>
      </c>
      <c r="J68" s="2">
        <v>1291.56</v>
      </c>
      <c r="K68" s="2">
        <v>699.01</v>
      </c>
      <c r="L68" s="2">
        <v>103.62</v>
      </c>
      <c r="M68" s="2">
        <v>528.52</v>
      </c>
      <c r="N68" s="2">
        <v>172.4</v>
      </c>
      <c r="O68" s="2">
        <v>145.72</v>
      </c>
      <c r="P68" s="2">
        <v>145.76</v>
      </c>
      <c r="Q68" s="2">
        <v>123.7</v>
      </c>
      <c r="R68" s="2">
        <v>126.91</v>
      </c>
      <c r="T68" s="1" t="s">
        <v>22</v>
      </c>
      <c r="U68" s="2">
        <v>57.21</v>
      </c>
      <c r="V68" s="2">
        <v>59.28</v>
      </c>
      <c r="W68" s="2">
        <v>57.55</v>
      </c>
      <c r="X68" s="2">
        <v>59.19</v>
      </c>
      <c r="Y68" s="2">
        <v>58.47</v>
      </c>
      <c r="Z68" s="2">
        <v>58.15</v>
      </c>
      <c r="AA68" s="2">
        <v>59.75</v>
      </c>
      <c r="AB68" s="2">
        <v>59.14</v>
      </c>
      <c r="AC68" s="2">
        <v>74.69</v>
      </c>
      <c r="AD68" s="2">
        <v>74.97</v>
      </c>
      <c r="AE68" s="2">
        <v>74.53</v>
      </c>
      <c r="AF68" s="2">
        <v>74.959999999999994</v>
      </c>
      <c r="AG68" s="2">
        <v>74.989999999999995</v>
      </c>
      <c r="AH68" s="2">
        <v>74.989999999999995</v>
      </c>
      <c r="AI68" s="2">
        <v>59.04</v>
      </c>
      <c r="AJ68" s="2">
        <v>59.19</v>
      </c>
      <c r="AM68" s="1" t="s">
        <v>22</v>
      </c>
      <c r="AN68" s="2">
        <v>39.76</v>
      </c>
      <c r="AO68" s="2">
        <v>42.27</v>
      </c>
      <c r="AP68" s="2">
        <v>32.11</v>
      </c>
      <c r="AQ68" s="2">
        <v>33.01</v>
      </c>
      <c r="AR68" s="2">
        <v>30.62</v>
      </c>
      <c r="AS68" s="2">
        <v>31.13</v>
      </c>
      <c r="AT68" s="2">
        <v>39.380000000000003</v>
      </c>
      <c r="AU68" s="2">
        <v>45.64</v>
      </c>
      <c r="AV68" s="2">
        <v>58.62</v>
      </c>
      <c r="AW68" s="2">
        <v>69.849999999999994</v>
      </c>
      <c r="AX68" s="2">
        <v>61.78</v>
      </c>
      <c r="AY68" s="2">
        <v>69.47</v>
      </c>
      <c r="AZ68" s="2">
        <v>69.64</v>
      </c>
      <c r="BA68" s="2">
        <v>69.64</v>
      </c>
      <c r="BB68" s="2">
        <v>41.77</v>
      </c>
      <c r="BC68" s="2">
        <v>42</v>
      </c>
      <c r="BF68" s="1" t="s">
        <v>22</v>
      </c>
      <c r="BG68" s="2">
        <v>-1.1000000000000001</v>
      </c>
      <c r="BH68" s="2">
        <v>-0.98</v>
      </c>
      <c r="BI68" s="2">
        <v>-2.0699999999999998</v>
      </c>
      <c r="BJ68" s="2">
        <v>-2.0099999999999998</v>
      </c>
      <c r="BK68" s="2">
        <v>-1.87</v>
      </c>
      <c r="BL68" s="2">
        <v>-1.79</v>
      </c>
      <c r="BM68" s="2">
        <v>-2.08</v>
      </c>
      <c r="BN68" s="2">
        <v>-1.2</v>
      </c>
      <c r="BO68" s="2">
        <v>-0.56999999999999995</v>
      </c>
      <c r="BP68" s="2">
        <v>-0.15</v>
      </c>
      <c r="BQ68" s="2">
        <v>-0.43</v>
      </c>
      <c r="BR68" s="2">
        <v>-0.16</v>
      </c>
      <c r="BS68" s="2">
        <v>-0.13</v>
      </c>
      <c r="BT68" s="2">
        <v>-0.13</v>
      </c>
      <c r="BU68" s="2">
        <v>-0.13</v>
      </c>
      <c r="BV68" s="2">
        <v>-0.12</v>
      </c>
    </row>
    <row r="69" spans="2:74" x14ac:dyDescent="0.3">
      <c r="B69" s="1" t="s">
        <v>23</v>
      </c>
      <c r="C69" s="2">
        <v>3375.73</v>
      </c>
      <c r="D69" s="2">
        <v>3746.26</v>
      </c>
      <c r="E69" s="2">
        <v>5938.6</v>
      </c>
      <c r="F69" s="2">
        <v>5458.25</v>
      </c>
      <c r="G69" s="2">
        <v>3707.5</v>
      </c>
      <c r="H69" s="2">
        <v>5813.5</v>
      </c>
      <c r="I69" s="2">
        <v>2927.59</v>
      </c>
      <c r="J69" s="2">
        <v>6545.83</v>
      </c>
      <c r="K69" s="2">
        <v>3131.17</v>
      </c>
      <c r="L69" s="2">
        <v>2763.57</v>
      </c>
      <c r="M69" s="2">
        <v>3553.85</v>
      </c>
      <c r="N69" s="2">
        <v>2703.68</v>
      </c>
      <c r="O69" s="2">
        <v>920.38</v>
      </c>
      <c r="P69" s="2">
        <v>888.81</v>
      </c>
      <c r="Q69" s="2">
        <v>676.86</v>
      </c>
      <c r="R69" s="2">
        <v>618.21</v>
      </c>
      <c r="T69" s="1" t="s">
        <v>23</v>
      </c>
      <c r="U69" s="2">
        <v>59.43</v>
      </c>
      <c r="V69" s="2">
        <v>59.03</v>
      </c>
      <c r="W69" s="2">
        <v>56.79</v>
      </c>
      <c r="X69" s="2">
        <v>57.36</v>
      </c>
      <c r="Y69" s="2">
        <v>55.84</v>
      </c>
      <c r="Z69" s="2">
        <v>58.63</v>
      </c>
      <c r="AA69" s="2">
        <v>59.53</v>
      </c>
      <c r="AB69" s="2">
        <v>59.69</v>
      </c>
      <c r="AC69" s="2">
        <v>74.31</v>
      </c>
      <c r="AD69" s="2">
        <v>74.69</v>
      </c>
      <c r="AE69" s="2">
        <v>74.69</v>
      </c>
      <c r="AF69" s="2">
        <v>74.69</v>
      </c>
      <c r="AG69" s="2">
        <v>74.87</v>
      </c>
      <c r="AH69" s="2">
        <v>74.900000000000006</v>
      </c>
      <c r="AI69" s="2">
        <v>57.35</v>
      </c>
      <c r="AJ69" s="2">
        <v>57.99</v>
      </c>
      <c r="AM69" s="1" t="s">
        <v>23</v>
      </c>
      <c r="AN69" s="2">
        <v>42.58</v>
      </c>
      <c r="AO69" s="2">
        <v>41.73</v>
      </c>
      <c r="AP69" s="2">
        <v>39.49</v>
      </c>
      <c r="AQ69" s="2">
        <v>40.1</v>
      </c>
      <c r="AR69" s="2">
        <v>37.97</v>
      </c>
      <c r="AS69" s="2">
        <v>31.72</v>
      </c>
      <c r="AT69" s="2">
        <v>54.14</v>
      </c>
      <c r="AU69" s="2">
        <v>46.99</v>
      </c>
      <c r="AV69" s="2">
        <v>55.44</v>
      </c>
      <c r="AW69" s="2">
        <v>61.24</v>
      </c>
      <c r="AX69" s="2">
        <v>52.13</v>
      </c>
      <c r="AY69" s="2">
        <v>61.41</v>
      </c>
      <c r="AZ69" s="2">
        <v>67.94</v>
      </c>
      <c r="BA69" s="2">
        <v>68.2</v>
      </c>
      <c r="BB69" s="2">
        <v>40.35</v>
      </c>
      <c r="BC69" s="2">
        <v>40.869999999999997</v>
      </c>
      <c r="BF69" s="1" t="s">
        <v>23</v>
      </c>
      <c r="BG69" s="2">
        <v>-0.96</v>
      </c>
      <c r="BH69" s="2">
        <v>-1.01</v>
      </c>
      <c r="BI69" s="2">
        <v>-1.1599999999999999</v>
      </c>
      <c r="BJ69" s="2">
        <v>-1.1299999999999999</v>
      </c>
      <c r="BK69" s="2">
        <v>-1.01</v>
      </c>
      <c r="BL69" s="2">
        <v>-1.74</v>
      </c>
      <c r="BM69" s="2">
        <v>-0.4</v>
      </c>
      <c r="BN69" s="2">
        <v>-1.0900000000000001</v>
      </c>
      <c r="BO69" s="2">
        <v>-0.71</v>
      </c>
      <c r="BP69" s="2">
        <v>-0.46</v>
      </c>
      <c r="BQ69" s="2">
        <v>-0.9</v>
      </c>
      <c r="BR69" s="2">
        <v>-0.45</v>
      </c>
      <c r="BS69" s="2">
        <v>-0.17</v>
      </c>
      <c r="BT69" s="2">
        <v>-0.17</v>
      </c>
      <c r="BU69" s="2">
        <v>-0.13</v>
      </c>
      <c r="BV69" s="2">
        <v>-0.13</v>
      </c>
    </row>
    <row r="70" spans="2:74" x14ac:dyDescent="0.3">
      <c r="B70" s="1" t="s">
        <v>24</v>
      </c>
      <c r="C70" s="2">
        <v>625.20000000000005</v>
      </c>
      <c r="D70" s="2">
        <v>538.55999999999995</v>
      </c>
      <c r="E70" s="2">
        <v>1188.95</v>
      </c>
      <c r="F70" s="2">
        <v>851.77</v>
      </c>
      <c r="G70" s="2">
        <v>1111.75</v>
      </c>
      <c r="H70" s="2">
        <v>871.69</v>
      </c>
      <c r="I70" s="2">
        <v>1391.86</v>
      </c>
      <c r="J70" s="2">
        <v>1296.08</v>
      </c>
      <c r="K70" s="2">
        <v>483.93</v>
      </c>
      <c r="L70" s="2">
        <v>238.14</v>
      </c>
      <c r="M70" s="2">
        <v>433.9</v>
      </c>
      <c r="N70" s="2">
        <v>225.67</v>
      </c>
      <c r="O70" s="2">
        <v>204.84</v>
      </c>
      <c r="P70" s="2">
        <v>137.68</v>
      </c>
      <c r="Q70" s="2">
        <v>80.75</v>
      </c>
      <c r="R70" s="2">
        <v>41.67</v>
      </c>
      <c r="T70" s="1" t="s">
        <v>24</v>
      </c>
      <c r="U70" s="2">
        <v>57.7</v>
      </c>
      <c r="V70" s="2">
        <v>58.63</v>
      </c>
      <c r="W70" s="2">
        <v>57.6</v>
      </c>
      <c r="X70" s="2">
        <v>57.41</v>
      </c>
      <c r="Y70" s="2">
        <v>58.04</v>
      </c>
      <c r="Z70" s="2">
        <v>57.75</v>
      </c>
      <c r="AA70" s="2">
        <v>59.74</v>
      </c>
      <c r="AB70" s="2">
        <v>58.36</v>
      </c>
      <c r="AC70" s="2">
        <v>74.510000000000005</v>
      </c>
      <c r="AD70" s="2">
        <v>74.36</v>
      </c>
      <c r="AE70" s="2">
        <v>74.69</v>
      </c>
      <c r="AF70" s="2">
        <v>74.69</v>
      </c>
      <c r="AG70" s="2">
        <v>74.680000000000007</v>
      </c>
      <c r="AH70" s="2">
        <v>74.78</v>
      </c>
      <c r="AI70" s="2">
        <v>56.47</v>
      </c>
      <c r="AJ70" s="2">
        <v>59.41</v>
      </c>
      <c r="AM70" s="1" t="s">
        <v>24</v>
      </c>
      <c r="AN70" s="2">
        <v>41.79</v>
      </c>
      <c r="AO70" s="2">
        <v>42.97</v>
      </c>
      <c r="AP70" s="2">
        <v>33.42</v>
      </c>
      <c r="AQ70" s="2">
        <v>32.520000000000003</v>
      </c>
      <c r="AR70" s="2">
        <v>31.29</v>
      </c>
      <c r="AS70" s="2">
        <v>30.56</v>
      </c>
      <c r="AT70" s="2">
        <v>38.630000000000003</v>
      </c>
      <c r="AU70" s="2">
        <v>33.619999999999997</v>
      </c>
      <c r="AV70" s="2">
        <v>57.86</v>
      </c>
      <c r="AW70" s="2">
        <v>66.06</v>
      </c>
      <c r="AX70" s="2">
        <v>59.1</v>
      </c>
      <c r="AY70" s="2">
        <v>66.650000000000006</v>
      </c>
      <c r="AZ70" s="2">
        <v>66.12</v>
      </c>
      <c r="BA70" s="2">
        <v>68.27</v>
      </c>
      <c r="BB70" s="2">
        <v>41.49</v>
      </c>
      <c r="BC70" s="2">
        <v>44.84</v>
      </c>
      <c r="BF70" s="1" t="s">
        <v>24</v>
      </c>
      <c r="BG70" s="2">
        <v>-0.95</v>
      </c>
      <c r="BH70" s="2">
        <v>-0.89</v>
      </c>
      <c r="BI70" s="2">
        <v>-1.88</v>
      </c>
      <c r="BJ70" s="2">
        <v>-2</v>
      </c>
      <c r="BK70" s="2">
        <v>-1.77</v>
      </c>
      <c r="BL70" s="2">
        <v>-1.85</v>
      </c>
      <c r="BM70" s="2">
        <v>-2.2000000000000002</v>
      </c>
      <c r="BN70" s="2">
        <v>-3.03</v>
      </c>
      <c r="BO70" s="2">
        <v>-0.6</v>
      </c>
      <c r="BP70" s="2">
        <v>-0.26</v>
      </c>
      <c r="BQ70" s="2">
        <v>-0.55000000000000004</v>
      </c>
      <c r="BR70" s="2">
        <v>-0.25</v>
      </c>
      <c r="BS70" s="2">
        <v>-0.22</v>
      </c>
      <c r="BT70" s="2">
        <v>-0.16</v>
      </c>
      <c r="BU70" s="2">
        <v>-0.12</v>
      </c>
      <c r="BV70" s="2">
        <v>-0.1</v>
      </c>
    </row>
    <row r="71" spans="2:74" x14ac:dyDescent="0.3">
      <c r="B71" s="1" t="s">
        <v>25</v>
      </c>
      <c r="C71" s="2">
        <v>6648.03</v>
      </c>
      <c r="D71" s="2">
        <v>7587.71</v>
      </c>
      <c r="E71" s="2">
        <v>4843.34</v>
      </c>
      <c r="F71" s="2">
        <v>3840.45</v>
      </c>
      <c r="G71" s="2">
        <v>3074.46</v>
      </c>
      <c r="H71" s="2">
        <v>3465.55</v>
      </c>
      <c r="I71" s="2">
        <v>2818.53</v>
      </c>
      <c r="J71" s="2">
        <v>3102.33</v>
      </c>
      <c r="K71" s="2">
        <v>1218.74</v>
      </c>
      <c r="L71" s="2">
        <v>1143.8</v>
      </c>
      <c r="M71" s="2">
        <v>1121.68</v>
      </c>
      <c r="N71" s="2">
        <v>1053.79</v>
      </c>
      <c r="O71" s="2">
        <v>246.58</v>
      </c>
      <c r="P71" s="2">
        <v>490.99</v>
      </c>
      <c r="Q71" s="2">
        <v>508.68</v>
      </c>
      <c r="R71" s="2">
        <v>582.59</v>
      </c>
      <c r="T71" s="1" t="s">
        <v>25</v>
      </c>
      <c r="U71" s="2">
        <v>49.66</v>
      </c>
      <c r="V71" s="2">
        <v>49.28</v>
      </c>
      <c r="W71" s="2">
        <v>57.15</v>
      </c>
      <c r="X71" s="2">
        <v>57.31</v>
      </c>
      <c r="Y71" s="2">
        <v>55.09</v>
      </c>
      <c r="Z71" s="2">
        <v>46.39</v>
      </c>
      <c r="AA71" s="2">
        <v>57.21</v>
      </c>
      <c r="AB71" s="2">
        <v>58.98</v>
      </c>
      <c r="AC71" s="2">
        <v>73.17</v>
      </c>
      <c r="AD71" s="2">
        <v>74.09</v>
      </c>
      <c r="AE71" s="2">
        <v>74.09</v>
      </c>
      <c r="AF71" s="2">
        <v>74.55</v>
      </c>
      <c r="AG71" s="2">
        <v>75</v>
      </c>
      <c r="AH71" s="2">
        <v>74.69</v>
      </c>
      <c r="AI71" s="2">
        <v>59.17</v>
      </c>
      <c r="AJ71" s="2">
        <v>56.36</v>
      </c>
      <c r="AM71" s="1" t="s">
        <v>25</v>
      </c>
      <c r="AN71" s="2">
        <v>19.86</v>
      </c>
      <c r="AO71" s="2">
        <v>19.93</v>
      </c>
      <c r="AP71" s="2">
        <v>26.77</v>
      </c>
      <c r="AQ71" s="2">
        <v>28.87</v>
      </c>
      <c r="AR71" s="2">
        <v>26.42</v>
      </c>
      <c r="AS71" s="2">
        <v>23.18</v>
      </c>
      <c r="AT71" s="2">
        <v>46.61</v>
      </c>
      <c r="AU71" s="2">
        <v>33.86</v>
      </c>
      <c r="AV71" s="2">
        <v>57.67</v>
      </c>
      <c r="AW71" s="2">
        <v>60.07</v>
      </c>
      <c r="AX71" s="2">
        <v>59.3</v>
      </c>
      <c r="AY71" s="2">
        <v>61.34</v>
      </c>
      <c r="AZ71" s="2">
        <v>69.95</v>
      </c>
      <c r="BA71" s="2">
        <v>68.45</v>
      </c>
      <c r="BB71" s="2">
        <v>25.96</v>
      </c>
      <c r="BC71" s="2">
        <v>22.89</v>
      </c>
      <c r="BF71" s="1" t="s">
        <v>25</v>
      </c>
      <c r="BG71" s="2">
        <v>-4.3499999999999996</v>
      </c>
      <c r="BH71" s="2">
        <v>-4.3</v>
      </c>
      <c r="BI71" s="2">
        <v>-2.98</v>
      </c>
      <c r="BJ71" s="2">
        <v>-2.58</v>
      </c>
      <c r="BK71" s="2">
        <v>-2.36</v>
      </c>
      <c r="BL71" s="2">
        <v>-2.59</v>
      </c>
      <c r="BM71" s="2">
        <v>-0.95</v>
      </c>
      <c r="BN71" s="2">
        <v>-3.02</v>
      </c>
      <c r="BO71" s="2">
        <v>-0.56999999999999995</v>
      </c>
      <c r="BP71" s="2">
        <v>-0.49</v>
      </c>
      <c r="BQ71" s="2">
        <v>-0.53</v>
      </c>
      <c r="BR71" s="2">
        <v>-0.45</v>
      </c>
      <c r="BS71" s="2">
        <v>-0.12</v>
      </c>
      <c r="BT71" s="2">
        <v>-0.15</v>
      </c>
      <c r="BU71" s="2">
        <v>-0.39</v>
      </c>
      <c r="BV71" s="2">
        <v>-0.47</v>
      </c>
    </row>
    <row r="72" spans="2:74" x14ac:dyDescent="0.3">
      <c r="B72" s="1" t="s">
        <v>26</v>
      </c>
      <c r="C72" s="2">
        <v>555.85</v>
      </c>
      <c r="D72" s="2">
        <v>446.34</v>
      </c>
      <c r="E72" s="2">
        <v>712.57</v>
      </c>
      <c r="F72" s="2">
        <v>109.6</v>
      </c>
      <c r="G72" s="2">
        <v>287.77999999999997</v>
      </c>
      <c r="H72" s="2">
        <v>462.06</v>
      </c>
      <c r="I72" s="2">
        <v>473.76</v>
      </c>
      <c r="J72" s="2">
        <v>149.36000000000001</v>
      </c>
      <c r="K72" s="2">
        <v>593.38</v>
      </c>
      <c r="L72" s="2">
        <v>285.51</v>
      </c>
      <c r="M72" s="2">
        <v>587.91999999999996</v>
      </c>
      <c r="N72" s="2">
        <v>412.9</v>
      </c>
      <c r="O72" s="2">
        <v>87.7</v>
      </c>
      <c r="P72" s="2">
        <v>107.78</v>
      </c>
      <c r="Q72" s="2">
        <v>113.1</v>
      </c>
      <c r="R72" s="2">
        <v>53.1</v>
      </c>
      <c r="T72" s="1" t="s">
        <v>26</v>
      </c>
      <c r="U72" s="2">
        <v>59.74</v>
      </c>
      <c r="V72" s="2">
        <v>59.68</v>
      </c>
      <c r="W72" s="2">
        <v>59.75</v>
      </c>
      <c r="X72" s="2">
        <v>59.97</v>
      </c>
      <c r="Y72" s="2">
        <v>59.87</v>
      </c>
      <c r="Z72" s="2">
        <v>59.75</v>
      </c>
      <c r="AA72" s="2">
        <v>59.97</v>
      </c>
      <c r="AB72" s="2">
        <v>59.84</v>
      </c>
      <c r="AC72" s="2">
        <v>74.680000000000007</v>
      </c>
      <c r="AD72" s="2">
        <v>74.790000000000006</v>
      </c>
      <c r="AE72" s="2">
        <v>74.680000000000007</v>
      </c>
      <c r="AF72" s="2">
        <v>74.680000000000007</v>
      </c>
      <c r="AG72" s="2">
        <v>75</v>
      </c>
      <c r="AH72" s="2">
        <v>75</v>
      </c>
      <c r="AI72" s="2">
        <v>59.73</v>
      </c>
      <c r="AJ72" s="2">
        <v>59.75</v>
      </c>
      <c r="AM72" s="1" t="s">
        <v>26</v>
      </c>
      <c r="AN72" s="2">
        <v>53.02</v>
      </c>
      <c r="AO72" s="2">
        <v>50.17</v>
      </c>
      <c r="AP72" s="2">
        <v>50.94</v>
      </c>
      <c r="AQ72" s="2">
        <v>59.52</v>
      </c>
      <c r="AR72" s="2">
        <v>47.55</v>
      </c>
      <c r="AS72" s="2">
        <v>48.06</v>
      </c>
      <c r="AT72" s="2">
        <v>56.59</v>
      </c>
      <c r="AU72" s="2">
        <v>57.41</v>
      </c>
      <c r="AV72" s="2">
        <v>58.1</v>
      </c>
      <c r="AW72" s="2">
        <v>59.94</v>
      </c>
      <c r="AX72" s="2">
        <v>58.07</v>
      </c>
      <c r="AY72" s="2">
        <v>61.43</v>
      </c>
      <c r="AZ72" s="2">
        <v>69.819999999999993</v>
      </c>
      <c r="BA72" s="2">
        <v>69.680000000000007</v>
      </c>
      <c r="BB72" s="2">
        <v>46.8</v>
      </c>
      <c r="BC72" s="2">
        <v>49.99</v>
      </c>
      <c r="BF72" s="1" t="s">
        <v>26</v>
      </c>
      <c r="BG72" s="2">
        <v>-0.31</v>
      </c>
      <c r="BH72" s="2">
        <v>-0.46</v>
      </c>
      <c r="BI72" s="2">
        <v>-0.43</v>
      </c>
      <c r="BJ72" s="2">
        <v>-0.02</v>
      </c>
      <c r="BK72" s="2">
        <v>-0.52</v>
      </c>
      <c r="BL72" s="2">
        <v>-0.49</v>
      </c>
      <c r="BM72" s="2">
        <v>-0.24</v>
      </c>
      <c r="BN72" s="2">
        <v>-0.17</v>
      </c>
      <c r="BO72" s="2">
        <v>-0.6</v>
      </c>
      <c r="BP72" s="2">
        <v>-0.52</v>
      </c>
      <c r="BQ72" s="2">
        <v>-0.6</v>
      </c>
      <c r="BR72" s="2">
        <v>-0.45</v>
      </c>
      <c r="BS72" s="2">
        <v>-0.12</v>
      </c>
      <c r="BT72" s="2">
        <v>-0.13</v>
      </c>
      <c r="BU72" s="2">
        <v>-0.08</v>
      </c>
      <c r="BV72" s="2">
        <v>-0.06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44.24</v>
      </c>
      <c r="D79" s="2">
        <v>71.44</v>
      </c>
      <c r="E79" s="2">
        <v>15.2</v>
      </c>
      <c r="F79" s="2">
        <v>9.06</v>
      </c>
      <c r="G79" s="2">
        <v>24.45</v>
      </c>
      <c r="H79" s="2">
        <v>39.06</v>
      </c>
      <c r="I79" s="2">
        <v>9.26</v>
      </c>
      <c r="J79" s="2">
        <v>5.54</v>
      </c>
      <c r="K79" s="2">
        <v>3.49</v>
      </c>
      <c r="L79" s="2">
        <v>5.45</v>
      </c>
      <c r="M79" s="2">
        <v>3.64</v>
      </c>
      <c r="N79" s="2">
        <v>4.47</v>
      </c>
      <c r="O79" s="2">
        <v>7.01</v>
      </c>
      <c r="P79" s="2">
        <v>5.65</v>
      </c>
      <c r="Q79" s="2">
        <v>4.04</v>
      </c>
      <c r="R79" s="2">
        <v>8.26</v>
      </c>
      <c r="T79" s="1" t="s">
        <v>19</v>
      </c>
      <c r="U79" s="2">
        <v>2.4</v>
      </c>
      <c r="V79" s="2">
        <v>2.4</v>
      </c>
      <c r="W79" s="2">
        <v>2.5</v>
      </c>
      <c r="X79" s="2">
        <v>2.5</v>
      </c>
      <c r="Y79" s="2">
        <v>2</v>
      </c>
      <c r="Z79" s="2">
        <v>2</v>
      </c>
      <c r="AA79" s="2">
        <v>4</v>
      </c>
      <c r="AB79" s="2">
        <v>4</v>
      </c>
      <c r="AC79" s="2">
        <v>2.08</v>
      </c>
      <c r="AD79" s="2">
        <v>2.08</v>
      </c>
      <c r="AE79" s="2">
        <v>2.08</v>
      </c>
      <c r="AF79" s="2">
        <v>2.08</v>
      </c>
      <c r="AG79" s="2">
        <v>1.68</v>
      </c>
      <c r="AH79" s="2">
        <v>1.68</v>
      </c>
      <c r="AI79" s="2">
        <v>0.31</v>
      </c>
      <c r="AJ79" s="2">
        <v>0.3</v>
      </c>
      <c r="AM79" s="1" t="s">
        <v>19</v>
      </c>
      <c r="AN79" s="2">
        <v>2.4</v>
      </c>
      <c r="AO79" s="2">
        <v>2.4</v>
      </c>
      <c r="AP79" s="2">
        <v>2.5</v>
      </c>
      <c r="AQ79" s="2">
        <v>2.5</v>
      </c>
      <c r="AR79" s="2">
        <v>2.1800000000000002</v>
      </c>
      <c r="AS79" s="2">
        <v>2.1800000000000002</v>
      </c>
      <c r="AT79" s="2">
        <v>4</v>
      </c>
      <c r="AU79" s="2">
        <v>4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0.31</v>
      </c>
      <c r="BC79" s="2">
        <v>0.3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-7.0000000000000007E-2</v>
      </c>
      <c r="BP79" s="2">
        <v>-7.0000000000000007E-2</v>
      </c>
      <c r="BQ79" s="2">
        <v>-7.0000000000000007E-2</v>
      </c>
      <c r="BR79" s="2">
        <v>-7.0000000000000007E-2</v>
      </c>
      <c r="BS79" s="2">
        <v>-7.0000000000000007E-2</v>
      </c>
      <c r="BT79" s="2">
        <v>-7.0000000000000007E-2</v>
      </c>
      <c r="BU79" s="2">
        <v>-0.01</v>
      </c>
      <c r="BV79" s="2">
        <v>-0.01</v>
      </c>
    </row>
    <row r="80" spans="2:74" x14ac:dyDescent="0.3">
      <c r="B80" s="1" t="s">
        <v>20</v>
      </c>
      <c r="C80" s="2">
        <v>252.28</v>
      </c>
      <c r="D80" s="2">
        <v>162.11000000000001</v>
      </c>
      <c r="E80" s="2">
        <v>281.11</v>
      </c>
      <c r="F80" s="2">
        <v>499.6</v>
      </c>
      <c r="G80" s="2">
        <v>486.4</v>
      </c>
      <c r="H80" s="2">
        <v>305.99</v>
      </c>
      <c r="I80" s="2">
        <v>754.71</v>
      </c>
      <c r="J80" s="2">
        <v>400.55</v>
      </c>
      <c r="K80" s="2">
        <v>281.8</v>
      </c>
      <c r="L80" s="2">
        <v>222.08</v>
      </c>
      <c r="M80" s="2">
        <v>281.8</v>
      </c>
      <c r="N80" s="2">
        <v>223.27</v>
      </c>
      <c r="O80" s="2">
        <v>294.20999999999998</v>
      </c>
      <c r="P80" s="2">
        <v>196.99</v>
      </c>
      <c r="Q80" s="2">
        <v>39.92</v>
      </c>
      <c r="R80" s="2">
        <v>102.05</v>
      </c>
      <c r="T80" s="1" t="s">
        <v>20</v>
      </c>
      <c r="U80" s="2">
        <v>2.62</v>
      </c>
      <c r="V80" s="2">
        <v>2.41</v>
      </c>
      <c r="W80" s="2">
        <v>2.57</v>
      </c>
      <c r="X80" s="2">
        <v>2.5099999999999998</v>
      </c>
      <c r="Y80" s="2">
        <v>2.0099999999999998</v>
      </c>
      <c r="Z80" s="2">
        <v>2.0099999999999998</v>
      </c>
      <c r="AA80" s="2">
        <v>4.0999999999999996</v>
      </c>
      <c r="AB80" s="2">
        <v>4.0199999999999996</v>
      </c>
      <c r="AC80" s="2">
        <v>2.09</v>
      </c>
      <c r="AD80" s="2">
        <v>2.1</v>
      </c>
      <c r="AE80" s="2">
        <v>2.09</v>
      </c>
      <c r="AF80" s="2">
        <v>2.1</v>
      </c>
      <c r="AG80" s="2">
        <v>1.69</v>
      </c>
      <c r="AH80" s="2">
        <v>1.69</v>
      </c>
      <c r="AI80" s="2">
        <v>0.31</v>
      </c>
      <c r="AJ80" s="2">
        <v>0.3</v>
      </c>
      <c r="AM80" s="1" t="s">
        <v>20</v>
      </c>
      <c r="AN80" s="2">
        <v>2.94</v>
      </c>
      <c r="AO80" s="2">
        <v>2.68</v>
      </c>
      <c r="AP80" s="2">
        <v>3.35</v>
      </c>
      <c r="AQ80" s="2">
        <v>3.08</v>
      </c>
      <c r="AR80" s="2">
        <v>3.68</v>
      </c>
      <c r="AS80" s="2">
        <v>2.82</v>
      </c>
      <c r="AT80" s="2">
        <v>5.73</v>
      </c>
      <c r="AU80" s="2">
        <v>4.7300000000000004</v>
      </c>
      <c r="AV80" s="2">
        <v>2.83</v>
      </c>
      <c r="AW80" s="2">
        <v>2.84</v>
      </c>
      <c r="AX80" s="2">
        <v>2.83</v>
      </c>
      <c r="AY80" s="2">
        <v>2.84</v>
      </c>
      <c r="AZ80" s="2">
        <v>2.1</v>
      </c>
      <c r="BA80" s="2">
        <v>1.96</v>
      </c>
      <c r="BB80" s="2">
        <v>0.42</v>
      </c>
      <c r="BC80" s="2">
        <v>0.42</v>
      </c>
      <c r="BF80" s="1" t="s">
        <v>20</v>
      </c>
      <c r="BG80" s="2">
        <v>-0.11</v>
      </c>
      <c r="BH80" s="2">
        <v>-0.1</v>
      </c>
      <c r="BI80" s="2">
        <v>-0.23</v>
      </c>
      <c r="BJ80" s="2">
        <v>-0.18</v>
      </c>
      <c r="BK80" s="2">
        <v>-0.45</v>
      </c>
      <c r="BL80" s="2">
        <v>-0.28999999999999998</v>
      </c>
      <c r="BM80" s="2">
        <v>-0.28000000000000003</v>
      </c>
      <c r="BN80" s="2">
        <v>-0.15</v>
      </c>
      <c r="BO80" s="2">
        <v>-0.26</v>
      </c>
      <c r="BP80" s="2">
        <v>-0.26</v>
      </c>
      <c r="BQ80" s="2">
        <v>-0.26</v>
      </c>
      <c r="BR80" s="2">
        <v>-0.26</v>
      </c>
      <c r="BS80" s="2">
        <v>-0.2</v>
      </c>
      <c r="BT80" s="2">
        <v>-0.14000000000000001</v>
      </c>
      <c r="BU80" s="2">
        <v>-0.28000000000000003</v>
      </c>
      <c r="BV80" s="2">
        <v>-0.27</v>
      </c>
    </row>
    <row r="81" spans="2:74" x14ac:dyDescent="0.3">
      <c r="B81" s="1" t="s">
        <v>21</v>
      </c>
      <c r="C81" s="2">
        <v>3191.55</v>
      </c>
      <c r="D81" s="2">
        <v>951.56</v>
      </c>
      <c r="E81" s="2">
        <v>2600.3200000000002</v>
      </c>
      <c r="F81" s="2">
        <v>5754.85</v>
      </c>
      <c r="G81" s="2">
        <v>3214.86</v>
      </c>
      <c r="H81" s="2">
        <v>1964.47</v>
      </c>
      <c r="I81" s="2">
        <v>6456.41</v>
      </c>
      <c r="J81" s="2">
        <v>1979.74</v>
      </c>
      <c r="K81" s="2">
        <v>359.03</v>
      </c>
      <c r="L81" s="2">
        <v>522.9</v>
      </c>
      <c r="M81" s="2">
        <v>286.44</v>
      </c>
      <c r="N81" s="2">
        <v>504.57</v>
      </c>
      <c r="O81" s="2">
        <v>670.41</v>
      </c>
      <c r="P81" s="2">
        <v>271.81</v>
      </c>
      <c r="Q81" s="2">
        <v>294.14999999999998</v>
      </c>
      <c r="R81" s="2">
        <v>785.49</v>
      </c>
      <c r="T81" s="1" t="s">
        <v>21</v>
      </c>
      <c r="U81" s="2">
        <v>2.92</v>
      </c>
      <c r="V81" s="2">
        <v>2.4300000000000002</v>
      </c>
      <c r="W81" s="2">
        <v>2.63</v>
      </c>
      <c r="X81" s="2">
        <v>2.6</v>
      </c>
      <c r="Y81" s="2">
        <v>2.4700000000000002</v>
      </c>
      <c r="Z81" s="2">
        <v>2.0499999999999998</v>
      </c>
      <c r="AA81" s="2">
        <v>5.39</v>
      </c>
      <c r="AB81" s="2">
        <v>4.17</v>
      </c>
      <c r="AC81" s="2">
        <v>2.09</v>
      </c>
      <c r="AD81" s="2">
        <v>2.1</v>
      </c>
      <c r="AE81" s="2">
        <v>2.09</v>
      </c>
      <c r="AF81" s="2">
        <v>2.09</v>
      </c>
      <c r="AG81" s="2">
        <v>1.69</v>
      </c>
      <c r="AH81" s="2">
        <v>1.68</v>
      </c>
      <c r="AI81" s="2">
        <v>0.31</v>
      </c>
      <c r="AJ81" s="2">
        <v>0.32</v>
      </c>
      <c r="AM81" s="1" t="s">
        <v>21</v>
      </c>
      <c r="AN81" s="2">
        <v>7.19</v>
      </c>
      <c r="AO81" s="2">
        <v>3.01</v>
      </c>
      <c r="AP81" s="2">
        <v>5.36</v>
      </c>
      <c r="AQ81" s="2">
        <v>6.66</v>
      </c>
      <c r="AR81" s="2">
        <v>5.42</v>
      </c>
      <c r="AS81" s="2">
        <v>3.51</v>
      </c>
      <c r="AT81" s="2">
        <v>11.25</v>
      </c>
      <c r="AU81" s="2">
        <v>5.26</v>
      </c>
      <c r="AV81" s="2">
        <v>2.31</v>
      </c>
      <c r="AW81" s="2">
        <v>2.41</v>
      </c>
      <c r="AX81" s="2">
        <v>2.29</v>
      </c>
      <c r="AY81" s="2">
        <v>2.38</v>
      </c>
      <c r="AZ81" s="2">
        <v>1.87</v>
      </c>
      <c r="BA81" s="2">
        <v>1.8</v>
      </c>
      <c r="BB81" s="2">
        <v>0.7</v>
      </c>
      <c r="BC81" s="2">
        <v>0.88</v>
      </c>
      <c r="BF81" s="1" t="s">
        <v>21</v>
      </c>
      <c r="BG81" s="2">
        <v>-0.59</v>
      </c>
      <c r="BH81" s="2">
        <v>-0.19</v>
      </c>
      <c r="BI81" s="2">
        <v>-0.51</v>
      </c>
      <c r="BJ81" s="2">
        <v>-0.61</v>
      </c>
      <c r="BK81" s="2">
        <v>-0.54</v>
      </c>
      <c r="BL81" s="2">
        <v>-0.42</v>
      </c>
      <c r="BM81" s="2">
        <v>-0.52</v>
      </c>
      <c r="BN81" s="2">
        <v>-0.21</v>
      </c>
      <c r="BO81" s="2">
        <v>-0.1</v>
      </c>
      <c r="BP81" s="2">
        <v>-0.13</v>
      </c>
      <c r="BQ81" s="2">
        <v>-0.09</v>
      </c>
      <c r="BR81" s="2">
        <v>-0.12</v>
      </c>
      <c r="BS81" s="2">
        <v>-0.1</v>
      </c>
      <c r="BT81" s="2">
        <v>-7.0000000000000007E-2</v>
      </c>
      <c r="BU81" s="2">
        <v>-0.56000000000000005</v>
      </c>
      <c r="BV81" s="2">
        <v>-0.64</v>
      </c>
    </row>
    <row r="82" spans="2:74" x14ac:dyDescent="0.3">
      <c r="B82" s="1" t="s">
        <v>22</v>
      </c>
      <c r="C82" s="2">
        <v>315.01</v>
      </c>
      <c r="D82" s="2">
        <v>293.20999999999998</v>
      </c>
      <c r="E82" s="2">
        <v>714.58</v>
      </c>
      <c r="F82" s="2">
        <v>996.45</v>
      </c>
      <c r="G82" s="2">
        <v>622.65</v>
      </c>
      <c r="H82" s="2">
        <v>794.98</v>
      </c>
      <c r="I82" s="2">
        <v>774.63</v>
      </c>
      <c r="J82" s="2">
        <v>618.34</v>
      </c>
      <c r="K82" s="2">
        <v>196.13</v>
      </c>
      <c r="L82" s="2">
        <v>36.799999999999997</v>
      </c>
      <c r="M82" s="2">
        <v>146.52000000000001</v>
      </c>
      <c r="N82" s="2">
        <v>61.18</v>
      </c>
      <c r="O82" s="2">
        <v>108.81</v>
      </c>
      <c r="P82" s="2">
        <v>108.86</v>
      </c>
      <c r="Q82" s="2">
        <v>40.04</v>
      </c>
      <c r="R82" s="2">
        <v>65.790000000000006</v>
      </c>
      <c r="T82" s="1" t="s">
        <v>22</v>
      </c>
      <c r="U82" s="2">
        <v>2.52</v>
      </c>
      <c r="V82" s="2">
        <v>2.4300000000000002</v>
      </c>
      <c r="W82" s="2">
        <v>2.61</v>
      </c>
      <c r="X82" s="2">
        <v>2.5299999999999998</v>
      </c>
      <c r="Y82" s="2">
        <v>2.0499999999999998</v>
      </c>
      <c r="Z82" s="2">
        <v>2.06</v>
      </c>
      <c r="AA82" s="2">
        <v>4.0199999999999996</v>
      </c>
      <c r="AB82" s="2">
        <v>4.0599999999999996</v>
      </c>
      <c r="AC82" s="2">
        <v>2.09</v>
      </c>
      <c r="AD82" s="2">
        <v>2.08</v>
      </c>
      <c r="AE82" s="2">
        <v>2.09</v>
      </c>
      <c r="AF82" s="2">
        <v>2.08</v>
      </c>
      <c r="AG82" s="2">
        <v>1.68</v>
      </c>
      <c r="AH82" s="2">
        <v>1.68</v>
      </c>
      <c r="AI82" s="2">
        <v>0.3</v>
      </c>
      <c r="AJ82" s="2">
        <v>0.3</v>
      </c>
      <c r="AM82" s="1" t="s">
        <v>22</v>
      </c>
      <c r="AN82" s="2">
        <v>3.62</v>
      </c>
      <c r="AO82" s="2">
        <v>3.41</v>
      </c>
      <c r="AP82" s="2">
        <v>4.67</v>
      </c>
      <c r="AQ82" s="2">
        <v>4.54</v>
      </c>
      <c r="AR82" s="2">
        <v>3.92</v>
      </c>
      <c r="AS82" s="2">
        <v>3.85</v>
      </c>
      <c r="AT82" s="2">
        <v>6.09</v>
      </c>
      <c r="AU82" s="2">
        <v>5.26</v>
      </c>
      <c r="AV82" s="2">
        <v>2.66</v>
      </c>
      <c r="AW82" s="2">
        <v>2.23</v>
      </c>
      <c r="AX82" s="2">
        <v>2.52</v>
      </c>
      <c r="AY82" s="2">
        <v>2.25</v>
      </c>
      <c r="AZ82" s="2">
        <v>1.81</v>
      </c>
      <c r="BA82" s="2">
        <v>1.81</v>
      </c>
      <c r="BB82" s="2">
        <v>0.43</v>
      </c>
      <c r="BC82" s="2">
        <v>0.43</v>
      </c>
      <c r="BF82" s="1" t="s">
        <v>22</v>
      </c>
      <c r="BG82" s="2">
        <v>-0.3</v>
      </c>
      <c r="BH82" s="2">
        <v>-0.28999999999999998</v>
      </c>
      <c r="BI82" s="2">
        <v>-0.44</v>
      </c>
      <c r="BJ82" s="2">
        <v>-0.44</v>
      </c>
      <c r="BK82" s="2">
        <v>-0.48</v>
      </c>
      <c r="BL82" s="2">
        <v>-0.46</v>
      </c>
      <c r="BM82" s="2">
        <v>-0.34</v>
      </c>
      <c r="BN82" s="2">
        <v>-0.23</v>
      </c>
      <c r="BO82" s="2">
        <v>-0.22</v>
      </c>
      <c r="BP82" s="2">
        <v>-7.0000000000000007E-2</v>
      </c>
      <c r="BQ82" s="2">
        <v>-0.17</v>
      </c>
      <c r="BR82" s="2">
        <v>-7.0000000000000007E-2</v>
      </c>
      <c r="BS82" s="2">
        <v>-7.0000000000000007E-2</v>
      </c>
      <c r="BT82" s="2">
        <v>-7.0000000000000007E-2</v>
      </c>
      <c r="BU82" s="2">
        <v>-0.28999999999999998</v>
      </c>
      <c r="BV82" s="2">
        <v>-0.28999999999999998</v>
      </c>
    </row>
    <row r="83" spans="2:74" x14ac:dyDescent="0.3">
      <c r="B83" s="1" t="s">
        <v>23</v>
      </c>
      <c r="C83" s="2">
        <v>920.74</v>
      </c>
      <c r="D83" s="2">
        <v>1153.21</v>
      </c>
      <c r="E83" s="2">
        <v>1912.98</v>
      </c>
      <c r="F83" s="2">
        <v>1905.76</v>
      </c>
      <c r="G83" s="2">
        <v>1680.68</v>
      </c>
      <c r="H83" s="2">
        <v>2489.6799999999998</v>
      </c>
      <c r="I83" s="2">
        <v>1270.22</v>
      </c>
      <c r="J83" s="2">
        <v>2398.1999999999998</v>
      </c>
      <c r="K83" s="2">
        <v>1249.6300000000001</v>
      </c>
      <c r="L83" s="2">
        <v>777.01</v>
      </c>
      <c r="M83" s="2">
        <v>1421.03</v>
      </c>
      <c r="N83" s="2">
        <v>763.12</v>
      </c>
      <c r="O83" s="2">
        <v>605.64</v>
      </c>
      <c r="P83" s="2">
        <v>588.77</v>
      </c>
      <c r="Q83" s="2">
        <v>217.52</v>
      </c>
      <c r="R83" s="2">
        <v>215.71</v>
      </c>
      <c r="T83" s="1" t="s">
        <v>23</v>
      </c>
      <c r="U83" s="2">
        <v>2.42</v>
      </c>
      <c r="V83" s="2">
        <v>2.44</v>
      </c>
      <c r="W83" s="2">
        <v>2.64</v>
      </c>
      <c r="X83" s="2">
        <v>2.61</v>
      </c>
      <c r="Y83" s="2">
        <v>2.15</v>
      </c>
      <c r="Z83" s="2">
        <v>2.0499999999999998</v>
      </c>
      <c r="AA83" s="2">
        <v>4.03</v>
      </c>
      <c r="AB83" s="2">
        <v>4.0199999999999996</v>
      </c>
      <c r="AC83" s="2">
        <v>2.1</v>
      </c>
      <c r="AD83" s="2">
        <v>2.09</v>
      </c>
      <c r="AE83" s="2">
        <v>2.09</v>
      </c>
      <c r="AF83" s="2">
        <v>2.09</v>
      </c>
      <c r="AG83" s="2">
        <v>1.68</v>
      </c>
      <c r="AH83" s="2">
        <v>1.68</v>
      </c>
      <c r="AI83" s="2">
        <v>0.31</v>
      </c>
      <c r="AJ83" s="2">
        <v>0.31</v>
      </c>
      <c r="AM83" s="1" t="s">
        <v>23</v>
      </c>
      <c r="AN83" s="2">
        <v>3.38</v>
      </c>
      <c r="AO83" s="2">
        <v>3.45</v>
      </c>
      <c r="AP83" s="2">
        <v>3.8</v>
      </c>
      <c r="AQ83" s="2">
        <v>3.74</v>
      </c>
      <c r="AR83" s="2">
        <v>3.16</v>
      </c>
      <c r="AS83" s="2">
        <v>3.78</v>
      </c>
      <c r="AT83" s="2">
        <v>4.43</v>
      </c>
      <c r="AU83" s="2">
        <v>5.1100000000000003</v>
      </c>
      <c r="AV83" s="2">
        <v>2.81</v>
      </c>
      <c r="AW83" s="2">
        <v>2.5499999999999998</v>
      </c>
      <c r="AX83" s="2">
        <v>2.99</v>
      </c>
      <c r="AY83" s="2">
        <v>2.54</v>
      </c>
      <c r="AZ83" s="2">
        <v>1.85</v>
      </c>
      <c r="BA83" s="2">
        <v>1.85</v>
      </c>
      <c r="BB83" s="2">
        <v>0.45</v>
      </c>
      <c r="BC83" s="2">
        <v>0.44</v>
      </c>
      <c r="BF83" s="1" t="s">
        <v>23</v>
      </c>
      <c r="BG83" s="2">
        <v>-0.28000000000000003</v>
      </c>
      <c r="BH83" s="2">
        <v>-0.28999999999999998</v>
      </c>
      <c r="BI83" s="2">
        <v>-0.3</v>
      </c>
      <c r="BJ83" s="2">
        <v>-0.3</v>
      </c>
      <c r="BK83" s="2">
        <v>-0.32</v>
      </c>
      <c r="BL83" s="2">
        <v>-0.46</v>
      </c>
      <c r="BM83" s="2">
        <v>-0.09</v>
      </c>
      <c r="BN83" s="2">
        <v>-0.21</v>
      </c>
      <c r="BO83" s="2">
        <v>-0.25</v>
      </c>
      <c r="BP83" s="2">
        <v>-0.18</v>
      </c>
      <c r="BQ83" s="2">
        <v>-0.3</v>
      </c>
      <c r="BR83" s="2">
        <v>-0.18</v>
      </c>
      <c r="BS83" s="2">
        <v>-0.09</v>
      </c>
      <c r="BT83" s="2">
        <v>-0.09</v>
      </c>
      <c r="BU83" s="2">
        <v>-0.3</v>
      </c>
      <c r="BV83" s="2">
        <v>-0.3</v>
      </c>
    </row>
    <row r="84" spans="2:74" x14ac:dyDescent="0.3">
      <c r="B84" s="1" t="s">
        <v>24</v>
      </c>
      <c r="C84" s="2">
        <v>206.47</v>
      </c>
      <c r="D84" s="2">
        <v>71.13</v>
      </c>
      <c r="E84" s="2">
        <v>417.66</v>
      </c>
      <c r="F84" s="2">
        <v>474.3</v>
      </c>
      <c r="G84" s="2">
        <v>337.45</v>
      </c>
      <c r="H84" s="2">
        <v>186.3</v>
      </c>
      <c r="I84" s="2">
        <v>365.23</v>
      </c>
      <c r="J84" s="2">
        <v>586.22</v>
      </c>
      <c r="K84" s="2">
        <v>155.09</v>
      </c>
      <c r="L84" s="2">
        <v>56.29</v>
      </c>
      <c r="M84" s="2">
        <v>140.54</v>
      </c>
      <c r="N84" s="2">
        <v>53.94</v>
      </c>
      <c r="O84" s="2">
        <v>85.59</v>
      </c>
      <c r="P84" s="2">
        <v>59</v>
      </c>
      <c r="Q84" s="2">
        <v>27.81</v>
      </c>
      <c r="R84" s="2">
        <v>23.19</v>
      </c>
      <c r="T84" s="1" t="s">
        <v>24</v>
      </c>
      <c r="U84" s="2">
        <v>2.5</v>
      </c>
      <c r="V84" s="2">
        <v>2.46</v>
      </c>
      <c r="W84" s="2">
        <v>2.6</v>
      </c>
      <c r="X84" s="2">
        <v>2.61</v>
      </c>
      <c r="Y84" s="2">
        <v>2.0699999999999998</v>
      </c>
      <c r="Z84" s="2">
        <v>2.08</v>
      </c>
      <c r="AA84" s="2">
        <v>4.0199999999999996</v>
      </c>
      <c r="AB84" s="2">
        <v>4.1100000000000003</v>
      </c>
      <c r="AC84" s="2">
        <v>2.09</v>
      </c>
      <c r="AD84" s="2">
        <v>2.1</v>
      </c>
      <c r="AE84" s="2">
        <v>2.09</v>
      </c>
      <c r="AF84" s="2">
        <v>2.09</v>
      </c>
      <c r="AG84" s="2">
        <v>1.69</v>
      </c>
      <c r="AH84" s="2">
        <v>1.68</v>
      </c>
      <c r="AI84" s="2">
        <v>0.32</v>
      </c>
      <c r="AJ84" s="2">
        <v>0.3</v>
      </c>
      <c r="AM84" s="1" t="s">
        <v>24</v>
      </c>
      <c r="AN84" s="2">
        <v>3.45</v>
      </c>
      <c r="AO84" s="2">
        <v>3.35</v>
      </c>
      <c r="AP84" s="2">
        <v>4.49</v>
      </c>
      <c r="AQ84" s="2">
        <v>4.6100000000000003</v>
      </c>
      <c r="AR84" s="2">
        <v>3.84</v>
      </c>
      <c r="AS84" s="2">
        <v>3.93</v>
      </c>
      <c r="AT84" s="2">
        <v>6.21</v>
      </c>
      <c r="AU84" s="2">
        <v>7.14</v>
      </c>
      <c r="AV84" s="2">
        <v>2.7</v>
      </c>
      <c r="AW84" s="2">
        <v>2.36</v>
      </c>
      <c r="AX84" s="2">
        <v>2.64</v>
      </c>
      <c r="AY84" s="2">
        <v>2.34</v>
      </c>
      <c r="AZ84" s="2">
        <v>1.91</v>
      </c>
      <c r="BA84" s="2">
        <v>1.85</v>
      </c>
      <c r="BB84" s="2">
        <v>0.43</v>
      </c>
      <c r="BC84" s="2">
        <v>0.4</v>
      </c>
      <c r="BF84" s="1" t="s">
        <v>24</v>
      </c>
      <c r="BG84" s="2">
        <v>-0.28000000000000003</v>
      </c>
      <c r="BH84" s="2">
        <v>-0.27</v>
      </c>
      <c r="BI84" s="2">
        <v>-0.42</v>
      </c>
      <c r="BJ84" s="2">
        <v>-0.43</v>
      </c>
      <c r="BK84" s="2">
        <v>-0.46</v>
      </c>
      <c r="BL84" s="2">
        <v>-0.47</v>
      </c>
      <c r="BM84" s="2">
        <v>-0.35</v>
      </c>
      <c r="BN84" s="2">
        <v>-0.42</v>
      </c>
      <c r="BO84" s="2">
        <v>-0.22</v>
      </c>
      <c r="BP84" s="2">
        <v>-0.11</v>
      </c>
      <c r="BQ84" s="2">
        <v>-0.21</v>
      </c>
      <c r="BR84" s="2">
        <v>-0.11</v>
      </c>
      <c r="BS84" s="2">
        <v>-0.11</v>
      </c>
      <c r="BT84" s="2">
        <v>-0.09</v>
      </c>
      <c r="BU84" s="2">
        <v>-0.27</v>
      </c>
      <c r="BV84" s="2">
        <v>-0.25</v>
      </c>
    </row>
    <row r="85" spans="2:74" x14ac:dyDescent="0.3">
      <c r="B85" s="1" t="s">
        <v>25</v>
      </c>
      <c r="C85" s="2">
        <v>1457.63</v>
      </c>
      <c r="D85" s="2">
        <v>1446.83</v>
      </c>
      <c r="E85" s="2">
        <v>735</v>
      </c>
      <c r="F85" s="2">
        <v>913.69</v>
      </c>
      <c r="G85" s="2">
        <v>718.04</v>
      </c>
      <c r="H85" s="2">
        <v>741.71</v>
      </c>
      <c r="I85" s="2">
        <v>555.69000000000005</v>
      </c>
      <c r="J85" s="2">
        <v>1037.4100000000001</v>
      </c>
      <c r="K85" s="2">
        <v>266.31</v>
      </c>
      <c r="L85" s="2">
        <v>429.54</v>
      </c>
      <c r="M85" s="2">
        <v>240.03</v>
      </c>
      <c r="N85" s="2">
        <v>389.65</v>
      </c>
      <c r="O85" s="2">
        <v>28.31</v>
      </c>
      <c r="P85" s="2">
        <v>64.66</v>
      </c>
      <c r="Q85" s="2">
        <v>69.52</v>
      </c>
      <c r="R85" s="2">
        <v>141.31</v>
      </c>
      <c r="T85" s="1" t="s">
        <v>25</v>
      </c>
      <c r="U85" s="2">
        <v>2.9</v>
      </c>
      <c r="V85" s="2">
        <v>2.92</v>
      </c>
      <c r="W85" s="2">
        <v>2.62</v>
      </c>
      <c r="X85" s="2">
        <v>2.62</v>
      </c>
      <c r="Y85" s="2">
        <v>2.1800000000000002</v>
      </c>
      <c r="Z85" s="2">
        <v>2.59</v>
      </c>
      <c r="AA85" s="2">
        <v>4.2</v>
      </c>
      <c r="AB85" s="2">
        <v>4.07</v>
      </c>
      <c r="AC85" s="2">
        <v>2.13</v>
      </c>
      <c r="AD85" s="2">
        <v>2.11</v>
      </c>
      <c r="AE85" s="2">
        <v>2.11</v>
      </c>
      <c r="AF85" s="2">
        <v>2.09</v>
      </c>
      <c r="AG85" s="2">
        <v>1.68</v>
      </c>
      <c r="AH85" s="2">
        <v>1.69</v>
      </c>
      <c r="AI85" s="2">
        <v>0.3</v>
      </c>
      <c r="AJ85" s="2">
        <v>0.32</v>
      </c>
      <c r="AM85" s="1" t="s">
        <v>25</v>
      </c>
      <c r="AN85" s="2">
        <v>7.25</v>
      </c>
      <c r="AO85" s="2">
        <v>7.23</v>
      </c>
      <c r="AP85" s="2">
        <v>5.6</v>
      </c>
      <c r="AQ85" s="2">
        <v>5.2</v>
      </c>
      <c r="AR85" s="2">
        <v>4.54</v>
      </c>
      <c r="AS85" s="2">
        <v>5.18</v>
      </c>
      <c r="AT85" s="2">
        <v>5.15</v>
      </c>
      <c r="AU85" s="2">
        <v>7.09</v>
      </c>
      <c r="AV85" s="2">
        <v>2.7</v>
      </c>
      <c r="AW85" s="2">
        <v>2.6</v>
      </c>
      <c r="AX85" s="2">
        <v>2.63</v>
      </c>
      <c r="AY85" s="2">
        <v>2.54</v>
      </c>
      <c r="AZ85" s="2">
        <v>1.8</v>
      </c>
      <c r="BA85" s="2">
        <v>1.84</v>
      </c>
      <c r="BB85" s="2">
        <v>0.69</v>
      </c>
      <c r="BC85" s="2">
        <v>0.79</v>
      </c>
      <c r="BF85" s="1" t="s">
        <v>25</v>
      </c>
      <c r="BG85" s="2">
        <v>-0.6</v>
      </c>
      <c r="BH85" s="2">
        <v>-0.6</v>
      </c>
      <c r="BI85" s="2">
        <v>-0.53</v>
      </c>
      <c r="BJ85" s="2">
        <v>-0.5</v>
      </c>
      <c r="BK85" s="2">
        <v>-0.52</v>
      </c>
      <c r="BL85" s="2">
        <v>-0.5</v>
      </c>
      <c r="BM85" s="2">
        <v>-0.19</v>
      </c>
      <c r="BN85" s="2">
        <v>-0.43</v>
      </c>
      <c r="BO85" s="2">
        <v>-0.21</v>
      </c>
      <c r="BP85" s="2">
        <v>-0.19</v>
      </c>
      <c r="BQ85" s="2">
        <v>-0.2</v>
      </c>
      <c r="BR85" s="2">
        <v>-0.18</v>
      </c>
      <c r="BS85" s="2">
        <v>-7.0000000000000007E-2</v>
      </c>
      <c r="BT85" s="2">
        <v>-0.08</v>
      </c>
      <c r="BU85" s="2">
        <v>-0.56000000000000005</v>
      </c>
      <c r="BV85" s="2">
        <v>-0.59</v>
      </c>
    </row>
    <row r="86" spans="2:74" x14ac:dyDescent="0.3">
      <c r="B86" s="1" t="s">
        <v>26</v>
      </c>
      <c r="C86" s="2">
        <v>54.72</v>
      </c>
      <c r="D86" s="2">
        <v>102.89</v>
      </c>
      <c r="E86" s="2">
        <v>73.39</v>
      </c>
      <c r="F86" s="2">
        <v>29.81</v>
      </c>
      <c r="G86" s="2">
        <v>56.5</v>
      </c>
      <c r="H86" s="2">
        <v>163.49</v>
      </c>
      <c r="I86" s="2">
        <v>15.36</v>
      </c>
      <c r="J86" s="2">
        <v>14.23</v>
      </c>
      <c r="K86" s="2">
        <v>17.72</v>
      </c>
      <c r="L86" s="2">
        <v>12.31</v>
      </c>
      <c r="M86" s="2">
        <v>17.600000000000001</v>
      </c>
      <c r="N86" s="2">
        <v>17.350000000000001</v>
      </c>
      <c r="O86" s="2">
        <v>0</v>
      </c>
      <c r="P86" s="2">
        <v>0</v>
      </c>
      <c r="Q86" s="2">
        <v>11.84</v>
      </c>
      <c r="R86" s="2">
        <v>13.58</v>
      </c>
      <c r="T86" s="1" t="s">
        <v>26</v>
      </c>
      <c r="U86" s="2">
        <v>2.41</v>
      </c>
      <c r="V86" s="2">
        <v>2.41</v>
      </c>
      <c r="W86" s="2">
        <v>2.5099999999999998</v>
      </c>
      <c r="X86" s="2">
        <v>2.5</v>
      </c>
      <c r="Y86" s="2">
        <v>2</v>
      </c>
      <c r="Z86" s="2">
        <v>2.0099999999999998</v>
      </c>
      <c r="AA86" s="2">
        <v>4</v>
      </c>
      <c r="AB86" s="2">
        <v>4.01</v>
      </c>
      <c r="AC86" s="2">
        <v>2.09</v>
      </c>
      <c r="AD86" s="2">
        <v>2.09</v>
      </c>
      <c r="AE86" s="2">
        <v>2.09</v>
      </c>
      <c r="AF86" s="2">
        <v>2.09</v>
      </c>
      <c r="AG86" s="2">
        <v>1.68</v>
      </c>
      <c r="AH86" s="2">
        <v>1.68</v>
      </c>
      <c r="AI86" s="2">
        <v>0.3</v>
      </c>
      <c r="AJ86" s="2">
        <v>0.3</v>
      </c>
      <c r="AM86" s="1" t="s">
        <v>26</v>
      </c>
      <c r="AN86" s="2">
        <v>2.72</v>
      </c>
      <c r="AO86" s="2">
        <v>2.87</v>
      </c>
      <c r="AP86" s="2">
        <v>2.94</v>
      </c>
      <c r="AQ86" s="2">
        <v>2.52</v>
      </c>
      <c r="AR86" s="2">
        <v>2.52</v>
      </c>
      <c r="AS86" s="2">
        <v>2.5</v>
      </c>
      <c r="AT86" s="2">
        <v>4.24</v>
      </c>
      <c r="AU86" s="2">
        <v>4.18</v>
      </c>
      <c r="AV86" s="2">
        <v>2.68</v>
      </c>
      <c r="AW86" s="2">
        <v>2.6</v>
      </c>
      <c r="AX86" s="2">
        <v>2.69</v>
      </c>
      <c r="AY86" s="2">
        <v>2.54</v>
      </c>
      <c r="AZ86" s="2">
        <v>1.8</v>
      </c>
      <c r="BA86" s="2">
        <v>1.81</v>
      </c>
      <c r="BB86" s="2">
        <v>0.38</v>
      </c>
      <c r="BC86" s="2">
        <v>0.36</v>
      </c>
      <c r="BF86" s="1" t="s">
        <v>26</v>
      </c>
      <c r="BG86" s="2">
        <v>-0.11</v>
      </c>
      <c r="BH86" s="2">
        <v>-0.16</v>
      </c>
      <c r="BI86" s="2">
        <v>-0.15</v>
      </c>
      <c r="BJ86" s="2">
        <v>-0.01</v>
      </c>
      <c r="BK86" s="2">
        <v>-0.21</v>
      </c>
      <c r="BL86" s="2">
        <v>-0.2</v>
      </c>
      <c r="BM86" s="2">
        <v>-0.06</v>
      </c>
      <c r="BN86" s="2">
        <v>-0.04</v>
      </c>
      <c r="BO86" s="2">
        <v>-0.22</v>
      </c>
      <c r="BP86" s="2">
        <v>-0.2</v>
      </c>
      <c r="BQ86" s="2">
        <v>-0.22</v>
      </c>
      <c r="BR86" s="2">
        <v>-0.18</v>
      </c>
      <c r="BS86" s="2">
        <v>-7.0000000000000007E-2</v>
      </c>
      <c r="BT86" s="2">
        <v>-7.0000000000000007E-2</v>
      </c>
      <c r="BU86" s="2">
        <v>-0.22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4" t="s">
        <v>15</v>
      </c>
      <c r="V90" s="4"/>
      <c r="W90" s="4"/>
      <c r="X90" s="4"/>
      <c r="Y90" s="4"/>
      <c r="Z90" s="4"/>
      <c r="AA90" s="4"/>
      <c r="AB90" s="4"/>
      <c r="AC90" s="4" t="s">
        <v>16</v>
      </c>
      <c r="AD90" s="4"/>
      <c r="AE90" s="4"/>
      <c r="AF90" s="4"/>
      <c r="AG90" s="4"/>
      <c r="AH90" s="4"/>
      <c r="AI90" s="4"/>
      <c r="AJ90" s="4"/>
      <c r="AM90" s="1" t="s">
        <v>14</v>
      </c>
      <c r="AN90" s="4" t="s">
        <v>15</v>
      </c>
      <c r="AO90" s="4"/>
      <c r="AP90" s="4"/>
      <c r="AQ90" s="4"/>
      <c r="AR90" s="4"/>
      <c r="AS90" s="4"/>
      <c r="AT90" s="4"/>
      <c r="AU90" s="4"/>
      <c r="AV90" s="4" t="s">
        <v>16</v>
      </c>
      <c r="AW90" s="4"/>
      <c r="AX90" s="4"/>
      <c r="AY90" s="4"/>
      <c r="AZ90" s="4"/>
      <c r="BA90" s="4"/>
      <c r="BB90" s="4"/>
      <c r="BC90" s="4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1442.32</v>
      </c>
      <c r="D93" s="2">
        <v>1486.64</v>
      </c>
      <c r="E93" s="2">
        <v>1898.16</v>
      </c>
      <c r="F93" s="2">
        <v>602.42999999999995</v>
      </c>
      <c r="G93" s="2">
        <v>517.87</v>
      </c>
      <c r="H93" s="2">
        <v>513.70000000000005</v>
      </c>
      <c r="I93" s="2">
        <v>302.69</v>
      </c>
      <c r="J93" s="2">
        <v>335.89</v>
      </c>
      <c r="K93" s="2">
        <v>423.46</v>
      </c>
      <c r="L93" s="2">
        <v>444.76</v>
      </c>
      <c r="M93" s="2">
        <v>471.15</v>
      </c>
      <c r="N93" s="2">
        <v>1552.81</v>
      </c>
      <c r="O93" s="2">
        <v>112.59</v>
      </c>
      <c r="P93" s="2">
        <v>109.39</v>
      </c>
      <c r="Q93" s="2">
        <v>412.23</v>
      </c>
      <c r="R93" s="2">
        <v>406.23</v>
      </c>
      <c r="T93" s="1" t="s">
        <v>19</v>
      </c>
      <c r="U93" s="2">
        <v>11090.34</v>
      </c>
      <c r="V93" s="2">
        <v>10676.88</v>
      </c>
      <c r="W93" s="2">
        <v>6676.71</v>
      </c>
      <c r="X93" s="2">
        <v>2472.73</v>
      </c>
      <c r="Y93" s="2">
        <v>3794.45</v>
      </c>
      <c r="Z93" s="2">
        <v>4006.08</v>
      </c>
      <c r="AA93" s="2">
        <v>1399.08</v>
      </c>
      <c r="AB93" s="2">
        <v>2651.75</v>
      </c>
      <c r="AC93" s="2">
        <v>10721.71</v>
      </c>
      <c r="AD93" s="2">
        <v>1581.5</v>
      </c>
      <c r="AE93" s="2">
        <v>5615.77</v>
      </c>
      <c r="AF93" s="2">
        <v>1775.03</v>
      </c>
      <c r="AG93" s="2">
        <v>5609.74</v>
      </c>
      <c r="AH93" s="2">
        <v>9991.6</v>
      </c>
      <c r="AI93" s="2">
        <v>1252.1199999999999</v>
      </c>
      <c r="AJ93" s="2">
        <v>1745.78</v>
      </c>
      <c r="AM93" s="1" t="s">
        <v>19</v>
      </c>
      <c r="AN93" s="2">
        <v>24443.34</v>
      </c>
      <c r="AO93" s="2">
        <v>29146.12</v>
      </c>
      <c r="AP93" s="2">
        <v>19979.29</v>
      </c>
      <c r="AQ93" s="2">
        <v>43595.67</v>
      </c>
      <c r="AR93" s="2">
        <v>22029.53</v>
      </c>
      <c r="AS93" s="2">
        <v>21817.9</v>
      </c>
      <c r="AT93" s="2">
        <v>8220.6</v>
      </c>
      <c r="AU93" s="2">
        <v>3410.95</v>
      </c>
      <c r="AV93" s="2">
        <v>23795.57</v>
      </c>
      <c r="AW93" s="2">
        <v>22370.75</v>
      </c>
      <c r="AX93" s="2">
        <v>16616.23</v>
      </c>
      <c r="AY93" s="2">
        <v>31236.97</v>
      </c>
      <c r="AZ93" s="2">
        <v>31638.38</v>
      </c>
      <c r="BA93" s="2">
        <v>25736.82</v>
      </c>
      <c r="BB93" s="2">
        <v>7360.61</v>
      </c>
      <c r="BC93" s="2">
        <v>2196.34</v>
      </c>
      <c r="BF93" s="1" t="s">
        <v>19</v>
      </c>
      <c r="BG93" s="2">
        <v>0.48</v>
      </c>
      <c r="BH93" s="2">
        <v>0.48</v>
      </c>
      <c r="BI93" s="2">
        <v>0.5</v>
      </c>
      <c r="BJ93" s="2">
        <v>0.5</v>
      </c>
      <c r="BK93" s="2">
        <v>0.4</v>
      </c>
      <c r="BL93" s="2">
        <v>0.4</v>
      </c>
      <c r="BM93" s="2">
        <v>0.8</v>
      </c>
      <c r="BN93" s="2">
        <v>0.8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0.06</v>
      </c>
      <c r="BV93" s="2">
        <v>0.06</v>
      </c>
    </row>
    <row r="94" spans="2:74" x14ac:dyDescent="0.3">
      <c r="B94" s="1" t="s">
        <v>20</v>
      </c>
      <c r="C94" s="2">
        <v>860.3</v>
      </c>
      <c r="D94" s="2">
        <v>920.01</v>
      </c>
      <c r="E94" s="2">
        <v>1714.41</v>
      </c>
      <c r="F94" s="2">
        <v>2241.59</v>
      </c>
      <c r="G94" s="2">
        <v>1083.8</v>
      </c>
      <c r="H94" s="2">
        <v>922.89</v>
      </c>
      <c r="I94" s="2">
        <v>1691.1</v>
      </c>
      <c r="J94" s="2">
        <v>1593.91</v>
      </c>
      <c r="K94" s="2">
        <v>2022.28</v>
      </c>
      <c r="L94" s="2">
        <v>1484.12</v>
      </c>
      <c r="M94" s="2">
        <v>2022.24</v>
      </c>
      <c r="N94" s="2">
        <v>1472.24</v>
      </c>
      <c r="O94" s="2">
        <v>775.94</v>
      </c>
      <c r="P94" s="2">
        <v>521.96</v>
      </c>
      <c r="Q94" s="2">
        <v>274.97000000000003</v>
      </c>
      <c r="R94" s="2">
        <v>421.94</v>
      </c>
      <c r="T94" s="1" t="s">
        <v>20</v>
      </c>
      <c r="U94" s="2">
        <v>5244.79</v>
      </c>
      <c r="V94" s="2">
        <v>4105.46</v>
      </c>
      <c r="W94" s="2">
        <v>2789.33</v>
      </c>
      <c r="X94" s="2">
        <v>6671.51</v>
      </c>
      <c r="Y94" s="2">
        <v>2957.29</v>
      </c>
      <c r="Z94" s="2">
        <v>2957.27</v>
      </c>
      <c r="AA94" s="2">
        <v>2435.1999999999998</v>
      </c>
      <c r="AB94" s="2">
        <v>438.65</v>
      </c>
      <c r="AC94" s="2">
        <v>2771.97</v>
      </c>
      <c r="AD94" s="2">
        <v>2272.1799999999998</v>
      </c>
      <c r="AE94" s="2">
        <v>2556.96</v>
      </c>
      <c r="AF94" s="2">
        <v>4684.5600000000004</v>
      </c>
      <c r="AG94" s="2">
        <v>3623.66</v>
      </c>
      <c r="AH94" s="2">
        <v>3596.23</v>
      </c>
      <c r="AI94" s="2">
        <v>2406.91</v>
      </c>
      <c r="AJ94" s="2">
        <v>371.6</v>
      </c>
      <c r="AM94" s="1" t="s">
        <v>20</v>
      </c>
      <c r="AN94" s="2">
        <v>10070.15</v>
      </c>
      <c r="AO94" s="2">
        <v>18571.29</v>
      </c>
      <c r="AP94" s="2">
        <v>15866.97</v>
      </c>
      <c r="AQ94" s="2">
        <v>25160.85</v>
      </c>
      <c r="AR94" s="2">
        <v>9924.67</v>
      </c>
      <c r="AS94" s="2">
        <v>9924.69</v>
      </c>
      <c r="AT94" s="2">
        <v>6121.88</v>
      </c>
      <c r="AU94" s="2">
        <v>1493.67</v>
      </c>
      <c r="AV94" s="2">
        <v>8274.51</v>
      </c>
      <c r="AW94" s="2">
        <v>5536.14</v>
      </c>
      <c r="AX94" s="2">
        <v>6766.44</v>
      </c>
      <c r="AY94" s="2">
        <v>12258.24</v>
      </c>
      <c r="AZ94" s="2">
        <v>15477.76</v>
      </c>
      <c r="BA94" s="2">
        <v>15275.09</v>
      </c>
      <c r="BB94" s="2">
        <v>4611.29</v>
      </c>
      <c r="BC94" s="2">
        <v>1167.98</v>
      </c>
      <c r="BF94" s="1" t="s">
        <v>20</v>
      </c>
      <c r="BG94" s="2">
        <v>9.82</v>
      </c>
      <c r="BH94" s="2">
        <v>3.54</v>
      </c>
      <c r="BI94" s="2">
        <v>6.44</v>
      </c>
      <c r="BJ94" s="2">
        <v>4.04</v>
      </c>
      <c r="BK94" s="2">
        <v>11.98</v>
      </c>
      <c r="BL94" s="2">
        <v>5.15</v>
      </c>
      <c r="BM94" s="2">
        <v>10.3</v>
      </c>
      <c r="BN94" s="2">
        <v>7.18</v>
      </c>
      <c r="BO94" s="2">
        <v>6.54</v>
      </c>
      <c r="BP94" s="2">
        <v>6.69</v>
      </c>
      <c r="BQ94" s="2">
        <v>6.54</v>
      </c>
      <c r="BR94" s="2">
        <v>6.69</v>
      </c>
      <c r="BS94" s="2">
        <v>3.64</v>
      </c>
      <c r="BT94" s="2">
        <v>2.34</v>
      </c>
      <c r="BU94" s="2">
        <v>0.77</v>
      </c>
      <c r="BV94" s="2">
        <v>0.77</v>
      </c>
    </row>
    <row r="95" spans="2:74" x14ac:dyDescent="0.3">
      <c r="B95" s="1" t="s">
        <v>21</v>
      </c>
      <c r="C95" s="2">
        <v>29047.95</v>
      </c>
      <c r="D95" s="2">
        <v>7262.62</v>
      </c>
      <c r="E95" s="2">
        <v>22604.26</v>
      </c>
      <c r="F95" s="2">
        <v>36920.57</v>
      </c>
      <c r="G95" s="2">
        <v>13400.79</v>
      </c>
      <c r="H95" s="2">
        <v>7540.72</v>
      </c>
      <c r="I95" s="2">
        <v>28652.77</v>
      </c>
      <c r="J95" s="2">
        <v>10590.61</v>
      </c>
      <c r="K95" s="2">
        <v>3314.85</v>
      </c>
      <c r="L95" s="2">
        <v>3994.91</v>
      </c>
      <c r="M95" s="2">
        <v>2625.84</v>
      </c>
      <c r="N95" s="2">
        <v>3813.21</v>
      </c>
      <c r="O95" s="2">
        <v>2034.34</v>
      </c>
      <c r="P95" s="2">
        <v>798.61</v>
      </c>
      <c r="Q95" s="2">
        <v>2659.04</v>
      </c>
      <c r="R95" s="2">
        <v>4854.95</v>
      </c>
      <c r="T95" s="1" t="s">
        <v>21</v>
      </c>
      <c r="U95" s="2">
        <v>15770.31</v>
      </c>
      <c r="V95" s="2">
        <v>13081.44</v>
      </c>
      <c r="W95" s="2">
        <v>14026.56</v>
      </c>
      <c r="X95" s="2">
        <v>29654.9</v>
      </c>
      <c r="Y95" s="2">
        <v>8600.2199999999993</v>
      </c>
      <c r="Z95" s="2">
        <v>8525.24</v>
      </c>
      <c r="AA95" s="2">
        <v>6722.85</v>
      </c>
      <c r="AB95" s="2">
        <v>1422.71</v>
      </c>
      <c r="AC95" s="2">
        <v>9676.01</v>
      </c>
      <c r="AD95" s="2">
        <v>10961.69</v>
      </c>
      <c r="AE95" s="2">
        <v>9503.68</v>
      </c>
      <c r="AF95" s="2">
        <v>19699.09</v>
      </c>
      <c r="AG95" s="2">
        <v>9898.58</v>
      </c>
      <c r="AH95" s="2">
        <v>8762.9599999999991</v>
      </c>
      <c r="AI95" s="2">
        <v>3927.35</v>
      </c>
      <c r="AJ95" s="2">
        <v>1463.72</v>
      </c>
      <c r="AM95" s="1" t="s">
        <v>21</v>
      </c>
      <c r="AN95" s="2">
        <v>45466.32</v>
      </c>
      <c r="AO95" s="2">
        <v>68280.06</v>
      </c>
      <c r="AP95" s="2">
        <v>49625.34</v>
      </c>
      <c r="AQ95" s="2">
        <v>102085.18</v>
      </c>
      <c r="AR95" s="2">
        <v>27704.95</v>
      </c>
      <c r="AS95" s="2">
        <v>21409.599999999999</v>
      </c>
      <c r="AT95" s="2">
        <v>13247.6</v>
      </c>
      <c r="AU95" s="2">
        <v>4296.88</v>
      </c>
      <c r="AV95" s="2">
        <v>21301.119999999999</v>
      </c>
      <c r="AW95" s="2">
        <v>25075.58</v>
      </c>
      <c r="AX95" s="2">
        <v>39614.79</v>
      </c>
      <c r="AY95" s="2">
        <v>65787.94</v>
      </c>
      <c r="AZ95" s="2">
        <v>33024.410000000003</v>
      </c>
      <c r="BA95" s="2">
        <v>25885.42</v>
      </c>
      <c r="BB95" s="2">
        <v>10596.04</v>
      </c>
      <c r="BC95" s="2">
        <v>3761.86</v>
      </c>
      <c r="BF95" s="1" t="s">
        <v>21</v>
      </c>
      <c r="BG95" s="2">
        <v>21.14</v>
      </c>
      <c r="BH95" s="2">
        <v>6.18</v>
      </c>
      <c r="BI95" s="2">
        <v>19.309999999999999</v>
      </c>
      <c r="BJ95" s="2">
        <v>19.309999999999999</v>
      </c>
      <c r="BK95" s="2">
        <v>15.45</v>
      </c>
      <c r="BL95" s="2">
        <v>10.75</v>
      </c>
      <c r="BM95" s="2">
        <v>30.9</v>
      </c>
      <c r="BN95" s="2">
        <v>10.3</v>
      </c>
      <c r="BO95" s="2">
        <v>3.37</v>
      </c>
      <c r="BP95" s="2">
        <v>4.25</v>
      </c>
      <c r="BQ95" s="2">
        <v>2.5299999999999998</v>
      </c>
      <c r="BR95" s="2">
        <v>4.41</v>
      </c>
      <c r="BS95" s="2">
        <v>2.2999999999999998</v>
      </c>
      <c r="BT95" s="2">
        <v>1.68</v>
      </c>
      <c r="BU95" s="2">
        <v>2.3199999999999998</v>
      </c>
      <c r="BV95" s="2">
        <v>2.75</v>
      </c>
    </row>
    <row r="96" spans="2:74" x14ac:dyDescent="0.3">
      <c r="B96" s="1" t="s">
        <v>22</v>
      </c>
      <c r="C96" s="2">
        <v>3657.34</v>
      </c>
      <c r="D96" s="2">
        <v>3011.05</v>
      </c>
      <c r="E96" s="2">
        <v>8288.9</v>
      </c>
      <c r="F96" s="2">
        <v>6533.1</v>
      </c>
      <c r="G96" s="2">
        <v>2884.28</v>
      </c>
      <c r="H96" s="2">
        <v>3737.69</v>
      </c>
      <c r="I96" s="2">
        <v>3448.26</v>
      </c>
      <c r="J96" s="2">
        <v>3346.16</v>
      </c>
      <c r="K96" s="2">
        <v>1931.95</v>
      </c>
      <c r="L96" s="2">
        <v>274.22000000000003</v>
      </c>
      <c r="M96" s="2">
        <v>1477.27</v>
      </c>
      <c r="N96" s="2">
        <v>451.55</v>
      </c>
      <c r="O96" s="2">
        <v>292.74</v>
      </c>
      <c r="P96" s="2">
        <v>294.87</v>
      </c>
      <c r="Q96" s="2">
        <v>524.54999999999995</v>
      </c>
      <c r="R96" s="2">
        <v>471.49</v>
      </c>
      <c r="T96" s="1" t="s">
        <v>22</v>
      </c>
      <c r="U96" s="2">
        <v>3755.42</v>
      </c>
      <c r="V96" s="2">
        <v>3745.66</v>
      </c>
      <c r="W96" s="2">
        <v>3200.99</v>
      </c>
      <c r="X96" s="2">
        <v>4753.96</v>
      </c>
      <c r="Y96" s="2">
        <v>2907.58</v>
      </c>
      <c r="Z96" s="2">
        <v>3051.12</v>
      </c>
      <c r="AA96" s="2">
        <v>1161.4000000000001</v>
      </c>
      <c r="AB96" s="2">
        <v>359.4</v>
      </c>
      <c r="AC96" s="2">
        <v>3026.44</v>
      </c>
      <c r="AD96" s="2">
        <v>3115.65</v>
      </c>
      <c r="AE96" s="2">
        <v>3128.02</v>
      </c>
      <c r="AF96" s="2">
        <v>5585.55</v>
      </c>
      <c r="AG96" s="2">
        <v>1977.79</v>
      </c>
      <c r="AH96" s="2">
        <v>2052.25</v>
      </c>
      <c r="AI96" s="2">
        <v>1159.6600000000001</v>
      </c>
      <c r="AJ96" s="2">
        <v>350.39</v>
      </c>
      <c r="AM96" s="1" t="s">
        <v>22</v>
      </c>
      <c r="AN96" s="2">
        <v>11057.51</v>
      </c>
      <c r="AO96" s="2">
        <v>17000.59</v>
      </c>
      <c r="AP96" s="2">
        <v>13903.44</v>
      </c>
      <c r="AQ96" s="2">
        <v>28065.64</v>
      </c>
      <c r="AR96" s="2">
        <v>12323.12</v>
      </c>
      <c r="AS96" s="2">
        <v>9131.9599999999991</v>
      </c>
      <c r="AT96" s="2">
        <v>2943.8</v>
      </c>
      <c r="AU96" s="2">
        <v>885.14</v>
      </c>
      <c r="AV96" s="2">
        <v>7126.15</v>
      </c>
      <c r="AW96" s="2">
        <v>12331.31</v>
      </c>
      <c r="AX96" s="2">
        <v>12442.92</v>
      </c>
      <c r="AY96" s="2">
        <v>21922.85</v>
      </c>
      <c r="AZ96" s="2">
        <v>7614.13</v>
      </c>
      <c r="BA96" s="2">
        <v>7539.67</v>
      </c>
      <c r="BB96" s="2">
        <v>2938.28</v>
      </c>
      <c r="BC96" s="2">
        <v>852.67</v>
      </c>
      <c r="BF96" s="1" t="s">
        <v>22</v>
      </c>
      <c r="BG96" s="2">
        <v>6.18</v>
      </c>
      <c r="BH96" s="2">
        <v>6.18</v>
      </c>
      <c r="BI96" s="2">
        <v>12.87</v>
      </c>
      <c r="BJ96" s="2">
        <v>12.87</v>
      </c>
      <c r="BK96" s="2">
        <v>11.05</v>
      </c>
      <c r="BL96" s="2">
        <v>10.3</v>
      </c>
      <c r="BM96" s="2">
        <v>19.079999999999998</v>
      </c>
      <c r="BN96" s="2">
        <v>10.3</v>
      </c>
      <c r="BO96" s="2">
        <v>6.07</v>
      </c>
      <c r="BP96" s="2">
        <v>1.3</v>
      </c>
      <c r="BQ96" s="2">
        <v>4.09</v>
      </c>
      <c r="BR96" s="2">
        <v>2.08</v>
      </c>
      <c r="BS96" s="2">
        <v>1.68</v>
      </c>
      <c r="BT96" s="2">
        <v>1.68</v>
      </c>
      <c r="BU96" s="2">
        <v>0.77</v>
      </c>
      <c r="BV96" s="2">
        <v>0.77</v>
      </c>
    </row>
    <row r="97" spans="2:74" x14ac:dyDescent="0.3">
      <c r="B97" s="1" t="s">
        <v>23</v>
      </c>
      <c r="C97" s="2">
        <v>10958</v>
      </c>
      <c r="D97" s="2">
        <v>13642.07</v>
      </c>
      <c r="E97" s="2">
        <v>23806.29</v>
      </c>
      <c r="F97" s="2">
        <v>21703.05</v>
      </c>
      <c r="G97" s="2">
        <v>9122.52</v>
      </c>
      <c r="H97" s="2">
        <v>11063.45</v>
      </c>
      <c r="I97" s="2">
        <v>5433.21</v>
      </c>
      <c r="J97" s="2">
        <v>13723.03</v>
      </c>
      <c r="K97" s="2">
        <v>8596.94</v>
      </c>
      <c r="L97" s="2">
        <v>6911.59</v>
      </c>
      <c r="M97" s="2">
        <v>9745.25</v>
      </c>
      <c r="N97" s="2">
        <v>6785.62</v>
      </c>
      <c r="O97" s="2">
        <v>1994.98</v>
      </c>
      <c r="P97" s="2">
        <v>1910.77</v>
      </c>
      <c r="Q97" s="2">
        <v>2731.43</v>
      </c>
      <c r="R97" s="2">
        <v>2454.39</v>
      </c>
      <c r="T97" s="1" t="s">
        <v>23</v>
      </c>
      <c r="U97" s="2">
        <v>15561.23</v>
      </c>
      <c r="V97" s="2">
        <v>19022.52</v>
      </c>
      <c r="W97" s="2">
        <v>18687.490000000002</v>
      </c>
      <c r="X97" s="2">
        <v>26557.51</v>
      </c>
      <c r="Y97" s="2">
        <v>17586.009999999998</v>
      </c>
      <c r="Z97" s="2">
        <v>15610.5</v>
      </c>
      <c r="AA97" s="2">
        <v>10057.209999999999</v>
      </c>
      <c r="AB97" s="2">
        <v>2223.14</v>
      </c>
      <c r="AC97" s="2">
        <v>16529.05</v>
      </c>
      <c r="AD97" s="2">
        <v>18770.89</v>
      </c>
      <c r="AE97" s="2">
        <v>16107.96</v>
      </c>
      <c r="AF97" s="2">
        <v>23597.35</v>
      </c>
      <c r="AG97" s="2">
        <v>15041.58</v>
      </c>
      <c r="AH97" s="2">
        <v>15021.03</v>
      </c>
      <c r="AI97" s="2">
        <v>9603.76</v>
      </c>
      <c r="AJ97" s="2">
        <v>2164.42</v>
      </c>
      <c r="AM97" s="1" t="s">
        <v>23</v>
      </c>
      <c r="AN97" s="2">
        <v>37981.15</v>
      </c>
      <c r="AO97" s="2">
        <v>53497.440000000002</v>
      </c>
      <c r="AP97" s="2">
        <v>51183.51</v>
      </c>
      <c r="AQ97" s="2">
        <v>91558.49</v>
      </c>
      <c r="AR97" s="2">
        <v>79895.789999999994</v>
      </c>
      <c r="AS97" s="2">
        <v>80287.899999999994</v>
      </c>
      <c r="AT97" s="2">
        <v>18513.29</v>
      </c>
      <c r="AU97" s="2">
        <v>5907.8</v>
      </c>
      <c r="AV97" s="2">
        <v>44195.86</v>
      </c>
      <c r="AW97" s="2">
        <v>51742.11</v>
      </c>
      <c r="AX97" s="2">
        <v>65957</v>
      </c>
      <c r="AY97" s="2">
        <v>121878.65</v>
      </c>
      <c r="AZ97" s="2">
        <v>63994.52</v>
      </c>
      <c r="BA97" s="2">
        <v>62409.57</v>
      </c>
      <c r="BB97" s="2">
        <v>17845.34</v>
      </c>
      <c r="BC97" s="2">
        <v>5670.56</v>
      </c>
      <c r="BF97" s="1" t="s">
        <v>23</v>
      </c>
      <c r="BG97" s="2">
        <v>6.18</v>
      </c>
      <c r="BH97" s="2">
        <v>6.18</v>
      </c>
      <c r="BI97" s="2">
        <v>6.44</v>
      </c>
      <c r="BJ97" s="2">
        <v>6.44</v>
      </c>
      <c r="BK97" s="2">
        <v>5.15</v>
      </c>
      <c r="BL97" s="2">
        <v>10.3</v>
      </c>
      <c r="BM97" s="2">
        <v>5.34</v>
      </c>
      <c r="BN97" s="2">
        <v>10.3</v>
      </c>
      <c r="BO97" s="2">
        <v>6.69</v>
      </c>
      <c r="BP97" s="2">
        <v>5.19</v>
      </c>
      <c r="BQ97" s="2">
        <v>8.91</v>
      </c>
      <c r="BR97" s="2">
        <v>5.08</v>
      </c>
      <c r="BS97" s="2">
        <v>1.68</v>
      </c>
      <c r="BT97" s="2">
        <v>1.68</v>
      </c>
      <c r="BU97" s="2">
        <v>0.77</v>
      </c>
      <c r="BV97" s="2">
        <v>0.77</v>
      </c>
    </row>
    <row r="98" spans="2:74" x14ac:dyDescent="0.3">
      <c r="B98" s="1" t="s">
        <v>24</v>
      </c>
      <c r="C98" s="2">
        <v>2782.97</v>
      </c>
      <c r="D98" s="2">
        <v>2277.5500000000002</v>
      </c>
      <c r="E98" s="2">
        <v>6419.72</v>
      </c>
      <c r="F98" s="2">
        <v>4537.8100000000004</v>
      </c>
      <c r="G98" s="2">
        <v>2163.46</v>
      </c>
      <c r="H98" s="2">
        <v>1801.85</v>
      </c>
      <c r="I98" s="2">
        <v>2618.6</v>
      </c>
      <c r="J98" s="2">
        <v>2409.9899999999998</v>
      </c>
      <c r="K98" s="2">
        <v>868.87</v>
      </c>
      <c r="L98" s="2">
        <v>569.88</v>
      </c>
      <c r="M98" s="2">
        <v>782.64</v>
      </c>
      <c r="N98" s="2">
        <v>541.96</v>
      </c>
      <c r="O98" s="2">
        <v>382.41</v>
      </c>
      <c r="P98" s="2">
        <v>258.39</v>
      </c>
      <c r="Q98" s="2">
        <v>452.75</v>
      </c>
      <c r="R98" s="2">
        <v>236.46</v>
      </c>
      <c r="T98" s="1" t="s">
        <v>24</v>
      </c>
      <c r="U98" s="2">
        <v>3959.5</v>
      </c>
      <c r="V98" s="2">
        <v>4099.8599999999997</v>
      </c>
      <c r="W98" s="2">
        <v>3516.85</v>
      </c>
      <c r="X98" s="2">
        <v>5125.3</v>
      </c>
      <c r="Y98" s="2">
        <v>3550.91</v>
      </c>
      <c r="Z98" s="2">
        <v>3306.28</v>
      </c>
      <c r="AA98" s="2">
        <v>2584.25</v>
      </c>
      <c r="AB98" s="2">
        <v>513.66999999999996</v>
      </c>
      <c r="AC98" s="2">
        <v>3739.93</v>
      </c>
      <c r="AD98" s="2">
        <v>4472.12</v>
      </c>
      <c r="AE98" s="2">
        <v>3706.49</v>
      </c>
      <c r="AF98" s="2">
        <v>7109.09</v>
      </c>
      <c r="AG98" s="2">
        <v>3616.89</v>
      </c>
      <c r="AH98" s="2">
        <v>3207.67</v>
      </c>
      <c r="AI98" s="2">
        <v>2426.7199999999998</v>
      </c>
      <c r="AJ98" s="2">
        <v>411.57</v>
      </c>
      <c r="AM98" s="1" t="s">
        <v>24</v>
      </c>
      <c r="AN98" s="2">
        <v>10620</v>
      </c>
      <c r="AO98" s="2">
        <v>16952.3</v>
      </c>
      <c r="AP98" s="2">
        <v>14699.21</v>
      </c>
      <c r="AQ98" s="2">
        <v>28338.7</v>
      </c>
      <c r="AR98" s="2">
        <v>15635.07</v>
      </c>
      <c r="AS98" s="2">
        <v>12835.04</v>
      </c>
      <c r="AT98" s="2">
        <v>5760.51</v>
      </c>
      <c r="AU98" s="2">
        <v>1218.49</v>
      </c>
      <c r="AV98" s="2">
        <v>9584.74</v>
      </c>
      <c r="AW98" s="2">
        <v>20071.96</v>
      </c>
      <c r="AX98" s="2">
        <v>16996.580000000002</v>
      </c>
      <c r="AY98" s="2">
        <v>32682.19</v>
      </c>
      <c r="AZ98" s="2">
        <v>11943.3</v>
      </c>
      <c r="BA98" s="2">
        <v>9240.4699999999993</v>
      </c>
      <c r="BB98" s="2">
        <v>4994.51</v>
      </c>
      <c r="BC98" s="2">
        <v>893.95</v>
      </c>
      <c r="BF98" s="1" t="s">
        <v>24</v>
      </c>
      <c r="BG98" s="2">
        <v>6.18</v>
      </c>
      <c r="BH98" s="2">
        <v>6.18</v>
      </c>
      <c r="BI98" s="2">
        <v>12.87</v>
      </c>
      <c r="BJ98" s="2">
        <v>13.99</v>
      </c>
      <c r="BK98" s="2">
        <v>11.4</v>
      </c>
      <c r="BL98" s="2">
        <v>12.2</v>
      </c>
      <c r="BM98" s="2">
        <v>20.6</v>
      </c>
      <c r="BN98" s="2">
        <v>22.1</v>
      </c>
      <c r="BO98" s="2">
        <v>6.69</v>
      </c>
      <c r="BP98" s="2">
        <v>2.9</v>
      </c>
      <c r="BQ98" s="2">
        <v>6.33</v>
      </c>
      <c r="BR98" s="2">
        <v>3</v>
      </c>
      <c r="BS98" s="2">
        <v>2.38</v>
      </c>
      <c r="BT98" s="2">
        <v>1.68</v>
      </c>
      <c r="BU98" s="2">
        <v>0.77</v>
      </c>
      <c r="BV98" s="2">
        <v>0.77</v>
      </c>
    </row>
    <row r="99" spans="2:74" x14ac:dyDescent="0.3">
      <c r="B99" s="1" t="s">
        <v>25</v>
      </c>
      <c r="C99" s="2">
        <v>28196.54</v>
      </c>
      <c r="D99" s="2">
        <v>30071.05</v>
      </c>
      <c r="E99" s="2">
        <v>28233.85</v>
      </c>
      <c r="F99" s="2">
        <v>26382.32</v>
      </c>
      <c r="G99" s="2">
        <v>11016.31</v>
      </c>
      <c r="H99" s="2">
        <v>10155.75</v>
      </c>
      <c r="I99" s="2">
        <v>7291.57</v>
      </c>
      <c r="J99" s="2">
        <v>10723.1</v>
      </c>
      <c r="K99" s="2">
        <v>3937.36</v>
      </c>
      <c r="L99" s="2">
        <v>5406.25</v>
      </c>
      <c r="M99" s="2">
        <v>3627.79</v>
      </c>
      <c r="N99" s="2">
        <v>4979.9399999999996</v>
      </c>
      <c r="O99" s="2">
        <v>541.21</v>
      </c>
      <c r="P99" s="2">
        <v>926.26</v>
      </c>
      <c r="Q99" s="2">
        <v>3194.92</v>
      </c>
      <c r="R99" s="2">
        <v>4227.4399999999996</v>
      </c>
      <c r="T99" s="1" t="s">
        <v>25</v>
      </c>
      <c r="U99" s="2">
        <v>16617.689999999999</v>
      </c>
      <c r="V99" s="2">
        <v>12924.67</v>
      </c>
      <c r="W99" s="2">
        <v>12495.81</v>
      </c>
      <c r="X99" s="2">
        <v>22304.92</v>
      </c>
      <c r="Y99" s="2">
        <v>13237.63</v>
      </c>
      <c r="Z99" s="2">
        <v>11779.23</v>
      </c>
      <c r="AA99" s="2">
        <v>2991.47</v>
      </c>
      <c r="AB99" s="2">
        <v>1231.6300000000001</v>
      </c>
      <c r="AC99" s="2">
        <v>16584.599999999999</v>
      </c>
      <c r="AD99" s="2">
        <v>12990.59</v>
      </c>
      <c r="AE99" s="2">
        <v>15373.31</v>
      </c>
      <c r="AF99" s="2">
        <v>19777.64</v>
      </c>
      <c r="AG99" s="2">
        <v>11329.33</v>
      </c>
      <c r="AH99" s="2">
        <v>10064.040000000001</v>
      </c>
      <c r="AI99" s="2">
        <v>7860.38</v>
      </c>
      <c r="AJ99" s="2">
        <v>1603.22</v>
      </c>
      <c r="AM99" s="1" t="s">
        <v>25</v>
      </c>
      <c r="AN99" s="2">
        <v>48494.41</v>
      </c>
      <c r="AO99" s="2">
        <v>41229.980000000003</v>
      </c>
      <c r="AP99" s="2">
        <v>48399.9</v>
      </c>
      <c r="AQ99" s="2">
        <v>74699.53</v>
      </c>
      <c r="AR99" s="2">
        <v>47494.89</v>
      </c>
      <c r="AS99" s="2">
        <v>36818.410000000003</v>
      </c>
      <c r="AT99" s="2">
        <v>11206.21</v>
      </c>
      <c r="AU99" s="2">
        <v>2425.56</v>
      </c>
      <c r="AV99" s="2">
        <v>47590.44</v>
      </c>
      <c r="AW99" s="2">
        <v>54199.66</v>
      </c>
      <c r="AX99" s="2">
        <v>52814.65</v>
      </c>
      <c r="AY99" s="2">
        <v>97445.16</v>
      </c>
      <c r="AZ99" s="2">
        <v>41083.480000000003</v>
      </c>
      <c r="BA99" s="2">
        <v>31841.01</v>
      </c>
      <c r="BB99" s="2">
        <v>15275.57</v>
      </c>
      <c r="BC99" s="2">
        <v>3666.43</v>
      </c>
      <c r="BF99" s="1" t="s">
        <v>25</v>
      </c>
      <c r="BG99" s="2">
        <v>24.72</v>
      </c>
      <c r="BH99" s="2">
        <v>24.72</v>
      </c>
      <c r="BI99" s="2">
        <v>19.309999999999999</v>
      </c>
      <c r="BJ99" s="2">
        <v>19.309999999999999</v>
      </c>
      <c r="BK99" s="2">
        <v>15.45</v>
      </c>
      <c r="BL99" s="2">
        <v>15.45</v>
      </c>
      <c r="BM99" s="2">
        <v>10.3</v>
      </c>
      <c r="BN99" s="2">
        <v>27.86</v>
      </c>
      <c r="BO99" s="2">
        <v>6.69</v>
      </c>
      <c r="BP99" s="2">
        <v>6.69</v>
      </c>
      <c r="BQ99" s="2">
        <v>6.69</v>
      </c>
      <c r="BR99" s="2">
        <v>6.69</v>
      </c>
      <c r="BS99" s="2">
        <v>1.68</v>
      </c>
      <c r="BT99" s="2">
        <v>1.96</v>
      </c>
      <c r="BU99" s="2">
        <v>2.3199999999999998</v>
      </c>
      <c r="BV99" s="2">
        <v>2.61</v>
      </c>
    </row>
    <row r="100" spans="2:74" x14ac:dyDescent="0.3">
      <c r="B100" s="1" t="s">
        <v>26</v>
      </c>
      <c r="C100" s="2">
        <v>3182.07</v>
      </c>
      <c r="D100" s="2">
        <v>3538.42</v>
      </c>
      <c r="E100" s="2">
        <v>8884.41</v>
      </c>
      <c r="F100" s="2">
        <v>1593.26</v>
      </c>
      <c r="G100" s="2">
        <v>2055.34</v>
      </c>
      <c r="H100" s="2">
        <v>3189.4</v>
      </c>
      <c r="I100" s="2">
        <v>3504.22</v>
      </c>
      <c r="J100" s="2">
        <v>2974.08</v>
      </c>
      <c r="K100" s="2">
        <v>5268.47</v>
      </c>
      <c r="L100" s="2">
        <v>2674.02</v>
      </c>
      <c r="M100" s="2">
        <v>5119.38</v>
      </c>
      <c r="N100" s="2">
        <v>3694.03</v>
      </c>
      <c r="O100" s="2">
        <v>427.5</v>
      </c>
      <c r="P100" s="2">
        <v>553.92999999999995</v>
      </c>
      <c r="Q100" s="2">
        <v>1223.03</v>
      </c>
      <c r="R100" s="2">
        <v>796.28</v>
      </c>
      <c r="T100" s="1" t="s">
        <v>26</v>
      </c>
      <c r="U100" s="2">
        <v>8704.81</v>
      </c>
      <c r="V100" s="2">
        <v>7313.88</v>
      </c>
      <c r="W100" s="2">
        <v>5768.86</v>
      </c>
      <c r="X100" s="2">
        <v>9240.2000000000007</v>
      </c>
      <c r="Y100" s="2">
        <v>9330.6299999999992</v>
      </c>
      <c r="Z100" s="2">
        <v>9369.94</v>
      </c>
      <c r="AA100" s="2">
        <v>2894.14</v>
      </c>
      <c r="AB100" s="2">
        <v>963.18</v>
      </c>
      <c r="AC100" s="2">
        <v>9373.92</v>
      </c>
      <c r="AD100" s="2">
        <v>6014.91</v>
      </c>
      <c r="AE100" s="2">
        <v>7108.7</v>
      </c>
      <c r="AF100" s="2">
        <v>13336.79</v>
      </c>
      <c r="AG100" s="2">
        <v>7981.1</v>
      </c>
      <c r="AH100" s="2">
        <v>9369.4599999999991</v>
      </c>
      <c r="AI100" s="2">
        <v>3319.88</v>
      </c>
      <c r="AJ100" s="2">
        <v>1001.83</v>
      </c>
      <c r="AM100" s="1" t="s">
        <v>26</v>
      </c>
      <c r="AN100" s="2">
        <v>21022.55</v>
      </c>
      <c r="AO100" s="2">
        <v>17634.12</v>
      </c>
      <c r="AP100" s="2">
        <v>13974.74</v>
      </c>
      <c r="AQ100" s="2">
        <v>22346.2</v>
      </c>
      <c r="AR100" s="2">
        <v>22466.07</v>
      </c>
      <c r="AS100" s="2">
        <v>22426.76</v>
      </c>
      <c r="AT100" s="2">
        <v>4193.99</v>
      </c>
      <c r="AU100" s="2">
        <v>2276.35</v>
      </c>
      <c r="AV100" s="2">
        <v>29434.080000000002</v>
      </c>
      <c r="AW100" s="2">
        <v>24508.59</v>
      </c>
      <c r="AX100" s="2">
        <v>17115.7</v>
      </c>
      <c r="AY100" s="2">
        <v>32323.21</v>
      </c>
      <c r="AZ100" s="2">
        <v>19219.62</v>
      </c>
      <c r="BA100" s="2">
        <v>17831.259999999998</v>
      </c>
      <c r="BB100" s="2">
        <v>4672.93</v>
      </c>
      <c r="BC100" s="2">
        <v>2007.92</v>
      </c>
      <c r="BF100" s="1" t="s">
        <v>26</v>
      </c>
      <c r="BG100" s="2">
        <v>3.88</v>
      </c>
      <c r="BH100" s="2">
        <v>5.3</v>
      </c>
      <c r="BI100" s="2">
        <v>4.54</v>
      </c>
      <c r="BJ100" s="2">
        <v>2</v>
      </c>
      <c r="BK100" s="2">
        <v>1.6</v>
      </c>
      <c r="BL100" s="2">
        <v>3.51</v>
      </c>
      <c r="BM100" s="2">
        <v>3.2</v>
      </c>
      <c r="BN100" s="2">
        <v>3.2</v>
      </c>
      <c r="BO100" s="2">
        <v>5.6</v>
      </c>
      <c r="BP100" s="2">
        <v>2.08</v>
      </c>
      <c r="BQ100" s="2">
        <v>5.65</v>
      </c>
      <c r="BR100" s="2">
        <v>4.04</v>
      </c>
      <c r="BS100" s="2">
        <v>1.68</v>
      </c>
      <c r="BT100" s="2">
        <v>1.68</v>
      </c>
      <c r="BU100" s="2">
        <v>0.77</v>
      </c>
      <c r="BV100" s="2">
        <v>0.6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7.4420736360325587E-3</v>
      </c>
      <c r="D107" s="2">
        <v>1.061309519542364E-2</v>
      </c>
      <c r="E107" s="2">
        <v>9.4095285217925748E-3</v>
      </c>
      <c r="F107" s="2">
        <v>2.4005139323117659E-3</v>
      </c>
      <c r="G107" s="2">
        <v>5.2117072068105863E-3</v>
      </c>
      <c r="H107" s="2">
        <v>4.7484361502822484E-3</v>
      </c>
      <c r="I107" s="2">
        <v>1.741787003238907E-3</v>
      </c>
      <c r="J107" s="2">
        <v>1.9163811368509069E-3</v>
      </c>
      <c r="K107" s="2">
        <v>7.3176369230296169E-3</v>
      </c>
      <c r="L107" s="2">
        <v>1.2755064606219739E-2</v>
      </c>
      <c r="M107" s="2">
        <v>7.9421215545272851E-3</v>
      </c>
      <c r="N107" s="2">
        <v>2.726557289323011E-2</v>
      </c>
      <c r="O107" s="2">
        <v>1.049234444586844E-2</v>
      </c>
      <c r="P107" s="2">
        <v>1.07228014177858E-2</v>
      </c>
      <c r="Q107" s="2">
        <v>2.0871882903958541E-2</v>
      </c>
      <c r="R107" s="2">
        <v>1.450608992455598E-2</v>
      </c>
      <c r="T107" s="1" t="s">
        <v>19</v>
      </c>
      <c r="U107" s="2">
        <v>4620.97</v>
      </c>
      <c r="V107" s="2">
        <v>4467.38</v>
      </c>
      <c r="W107" s="2">
        <v>4270.75</v>
      </c>
      <c r="X107" s="2">
        <v>632.6</v>
      </c>
      <c r="Y107" s="2">
        <v>3338.36</v>
      </c>
      <c r="Z107" s="2">
        <v>2807.89</v>
      </c>
      <c r="AA107" s="2">
        <v>618.17999999999995</v>
      </c>
      <c r="AB107" s="2">
        <v>443.76</v>
      </c>
      <c r="AC107" s="2">
        <v>1459.4</v>
      </c>
      <c r="AD107" s="2">
        <v>2157.59</v>
      </c>
      <c r="AE107" s="2">
        <v>1540.8</v>
      </c>
      <c r="AF107" s="2">
        <v>3842.92</v>
      </c>
      <c r="AG107" s="2">
        <v>666.23</v>
      </c>
      <c r="AH107" s="2">
        <v>596.25</v>
      </c>
      <c r="AI107" s="2">
        <v>8839.18</v>
      </c>
      <c r="AJ107" s="2">
        <v>5819.28</v>
      </c>
      <c r="AM107" s="1" t="s">
        <v>19</v>
      </c>
      <c r="AN107" s="2">
        <v>10184.73</v>
      </c>
      <c r="AO107" s="2">
        <v>9914.82</v>
      </c>
      <c r="AP107" s="2">
        <v>11658.45</v>
      </c>
      <c r="AQ107" s="2">
        <v>8948.2999999999993</v>
      </c>
      <c r="AR107" s="2">
        <v>9989.64</v>
      </c>
      <c r="AS107" s="2">
        <v>8308.11</v>
      </c>
      <c r="AT107" s="2">
        <v>10898.92</v>
      </c>
      <c r="AU107" s="2">
        <v>7809.24</v>
      </c>
      <c r="AV107" s="2">
        <v>8472.9</v>
      </c>
      <c r="AW107" s="2">
        <v>12168.61</v>
      </c>
      <c r="AX107" s="2">
        <v>8391.5</v>
      </c>
      <c r="AY107" s="2">
        <v>9898.7800000000007</v>
      </c>
      <c r="AZ107" s="2">
        <v>3914.57</v>
      </c>
      <c r="BA107" s="2">
        <v>3505.05</v>
      </c>
      <c r="BB107" s="2">
        <v>11369.82</v>
      </c>
      <c r="BC107" s="2">
        <v>7321.12</v>
      </c>
      <c r="BF107" s="1" t="s">
        <v>19</v>
      </c>
      <c r="BG107" s="2">
        <v>1.92</v>
      </c>
      <c r="BH107" s="2">
        <v>1.92</v>
      </c>
      <c r="BI107" s="2">
        <v>2</v>
      </c>
      <c r="BJ107" s="2">
        <v>2</v>
      </c>
      <c r="BK107" s="2">
        <v>1.6</v>
      </c>
      <c r="BL107" s="2">
        <v>1.6</v>
      </c>
      <c r="BM107" s="2">
        <v>3.2</v>
      </c>
      <c r="BN107" s="2">
        <v>3.2</v>
      </c>
      <c r="BO107" s="2">
        <v>2.08</v>
      </c>
      <c r="BP107" s="2">
        <v>2.08</v>
      </c>
      <c r="BQ107" s="2">
        <v>2.08</v>
      </c>
      <c r="BR107" s="2">
        <v>2.08</v>
      </c>
      <c r="BS107" s="2">
        <v>1.68</v>
      </c>
      <c r="BT107" s="2">
        <v>1.68</v>
      </c>
      <c r="BU107" s="2">
        <v>0.24</v>
      </c>
      <c r="BV107" s="2">
        <v>0.24</v>
      </c>
    </row>
    <row r="108" spans="2:74" x14ac:dyDescent="0.3">
      <c r="B108" s="1" t="s">
        <v>20</v>
      </c>
      <c r="C108" s="2">
        <v>4.4260762837301612E-2</v>
      </c>
      <c r="D108" s="2">
        <v>1.5144807330067161E-2</v>
      </c>
      <c r="E108" s="2">
        <v>2.951905275405458E-2</v>
      </c>
      <c r="F108" s="2">
        <v>1.6661929189158878E-2</v>
      </c>
      <c r="G108" s="2">
        <v>4.9684400597687313E-2</v>
      </c>
      <c r="H108" s="2">
        <v>2.2276343407443631E-2</v>
      </c>
      <c r="I108" s="2">
        <v>4.2088786529476598E-2</v>
      </c>
      <c r="J108" s="2">
        <v>2.8231755781418049E-2</v>
      </c>
      <c r="K108" s="2">
        <v>6.011177689671978E-2</v>
      </c>
      <c r="L108" s="2">
        <v>9.0955909787018813E-2</v>
      </c>
      <c r="M108" s="2">
        <v>6.0739838277698792E-2</v>
      </c>
      <c r="N108" s="2">
        <v>8.653761403117069E-2</v>
      </c>
      <c r="O108" s="2">
        <v>0.14232762487584499</v>
      </c>
      <c r="P108" s="2">
        <v>0.10231504997622309</v>
      </c>
      <c r="Q108" s="2">
        <v>3.2578153793509812E-2</v>
      </c>
      <c r="R108" s="2">
        <v>2.818335674952295E-2</v>
      </c>
      <c r="T108" s="1" t="s">
        <v>20</v>
      </c>
      <c r="U108" s="2">
        <v>2185.33</v>
      </c>
      <c r="V108" s="2">
        <v>1154.99</v>
      </c>
      <c r="W108" s="2">
        <v>1642.18</v>
      </c>
      <c r="X108" s="2">
        <v>908.87</v>
      </c>
      <c r="Y108" s="2">
        <v>1394.66</v>
      </c>
      <c r="Z108" s="2">
        <v>1278.48</v>
      </c>
      <c r="AA108" s="2">
        <v>1667.88</v>
      </c>
      <c r="AB108" s="2">
        <v>1171.1400000000001</v>
      </c>
      <c r="AC108" s="2">
        <v>1137.42</v>
      </c>
      <c r="AD108" s="2">
        <v>1393.72</v>
      </c>
      <c r="AE108" s="2">
        <v>1137.4100000000001</v>
      </c>
      <c r="AF108" s="2">
        <v>1383.17</v>
      </c>
      <c r="AG108" s="2">
        <v>1159.6199999999999</v>
      </c>
      <c r="AH108" s="2">
        <v>1146.1500000000001</v>
      </c>
      <c r="AI108" s="2">
        <v>1462.17</v>
      </c>
      <c r="AJ108" s="2">
        <v>1238.67</v>
      </c>
      <c r="AM108" s="1" t="s">
        <v>20</v>
      </c>
      <c r="AN108" s="2">
        <v>4195.8999999999996</v>
      </c>
      <c r="AO108" s="2">
        <v>3447.71</v>
      </c>
      <c r="AP108" s="2">
        <v>7428.52</v>
      </c>
      <c r="AQ108" s="2">
        <v>2214.46</v>
      </c>
      <c r="AR108" s="2">
        <v>7933.48</v>
      </c>
      <c r="AS108" s="2">
        <v>3383.22</v>
      </c>
      <c r="AT108" s="2">
        <v>6290.21</v>
      </c>
      <c r="AU108" s="2">
        <v>3064.56</v>
      </c>
      <c r="AV108" s="2">
        <v>3817.18</v>
      </c>
      <c r="AW108" s="2">
        <v>5952.98</v>
      </c>
      <c r="AX108" s="2">
        <v>3817.19</v>
      </c>
      <c r="AY108" s="2">
        <v>5875.03</v>
      </c>
      <c r="AZ108" s="2">
        <v>2915.18</v>
      </c>
      <c r="BA108" s="2">
        <v>2195.85</v>
      </c>
      <c r="BB108" s="2">
        <v>4978.8900000000003</v>
      </c>
      <c r="BC108" s="2">
        <v>3893.25</v>
      </c>
      <c r="BF108" s="1" t="s">
        <v>20</v>
      </c>
      <c r="BG108" s="2">
        <v>39.26</v>
      </c>
      <c r="BH108" s="2">
        <v>14.16</v>
      </c>
      <c r="BI108" s="2">
        <v>25.75</v>
      </c>
      <c r="BJ108" s="2">
        <v>16.149999999999999</v>
      </c>
      <c r="BK108" s="2">
        <v>47.91</v>
      </c>
      <c r="BL108" s="2">
        <v>20.6</v>
      </c>
      <c r="BM108" s="2">
        <v>41.2</v>
      </c>
      <c r="BN108" s="2">
        <v>28.72</v>
      </c>
      <c r="BO108" s="2">
        <v>26.16</v>
      </c>
      <c r="BP108" s="2">
        <v>26.78</v>
      </c>
      <c r="BQ108" s="2">
        <v>26.16</v>
      </c>
      <c r="BR108" s="2">
        <v>26.78</v>
      </c>
      <c r="BS108" s="2">
        <v>14.57</v>
      </c>
      <c r="BT108" s="2">
        <v>9.3699999999999992</v>
      </c>
      <c r="BU108" s="2">
        <v>3.09</v>
      </c>
      <c r="BV108" s="2">
        <v>3.09</v>
      </c>
    </row>
    <row r="109" spans="2:74" x14ac:dyDescent="0.3">
      <c r="B109" s="1" t="s">
        <v>21</v>
      </c>
      <c r="C109" s="2">
        <v>0.35374450833271448</v>
      </c>
      <c r="D109" s="2">
        <v>9.8130566479202708E-2</v>
      </c>
      <c r="E109" s="2">
        <v>0.29997224054564969</v>
      </c>
      <c r="F109" s="2">
        <v>0.32863283886931821</v>
      </c>
      <c r="G109" s="2">
        <v>0.3477602627300958</v>
      </c>
      <c r="H109" s="2">
        <v>0.17512551829894149</v>
      </c>
      <c r="I109" s="2">
        <v>0.57820974981245843</v>
      </c>
      <c r="J109" s="2">
        <v>0.176397514677928</v>
      </c>
      <c r="K109" s="2">
        <v>9.3822407290860027E-2</v>
      </c>
      <c r="L109" s="2">
        <v>0.1760517536642974</v>
      </c>
      <c r="M109" s="2">
        <v>7.2044240548123889E-2</v>
      </c>
      <c r="N109" s="2">
        <v>0.15664909787410181</v>
      </c>
      <c r="O109" s="2">
        <v>0.27924850213065899</v>
      </c>
      <c r="P109" s="2">
        <v>0.12995634100397249</v>
      </c>
      <c r="Q109" s="2">
        <v>0.31441914099443707</v>
      </c>
      <c r="R109" s="2">
        <v>0.36204238620139961</v>
      </c>
      <c r="T109" s="1" t="s">
        <v>21</v>
      </c>
      <c r="U109" s="2">
        <v>6570.96</v>
      </c>
      <c r="V109" s="2">
        <v>4031.67</v>
      </c>
      <c r="W109" s="2">
        <v>5232.58</v>
      </c>
      <c r="X109" s="2">
        <v>4384.67</v>
      </c>
      <c r="Y109" s="2">
        <v>7013.28</v>
      </c>
      <c r="Z109" s="2">
        <v>4751.84</v>
      </c>
      <c r="AA109" s="2">
        <v>7413.73</v>
      </c>
      <c r="AB109" s="2">
        <v>4924.7700000000004</v>
      </c>
      <c r="AC109" s="2">
        <v>3307.78</v>
      </c>
      <c r="AD109" s="2">
        <v>3807.15</v>
      </c>
      <c r="AE109" s="2">
        <v>3278.94</v>
      </c>
      <c r="AF109" s="2">
        <v>3370.37</v>
      </c>
      <c r="AG109" s="2">
        <v>3201.36</v>
      </c>
      <c r="AH109" s="2">
        <v>1870.16</v>
      </c>
      <c r="AI109" s="2">
        <v>4742.3599999999997</v>
      </c>
      <c r="AJ109" s="2">
        <v>4879.08</v>
      </c>
      <c r="AM109" s="1" t="s">
        <v>21</v>
      </c>
      <c r="AN109" s="2">
        <v>18944.3</v>
      </c>
      <c r="AO109" s="2">
        <v>8875.4699999999993</v>
      </c>
      <c r="AP109" s="2">
        <v>27312.02</v>
      </c>
      <c r="AQ109" s="2">
        <v>10030.23</v>
      </c>
      <c r="AR109" s="2">
        <v>24812.67</v>
      </c>
      <c r="AS109" s="2">
        <v>19807.400000000001</v>
      </c>
      <c r="AT109" s="2">
        <v>25521.29</v>
      </c>
      <c r="AU109" s="2">
        <v>16446.98</v>
      </c>
      <c r="AV109" s="2">
        <v>10655.75</v>
      </c>
      <c r="AW109" s="2">
        <v>12701.69</v>
      </c>
      <c r="AX109" s="2">
        <v>8234.4599999999991</v>
      </c>
      <c r="AY109" s="2">
        <v>9955.93</v>
      </c>
      <c r="AZ109" s="2">
        <v>6308.38</v>
      </c>
      <c r="BA109" s="2">
        <v>5045.74</v>
      </c>
      <c r="BB109" s="2">
        <v>14322.94</v>
      </c>
      <c r="BC109" s="2">
        <v>12539.53</v>
      </c>
      <c r="BF109" s="1" t="s">
        <v>21</v>
      </c>
      <c r="BG109" s="2">
        <v>84.55</v>
      </c>
      <c r="BH109" s="2">
        <v>24.72</v>
      </c>
      <c r="BI109" s="2">
        <v>77.25</v>
      </c>
      <c r="BJ109" s="2">
        <v>77.25</v>
      </c>
      <c r="BK109" s="2">
        <v>61.8</v>
      </c>
      <c r="BL109" s="2">
        <v>43</v>
      </c>
      <c r="BM109" s="2">
        <v>123.6</v>
      </c>
      <c r="BN109" s="2">
        <v>41.2</v>
      </c>
      <c r="BO109" s="2">
        <v>13.47</v>
      </c>
      <c r="BP109" s="2">
        <v>17</v>
      </c>
      <c r="BQ109" s="2">
        <v>10.14</v>
      </c>
      <c r="BR109" s="2">
        <v>17.63</v>
      </c>
      <c r="BS109" s="2">
        <v>9.1999999999999993</v>
      </c>
      <c r="BT109" s="2">
        <v>6.72</v>
      </c>
      <c r="BU109" s="2">
        <v>9.27</v>
      </c>
      <c r="BV109" s="2">
        <v>11.01</v>
      </c>
    </row>
    <row r="110" spans="2:74" x14ac:dyDescent="0.3">
      <c r="B110" s="1" t="s">
        <v>22</v>
      </c>
      <c r="C110" s="2">
        <v>2.8451367225344349E-2</v>
      </c>
      <c r="D110" s="2">
        <v>3.2422313838515397E-2</v>
      </c>
      <c r="E110" s="2">
        <v>6.7821465015893756E-2</v>
      </c>
      <c r="F110" s="2">
        <v>6.1132275363888183E-2</v>
      </c>
      <c r="G110" s="2">
        <v>5.9460819809365607E-2</v>
      </c>
      <c r="H110" s="2">
        <v>5.9508766430740011E-2</v>
      </c>
      <c r="I110" s="2">
        <v>6.0093554600291678E-2</v>
      </c>
      <c r="J110" s="2">
        <v>4.977126949397067E-2</v>
      </c>
      <c r="K110" s="2">
        <v>5.6001367845736727E-2</v>
      </c>
      <c r="L110" s="2">
        <v>1.097704711250708E-2</v>
      </c>
      <c r="M110" s="2">
        <v>4.0943291038354993E-2</v>
      </c>
      <c r="N110" s="2">
        <v>1.7410568181665139E-2</v>
      </c>
      <c r="O110" s="2">
        <v>3.6955870926916802E-2</v>
      </c>
      <c r="P110" s="2">
        <v>4.1273481448698579E-2</v>
      </c>
      <c r="Q110" s="2">
        <v>3.4044153836968731E-2</v>
      </c>
      <c r="R110" s="2">
        <v>2.779494018668837E-2</v>
      </c>
      <c r="T110" s="1" t="s">
        <v>22</v>
      </c>
      <c r="U110" s="2">
        <v>1564.76</v>
      </c>
      <c r="V110" s="2">
        <v>1261.02</v>
      </c>
      <c r="W110" s="2">
        <v>1498.26</v>
      </c>
      <c r="X110" s="2">
        <v>1246.26</v>
      </c>
      <c r="Y110" s="2">
        <v>1600.5</v>
      </c>
      <c r="Z110" s="2">
        <v>1564.01</v>
      </c>
      <c r="AA110" s="2">
        <v>1188.49</v>
      </c>
      <c r="AB110" s="2">
        <v>1396.39</v>
      </c>
      <c r="AC110" s="2">
        <v>1118.3</v>
      </c>
      <c r="AD110" s="2">
        <v>760.69</v>
      </c>
      <c r="AE110" s="2">
        <v>1173.51</v>
      </c>
      <c r="AF110" s="2">
        <v>789.33</v>
      </c>
      <c r="AG110" s="2">
        <v>553.04999999999995</v>
      </c>
      <c r="AH110" s="2">
        <v>552.22</v>
      </c>
      <c r="AI110" s="2">
        <v>1197.99</v>
      </c>
      <c r="AJ110" s="2">
        <v>1167.97</v>
      </c>
      <c r="AM110" s="1" t="s">
        <v>22</v>
      </c>
      <c r="AN110" s="2">
        <v>4607.29</v>
      </c>
      <c r="AO110" s="2">
        <v>2969.23</v>
      </c>
      <c r="AP110" s="2">
        <v>6800.24</v>
      </c>
      <c r="AQ110" s="2">
        <v>4932.5200000000004</v>
      </c>
      <c r="AR110" s="2">
        <v>6951.72</v>
      </c>
      <c r="AS110" s="2">
        <v>6221.46</v>
      </c>
      <c r="AT110" s="2">
        <v>7016.41</v>
      </c>
      <c r="AU110" s="2">
        <v>5480.71</v>
      </c>
      <c r="AV110" s="2">
        <v>4739.66</v>
      </c>
      <c r="AW110" s="2">
        <v>2928.51</v>
      </c>
      <c r="AX110" s="2">
        <v>3512.29</v>
      </c>
      <c r="AY110" s="2">
        <v>2899.87</v>
      </c>
      <c r="AZ110" s="2">
        <v>1401.81</v>
      </c>
      <c r="BA110" s="2">
        <v>1399.18</v>
      </c>
      <c r="BB110" s="2">
        <v>2950.46</v>
      </c>
      <c r="BC110" s="2">
        <v>2842.25</v>
      </c>
      <c r="BF110" s="1" t="s">
        <v>22</v>
      </c>
      <c r="BG110" s="2">
        <v>24.72</v>
      </c>
      <c r="BH110" s="2">
        <v>24.72</v>
      </c>
      <c r="BI110" s="2">
        <v>51.5</v>
      </c>
      <c r="BJ110" s="2">
        <v>51.5</v>
      </c>
      <c r="BK110" s="2">
        <v>44.21</v>
      </c>
      <c r="BL110" s="2">
        <v>41.2</v>
      </c>
      <c r="BM110" s="2">
        <v>76.319999999999993</v>
      </c>
      <c r="BN110" s="2">
        <v>41.2</v>
      </c>
      <c r="BO110" s="2">
        <v>24.28</v>
      </c>
      <c r="BP110" s="2">
        <v>5.21</v>
      </c>
      <c r="BQ110" s="2">
        <v>16.38</v>
      </c>
      <c r="BR110" s="2">
        <v>8.32</v>
      </c>
      <c r="BS110" s="2">
        <v>6.72</v>
      </c>
      <c r="BT110" s="2">
        <v>6.72</v>
      </c>
      <c r="BU110" s="2">
        <v>3.09</v>
      </c>
      <c r="BV110" s="2">
        <v>3.09</v>
      </c>
    </row>
    <row r="111" spans="2:74" x14ac:dyDescent="0.3">
      <c r="B111" s="1" t="s">
        <v>23</v>
      </c>
      <c r="C111" s="2">
        <v>0.1063690285826831</v>
      </c>
      <c r="D111" s="2">
        <v>0.16719194298077819</v>
      </c>
      <c r="E111" s="2">
        <v>0.1796009302267986</v>
      </c>
      <c r="F111" s="2">
        <v>0.18576023698331251</v>
      </c>
      <c r="G111" s="2">
        <v>0.16461625399345281</v>
      </c>
      <c r="H111" s="2">
        <v>0.27254245309516267</v>
      </c>
      <c r="I111" s="2">
        <v>9.2254613565537769E-2</v>
      </c>
      <c r="J111" s="2">
        <v>0.21143943470748031</v>
      </c>
      <c r="K111" s="2">
        <v>0.33929259756572611</v>
      </c>
      <c r="L111" s="2">
        <v>0.31581193712504269</v>
      </c>
      <c r="M111" s="2">
        <v>0.40151250260241628</v>
      </c>
      <c r="N111" s="2">
        <v>0.296435252532251</v>
      </c>
      <c r="O111" s="2">
        <v>0.28953058416904298</v>
      </c>
      <c r="P111" s="2">
        <v>0.30933345850439581</v>
      </c>
      <c r="Q111" s="2">
        <v>0.19726086467631859</v>
      </c>
      <c r="R111" s="2">
        <v>0.1572419904388131</v>
      </c>
      <c r="T111" s="1" t="s">
        <v>23</v>
      </c>
      <c r="U111" s="2">
        <v>6483.85</v>
      </c>
      <c r="V111" s="2">
        <v>6887.1</v>
      </c>
      <c r="W111" s="2">
        <v>7609.01</v>
      </c>
      <c r="X111" s="2">
        <v>7508.36</v>
      </c>
      <c r="Y111" s="2">
        <v>9343.74</v>
      </c>
      <c r="Z111" s="2">
        <v>8053.98</v>
      </c>
      <c r="AA111" s="2">
        <v>6639.38</v>
      </c>
      <c r="AB111" s="2">
        <v>5899.34</v>
      </c>
      <c r="AC111" s="2">
        <v>6763.85</v>
      </c>
      <c r="AD111" s="2">
        <v>5785.22</v>
      </c>
      <c r="AE111" s="2">
        <v>6004.04</v>
      </c>
      <c r="AF111" s="2">
        <v>5777.32</v>
      </c>
      <c r="AG111" s="2">
        <v>4789.1499999999996</v>
      </c>
      <c r="AH111" s="2">
        <v>4573.22</v>
      </c>
      <c r="AI111" s="2">
        <v>7410.46</v>
      </c>
      <c r="AJ111" s="2">
        <v>7214.74</v>
      </c>
      <c r="AM111" s="1" t="s">
        <v>23</v>
      </c>
      <c r="AN111" s="2">
        <v>15825.48</v>
      </c>
      <c r="AO111" s="2">
        <v>18414.939999999999</v>
      </c>
      <c r="AP111" s="2">
        <v>21398.98</v>
      </c>
      <c r="AQ111" s="2">
        <v>20696.849999999999</v>
      </c>
      <c r="AR111" s="2">
        <v>25591.759999999998</v>
      </c>
      <c r="AS111" s="2">
        <v>32978.5</v>
      </c>
      <c r="AT111" s="2">
        <v>22889.62</v>
      </c>
      <c r="AU111" s="2">
        <v>30469.66</v>
      </c>
      <c r="AV111" s="2">
        <v>30729.15</v>
      </c>
      <c r="AW111" s="2">
        <v>24613.279999999999</v>
      </c>
      <c r="AX111" s="2">
        <v>30879.96</v>
      </c>
      <c r="AY111" s="2">
        <v>24003.68</v>
      </c>
      <c r="AZ111" s="2">
        <v>8815.85</v>
      </c>
      <c r="BA111" s="2">
        <v>8497.7800000000007</v>
      </c>
      <c r="BB111" s="2">
        <v>19692.669999999998</v>
      </c>
      <c r="BC111" s="2">
        <v>18901.86</v>
      </c>
      <c r="BF111" s="1" t="s">
        <v>23</v>
      </c>
      <c r="BG111" s="2">
        <v>24.72</v>
      </c>
      <c r="BH111" s="2">
        <v>24.72</v>
      </c>
      <c r="BI111" s="2">
        <v>25.75</v>
      </c>
      <c r="BJ111" s="2">
        <v>25.75</v>
      </c>
      <c r="BK111" s="2">
        <v>20.6</v>
      </c>
      <c r="BL111" s="2">
        <v>41.2</v>
      </c>
      <c r="BM111" s="2">
        <v>21.36</v>
      </c>
      <c r="BN111" s="2">
        <v>41.2</v>
      </c>
      <c r="BO111" s="2">
        <v>26.78</v>
      </c>
      <c r="BP111" s="2">
        <v>20.75</v>
      </c>
      <c r="BQ111" s="2">
        <v>35.65</v>
      </c>
      <c r="BR111" s="2">
        <v>20.329999999999998</v>
      </c>
      <c r="BS111" s="2">
        <v>6.72</v>
      </c>
      <c r="BT111" s="2">
        <v>6.72</v>
      </c>
      <c r="BU111" s="2">
        <v>3.09</v>
      </c>
      <c r="BV111" s="2">
        <v>3.09</v>
      </c>
    </row>
    <row r="112" spans="2:74" x14ac:dyDescent="0.3">
      <c r="B112" s="1" t="s">
        <v>24</v>
      </c>
      <c r="C112" s="2">
        <v>2.6552247134131519E-2</v>
      </c>
      <c r="D112" s="2">
        <v>3.4250419882675277E-2</v>
      </c>
      <c r="E112" s="2">
        <v>6.4901109839198737E-2</v>
      </c>
      <c r="F112" s="2">
        <v>7.4140683018499867E-2</v>
      </c>
      <c r="G112" s="2">
        <v>6.2191336162316528E-2</v>
      </c>
      <c r="H112" s="2">
        <v>6.7829170618613835E-2</v>
      </c>
      <c r="I112" s="2">
        <v>6.2964386756108215E-2</v>
      </c>
      <c r="J112" s="2">
        <v>0.1104411282960364</v>
      </c>
      <c r="K112" s="2">
        <v>6.2029894021655721E-2</v>
      </c>
      <c r="L112" s="2">
        <v>3.8224683213310587E-2</v>
      </c>
      <c r="M112" s="2">
        <v>5.5360471587851158E-2</v>
      </c>
      <c r="N112" s="2">
        <v>3.3867899300455667E-2</v>
      </c>
      <c r="O112" s="2">
        <v>9.026164653487552E-2</v>
      </c>
      <c r="P112" s="2">
        <v>6.6956739427934703E-2</v>
      </c>
      <c r="Q112" s="2">
        <v>3.9745921454548833E-2</v>
      </c>
      <c r="R112" s="2">
        <v>2.415156088806682E-2</v>
      </c>
      <c r="T112" s="1" t="s">
        <v>24</v>
      </c>
      <c r="U112" s="2">
        <v>1649.79</v>
      </c>
      <c r="V112" s="2">
        <v>1558.3</v>
      </c>
      <c r="W112" s="2">
        <v>1639.94</v>
      </c>
      <c r="X112" s="2">
        <v>1788.85</v>
      </c>
      <c r="Y112" s="2">
        <v>1758.42</v>
      </c>
      <c r="Z112" s="2">
        <v>1853.24</v>
      </c>
      <c r="AA112" s="2">
        <v>1281.33</v>
      </c>
      <c r="AB112" s="2">
        <v>1777.27</v>
      </c>
      <c r="AC112" s="2">
        <v>1365.74</v>
      </c>
      <c r="AD112" s="2">
        <v>1391.11</v>
      </c>
      <c r="AE112" s="2">
        <v>1271.6500000000001</v>
      </c>
      <c r="AF112" s="2">
        <v>1233.72</v>
      </c>
      <c r="AG112" s="2">
        <v>1230.5999999999999</v>
      </c>
      <c r="AH112" s="2">
        <v>1155.58</v>
      </c>
      <c r="AI112" s="2">
        <v>1712.23</v>
      </c>
      <c r="AJ112" s="2">
        <v>1371.9</v>
      </c>
      <c r="AM112" s="1" t="s">
        <v>24</v>
      </c>
      <c r="AN112" s="2">
        <v>4425</v>
      </c>
      <c r="AO112" s="2">
        <v>3993.64</v>
      </c>
      <c r="AP112" s="2">
        <v>6780.92</v>
      </c>
      <c r="AQ112" s="2">
        <v>8028.78</v>
      </c>
      <c r="AR112" s="2">
        <v>7349.6</v>
      </c>
      <c r="AS112" s="2">
        <v>8498.2900000000009</v>
      </c>
      <c r="AT112" s="2">
        <v>7084.67</v>
      </c>
      <c r="AU112" s="2">
        <v>8170.55</v>
      </c>
      <c r="AV112" s="2">
        <v>6013.49</v>
      </c>
      <c r="AW112" s="2">
        <v>4593.58</v>
      </c>
      <c r="AX112" s="2">
        <v>4936.55</v>
      </c>
      <c r="AY112" s="2">
        <v>3554.03</v>
      </c>
      <c r="AZ112" s="2">
        <v>2743.1</v>
      </c>
      <c r="BA112" s="2">
        <v>2378.34</v>
      </c>
      <c r="BB112" s="2">
        <v>4061.63</v>
      </c>
      <c r="BC112" s="2">
        <v>2979.85</v>
      </c>
      <c r="BF112" s="1" t="s">
        <v>24</v>
      </c>
      <c r="BG112" s="2">
        <v>24.72</v>
      </c>
      <c r="BH112" s="2">
        <v>24.72</v>
      </c>
      <c r="BI112" s="2">
        <v>51.5</v>
      </c>
      <c r="BJ112" s="2">
        <v>55.97</v>
      </c>
      <c r="BK112" s="2">
        <v>45.61</v>
      </c>
      <c r="BL112" s="2">
        <v>48.79</v>
      </c>
      <c r="BM112" s="2">
        <v>82.4</v>
      </c>
      <c r="BN112" s="2">
        <v>88.42</v>
      </c>
      <c r="BO112" s="2">
        <v>26.78</v>
      </c>
      <c r="BP112" s="2">
        <v>11.6</v>
      </c>
      <c r="BQ112" s="2">
        <v>25.32</v>
      </c>
      <c r="BR112" s="2">
        <v>12.01</v>
      </c>
      <c r="BS112" s="2">
        <v>9.5299999999999994</v>
      </c>
      <c r="BT112" s="2">
        <v>6.72</v>
      </c>
      <c r="BU112" s="2">
        <v>3.09</v>
      </c>
      <c r="BV112" s="2">
        <v>3.09</v>
      </c>
    </row>
    <row r="113" spans="2:74" x14ac:dyDescent="0.3">
      <c r="B113" s="1" t="s">
        <v>25</v>
      </c>
      <c r="C113" s="2">
        <v>0.39885924747109242</v>
      </c>
      <c r="D113" s="2">
        <v>0.57437826691322325</v>
      </c>
      <c r="E113" s="2">
        <v>0.29767311006423203</v>
      </c>
      <c r="F113" s="2">
        <v>0.31556488875423627</v>
      </c>
      <c r="G113" s="2">
        <v>0.29263806406083059</v>
      </c>
      <c r="H113" s="2">
        <v>0.35457807081443621</v>
      </c>
      <c r="I113" s="2">
        <v>0.13934981511033889</v>
      </c>
      <c r="J113" s="2">
        <v>0.38681082621403212</v>
      </c>
      <c r="K113" s="2">
        <v>0.2300861187243278</v>
      </c>
      <c r="L113" s="2">
        <v>0.28218961773287349</v>
      </c>
      <c r="M113" s="2">
        <v>0.20784576889177719</v>
      </c>
      <c r="N113" s="2">
        <v>0.2419626178433707</v>
      </c>
      <c r="O113" s="2">
        <v>8.0332254653807958E-2</v>
      </c>
      <c r="P113" s="2">
        <v>0.24674820667307051</v>
      </c>
      <c r="Q113" s="2">
        <v>0.28031887030445929</v>
      </c>
      <c r="R113" s="2">
        <v>0.33530303766948638</v>
      </c>
      <c r="T113" s="1" t="s">
        <v>25</v>
      </c>
      <c r="U113" s="2">
        <v>6924.04</v>
      </c>
      <c r="V113" s="2">
        <v>6910.25</v>
      </c>
      <c r="W113" s="2">
        <v>5169.87</v>
      </c>
      <c r="X113" s="2">
        <v>5196.24</v>
      </c>
      <c r="Y113" s="2">
        <v>6247.91</v>
      </c>
      <c r="Z113" s="2">
        <v>7686.65</v>
      </c>
      <c r="AA113" s="2">
        <v>5576.23</v>
      </c>
      <c r="AB113" s="2">
        <v>4944.41</v>
      </c>
      <c r="AC113" s="2">
        <v>5091.3999999999996</v>
      </c>
      <c r="AD113" s="2">
        <v>4357.4399999999996</v>
      </c>
      <c r="AE113" s="2">
        <v>4530.47</v>
      </c>
      <c r="AF113" s="2">
        <v>3870.79</v>
      </c>
      <c r="AG113" s="2">
        <v>1424.51</v>
      </c>
      <c r="AH113" s="2">
        <v>3743.04</v>
      </c>
      <c r="AI113" s="2">
        <v>4105.42</v>
      </c>
      <c r="AJ113" s="2">
        <v>5344.06</v>
      </c>
      <c r="AM113" s="1" t="s">
        <v>25</v>
      </c>
      <c r="AN113" s="2">
        <v>20206.009999999998</v>
      </c>
      <c r="AO113" s="2">
        <v>19829.349999999999</v>
      </c>
      <c r="AP113" s="2">
        <v>16491.990000000002</v>
      </c>
      <c r="AQ113" s="2">
        <v>21679.86</v>
      </c>
      <c r="AR113" s="2">
        <v>24199.95</v>
      </c>
      <c r="AS113" s="2">
        <v>26407.33</v>
      </c>
      <c r="AT113" s="2">
        <v>18674.88</v>
      </c>
      <c r="AU113" s="2">
        <v>24361.29</v>
      </c>
      <c r="AV113" s="2">
        <v>18267.27</v>
      </c>
      <c r="AW113" s="2">
        <v>15801.34</v>
      </c>
      <c r="AX113" s="2">
        <v>14160.93</v>
      </c>
      <c r="AY113" s="2">
        <v>12246.54</v>
      </c>
      <c r="AZ113" s="2">
        <v>5336.29</v>
      </c>
      <c r="BA113" s="2">
        <v>7274.08</v>
      </c>
      <c r="BB113" s="2">
        <v>8085.2</v>
      </c>
      <c r="BC113" s="2">
        <v>12221.44</v>
      </c>
      <c r="BF113" s="1" t="s">
        <v>25</v>
      </c>
      <c r="BG113" s="2">
        <v>98.87</v>
      </c>
      <c r="BH113" s="2">
        <v>98.88</v>
      </c>
      <c r="BI113" s="2">
        <v>77.25</v>
      </c>
      <c r="BJ113" s="2">
        <v>77.25</v>
      </c>
      <c r="BK113" s="2">
        <v>61.8</v>
      </c>
      <c r="BL113" s="2">
        <v>61.8</v>
      </c>
      <c r="BM113" s="2">
        <v>41.2</v>
      </c>
      <c r="BN113" s="2">
        <v>111.45</v>
      </c>
      <c r="BO113" s="2">
        <v>26.78</v>
      </c>
      <c r="BP113" s="2">
        <v>26.78</v>
      </c>
      <c r="BQ113" s="2">
        <v>26.78</v>
      </c>
      <c r="BR113" s="2">
        <v>26.78</v>
      </c>
      <c r="BS113" s="2">
        <v>6.72</v>
      </c>
      <c r="BT113" s="2">
        <v>7.85</v>
      </c>
      <c r="BU113" s="2">
        <v>9.27</v>
      </c>
      <c r="BV113" s="2">
        <v>10.44</v>
      </c>
    </row>
    <row r="114" spans="2:74" x14ac:dyDescent="0.3">
      <c r="B114" s="1" t="s">
        <v>26</v>
      </c>
      <c r="C114" s="2">
        <v>3.4320764780699953E-2</v>
      </c>
      <c r="D114" s="2">
        <v>6.7868587380114323E-2</v>
      </c>
      <c r="E114" s="2">
        <v>5.1102563032380081E-2</v>
      </c>
      <c r="F114" s="2">
        <v>1.5706633889274159E-2</v>
      </c>
      <c r="G114" s="2">
        <v>1.843715543944079E-2</v>
      </c>
      <c r="H114" s="2">
        <v>4.339124118437996E-2</v>
      </c>
      <c r="I114" s="2">
        <v>2.329730662254953E-2</v>
      </c>
      <c r="J114" s="2">
        <v>3.4991689692283688E-2</v>
      </c>
      <c r="K114" s="2">
        <v>0.15133820073194421</v>
      </c>
      <c r="L114" s="2">
        <v>7.303398675873006E-2</v>
      </c>
      <c r="M114" s="2">
        <v>0.15361176549925021</v>
      </c>
      <c r="N114" s="2">
        <v>0.13987137734375479</v>
      </c>
      <c r="O114" s="2">
        <v>7.0851172262984208E-2</v>
      </c>
      <c r="P114" s="2">
        <v>9.2693921547919E-2</v>
      </c>
      <c r="Q114" s="2">
        <v>8.0761012035799176E-2</v>
      </c>
      <c r="R114" s="2">
        <v>5.0776637941466737E-2</v>
      </c>
      <c r="T114" s="1" t="s">
        <v>26</v>
      </c>
      <c r="U114" s="2">
        <v>3627</v>
      </c>
      <c r="V114" s="2">
        <v>3905.8</v>
      </c>
      <c r="W114" s="2">
        <v>2925.55</v>
      </c>
      <c r="X114" s="2">
        <v>2405.96</v>
      </c>
      <c r="Y114" s="2">
        <v>2884.43</v>
      </c>
      <c r="Z114" s="2">
        <v>3554.35</v>
      </c>
      <c r="AA114" s="2">
        <v>2310.0500000000002</v>
      </c>
      <c r="AB114" s="2">
        <v>3334.2</v>
      </c>
      <c r="AC114" s="2">
        <v>3588.7</v>
      </c>
      <c r="AD114" s="2">
        <v>3069.65</v>
      </c>
      <c r="AE114" s="2">
        <v>3603.82</v>
      </c>
      <c r="AF114" s="2">
        <v>3603.64</v>
      </c>
      <c r="AG114" s="2">
        <v>1378.16</v>
      </c>
      <c r="AH114" s="2">
        <v>1580.89</v>
      </c>
      <c r="AI114" s="2">
        <v>3210.6</v>
      </c>
      <c r="AJ114" s="2">
        <v>3339.44</v>
      </c>
      <c r="AM114" s="1" t="s">
        <v>26</v>
      </c>
      <c r="AN114" s="2">
        <v>8759.4</v>
      </c>
      <c r="AO114" s="2">
        <v>12264.2</v>
      </c>
      <c r="AP114" s="2">
        <v>7053.65</v>
      </c>
      <c r="AQ114" s="2">
        <v>9803.44</v>
      </c>
      <c r="AR114" s="2">
        <v>6987.37</v>
      </c>
      <c r="AS114" s="2">
        <v>8557.85</v>
      </c>
      <c r="AT114" s="2">
        <v>5586.55</v>
      </c>
      <c r="AU114" s="2">
        <v>8080.8</v>
      </c>
      <c r="AV114" s="2">
        <v>8640.7999999999993</v>
      </c>
      <c r="AW114" s="2">
        <v>7392.16</v>
      </c>
      <c r="AX114" s="2">
        <v>8625.68</v>
      </c>
      <c r="AY114" s="2">
        <v>6858.18</v>
      </c>
      <c r="AZ114" s="2">
        <v>1997.14</v>
      </c>
      <c r="BA114" s="2">
        <v>2225.21</v>
      </c>
      <c r="BB114" s="2">
        <v>7587.83</v>
      </c>
      <c r="BC114" s="2">
        <v>6693.07</v>
      </c>
      <c r="BF114" s="1" t="s">
        <v>26</v>
      </c>
      <c r="BG114" s="2">
        <v>15.5</v>
      </c>
      <c r="BH114" s="2">
        <v>21.22</v>
      </c>
      <c r="BI114" s="2">
        <v>18.149999999999999</v>
      </c>
      <c r="BJ114" s="2">
        <v>8</v>
      </c>
      <c r="BK114" s="2">
        <v>6.4</v>
      </c>
      <c r="BL114" s="2">
        <v>14.04</v>
      </c>
      <c r="BM114" s="2">
        <v>12.8</v>
      </c>
      <c r="BN114" s="2">
        <v>12.8</v>
      </c>
      <c r="BO114" s="2">
        <v>22.41</v>
      </c>
      <c r="BP114" s="2">
        <v>8.32</v>
      </c>
      <c r="BQ114" s="2">
        <v>22.62</v>
      </c>
      <c r="BR114" s="2">
        <v>16.170000000000002</v>
      </c>
      <c r="BS114" s="2">
        <v>6.72</v>
      </c>
      <c r="BT114" s="2">
        <v>6.72</v>
      </c>
      <c r="BU114" s="2">
        <v>3.09</v>
      </c>
      <c r="BV114" s="2">
        <v>2.39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4" t="s">
        <v>15</v>
      </c>
      <c r="V118" s="4"/>
      <c r="W118" s="4"/>
      <c r="X118" s="4"/>
      <c r="Y118" s="4"/>
      <c r="Z118" s="4"/>
      <c r="AA118" s="4"/>
      <c r="AB118" s="4"/>
      <c r="AC118" s="4" t="s">
        <v>16</v>
      </c>
      <c r="AD118" s="4"/>
      <c r="AE118" s="4"/>
      <c r="AF118" s="4"/>
      <c r="AG118" s="4"/>
      <c r="AH118" s="4"/>
      <c r="AI118" s="4"/>
      <c r="AJ118" s="4"/>
      <c r="AM118" s="1" t="s">
        <v>14</v>
      </c>
      <c r="AN118" s="4" t="s">
        <v>15</v>
      </c>
      <c r="AO118" s="4"/>
      <c r="AP118" s="4"/>
      <c r="AQ118" s="4"/>
      <c r="AR118" s="4"/>
      <c r="AS118" s="4"/>
      <c r="AT118" s="4"/>
      <c r="AU118" s="4"/>
      <c r="AV118" s="4" t="s">
        <v>16</v>
      </c>
      <c r="AW118" s="4"/>
      <c r="AX118" s="4"/>
      <c r="AY118" s="4"/>
      <c r="AZ118" s="4"/>
      <c r="BA118" s="4"/>
      <c r="BB118" s="4"/>
      <c r="BC118" s="4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207.69</v>
      </c>
      <c r="V121" s="2">
        <v>220.19</v>
      </c>
      <c r="W121" s="2">
        <v>131.52000000000001</v>
      </c>
      <c r="X121" s="2">
        <v>55.91</v>
      </c>
      <c r="Y121" s="2">
        <v>88.38</v>
      </c>
      <c r="Z121" s="2">
        <v>92.08</v>
      </c>
      <c r="AA121" s="2">
        <v>24.7</v>
      </c>
      <c r="AB121" s="2">
        <v>53.41</v>
      </c>
      <c r="AC121" s="2">
        <v>220.43</v>
      </c>
      <c r="AD121" s="2">
        <v>90.55</v>
      </c>
      <c r="AE121" s="2">
        <v>133.53</v>
      </c>
      <c r="AF121" s="2">
        <v>74.67</v>
      </c>
      <c r="AG121" s="2">
        <v>77.44</v>
      </c>
      <c r="AH121" s="2">
        <v>110.55</v>
      </c>
      <c r="AI121" s="2">
        <v>22.89</v>
      </c>
      <c r="AJ121" s="2">
        <v>67.34</v>
      </c>
      <c r="AM121" s="1" t="s">
        <v>19</v>
      </c>
      <c r="AN121" s="2">
        <v>733.11</v>
      </c>
      <c r="AO121" s="2">
        <v>997.81</v>
      </c>
      <c r="AP121" s="2">
        <v>519.48</v>
      </c>
      <c r="AQ121" s="2">
        <v>985.69</v>
      </c>
      <c r="AR121" s="2">
        <v>1127.3800000000001</v>
      </c>
      <c r="AS121" s="2">
        <v>1123.68</v>
      </c>
      <c r="AT121" s="2">
        <v>319.27999999999997</v>
      </c>
      <c r="AU121" s="2">
        <v>133.07</v>
      </c>
      <c r="AV121" s="2">
        <v>770.77</v>
      </c>
      <c r="AW121" s="2">
        <v>1286.7</v>
      </c>
      <c r="AX121" s="2">
        <v>517.47</v>
      </c>
      <c r="AY121" s="2">
        <v>1314.13</v>
      </c>
      <c r="AZ121" s="2">
        <v>956.32</v>
      </c>
      <c r="BA121" s="2">
        <v>892.27</v>
      </c>
      <c r="BB121" s="2">
        <v>296.10000000000002</v>
      </c>
      <c r="BC121" s="2">
        <v>161.13999999999999</v>
      </c>
      <c r="BF121" s="1" t="s">
        <v>19</v>
      </c>
      <c r="BG121" s="2">
        <v>15077.1</v>
      </c>
      <c r="BH121" s="2">
        <v>15963.54</v>
      </c>
      <c r="BI121" s="2">
        <v>16791.5</v>
      </c>
      <c r="BJ121" s="2">
        <v>16461.48</v>
      </c>
      <c r="BK121" s="2">
        <v>131.9</v>
      </c>
      <c r="BL121" s="2">
        <v>131.94999999999999</v>
      </c>
      <c r="BM121" s="2">
        <v>91610.26</v>
      </c>
      <c r="BN121" s="2">
        <v>247526.96</v>
      </c>
      <c r="BO121" s="2">
        <v>209.37</v>
      </c>
      <c r="BP121" s="2">
        <v>207.99</v>
      </c>
      <c r="BQ121" s="2">
        <v>207.73</v>
      </c>
      <c r="BR121" s="2">
        <v>208.14</v>
      </c>
      <c r="BS121" s="2">
        <v>209.94</v>
      </c>
      <c r="BT121" s="2">
        <v>209.96</v>
      </c>
      <c r="BU121" s="2">
        <v>1618.2</v>
      </c>
      <c r="BV121" s="2">
        <v>2239.54</v>
      </c>
    </row>
    <row r="122" spans="2:74" x14ac:dyDescent="0.3">
      <c r="T122" s="1" t="s">
        <v>20</v>
      </c>
      <c r="U122" s="2">
        <v>27.94</v>
      </c>
      <c r="V122" s="2">
        <v>66.7</v>
      </c>
      <c r="W122" s="2">
        <v>26.28</v>
      </c>
      <c r="X122" s="2">
        <v>91.65</v>
      </c>
      <c r="Y122" s="2">
        <v>57.7</v>
      </c>
      <c r="Z122" s="2">
        <v>57.7</v>
      </c>
      <c r="AA122" s="2">
        <v>56.31</v>
      </c>
      <c r="AB122" s="2">
        <v>9.69</v>
      </c>
      <c r="AC122" s="2">
        <v>61.73</v>
      </c>
      <c r="AD122" s="2">
        <v>82.33</v>
      </c>
      <c r="AE122" s="2">
        <v>53.43</v>
      </c>
      <c r="AF122" s="2">
        <v>102.58</v>
      </c>
      <c r="AG122" s="2">
        <v>59.77</v>
      </c>
      <c r="AH122" s="2">
        <v>59.22</v>
      </c>
      <c r="AI122" s="2">
        <v>58.14</v>
      </c>
      <c r="AJ122" s="2">
        <v>10.43</v>
      </c>
      <c r="AM122" s="1" t="s">
        <v>20</v>
      </c>
      <c r="AN122" s="2">
        <v>410.17</v>
      </c>
      <c r="AO122" s="2">
        <v>618.29999999999995</v>
      </c>
      <c r="AP122" s="2">
        <v>311.5</v>
      </c>
      <c r="AQ122" s="2">
        <v>466.74</v>
      </c>
      <c r="AR122" s="2">
        <v>398.08</v>
      </c>
      <c r="AS122" s="2">
        <v>398.08</v>
      </c>
      <c r="AT122" s="2">
        <v>283.68</v>
      </c>
      <c r="AU122" s="2">
        <v>48.69</v>
      </c>
      <c r="AV122" s="2">
        <v>370.75</v>
      </c>
      <c r="AW122" s="2">
        <v>234.46</v>
      </c>
      <c r="AX122" s="2">
        <v>281.17</v>
      </c>
      <c r="AY122" s="2">
        <v>535.82000000000005</v>
      </c>
      <c r="AZ122" s="2">
        <v>530.42999999999995</v>
      </c>
      <c r="BA122" s="2">
        <v>522.4</v>
      </c>
      <c r="BB122" s="2">
        <v>218.85</v>
      </c>
      <c r="BC122" s="2">
        <v>51.77</v>
      </c>
      <c r="BF122" s="1" t="s">
        <v>20</v>
      </c>
      <c r="BG122" s="2">
        <v>1803.99</v>
      </c>
      <c r="BH122" s="2">
        <v>774.75</v>
      </c>
      <c r="BI122" s="2">
        <v>495.79</v>
      </c>
      <c r="BJ122" s="2">
        <v>428.21</v>
      </c>
      <c r="BK122" s="2">
        <v>431.12</v>
      </c>
      <c r="BL122" s="2">
        <v>382.08</v>
      </c>
      <c r="BM122" s="2">
        <v>379.29</v>
      </c>
      <c r="BN122" s="2">
        <v>603.86</v>
      </c>
      <c r="BO122" s="2">
        <v>532.5</v>
      </c>
      <c r="BP122" s="2">
        <v>540.21</v>
      </c>
      <c r="BQ122" s="2">
        <v>532.5</v>
      </c>
      <c r="BR122" s="2">
        <v>542.04</v>
      </c>
      <c r="BS122" s="2">
        <v>528.08000000000004</v>
      </c>
      <c r="BT122" s="2">
        <v>521.47</v>
      </c>
      <c r="BU122" s="2">
        <v>399.3</v>
      </c>
      <c r="BV122" s="2">
        <v>401.86</v>
      </c>
    </row>
    <row r="123" spans="2:74" x14ac:dyDescent="0.3">
      <c r="T123" s="1" t="s">
        <v>21</v>
      </c>
      <c r="U123" s="2">
        <v>365.01</v>
      </c>
      <c r="V123" s="2">
        <v>272.77999999999997</v>
      </c>
      <c r="W123" s="2">
        <v>237.55</v>
      </c>
      <c r="X123" s="2">
        <v>594.84</v>
      </c>
      <c r="Y123" s="2">
        <v>250.88</v>
      </c>
      <c r="Z123" s="2">
        <v>261.2</v>
      </c>
      <c r="AA123" s="2">
        <v>248.8</v>
      </c>
      <c r="AB123" s="2">
        <v>31.07</v>
      </c>
      <c r="AC123" s="2">
        <v>265.43</v>
      </c>
      <c r="AD123" s="2">
        <v>310.01</v>
      </c>
      <c r="AE123" s="2">
        <v>239.76</v>
      </c>
      <c r="AF123" s="2">
        <v>612.41</v>
      </c>
      <c r="AG123" s="2">
        <v>283.31</v>
      </c>
      <c r="AH123" s="2">
        <v>260.33999999999997</v>
      </c>
      <c r="AI123" s="2">
        <v>137.18</v>
      </c>
      <c r="AJ123" s="2">
        <v>36.380000000000003</v>
      </c>
      <c r="AM123" s="1" t="s">
        <v>21</v>
      </c>
      <c r="AN123" s="2">
        <v>2027.16</v>
      </c>
      <c r="AO123" s="2">
        <v>2872.72</v>
      </c>
      <c r="AP123" s="2">
        <v>1661.12</v>
      </c>
      <c r="AQ123" s="2">
        <v>3897.62</v>
      </c>
      <c r="AR123" s="2">
        <v>1654.76</v>
      </c>
      <c r="AS123" s="2">
        <v>1314.4</v>
      </c>
      <c r="AT123" s="2">
        <v>965.01</v>
      </c>
      <c r="AU123" s="2">
        <v>190.51</v>
      </c>
      <c r="AV123" s="2">
        <v>1138.8499999999999</v>
      </c>
      <c r="AW123" s="2">
        <v>1371.29</v>
      </c>
      <c r="AX123" s="2">
        <v>2043.39</v>
      </c>
      <c r="AY123" s="2">
        <v>4102.57</v>
      </c>
      <c r="AZ123" s="2">
        <v>1942.01</v>
      </c>
      <c r="BA123" s="2">
        <v>1562.52</v>
      </c>
      <c r="BB123" s="2">
        <v>746.08</v>
      </c>
      <c r="BC123" s="2">
        <v>187.06</v>
      </c>
      <c r="BF123" s="1" t="s">
        <v>21</v>
      </c>
      <c r="BG123" s="2">
        <v>297.2</v>
      </c>
      <c r="BH123" s="2">
        <v>642.27</v>
      </c>
      <c r="BI123" s="2">
        <v>424.65</v>
      </c>
      <c r="BJ123" s="2">
        <v>285.27</v>
      </c>
      <c r="BK123" s="2">
        <v>313.83</v>
      </c>
      <c r="BL123" s="2">
        <v>441.4</v>
      </c>
      <c r="BM123" s="2">
        <v>316.25</v>
      </c>
      <c r="BN123" s="2">
        <v>564.64</v>
      </c>
      <c r="BO123" s="2">
        <v>907.45</v>
      </c>
      <c r="BP123" s="2">
        <v>820.68</v>
      </c>
      <c r="BQ123" s="2">
        <v>762.22</v>
      </c>
      <c r="BR123" s="2">
        <v>894.97</v>
      </c>
      <c r="BS123" s="2">
        <v>742.05</v>
      </c>
      <c r="BT123" s="2">
        <v>817.3</v>
      </c>
      <c r="BU123" s="2">
        <v>352.35</v>
      </c>
      <c r="BV123" s="2">
        <v>295.13</v>
      </c>
    </row>
    <row r="124" spans="2:74" x14ac:dyDescent="0.3">
      <c r="T124" s="1" t="s">
        <v>22</v>
      </c>
      <c r="U124" s="2">
        <v>112.19</v>
      </c>
      <c r="V124" s="2">
        <v>104.77</v>
      </c>
      <c r="W124" s="2">
        <v>64.58</v>
      </c>
      <c r="X124" s="2">
        <v>129.38999999999999</v>
      </c>
      <c r="Y124" s="2">
        <v>74.84</v>
      </c>
      <c r="Z124" s="2">
        <v>83.89</v>
      </c>
      <c r="AA124" s="2">
        <v>45.54</v>
      </c>
      <c r="AB124" s="2">
        <v>12.01</v>
      </c>
      <c r="AC124" s="2">
        <v>73.02</v>
      </c>
      <c r="AD124" s="2">
        <v>92.1</v>
      </c>
      <c r="AE124" s="2">
        <v>82.52</v>
      </c>
      <c r="AF124" s="2">
        <v>125.39</v>
      </c>
      <c r="AG124" s="2">
        <v>51.67</v>
      </c>
      <c r="AH124" s="2">
        <v>53.87</v>
      </c>
      <c r="AI124" s="2">
        <v>45.55</v>
      </c>
      <c r="AJ124" s="2">
        <v>12.32</v>
      </c>
      <c r="AM124" s="1" t="s">
        <v>22</v>
      </c>
      <c r="AN124" s="2">
        <v>544.05999999999995</v>
      </c>
      <c r="AO124" s="2">
        <v>962.73</v>
      </c>
      <c r="AP124" s="2">
        <v>571.94000000000005</v>
      </c>
      <c r="AQ124" s="2">
        <v>1649.01</v>
      </c>
      <c r="AR124" s="2">
        <v>667.49</v>
      </c>
      <c r="AS124" s="2">
        <v>510.73</v>
      </c>
      <c r="AT124" s="2">
        <v>231.46</v>
      </c>
      <c r="AU124" s="2">
        <v>52</v>
      </c>
      <c r="AV124" s="2">
        <v>336.84</v>
      </c>
      <c r="AW124" s="2">
        <v>739.82</v>
      </c>
      <c r="AX124" s="2">
        <v>668.71</v>
      </c>
      <c r="AY124" s="2">
        <v>1002.61</v>
      </c>
      <c r="AZ124" s="2">
        <v>412.69</v>
      </c>
      <c r="BA124" s="2">
        <v>410.49</v>
      </c>
      <c r="BB124" s="2">
        <v>231.44</v>
      </c>
      <c r="BC124" s="2">
        <v>52.73</v>
      </c>
      <c r="BF124" s="1" t="s">
        <v>22</v>
      </c>
      <c r="BG124" s="2">
        <v>335.77</v>
      </c>
      <c r="BH124" s="2">
        <v>379.34</v>
      </c>
      <c r="BI124" s="2">
        <v>374.08</v>
      </c>
      <c r="BJ124" s="2">
        <v>384.24</v>
      </c>
      <c r="BK124" s="2">
        <v>355.27</v>
      </c>
      <c r="BL124" s="2">
        <v>345.07</v>
      </c>
      <c r="BM124" s="2">
        <v>550.9</v>
      </c>
      <c r="BN124" s="2">
        <v>514.73</v>
      </c>
      <c r="BO124" s="2">
        <v>636.30999999999995</v>
      </c>
      <c r="BP124" s="2">
        <v>512.99</v>
      </c>
      <c r="BQ124" s="2">
        <v>568.80999999999995</v>
      </c>
      <c r="BR124" s="2">
        <v>757.98</v>
      </c>
      <c r="BS124" s="2">
        <v>780.43</v>
      </c>
      <c r="BT124" s="2">
        <v>780.4</v>
      </c>
      <c r="BU124" s="2">
        <v>367.61</v>
      </c>
      <c r="BV124" s="2">
        <v>372.31</v>
      </c>
    </row>
    <row r="125" spans="2:74" x14ac:dyDescent="0.3">
      <c r="T125" s="1" t="s">
        <v>23</v>
      </c>
      <c r="U125" s="2">
        <v>327.74</v>
      </c>
      <c r="V125" s="2">
        <v>576.55999999999995</v>
      </c>
      <c r="W125" s="2">
        <v>359.95</v>
      </c>
      <c r="X125" s="2">
        <v>548.24</v>
      </c>
      <c r="Y125" s="2">
        <v>304</v>
      </c>
      <c r="Z125" s="2">
        <v>259.18</v>
      </c>
      <c r="AA125" s="2">
        <v>287.62</v>
      </c>
      <c r="AB125" s="2">
        <v>65.72</v>
      </c>
      <c r="AC125" s="2">
        <v>363.71</v>
      </c>
      <c r="AD125" s="2">
        <v>529.92999999999995</v>
      </c>
      <c r="AE125" s="2">
        <v>282.20999999999998</v>
      </c>
      <c r="AF125" s="2">
        <v>635.52</v>
      </c>
      <c r="AG125" s="2">
        <v>346.31</v>
      </c>
      <c r="AH125" s="2">
        <v>345.74</v>
      </c>
      <c r="AI125" s="2">
        <v>277.75</v>
      </c>
      <c r="AJ125" s="2">
        <v>60.02</v>
      </c>
      <c r="AM125" s="1" t="s">
        <v>23</v>
      </c>
      <c r="AN125" s="2">
        <v>1565.44</v>
      </c>
      <c r="AO125" s="2">
        <v>2890.67</v>
      </c>
      <c r="AP125" s="2">
        <v>1964.05</v>
      </c>
      <c r="AQ125" s="2">
        <v>3881.76</v>
      </c>
      <c r="AR125" s="2">
        <v>2908.3</v>
      </c>
      <c r="AS125" s="2">
        <v>2888.12</v>
      </c>
      <c r="AT125" s="2">
        <v>1044.83</v>
      </c>
      <c r="AU125" s="2">
        <v>320.19</v>
      </c>
      <c r="AV125" s="2">
        <v>1649.85</v>
      </c>
      <c r="AW125" s="2">
        <v>2588.4299999999998</v>
      </c>
      <c r="AX125" s="2">
        <v>2376.25</v>
      </c>
      <c r="AY125" s="2">
        <v>4414.4799999999996</v>
      </c>
      <c r="AZ125" s="2">
        <v>3125.99</v>
      </c>
      <c r="BA125" s="2">
        <v>3039.46</v>
      </c>
      <c r="BB125" s="2">
        <v>1019</v>
      </c>
      <c r="BC125" s="2">
        <v>286.08</v>
      </c>
      <c r="BF125" s="1" t="s">
        <v>23</v>
      </c>
      <c r="BG125" s="2">
        <v>386.72</v>
      </c>
      <c r="BH125" s="2">
        <v>366.85</v>
      </c>
      <c r="BI125" s="2">
        <v>333.75</v>
      </c>
      <c r="BJ125" s="2">
        <v>343.17</v>
      </c>
      <c r="BK125" s="2">
        <v>305.37</v>
      </c>
      <c r="BL125" s="2">
        <v>355.86</v>
      </c>
      <c r="BM125" s="2">
        <v>797.48</v>
      </c>
      <c r="BN125" s="2">
        <v>568.79999999999995</v>
      </c>
      <c r="BO125" s="2">
        <v>561.94000000000005</v>
      </c>
      <c r="BP125" s="2">
        <v>678.58</v>
      </c>
      <c r="BQ125" s="2">
        <v>591.75</v>
      </c>
      <c r="BR125" s="2">
        <v>675.49</v>
      </c>
      <c r="BS125" s="2">
        <v>587.1</v>
      </c>
      <c r="BT125" s="2">
        <v>609.21</v>
      </c>
      <c r="BU125" s="2">
        <v>350.42</v>
      </c>
      <c r="BV125" s="2">
        <v>356.31</v>
      </c>
    </row>
    <row r="126" spans="2:74" x14ac:dyDescent="0.3">
      <c r="T126" s="1" t="s">
        <v>24</v>
      </c>
      <c r="U126" s="2">
        <v>60.7</v>
      </c>
      <c r="V126" s="2">
        <v>57.72</v>
      </c>
      <c r="W126" s="2">
        <v>48.75</v>
      </c>
      <c r="X126" s="2">
        <v>67.569999999999993</v>
      </c>
      <c r="Y126" s="2">
        <v>46.98</v>
      </c>
      <c r="Z126" s="2">
        <v>44.55</v>
      </c>
      <c r="AA126" s="2">
        <v>45.12</v>
      </c>
      <c r="AB126" s="2">
        <v>7.84</v>
      </c>
      <c r="AC126" s="2">
        <v>52.29</v>
      </c>
      <c r="AD126" s="2">
        <v>38.049999999999997</v>
      </c>
      <c r="AE126" s="2">
        <v>35.729999999999997</v>
      </c>
      <c r="AF126" s="2">
        <v>58.63</v>
      </c>
      <c r="AG126" s="2">
        <v>53.39</v>
      </c>
      <c r="AH126" s="2">
        <v>48.85</v>
      </c>
      <c r="AI126" s="2">
        <v>43.03</v>
      </c>
      <c r="AJ126" s="2">
        <v>4.05</v>
      </c>
      <c r="AM126" s="1" t="s">
        <v>24</v>
      </c>
      <c r="AN126" s="2">
        <v>297.48</v>
      </c>
      <c r="AO126" s="2">
        <v>560.29</v>
      </c>
      <c r="AP126" s="2">
        <v>485.8</v>
      </c>
      <c r="AQ126" s="2">
        <v>905.23</v>
      </c>
      <c r="AR126" s="2">
        <v>508.7</v>
      </c>
      <c r="AS126" s="2">
        <v>424.23</v>
      </c>
      <c r="AT126" s="2">
        <v>231.92</v>
      </c>
      <c r="AU126" s="2">
        <v>43.09</v>
      </c>
      <c r="AV126" s="2">
        <v>245.86</v>
      </c>
      <c r="AW126" s="2">
        <v>405.55</v>
      </c>
      <c r="AX126" s="2">
        <v>394.66</v>
      </c>
      <c r="AY126" s="2">
        <v>631.61</v>
      </c>
      <c r="AZ126" s="2">
        <v>423.98</v>
      </c>
      <c r="BA126" s="2">
        <v>333.11</v>
      </c>
      <c r="BB126" s="2">
        <v>202.7</v>
      </c>
      <c r="BC126" s="2">
        <v>19.55</v>
      </c>
      <c r="BF126" s="1" t="s">
        <v>24</v>
      </c>
      <c r="BG126" s="2">
        <v>390.27</v>
      </c>
      <c r="BH126" s="2">
        <v>414.34</v>
      </c>
      <c r="BI126" s="2">
        <v>409.98</v>
      </c>
      <c r="BJ126" s="2">
        <v>419.62</v>
      </c>
      <c r="BK126" s="2">
        <v>387.03</v>
      </c>
      <c r="BL126" s="2">
        <v>395.76</v>
      </c>
      <c r="BM126" s="2">
        <v>563</v>
      </c>
      <c r="BN126" s="2">
        <v>438.24</v>
      </c>
      <c r="BO126" s="2">
        <v>666.76</v>
      </c>
      <c r="BP126" s="2">
        <v>659.89</v>
      </c>
      <c r="BQ126" s="2">
        <v>689.83</v>
      </c>
      <c r="BR126" s="2">
        <v>715.64</v>
      </c>
      <c r="BS126" s="2">
        <v>654.82000000000005</v>
      </c>
      <c r="BT126" s="2">
        <v>626.85</v>
      </c>
      <c r="BU126" s="2">
        <v>402.72</v>
      </c>
      <c r="BV126" s="2">
        <v>470.71</v>
      </c>
    </row>
    <row r="127" spans="2:74" x14ac:dyDescent="0.3">
      <c r="T127" s="1" t="s">
        <v>25</v>
      </c>
      <c r="U127" s="2">
        <v>161.37</v>
      </c>
      <c r="V127" s="2">
        <v>156.74</v>
      </c>
      <c r="W127" s="2">
        <v>99.5</v>
      </c>
      <c r="X127" s="2">
        <v>273.64</v>
      </c>
      <c r="Y127" s="2">
        <v>118.32</v>
      </c>
      <c r="Z127" s="2">
        <v>108.9</v>
      </c>
      <c r="AA127" s="2">
        <v>77.06</v>
      </c>
      <c r="AB127" s="2">
        <v>16.46</v>
      </c>
      <c r="AC127" s="2">
        <v>184.18</v>
      </c>
      <c r="AD127" s="2">
        <v>124.29</v>
      </c>
      <c r="AE127" s="2">
        <v>112.15</v>
      </c>
      <c r="AF127" s="2">
        <v>111.34</v>
      </c>
      <c r="AG127" s="2">
        <v>111.05</v>
      </c>
      <c r="AH127" s="2">
        <v>102.31</v>
      </c>
      <c r="AI127" s="2">
        <v>131.28</v>
      </c>
      <c r="AJ127" s="2">
        <v>16.739999999999998</v>
      </c>
      <c r="AM127" s="1" t="s">
        <v>25</v>
      </c>
      <c r="AN127" s="2">
        <v>1050.58</v>
      </c>
      <c r="AO127" s="2">
        <v>1136.1500000000001</v>
      </c>
      <c r="AP127" s="2">
        <v>900.92</v>
      </c>
      <c r="AQ127" s="2">
        <v>2131.65</v>
      </c>
      <c r="AR127" s="2">
        <v>1015.77</v>
      </c>
      <c r="AS127" s="2">
        <v>804.47</v>
      </c>
      <c r="AT127" s="2">
        <v>353.86</v>
      </c>
      <c r="AU127" s="2">
        <v>73.790000000000006</v>
      </c>
      <c r="AV127" s="2">
        <v>1189.58</v>
      </c>
      <c r="AW127" s="2">
        <v>1215.96</v>
      </c>
      <c r="AX127" s="2">
        <v>887.92</v>
      </c>
      <c r="AY127" s="2">
        <v>1284.54</v>
      </c>
      <c r="AZ127" s="2">
        <v>966.47</v>
      </c>
      <c r="BA127" s="2">
        <v>767.04</v>
      </c>
      <c r="BB127" s="2">
        <v>580.94000000000005</v>
      </c>
      <c r="BC127" s="2">
        <v>88.21</v>
      </c>
      <c r="BF127" s="1" t="s">
        <v>25</v>
      </c>
      <c r="BG127" s="2">
        <v>340.84</v>
      </c>
      <c r="BH127" s="2">
        <v>344.59</v>
      </c>
      <c r="BI127" s="2">
        <v>389.04</v>
      </c>
      <c r="BJ127" s="2">
        <v>449.38</v>
      </c>
      <c r="BK127" s="2">
        <v>392.07</v>
      </c>
      <c r="BL127" s="2">
        <v>357.97</v>
      </c>
      <c r="BM127" s="2">
        <v>647.63</v>
      </c>
      <c r="BN127" s="2">
        <v>553.97</v>
      </c>
      <c r="BO127" s="2">
        <v>701.35</v>
      </c>
      <c r="BP127" s="2">
        <v>817.91</v>
      </c>
      <c r="BQ127" s="2">
        <v>764.83</v>
      </c>
      <c r="BR127" s="2">
        <v>891.52</v>
      </c>
      <c r="BS127" s="2">
        <v>831.09</v>
      </c>
      <c r="BT127" s="2">
        <v>766.17</v>
      </c>
      <c r="BU127" s="2">
        <v>357.39</v>
      </c>
      <c r="BV127" s="2">
        <v>335.33</v>
      </c>
    </row>
    <row r="128" spans="2:74" x14ac:dyDescent="0.3">
      <c r="T128" s="1" t="s">
        <v>26</v>
      </c>
      <c r="U128" s="2">
        <v>86.05</v>
      </c>
      <c r="V128" s="2">
        <v>98.15</v>
      </c>
      <c r="W128" s="2">
        <v>89.93</v>
      </c>
      <c r="X128" s="2">
        <v>148.05000000000001</v>
      </c>
      <c r="Y128" s="2">
        <v>68.84</v>
      </c>
      <c r="Z128" s="2">
        <v>67.58</v>
      </c>
      <c r="AA128" s="2">
        <v>27.41</v>
      </c>
      <c r="AB128" s="2">
        <v>10.98</v>
      </c>
      <c r="AC128" s="2">
        <v>50.49</v>
      </c>
      <c r="AD128" s="2">
        <v>34.25</v>
      </c>
      <c r="AE128" s="2">
        <v>65.819999999999993</v>
      </c>
      <c r="AF128" s="2">
        <v>46.67</v>
      </c>
      <c r="AG128" s="2">
        <v>89.22</v>
      </c>
      <c r="AH128" s="2">
        <v>66.38</v>
      </c>
      <c r="AI128" s="2">
        <v>33.68</v>
      </c>
      <c r="AJ128" s="2">
        <v>6.65</v>
      </c>
      <c r="AM128" s="1" t="s">
        <v>26</v>
      </c>
      <c r="AN128" s="2">
        <v>469.79</v>
      </c>
      <c r="AO128" s="2">
        <v>447.1</v>
      </c>
      <c r="AP128" s="2">
        <v>235.27</v>
      </c>
      <c r="AQ128" s="2">
        <v>372.75</v>
      </c>
      <c r="AR128" s="2">
        <v>374.2</v>
      </c>
      <c r="AS128" s="2">
        <v>375.46</v>
      </c>
      <c r="AT128" s="2">
        <v>88.51</v>
      </c>
      <c r="AU128" s="2">
        <v>60.13</v>
      </c>
      <c r="AV128" s="2">
        <v>374.31</v>
      </c>
      <c r="AW128" s="2">
        <v>340.75</v>
      </c>
      <c r="AX128" s="2">
        <v>240.78</v>
      </c>
      <c r="AY128" s="2">
        <v>139.33000000000001</v>
      </c>
      <c r="AZ128" s="2">
        <v>220.01</v>
      </c>
      <c r="BA128" s="2">
        <v>242.85</v>
      </c>
      <c r="BB128" s="2">
        <v>92.32</v>
      </c>
      <c r="BC128" s="2">
        <v>30.45</v>
      </c>
      <c r="BF128" s="1" t="s">
        <v>26</v>
      </c>
      <c r="BG128" s="2">
        <v>761.21</v>
      </c>
      <c r="BH128" s="2">
        <v>695.64</v>
      </c>
      <c r="BI128" s="2">
        <v>627.51</v>
      </c>
      <c r="BJ128" s="2">
        <v>6219.52</v>
      </c>
      <c r="BK128" s="2">
        <v>184.83</v>
      </c>
      <c r="BL128" s="2">
        <v>431.25</v>
      </c>
      <c r="BM128" s="2">
        <v>804.91</v>
      </c>
      <c r="BN128" s="2">
        <v>1132.3499999999999</v>
      </c>
      <c r="BO128" s="2">
        <v>564.05999999999995</v>
      </c>
      <c r="BP128" s="2">
        <v>241.43</v>
      </c>
      <c r="BQ128" s="2">
        <v>567.71</v>
      </c>
      <c r="BR128" s="2">
        <v>538.27</v>
      </c>
      <c r="BS128" s="2">
        <v>808.5</v>
      </c>
      <c r="BT128" s="2">
        <v>786.26</v>
      </c>
      <c r="BU128" s="2">
        <v>556.55999999999995</v>
      </c>
      <c r="BV128" s="2">
        <v>610.76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86.54</v>
      </c>
      <c r="V135" s="2">
        <v>91.85</v>
      </c>
      <c r="W135" s="2">
        <v>88.08</v>
      </c>
      <c r="X135" s="2">
        <v>36.22</v>
      </c>
      <c r="Y135" s="2">
        <v>65.760000000000005</v>
      </c>
      <c r="Z135" s="2">
        <v>66.77</v>
      </c>
      <c r="AA135" s="2">
        <v>13.98</v>
      </c>
      <c r="AB135" s="2">
        <v>18.670000000000002</v>
      </c>
      <c r="AC135" s="2">
        <v>33.99</v>
      </c>
      <c r="AD135" s="2">
        <v>29.78</v>
      </c>
      <c r="AE135" s="2">
        <v>35.409999999999997</v>
      </c>
      <c r="AF135" s="2">
        <v>42.52</v>
      </c>
      <c r="AG135" s="2">
        <v>11.76</v>
      </c>
      <c r="AH135" s="2">
        <v>10.9</v>
      </c>
      <c r="AI135" s="2">
        <v>178.03</v>
      </c>
      <c r="AJ135" s="2">
        <v>224.48</v>
      </c>
      <c r="AM135" s="1" t="s">
        <v>19</v>
      </c>
      <c r="AN135" s="2">
        <v>305.45999999999998</v>
      </c>
      <c r="AO135" s="2">
        <v>321.14999999999998</v>
      </c>
      <c r="AP135" s="2">
        <v>399.12</v>
      </c>
      <c r="AQ135" s="2">
        <v>514.67999999999995</v>
      </c>
      <c r="AR135" s="2">
        <v>259.74</v>
      </c>
      <c r="AS135" s="2">
        <v>258.73</v>
      </c>
      <c r="AT135" s="2">
        <v>246.42</v>
      </c>
      <c r="AU135" s="2">
        <v>328.53</v>
      </c>
      <c r="AV135" s="2">
        <v>433.61</v>
      </c>
      <c r="AW135" s="2">
        <v>367.82</v>
      </c>
      <c r="AX135" s="2">
        <v>432.19</v>
      </c>
      <c r="AY135" s="2">
        <v>343.18</v>
      </c>
      <c r="AZ135" s="2">
        <v>152.04</v>
      </c>
      <c r="BA135" s="2">
        <v>141</v>
      </c>
      <c r="BB135" s="2">
        <v>443.57</v>
      </c>
      <c r="BC135" s="2">
        <v>537.12</v>
      </c>
    </row>
    <row r="136" spans="20:55" x14ac:dyDescent="0.3">
      <c r="T136" s="1" t="s">
        <v>20</v>
      </c>
      <c r="U136" s="2">
        <v>11.64</v>
      </c>
      <c r="V136" s="2">
        <v>25.72</v>
      </c>
      <c r="W136" s="2">
        <v>26.68</v>
      </c>
      <c r="X136" s="2">
        <v>32.93</v>
      </c>
      <c r="Y136" s="2">
        <v>13.14</v>
      </c>
      <c r="Z136" s="2">
        <v>26.71</v>
      </c>
      <c r="AA136" s="2">
        <v>22.91</v>
      </c>
      <c r="AB136" s="2">
        <v>25.64</v>
      </c>
      <c r="AC136" s="2">
        <v>22.19</v>
      </c>
      <c r="AD136" s="2">
        <v>22.99</v>
      </c>
      <c r="AE136" s="2">
        <v>22.19</v>
      </c>
      <c r="AF136" s="2">
        <v>22.78</v>
      </c>
      <c r="AG136" s="2">
        <v>26.81</v>
      </c>
      <c r="AH136" s="2">
        <v>27.69</v>
      </c>
      <c r="AI136" s="2">
        <v>32.31</v>
      </c>
      <c r="AJ136" s="2">
        <v>34.78</v>
      </c>
      <c r="AM136" s="1" t="s">
        <v>20</v>
      </c>
      <c r="AN136" s="2">
        <v>170.9</v>
      </c>
      <c r="AO136" s="2">
        <v>154.47999999999999</v>
      </c>
      <c r="AP136" s="2">
        <v>247.32</v>
      </c>
      <c r="AQ136" s="2">
        <v>93.78</v>
      </c>
      <c r="AR136" s="2">
        <v>155.75</v>
      </c>
      <c r="AS136" s="2">
        <v>140.59</v>
      </c>
      <c r="AT136" s="2">
        <v>116.69</v>
      </c>
      <c r="AU136" s="2">
        <v>133.96</v>
      </c>
      <c r="AV136" s="2">
        <v>153.11000000000001</v>
      </c>
      <c r="AW136" s="2">
        <v>204.01</v>
      </c>
      <c r="AX136" s="2">
        <v>153.11000000000001</v>
      </c>
      <c r="AY136" s="2">
        <v>200.92</v>
      </c>
      <c r="AZ136" s="2">
        <v>135.09</v>
      </c>
      <c r="BA136" s="2">
        <v>104.21</v>
      </c>
      <c r="BB136" s="2">
        <v>162.31</v>
      </c>
      <c r="BC136" s="2">
        <v>172.56</v>
      </c>
    </row>
    <row r="137" spans="20:55" x14ac:dyDescent="0.3">
      <c r="T137" s="1" t="s">
        <v>21</v>
      </c>
      <c r="U137" s="2">
        <v>152.09</v>
      </c>
      <c r="V137" s="2">
        <v>110.6</v>
      </c>
      <c r="W137" s="2">
        <v>109.11</v>
      </c>
      <c r="X137" s="2">
        <v>124.01</v>
      </c>
      <c r="Y137" s="2">
        <v>118.77</v>
      </c>
      <c r="Z137" s="2">
        <v>119.88</v>
      </c>
      <c r="AA137" s="2">
        <v>148.71</v>
      </c>
      <c r="AB137" s="2">
        <v>153.1</v>
      </c>
      <c r="AC137" s="2">
        <v>96.49</v>
      </c>
      <c r="AD137" s="2">
        <v>108.96</v>
      </c>
      <c r="AE137" s="2">
        <v>100.46</v>
      </c>
      <c r="AF137" s="2">
        <v>100.13</v>
      </c>
      <c r="AG137" s="2">
        <v>118.47</v>
      </c>
      <c r="AH137" s="2">
        <v>65.319999999999993</v>
      </c>
      <c r="AI137" s="2">
        <v>103.58</v>
      </c>
      <c r="AJ137" s="2">
        <v>121.26</v>
      </c>
      <c r="AM137" s="1" t="s">
        <v>21</v>
      </c>
      <c r="AN137" s="2">
        <v>844.65</v>
      </c>
      <c r="AO137" s="2">
        <v>474.52</v>
      </c>
      <c r="AP137" s="2">
        <v>1149.0899999999999</v>
      </c>
      <c r="AQ137" s="2">
        <v>548.51</v>
      </c>
      <c r="AR137" s="2">
        <v>830.56</v>
      </c>
      <c r="AS137" s="2">
        <v>1021.7</v>
      </c>
      <c r="AT137" s="2">
        <v>974.41</v>
      </c>
      <c r="AU137" s="2">
        <v>1025.6400000000001</v>
      </c>
      <c r="AV137" s="2">
        <v>636.45000000000005</v>
      </c>
      <c r="AW137" s="2">
        <v>746.93</v>
      </c>
      <c r="AX137" s="2">
        <v>505.54</v>
      </c>
      <c r="AY137" s="2">
        <v>600.97</v>
      </c>
      <c r="AZ137" s="2">
        <v>459.53</v>
      </c>
      <c r="BA137" s="2">
        <v>355.28</v>
      </c>
      <c r="BB137" s="2">
        <v>635.02</v>
      </c>
      <c r="BC137" s="2">
        <v>623.54999999999995</v>
      </c>
    </row>
    <row r="138" spans="20:55" x14ac:dyDescent="0.3">
      <c r="T138" s="1" t="s">
        <v>22</v>
      </c>
      <c r="U138" s="2">
        <v>46.75</v>
      </c>
      <c r="V138" s="2">
        <v>30.42</v>
      </c>
      <c r="W138" s="2">
        <v>41.91</v>
      </c>
      <c r="X138" s="2">
        <v>36.840000000000003</v>
      </c>
      <c r="Y138" s="2">
        <v>32.29</v>
      </c>
      <c r="Z138" s="2">
        <v>41.26</v>
      </c>
      <c r="AA138" s="2">
        <v>32.35</v>
      </c>
      <c r="AB138" s="2">
        <v>31.35</v>
      </c>
      <c r="AC138" s="2">
        <v>28.78</v>
      </c>
      <c r="AD138" s="2">
        <v>19.87</v>
      </c>
      <c r="AE138" s="2">
        <v>32.270000000000003</v>
      </c>
      <c r="AF138" s="2">
        <v>20.72</v>
      </c>
      <c r="AG138" s="2">
        <v>21.69</v>
      </c>
      <c r="AH138" s="2">
        <v>21.69</v>
      </c>
      <c r="AI138" s="2">
        <v>40.03</v>
      </c>
      <c r="AJ138" s="2">
        <v>41.07</v>
      </c>
      <c r="AM138" s="1" t="s">
        <v>22</v>
      </c>
      <c r="AN138" s="2">
        <v>226.69</v>
      </c>
      <c r="AO138" s="2">
        <v>140.35</v>
      </c>
      <c r="AP138" s="2">
        <v>385.09</v>
      </c>
      <c r="AQ138" s="2">
        <v>295.93</v>
      </c>
      <c r="AR138" s="2">
        <v>285.97000000000003</v>
      </c>
      <c r="AS138" s="2">
        <v>334.35</v>
      </c>
      <c r="AT138" s="2">
        <v>412.25</v>
      </c>
      <c r="AU138" s="2">
        <v>250.65</v>
      </c>
      <c r="AV138" s="2">
        <v>256.73</v>
      </c>
      <c r="AW138" s="2">
        <v>158.72999999999999</v>
      </c>
      <c r="AX138" s="2">
        <v>196.43</v>
      </c>
      <c r="AY138" s="2">
        <v>157.88</v>
      </c>
      <c r="AZ138" s="2">
        <v>110.22</v>
      </c>
      <c r="BA138" s="2">
        <v>110.21</v>
      </c>
      <c r="BB138" s="2">
        <v>173.32</v>
      </c>
      <c r="BC138" s="2">
        <v>175.76</v>
      </c>
    </row>
    <row r="139" spans="20:55" x14ac:dyDescent="0.3">
      <c r="T139" s="1" t="s">
        <v>23</v>
      </c>
      <c r="U139" s="2">
        <v>136.56</v>
      </c>
      <c r="V139" s="2">
        <v>151.55000000000001</v>
      </c>
      <c r="W139" s="2">
        <v>230.63</v>
      </c>
      <c r="X139" s="2">
        <v>211.97</v>
      </c>
      <c r="Y139" s="2">
        <v>179.98</v>
      </c>
      <c r="Z139" s="2">
        <v>141.1</v>
      </c>
      <c r="AA139" s="2">
        <v>137.06</v>
      </c>
      <c r="AB139" s="2">
        <v>158.88</v>
      </c>
      <c r="AC139" s="2">
        <v>116.92</v>
      </c>
      <c r="AD139" s="2">
        <v>133.19999999999999</v>
      </c>
      <c r="AE139" s="2">
        <v>99.69</v>
      </c>
      <c r="AF139" s="2">
        <v>132.97999999999999</v>
      </c>
      <c r="AG139" s="2">
        <v>136.96</v>
      </c>
      <c r="AH139" s="2">
        <v>132.26</v>
      </c>
      <c r="AI139" s="2">
        <v>219.05</v>
      </c>
      <c r="AJ139" s="2">
        <v>200.07</v>
      </c>
      <c r="AM139" s="1" t="s">
        <v>23</v>
      </c>
      <c r="AN139" s="2">
        <v>652.27</v>
      </c>
      <c r="AO139" s="2">
        <v>687.44</v>
      </c>
      <c r="AP139" s="2">
        <v>1156.27</v>
      </c>
      <c r="AQ139" s="2">
        <v>1035.3699999999999</v>
      </c>
      <c r="AR139" s="2">
        <v>982.02</v>
      </c>
      <c r="AS139" s="2">
        <v>1188.1199999999999</v>
      </c>
      <c r="AT139" s="2">
        <v>970.44</v>
      </c>
      <c r="AU139" s="2">
        <v>1103.6199999999999</v>
      </c>
      <c r="AV139" s="2">
        <v>1118.58</v>
      </c>
      <c r="AW139" s="2">
        <v>1202.3</v>
      </c>
      <c r="AX139" s="2">
        <v>1110.81</v>
      </c>
      <c r="AY139" s="2">
        <v>1169.02</v>
      </c>
      <c r="AZ139" s="2">
        <v>497.54</v>
      </c>
      <c r="BA139" s="2">
        <v>485.24</v>
      </c>
      <c r="BB139" s="2">
        <v>1067.29</v>
      </c>
      <c r="BC139" s="2">
        <v>953.6</v>
      </c>
    </row>
    <row r="140" spans="20:55" x14ac:dyDescent="0.3">
      <c r="T140" s="1" t="s">
        <v>24</v>
      </c>
      <c r="U140" s="2">
        <v>25.29</v>
      </c>
      <c r="V140" s="2">
        <v>21.79</v>
      </c>
      <c r="W140" s="2">
        <v>23.09</v>
      </c>
      <c r="X140" s="2">
        <v>15.22</v>
      </c>
      <c r="Y140" s="2">
        <v>24.38</v>
      </c>
      <c r="Z140" s="2">
        <v>17.87</v>
      </c>
      <c r="AA140" s="2">
        <v>16.89</v>
      </c>
      <c r="AB140" s="2">
        <v>14.66</v>
      </c>
      <c r="AC140" s="2">
        <v>18.07</v>
      </c>
      <c r="AD140" s="2">
        <v>20.54</v>
      </c>
      <c r="AE140" s="2">
        <v>17.13</v>
      </c>
      <c r="AF140" s="2">
        <v>18.79</v>
      </c>
      <c r="AG140" s="2">
        <v>21.49</v>
      </c>
      <c r="AH140" s="2">
        <v>20.49</v>
      </c>
      <c r="AI140" s="2">
        <v>26.13</v>
      </c>
      <c r="AJ140" s="2">
        <v>13.49</v>
      </c>
      <c r="AM140" s="1" t="s">
        <v>24</v>
      </c>
      <c r="AN140" s="2">
        <v>123.95</v>
      </c>
      <c r="AO140" s="2">
        <v>102.44</v>
      </c>
      <c r="AP140" s="2">
        <v>224.12</v>
      </c>
      <c r="AQ140" s="2">
        <v>162.22</v>
      </c>
      <c r="AR140" s="2">
        <v>242.9</v>
      </c>
      <c r="AS140" s="2">
        <v>197.33</v>
      </c>
      <c r="AT140" s="2">
        <v>226.31</v>
      </c>
      <c r="AU140" s="2">
        <v>157.9</v>
      </c>
      <c r="AV140" s="2">
        <v>195.65</v>
      </c>
      <c r="AW140" s="2">
        <v>163.07</v>
      </c>
      <c r="AX140" s="2">
        <v>163.16999999999999</v>
      </c>
      <c r="AY140" s="2">
        <v>128.12</v>
      </c>
      <c r="AZ140" s="2">
        <v>110.44</v>
      </c>
      <c r="BA140" s="2">
        <v>96.52</v>
      </c>
      <c r="BB140" s="2">
        <v>143.63</v>
      </c>
      <c r="BC140" s="2">
        <v>65.17</v>
      </c>
    </row>
    <row r="141" spans="20:55" x14ac:dyDescent="0.3">
      <c r="T141" s="1" t="s">
        <v>25</v>
      </c>
      <c r="U141" s="2">
        <v>67.239999999999995</v>
      </c>
      <c r="V141" s="2">
        <v>76.739999999999995</v>
      </c>
      <c r="W141" s="2">
        <v>62.7</v>
      </c>
      <c r="X141" s="2">
        <v>49.71</v>
      </c>
      <c r="Y141" s="2">
        <v>49.75</v>
      </c>
      <c r="Z141" s="2">
        <v>56.08</v>
      </c>
      <c r="AA141" s="2">
        <v>68.41</v>
      </c>
      <c r="AB141" s="2">
        <v>27.84</v>
      </c>
      <c r="AC141" s="2">
        <v>45.51</v>
      </c>
      <c r="AD141" s="2">
        <v>42.71</v>
      </c>
      <c r="AE141" s="2">
        <v>41.89</v>
      </c>
      <c r="AF141" s="2">
        <v>39.35</v>
      </c>
      <c r="AG141" s="2">
        <v>36.69</v>
      </c>
      <c r="AH141" s="2">
        <v>62.51</v>
      </c>
      <c r="AI141" s="2">
        <v>54.87</v>
      </c>
      <c r="AJ141" s="2">
        <v>55.81</v>
      </c>
      <c r="AM141" s="1" t="s">
        <v>25</v>
      </c>
      <c r="AN141" s="2">
        <v>437.74</v>
      </c>
      <c r="AO141" s="2">
        <v>495.66</v>
      </c>
      <c r="AP141" s="2">
        <v>454.46</v>
      </c>
      <c r="AQ141" s="2">
        <v>486.39</v>
      </c>
      <c r="AR141" s="2">
        <v>450.46</v>
      </c>
      <c r="AS141" s="2">
        <v>443.96</v>
      </c>
      <c r="AT141" s="2">
        <v>532.91</v>
      </c>
      <c r="AU141" s="2">
        <v>321.13</v>
      </c>
      <c r="AV141" s="2">
        <v>390.68</v>
      </c>
      <c r="AW141" s="2">
        <v>371.72</v>
      </c>
      <c r="AX141" s="2">
        <v>309.41000000000003</v>
      </c>
      <c r="AY141" s="2">
        <v>295.02</v>
      </c>
      <c r="AZ141" s="2">
        <v>168.51</v>
      </c>
      <c r="BA141" s="2">
        <v>276.64</v>
      </c>
      <c r="BB141" s="2">
        <v>245.95</v>
      </c>
      <c r="BC141" s="2">
        <v>294.04000000000002</v>
      </c>
    </row>
    <row r="142" spans="20:55" x14ac:dyDescent="0.3">
      <c r="T142" s="1" t="s">
        <v>26</v>
      </c>
      <c r="U142" s="2">
        <v>35.85</v>
      </c>
      <c r="V142" s="2">
        <v>21.04</v>
      </c>
      <c r="W142" s="2">
        <v>39.26</v>
      </c>
      <c r="X142" s="2">
        <v>13.7</v>
      </c>
      <c r="Y142" s="2">
        <v>44.97</v>
      </c>
      <c r="Z142" s="2">
        <v>32.909999999999997</v>
      </c>
      <c r="AA142" s="2">
        <v>37.01</v>
      </c>
      <c r="AB142" s="2">
        <v>11.67</v>
      </c>
      <c r="AC142" s="2">
        <v>26.48</v>
      </c>
      <c r="AD142" s="2">
        <v>34.32</v>
      </c>
      <c r="AE142" s="2">
        <v>25.99</v>
      </c>
      <c r="AF142" s="2">
        <v>25.53</v>
      </c>
      <c r="AG142" s="2">
        <v>13.05</v>
      </c>
      <c r="AH142" s="2">
        <v>16.04</v>
      </c>
      <c r="AI142" s="2">
        <v>36.6</v>
      </c>
      <c r="AJ142" s="2">
        <v>22.18</v>
      </c>
      <c r="AM142" s="1" t="s">
        <v>26</v>
      </c>
      <c r="AN142" s="2">
        <v>195.75</v>
      </c>
      <c r="AO142" s="2">
        <v>155.96</v>
      </c>
      <c r="AP142" s="2">
        <v>178.84</v>
      </c>
      <c r="AQ142" s="2">
        <v>136.30000000000001</v>
      </c>
      <c r="AR142" s="2">
        <v>117.63</v>
      </c>
      <c r="AS142" s="2">
        <v>120.39</v>
      </c>
      <c r="AT142" s="2">
        <v>93.19</v>
      </c>
      <c r="AU142" s="2">
        <v>34.83</v>
      </c>
      <c r="AV142" s="2">
        <v>143.91999999999999</v>
      </c>
      <c r="AW142" s="2">
        <v>84.62</v>
      </c>
      <c r="AX142" s="2">
        <v>144.41</v>
      </c>
      <c r="AY142" s="2">
        <v>93.4</v>
      </c>
      <c r="AZ142" s="2">
        <v>42.15</v>
      </c>
      <c r="BA142" s="2">
        <v>43.96</v>
      </c>
      <c r="BB142" s="2">
        <v>200.43</v>
      </c>
      <c r="BC142" s="2">
        <v>101.5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4" t="s">
        <v>15</v>
      </c>
      <c r="V146" s="4"/>
      <c r="W146" s="4"/>
      <c r="X146" s="4"/>
      <c r="Y146" s="4"/>
      <c r="Z146" s="4"/>
      <c r="AA146" s="4"/>
      <c r="AB146" s="4"/>
      <c r="AC146" s="4" t="s">
        <v>16</v>
      </c>
      <c r="AD146" s="4"/>
      <c r="AE146" s="4"/>
      <c r="AF146" s="4"/>
      <c r="AG146" s="4"/>
      <c r="AH146" s="4"/>
      <c r="AI146" s="4"/>
      <c r="AJ146" s="4"/>
      <c r="AM146" s="1" t="s">
        <v>14</v>
      </c>
      <c r="AN146" s="4" t="s">
        <v>15</v>
      </c>
      <c r="AO146" s="4"/>
      <c r="AP146" s="4"/>
      <c r="AQ146" s="4"/>
      <c r="AR146" s="4"/>
      <c r="AS146" s="4"/>
      <c r="AT146" s="4"/>
      <c r="AU146" s="4"/>
      <c r="AV146" s="4" t="s">
        <v>16</v>
      </c>
      <c r="AW146" s="4"/>
      <c r="AX146" s="4"/>
      <c r="AY146" s="4"/>
      <c r="AZ146" s="4"/>
      <c r="BA146" s="4"/>
      <c r="BB146" s="4"/>
      <c r="BC146" s="4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55.3</v>
      </c>
      <c r="V149" s="2">
        <v>19</v>
      </c>
      <c r="W149" s="2">
        <v>30.56</v>
      </c>
      <c r="X149" s="2">
        <v>11.57</v>
      </c>
      <c r="Y149" s="2">
        <v>4.37</v>
      </c>
      <c r="Z149" s="2">
        <v>4.55</v>
      </c>
      <c r="AA149" s="2">
        <v>8.76</v>
      </c>
      <c r="AB149" s="2">
        <v>5.05</v>
      </c>
      <c r="AC149" s="2">
        <v>89.3</v>
      </c>
      <c r="AD149" s="2">
        <v>11.33</v>
      </c>
      <c r="AE149" s="2">
        <v>48.83</v>
      </c>
      <c r="AF149" s="2">
        <v>6.93</v>
      </c>
      <c r="AG149" s="2">
        <v>6.82</v>
      </c>
      <c r="AH149" s="2">
        <v>5.58</v>
      </c>
      <c r="AI149" s="2">
        <v>7.07</v>
      </c>
      <c r="AJ149" s="2">
        <v>10.32</v>
      </c>
      <c r="AM149" s="1" t="s">
        <v>19</v>
      </c>
      <c r="AN149" s="2">
        <v>198.38</v>
      </c>
      <c r="AO149" s="2">
        <v>87.75</v>
      </c>
      <c r="AP149" s="2">
        <v>120.64</v>
      </c>
      <c r="AQ149" s="2">
        <v>204.03</v>
      </c>
      <c r="AR149" s="2">
        <v>55.69</v>
      </c>
      <c r="AS149" s="2">
        <v>55.51</v>
      </c>
      <c r="AT149" s="2">
        <v>113.25</v>
      </c>
      <c r="AU149" s="2">
        <v>12.59</v>
      </c>
      <c r="AV149" s="2">
        <v>317.26</v>
      </c>
      <c r="AW149" s="2">
        <v>200.42</v>
      </c>
      <c r="AX149" s="2">
        <v>189.17</v>
      </c>
      <c r="AY149" s="2">
        <v>121.87</v>
      </c>
      <c r="AZ149" s="2">
        <v>84.18</v>
      </c>
      <c r="BA149" s="2">
        <v>54.48</v>
      </c>
      <c r="BB149" s="2">
        <v>91.42</v>
      </c>
      <c r="BC149" s="2">
        <v>24.75</v>
      </c>
    </row>
    <row r="150" spans="20:55" x14ac:dyDescent="0.3">
      <c r="T150" s="1" t="s">
        <v>20</v>
      </c>
      <c r="U150" s="2">
        <v>15.42</v>
      </c>
      <c r="V150" s="2">
        <v>27.29</v>
      </c>
      <c r="W150" s="2">
        <v>20.309999999999999</v>
      </c>
      <c r="X150" s="2">
        <v>73.27</v>
      </c>
      <c r="Y150" s="2">
        <v>28.01</v>
      </c>
      <c r="Z150" s="2">
        <v>28.01</v>
      </c>
      <c r="AA150" s="2">
        <v>42.39</v>
      </c>
      <c r="AB150" s="2">
        <v>3.88</v>
      </c>
      <c r="AC150" s="2">
        <v>27.48</v>
      </c>
      <c r="AD150" s="2">
        <v>77.34</v>
      </c>
      <c r="AE150" s="2">
        <v>29.71</v>
      </c>
      <c r="AF150" s="2">
        <v>55.79</v>
      </c>
      <c r="AG150" s="2">
        <v>21.56</v>
      </c>
      <c r="AH150" s="2">
        <v>21.68</v>
      </c>
      <c r="AI150" s="2">
        <v>44.17</v>
      </c>
      <c r="AJ150" s="2">
        <v>9.91</v>
      </c>
      <c r="AM150" s="1" t="s">
        <v>20</v>
      </c>
      <c r="AN150" s="2">
        <v>213.79</v>
      </c>
      <c r="AO150" s="2">
        <v>252.71</v>
      </c>
      <c r="AP150" s="2">
        <v>240.56</v>
      </c>
      <c r="AQ150" s="2">
        <v>376.65</v>
      </c>
      <c r="AR150" s="2">
        <v>193.25</v>
      </c>
      <c r="AS150" s="2">
        <v>193.25</v>
      </c>
      <c r="AT150" s="2">
        <v>213.6</v>
      </c>
      <c r="AU150" s="2">
        <v>20.059999999999999</v>
      </c>
      <c r="AV150" s="2">
        <v>165</v>
      </c>
      <c r="AW150" s="2">
        <v>220.97</v>
      </c>
      <c r="AX150" s="2">
        <v>156.29</v>
      </c>
      <c r="AY150" s="2">
        <v>291.41000000000003</v>
      </c>
      <c r="AZ150" s="2">
        <v>191.12</v>
      </c>
      <c r="BA150" s="2">
        <v>191</v>
      </c>
      <c r="BB150" s="2">
        <v>166.25</v>
      </c>
      <c r="BC150" s="2">
        <v>49.24</v>
      </c>
    </row>
    <row r="151" spans="20:55" x14ac:dyDescent="0.3">
      <c r="T151" s="1" t="s">
        <v>21</v>
      </c>
      <c r="U151" s="2">
        <v>90.6</v>
      </c>
      <c r="V151" s="2">
        <v>84.15</v>
      </c>
      <c r="W151" s="2">
        <v>104.04</v>
      </c>
      <c r="X151" s="2">
        <v>208.95</v>
      </c>
      <c r="Y151" s="2">
        <v>69.31</v>
      </c>
      <c r="Z151" s="2">
        <v>73.45</v>
      </c>
      <c r="AA151" s="2">
        <v>153.06</v>
      </c>
      <c r="AB151" s="2">
        <v>9.52</v>
      </c>
      <c r="AC151" s="2">
        <v>92.38</v>
      </c>
      <c r="AD151" s="2">
        <v>186.24</v>
      </c>
      <c r="AE151" s="2">
        <v>91.36</v>
      </c>
      <c r="AF151" s="2">
        <v>192.21</v>
      </c>
      <c r="AG151" s="2">
        <v>79.95</v>
      </c>
      <c r="AH151" s="2">
        <v>74.42</v>
      </c>
      <c r="AI151" s="2">
        <v>84.94</v>
      </c>
      <c r="AJ151" s="2">
        <v>21.41</v>
      </c>
      <c r="AM151" s="1" t="s">
        <v>21</v>
      </c>
      <c r="AN151" s="2">
        <v>501.54</v>
      </c>
      <c r="AO151" s="2">
        <v>881.1</v>
      </c>
      <c r="AP151" s="2">
        <v>725.88</v>
      </c>
      <c r="AQ151" s="2">
        <v>1360.81</v>
      </c>
      <c r="AR151" s="2">
        <v>457.15</v>
      </c>
      <c r="AS151" s="2">
        <v>369.59</v>
      </c>
      <c r="AT151" s="2">
        <v>593.67999999999995</v>
      </c>
      <c r="AU151" s="2">
        <v>58.34</v>
      </c>
      <c r="AV151" s="2">
        <v>396.14</v>
      </c>
      <c r="AW151" s="2">
        <v>822.83</v>
      </c>
      <c r="AX151" s="2">
        <v>776.47</v>
      </c>
      <c r="AY151" s="2">
        <v>1283.78</v>
      </c>
      <c r="AZ151" s="2">
        <v>548.14</v>
      </c>
      <c r="BA151" s="2">
        <v>446.62</v>
      </c>
      <c r="BB151" s="2">
        <v>461.9</v>
      </c>
      <c r="BC151" s="2">
        <v>110.05</v>
      </c>
    </row>
    <row r="152" spans="20:55" x14ac:dyDescent="0.3">
      <c r="T152" s="1" t="s">
        <v>22</v>
      </c>
      <c r="U152" s="2">
        <v>30.58</v>
      </c>
      <c r="V152" s="2">
        <v>34.69</v>
      </c>
      <c r="W152" s="2">
        <v>28.17</v>
      </c>
      <c r="X152" s="2">
        <v>40.6</v>
      </c>
      <c r="Y152" s="2">
        <v>21</v>
      </c>
      <c r="Z152" s="2">
        <v>23.26</v>
      </c>
      <c r="AA152" s="2">
        <v>34</v>
      </c>
      <c r="AB152" s="2">
        <v>3.89</v>
      </c>
      <c r="AC152" s="2">
        <v>28.47</v>
      </c>
      <c r="AD152" s="2">
        <v>48.37</v>
      </c>
      <c r="AE152" s="2">
        <v>38.590000000000003</v>
      </c>
      <c r="AF152" s="2">
        <v>60.03</v>
      </c>
      <c r="AG152" s="2">
        <v>18.350000000000001</v>
      </c>
      <c r="AH152" s="2">
        <v>19.12</v>
      </c>
      <c r="AI152" s="2">
        <v>34.020000000000003</v>
      </c>
      <c r="AJ152" s="2">
        <v>6.39</v>
      </c>
      <c r="AM152" s="1" t="s">
        <v>22</v>
      </c>
      <c r="AN152" s="2">
        <v>151.57</v>
      </c>
      <c r="AO152" s="2">
        <v>317.31</v>
      </c>
      <c r="AP152" s="2">
        <v>249</v>
      </c>
      <c r="AQ152" s="2">
        <v>517</v>
      </c>
      <c r="AR152" s="2">
        <v>187.27</v>
      </c>
      <c r="AS152" s="2">
        <v>141.58000000000001</v>
      </c>
      <c r="AT152" s="2">
        <v>172.85</v>
      </c>
      <c r="AU152" s="2">
        <v>17.05</v>
      </c>
      <c r="AV152" s="2">
        <v>131.25</v>
      </c>
      <c r="AW152" s="2">
        <v>387.64</v>
      </c>
      <c r="AX152" s="2">
        <v>312.02</v>
      </c>
      <c r="AY152" s="2">
        <v>479.17</v>
      </c>
      <c r="AZ152" s="2">
        <v>146.49</v>
      </c>
      <c r="BA152" s="2">
        <v>145.72</v>
      </c>
      <c r="BB152" s="2">
        <v>172.83</v>
      </c>
      <c r="BC152" s="2">
        <v>27.59</v>
      </c>
    </row>
    <row r="153" spans="20:55" x14ac:dyDescent="0.3">
      <c r="T153" s="1" t="s">
        <v>23</v>
      </c>
      <c r="U153" s="2">
        <v>89.39</v>
      </c>
      <c r="V153" s="2">
        <v>185.73</v>
      </c>
      <c r="W153" s="2">
        <v>163.16999999999999</v>
      </c>
      <c r="X153" s="2">
        <v>237.87</v>
      </c>
      <c r="Y153" s="2">
        <v>121.32</v>
      </c>
      <c r="Z153" s="2">
        <v>103.64</v>
      </c>
      <c r="AA153" s="2">
        <v>189.26</v>
      </c>
      <c r="AB153" s="2">
        <v>21.12</v>
      </c>
      <c r="AC153" s="2">
        <v>111.96</v>
      </c>
      <c r="AD153" s="2">
        <v>185.02</v>
      </c>
      <c r="AE153" s="2">
        <v>120.86</v>
      </c>
      <c r="AF153" s="2">
        <v>232.84</v>
      </c>
      <c r="AG153" s="2">
        <v>97.37</v>
      </c>
      <c r="AH153" s="2">
        <v>97.59</v>
      </c>
      <c r="AI153" s="2">
        <v>183.99</v>
      </c>
      <c r="AJ153" s="2">
        <v>20.94</v>
      </c>
      <c r="AM153" s="1" t="s">
        <v>23</v>
      </c>
      <c r="AN153" s="2">
        <v>426.76</v>
      </c>
      <c r="AO153" s="2">
        <v>941.01</v>
      </c>
      <c r="AP153" s="2">
        <v>889.83</v>
      </c>
      <c r="AQ153" s="2">
        <v>1684.13</v>
      </c>
      <c r="AR153" s="2">
        <v>1159.18</v>
      </c>
      <c r="AS153" s="2">
        <v>1154.76</v>
      </c>
      <c r="AT153" s="2">
        <v>687.49</v>
      </c>
      <c r="AU153" s="2">
        <v>104.06</v>
      </c>
      <c r="AV153" s="2">
        <v>515.53</v>
      </c>
      <c r="AW153" s="2">
        <v>914.19</v>
      </c>
      <c r="AX153" s="2">
        <v>1015.93</v>
      </c>
      <c r="AY153" s="2">
        <v>1689.16</v>
      </c>
      <c r="AZ153" s="2">
        <v>878.93</v>
      </c>
      <c r="BA153" s="2">
        <v>857.91</v>
      </c>
      <c r="BB153" s="2">
        <v>674.91</v>
      </c>
      <c r="BC153" s="2">
        <v>100.93</v>
      </c>
    </row>
    <row r="154" spans="20:55" x14ac:dyDescent="0.3">
      <c r="T154" s="1" t="s">
        <v>24</v>
      </c>
      <c r="U154" s="2">
        <v>20.05</v>
      </c>
      <c r="V154" s="2">
        <v>20.27</v>
      </c>
      <c r="W154" s="2">
        <v>14.8</v>
      </c>
      <c r="X154" s="2">
        <v>17.73</v>
      </c>
      <c r="Y154" s="2">
        <v>15.06</v>
      </c>
      <c r="Z154" s="2">
        <v>14.43</v>
      </c>
      <c r="AA154" s="2">
        <v>18.850000000000001</v>
      </c>
      <c r="AB154" s="2">
        <v>2.7</v>
      </c>
      <c r="AC154" s="2">
        <v>6.91</v>
      </c>
      <c r="AD154" s="2">
        <v>21.19</v>
      </c>
      <c r="AE154" s="2">
        <v>7.64</v>
      </c>
      <c r="AF154" s="2">
        <v>26.52</v>
      </c>
      <c r="AG154" s="2">
        <v>12.62</v>
      </c>
      <c r="AH154" s="2">
        <v>11.68</v>
      </c>
      <c r="AI154" s="2">
        <v>18.440000000000001</v>
      </c>
      <c r="AJ154" s="2">
        <v>2.25</v>
      </c>
      <c r="AM154" s="1" t="s">
        <v>24</v>
      </c>
      <c r="AN154" s="2">
        <v>100.3</v>
      </c>
      <c r="AO154" s="2">
        <v>196.3</v>
      </c>
      <c r="AP154" s="2">
        <v>147.1</v>
      </c>
      <c r="AQ154" s="2">
        <v>236.27</v>
      </c>
      <c r="AR154" s="2">
        <v>162.80000000000001</v>
      </c>
      <c r="AS154" s="2">
        <v>137.41</v>
      </c>
      <c r="AT154" s="2">
        <v>96.88</v>
      </c>
      <c r="AU154" s="2">
        <v>14.84</v>
      </c>
      <c r="AV154" s="2">
        <v>33.36</v>
      </c>
      <c r="AW154" s="2">
        <v>225.5</v>
      </c>
      <c r="AX154" s="2">
        <v>84.13</v>
      </c>
      <c r="AY154" s="2">
        <v>284.95</v>
      </c>
      <c r="AZ154" s="2">
        <v>100.22</v>
      </c>
      <c r="BA154" s="2">
        <v>79.59</v>
      </c>
      <c r="BB154" s="2">
        <v>86.87</v>
      </c>
      <c r="BC154" s="2">
        <v>10.9</v>
      </c>
    </row>
    <row r="155" spans="20:55" x14ac:dyDescent="0.3">
      <c r="T155" s="1" t="s">
        <v>25</v>
      </c>
      <c r="U155" s="2">
        <v>35.380000000000003</v>
      </c>
      <c r="V155" s="2">
        <v>23.79</v>
      </c>
      <c r="W155" s="2">
        <v>23.24</v>
      </c>
      <c r="X155" s="2">
        <v>53.95</v>
      </c>
      <c r="Y155" s="2">
        <v>25.85</v>
      </c>
      <c r="Z155" s="2">
        <v>23.3</v>
      </c>
      <c r="AA155" s="2">
        <v>8.85</v>
      </c>
      <c r="AB155" s="2">
        <v>2.25</v>
      </c>
      <c r="AC155" s="2">
        <v>35.119999999999997</v>
      </c>
      <c r="AD155" s="2">
        <v>29.57</v>
      </c>
      <c r="AE155" s="2">
        <v>24</v>
      </c>
      <c r="AF155" s="2">
        <v>37.229999999999997</v>
      </c>
      <c r="AG155" s="2">
        <v>41.7</v>
      </c>
      <c r="AH155" s="2">
        <v>37.83</v>
      </c>
      <c r="AI155" s="2">
        <v>17.29</v>
      </c>
      <c r="AJ155" s="2">
        <v>4.0599999999999996</v>
      </c>
      <c r="AM155" s="1" t="s">
        <v>25</v>
      </c>
      <c r="AN155" s="2">
        <v>229.88</v>
      </c>
      <c r="AO155" s="2">
        <v>172</v>
      </c>
      <c r="AP155" s="2">
        <v>210</v>
      </c>
      <c r="AQ155" s="2">
        <v>419.47</v>
      </c>
      <c r="AR155" s="2">
        <v>221.74</v>
      </c>
      <c r="AS155" s="2">
        <v>172.03</v>
      </c>
      <c r="AT155" s="2">
        <v>43.44</v>
      </c>
      <c r="AU155" s="2">
        <v>10.08</v>
      </c>
      <c r="AV155" s="2">
        <v>226.24</v>
      </c>
      <c r="AW155" s="2">
        <v>288.43</v>
      </c>
      <c r="AX155" s="2">
        <v>189.67</v>
      </c>
      <c r="AY155" s="2">
        <v>428.45</v>
      </c>
      <c r="AZ155" s="2">
        <v>362.67</v>
      </c>
      <c r="BA155" s="2">
        <v>283.47000000000003</v>
      </c>
      <c r="BB155" s="2">
        <v>76.459999999999994</v>
      </c>
      <c r="BC155" s="2">
        <v>21.39</v>
      </c>
    </row>
    <row r="156" spans="20:55" x14ac:dyDescent="0.3">
      <c r="T156" s="1" t="s">
        <v>26</v>
      </c>
      <c r="U156" s="2">
        <v>8.4700000000000006</v>
      </c>
      <c r="V156" s="2">
        <v>10.11</v>
      </c>
      <c r="W156" s="2">
        <v>17.66</v>
      </c>
      <c r="X156" s="2">
        <v>4.8</v>
      </c>
      <c r="Y156" s="2">
        <v>2.06</v>
      </c>
      <c r="Z156" s="2">
        <v>2.02</v>
      </c>
      <c r="AA156" s="2">
        <v>0</v>
      </c>
      <c r="AB156" s="2">
        <v>1.1499999999999999</v>
      </c>
      <c r="AC156" s="2">
        <v>11.64</v>
      </c>
      <c r="AD156" s="2">
        <v>9.32</v>
      </c>
      <c r="AE156" s="2">
        <v>23.29</v>
      </c>
      <c r="AF156" s="2">
        <v>4.45</v>
      </c>
      <c r="AG156" s="2">
        <v>3.85</v>
      </c>
      <c r="AH156" s="2">
        <v>2.79</v>
      </c>
      <c r="AI156" s="2">
        <v>0</v>
      </c>
      <c r="AJ156" s="2">
        <v>1.7</v>
      </c>
      <c r="AM156" s="1" t="s">
        <v>26</v>
      </c>
      <c r="AN156" s="2">
        <v>46.25</v>
      </c>
      <c r="AO156" s="2">
        <v>46.89</v>
      </c>
      <c r="AP156" s="2">
        <v>47.14</v>
      </c>
      <c r="AQ156" s="2">
        <v>13.2</v>
      </c>
      <c r="AR156" s="2">
        <v>11.2</v>
      </c>
      <c r="AS156" s="2">
        <v>11.24</v>
      </c>
      <c r="AT156" s="2">
        <v>0</v>
      </c>
      <c r="AU156" s="2">
        <v>6.3</v>
      </c>
      <c r="AV156" s="2">
        <v>86.28</v>
      </c>
      <c r="AW156" s="2">
        <v>92.68</v>
      </c>
      <c r="AX156" s="2">
        <v>88.31</v>
      </c>
      <c r="AY156" s="2">
        <v>13.55</v>
      </c>
      <c r="AZ156" s="2">
        <v>9.26</v>
      </c>
      <c r="BA156" s="2">
        <v>10.32</v>
      </c>
      <c r="BB156" s="2">
        <v>0</v>
      </c>
      <c r="BC156" s="2">
        <v>7.79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23.04</v>
      </c>
      <c r="V163" s="2">
        <v>37.21</v>
      </c>
      <c r="W163" s="2">
        <v>7.6</v>
      </c>
      <c r="X163" s="2">
        <v>4.53</v>
      </c>
      <c r="Y163" s="2">
        <v>15.28</v>
      </c>
      <c r="Z163" s="2">
        <v>24.41</v>
      </c>
      <c r="AA163" s="2">
        <v>2.89</v>
      </c>
      <c r="AB163" s="2">
        <v>1.73</v>
      </c>
      <c r="AC163" s="2">
        <v>1.68</v>
      </c>
      <c r="AD163" s="2">
        <v>2.62</v>
      </c>
      <c r="AE163" s="2">
        <v>1.75</v>
      </c>
      <c r="AF163" s="2">
        <v>2.15</v>
      </c>
      <c r="AG163" s="2">
        <v>4.17</v>
      </c>
      <c r="AH163" s="2">
        <v>3.37</v>
      </c>
      <c r="AI163" s="2">
        <v>16.84</v>
      </c>
      <c r="AJ163" s="2">
        <v>34.409999999999997</v>
      </c>
      <c r="AM163" s="1" t="s">
        <v>19</v>
      </c>
      <c r="AN163" s="2">
        <v>82.66</v>
      </c>
      <c r="AO163" s="2">
        <v>132.19</v>
      </c>
      <c r="AP163" s="2">
        <v>35.1</v>
      </c>
      <c r="AQ163" s="2">
        <v>80.17</v>
      </c>
      <c r="AR163" s="2">
        <v>60.32</v>
      </c>
      <c r="AS163" s="2">
        <v>94.59</v>
      </c>
      <c r="AT163" s="2">
        <v>51.01</v>
      </c>
      <c r="AU163" s="2">
        <v>30.47</v>
      </c>
      <c r="AV163" s="2">
        <v>21.42</v>
      </c>
      <c r="AW163" s="2">
        <v>32.380000000000003</v>
      </c>
      <c r="AX163" s="2">
        <v>21.35</v>
      </c>
      <c r="AY163" s="2">
        <v>20.95</v>
      </c>
      <c r="AZ163" s="2">
        <v>53.93</v>
      </c>
      <c r="BA163" s="2">
        <v>43.53</v>
      </c>
      <c r="BB163" s="2">
        <v>41.96</v>
      </c>
      <c r="BC163" s="2">
        <v>82.49</v>
      </c>
    </row>
    <row r="164" spans="20:55" x14ac:dyDescent="0.3">
      <c r="T164" s="1" t="s">
        <v>20</v>
      </c>
      <c r="U164" s="2">
        <v>6.43</v>
      </c>
      <c r="V164" s="2">
        <v>11.45</v>
      </c>
      <c r="W164" s="2">
        <v>10.92</v>
      </c>
      <c r="X164" s="2">
        <v>30.94</v>
      </c>
      <c r="Y164" s="2">
        <v>10.15</v>
      </c>
      <c r="Z164" s="2">
        <v>14.85</v>
      </c>
      <c r="AA164" s="2">
        <v>18.32</v>
      </c>
      <c r="AB164" s="2">
        <v>13.95</v>
      </c>
      <c r="AC164" s="2">
        <v>10.77</v>
      </c>
      <c r="AD164" s="2">
        <v>8.2899999999999991</v>
      </c>
      <c r="AE164" s="2">
        <v>10.77</v>
      </c>
      <c r="AF164" s="2">
        <v>8.34</v>
      </c>
      <c r="AG164" s="2">
        <v>20.190000000000001</v>
      </c>
      <c r="AH164" s="2">
        <v>21.03</v>
      </c>
      <c r="AI164" s="2">
        <v>12.92</v>
      </c>
      <c r="AJ164" s="2">
        <v>33.03</v>
      </c>
      <c r="AM164" s="1" t="s">
        <v>20</v>
      </c>
      <c r="AN164" s="2">
        <v>89.08</v>
      </c>
      <c r="AO164" s="2">
        <v>68.75</v>
      </c>
      <c r="AP164" s="2">
        <v>101.08</v>
      </c>
      <c r="AQ164" s="2">
        <v>88.39</v>
      </c>
      <c r="AR164" s="2">
        <v>120.28</v>
      </c>
      <c r="AS164" s="2">
        <v>78.150000000000006</v>
      </c>
      <c r="AT164" s="2">
        <v>94.16</v>
      </c>
      <c r="AU164" s="2">
        <v>72.849999999999994</v>
      </c>
      <c r="AV164" s="2">
        <v>74.33</v>
      </c>
      <c r="AW164" s="2">
        <v>73.510000000000005</v>
      </c>
      <c r="AX164" s="2">
        <v>74.33</v>
      </c>
      <c r="AY164" s="2">
        <v>73.459999999999994</v>
      </c>
      <c r="AZ164" s="2">
        <v>101.71</v>
      </c>
      <c r="BA164" s="2">
        <v>79.17</v>
      </c>
      <c r="BB164" s="2">
        <v>66.87</v>
      </c>
      <c r="BC164" s="2">
        <v>164.14</v>
      </c>
    </row>
    <row r="165" spans="20:55" x14ac:dyDescent="0.3">
      <c r="T165" s="1" t="s">
        <v>21</v>
      </c>
      <c r="U165" s="2">
        <v>37.75</v>
      </c>
      <c r="V165" s="2">
        <v>38.49</v>
      </c>
      <c r="W165" s="2">
        <v>33.659999999999997</v>
      </c>
      <c r="X165" s="2">
        <v>74.5</v>
      </c>
      <c r="Y165" s="2">
        <v>52.02</v>
      </c>
      <c r="Z165" s="2">
        <v>45.68</v>
      </c>
      <c r="AA165" s="2">
        <v>52.24</v>
      </c>
      <c r="AB165" s="2">
        <v>48.05</v>
      </c>
      <c r="AC165" s="2">
        <v>26.66</v>
      </c>
      <c r="AD165" s="2">
        <v>30.75</v>
      </c>
      <c r="AE165" s="2">
        <v>28.25</v>
      </c>
      <c r="AF165" s="2">
        <v>28.62</v>
      </c>
      <c r="AG165" s="2">
        <v>72.89</v>
      </c>
      <c r="AH165" s="2">
        <v>40.450000000000003</v>
      </c>
      <c r="AI165" s="2">
        <v>31.73</v>
      </c>
      <c r="AJ165" s="2">
        <v>71.349999999999994</v>
      </c>
      <c r="AM165" s="1" t="s">
        <v>21</v>
      </c>
      <c r="AN165" s="2">
        <v>208.98</v>
      </c>
      <c r="AO165" s="2">
        <v>165.06</v>
      </c>
      <c r="AP165" s="2">
        <v>352.44</v>
      </c>
      <c r="AQ165" s="2">
        <v>329.13</v>
      </c>
      <c r="AR165" s="2">
        <v>362.94</v>
      </c>
      <c r="AS165" s="2">
        <v>388.23</v>
      </c>
      <c r="AT165" s="2">
        <v>340.2</v>
      </c>
      <c r="AU165" s="2">
        <v>320.94</v>
      </c>
      <c r="AV165" s="2">
        <v>175.83</v>
      </c>
      <c r="AW165" s="2">
        <v>210.82</v>
      </c>
      <c r="AX165" s="2">
        <v>142.15</v>
      </c>
      <c r="AY165" s="2">
        <v>171.78</v>
      </c>
      <c r="AZ165" s="2">
        <v>282.7</v>
      </c>
      <c r="BA165" s="2">
        <v>219.95</v>
      </c>
      <c r="BB165" s="2">
        <v>194.47</v>
      </c>
      <c r="BC165" s="2">
        <v>366.85</v>
      </c>
    </row>
    <row r="166" spans="20:55" x14ac:dyDescent="0.3">
      <c r="T166" s="1" t="s">
        <v>22</v>
      </c>
      <c r="U166" s="2">
        <v>12.74</v>
      </c>
      <c r="V166" s="2">
        <v>11.86</v>
      </c>
      <c r="W166" s="2">
        <v>13.88</v>
      </c>
      <c r="X166" s="2">
        <v>19.350000000000001</v>
      </c>
      <c r="Y166" s="2">
        <v>14.08</v>
      </c>
      <c r="Z166" s="2">
        <v>19.3</v>
      </c>
      <c r="AA166" s="2">
        <v>10.15</v>
      </c>
      <c r="AB166" s="2">
        <v>15.01</v>
      </c>
      <c r="AC166" s="2">
        <v>8.08</v>
      </c>
      <c r="AD166" s="2">
        <v>7.06</v>
      </c>
      <c r="AE166" s="2">
        <v>8.9499999999999993</v>
      </c>
      <c r="AF166" s="2">
        <v>7.35</v>
      </c>
      <c r="AG166" s="2">
        <v>16.190000000000001</v>
      </c>
      <c r="AH166" s="2">
        <v>16.2</v>
      </c>
      <c r="AI166" s="2">
        <v>12.96</v>
      </c>
      <c r="AJ166" s="2">
        <v>21.29</v>
      </c>
      <c r="AM166" s="1" t="s">
        <v>22</v>
      </c>
      <c r="AN166" s="2">
        <v>63.15</v>
      </c>
      <c r="AO166" s="2">
        <v>54.69</v>
      </c>
      <c r="AP166" s="2">
        <v>126.92</v>
      </c>
      <c r="AQ166" s="2">
        <v>155.06</v>
      </c>
      <c r="AR166" s="2">
        <v>124.5</v>
      </c>
      <c r="AS166" s="2">
        <v>156.01</v>
      </c>
      <c r="AT166" s="2">
        <v>129.25</v>
      </c>
      <c r="AU166" s="2">
        <v>119.79</v>
      </c>
      <c r="AV166" s="2">
        <v>72.03</v>
      </c>
      <c r="AW166" s="2">
        <v>56.34</v>
      </c>
      <c r="AX166" s="2">
        <v>54.45</v>
      </c>
      <c r="AY166" s="2">
        <v>56.05</v>
      </c>
      <c r="AZ166" s="2">
        <v>82.31</v>
      </c>
      <c r="BA166" s="2">
        <v>82.3</v>
      </c>
      <c r="BB166" s="2">
        <v>56.83</v>
      </c>
      <c r="BC166" s="2">
        <v>91.97</v>
      </c>
    </row>
    <row r="167" spans="20:55" x14ac:dyDescent="0.3">
      <c r="T167" s="1" t="s">
        <v>23</v>
      </c>
      <c r="U167" s="2">
        <v>37.25</v>
      </c>
      <c r="V167" s="2">
        <v>46.65</v>
      </c>
      <c r="W167" s="2">
        <v>74.290000000000006</v>
      </c>
      <c r="X167" s="2">
        <v>74.010000000000005</v>
      </c>
      <c r="Y167" s="2">
        <v>81.59</v>
      </c>
      <c r="Z167" s="2">
        <v>60.43</v>
      </c>
      <c r="AA167" s="2">
        <v>59.47</v>
      </c>
      <c r="AB167" s="2">
        <v>58.21</v>
      </c>
      <c r="AC167" s="2">
        <v>46.66</v>
      </c>
      <c r="AD167" s="2">
        <v>37.450000000000003</v>
      </c>
      <c r="AE167" s="2">
        <v>39.86</v>
      </c>
      <c r="AF167" s="2">
        <v>37.53</v>
      </c>
      <c r="AG167" s="2">
        <v>90.12</v>
      </c>
      <c r="AH167" s="2">
        <v>87.61</v>
      </c>
      <c r="AI167" s="2">
        <v>70.39</v>
      </c>
      <c r="AJ167" s="2">
        <v>69.81</v>
      </c>
      <c r="AM167" s="1" t="s">
        <v>23</v>
      </c>
      <c r="AN167" s="2">
        <v>177.82</v>
      </c>
      <c r="AO167" s="2">
        <v>214.8</v>
      </c>
      <c r="AP167" s="2">
        <v>376.4</v>
      </c>
      <c r="AQ167" s="2">
        <v>365.68</v>
      </c>
      <c r="AR167" s="2">
        <v>444.91</v>
      </c>
      <c r="AS167" s="2">
        <v>507.96</v>
      </c>
      <c r="AT167" s="2">
        <v>421.03</v>
      </c>
      <c r="AU167" s="2">
        <v>422.29</v>
      </c>
      <c r="AV167" s="2">
        <v>445.84</v>
      </c>
      <c r="AW167" s="2">
        <v>338.05</v>
      </c>
      <c r="AX167" s="2">
        <v>444.14</v>
      </c>
      <c r="AY167" s="2">
        <v>329.97</v>
      </c>
      <c r="AZ167" s="2">
        <v>327.38</v>
      </c>
      <c r="BA167" s="2">
        <v>321.39</v>
      </c>
      <c r="BB167" s="2">
        <v>346.85</v>
      </c>
      <c r="BC167" s="2">
        <v>336.42</v>
      </c>
    </row>
    <row r="168" spans="20:55" x14ac:dyDescent="0.3">
      <c r="T168" s="1" t="s">
        <v>24</v>
      </c>
      <c r="U168" s="2">
        <v>8.35</v>
      </c>
      <c r="V168" s="2">
        <v>2.88</v>
      </c>
      <c r="W168" s="2">
        <v>8.11</v>
      </c>
      <c r="X168" s="2">
        <v>8.4700000000000006</v>
      </c>
      <c r="Y168" s="2">
        <v>7.4</v>
      </c>
      <c r="Z168" s="2">
        <v>3.82</v>
      </c>
      <c r="AA168" s="2">
        <v>4.43</v>
      </c>
      <c r="AB168" s="2">
        <v>6.63</v>
      </c>
      <c r="AC168" s="2">
        <v>5.79</v>
      </c>
      <c r="AD168" s="2">
        <v>4.8499999999999996</v>
      </c>
      <c r="AE168" s="2">
        <v>5.55</v>
      </c>
      <c r="AF168" s="2">
        <v>4.49</v>
      </c>
      <c r="AG168" s="2">
        <v>8.98</v>
      </c>
      <c r="AH168" s="2">
        <v>8.7799999999999994</v>
      </c>
      <c r="AI168" s="2">
        <v>9</v>
      </c>
      <c r="AJ168" s="2">
        <v>7.5</v>
      </c>
      <c r="AM168" s="1" t="s">
        <v>24</v>
      </c>
      <c r="AN168" s="2">
        <v>41.79</v>
      </c>
      <c r="AO168" s="2">
        <v>13.9</v>
      </c>
      <c r="AP168" s="2">
        <v>78.52</v>
      </c>
      <c r="AQ168" s="2">
        <v>90.2</v>
      </c>
      <c r="AR168" s="2">
        <v>73.55</v>
      </c>
      <c r="AS168" s="2">
        <v>42.06</v>
      </c>
      <c r="AT168" s="2">
        <v>59.07</v>
      </c>
      <c r="AU168" s="2">
        <v>71.239999999999995</v>
      </c>
      <c r="AV168" s="2">
        <v>62.62</v>
      </c>
      <c r="AW168" s="2">
        <v>38.549999999999997</v>
      </c>
      <c r="AX168" s="2">
        <v>52.85</v>
      </c>
      <c r="AY168" s="2">
        <v>30.61</v>
      </c>
      <c r="AZ168" s="2">
        <v>46.13</v>
      </c>
      <c r="BA168" s="2">
        <v>41.37</v>
      </c>
      <c r="BB168" s="2">
        <v>49.45</v>
      </c>
      <c r="BC168" s="2">
        <v>36.32</v>
      </c>
    </row>
    <row r="169" spans="20:55" x14ac:dyDescent="0.3">
      <c r="T169" s="1" t="s">
        <v>25</v>
      </c>
      <c r="U169" s="2">
        <v>14.74</v>
      </c>
      <c r="V169" s="2">
        <v>14.63</v>
      </c>
      <c r="W169" s="2">
        <v>9.51</v>
      </c>
      <c r="X169" s="2">
        <v>11.83</v>
      </c>
      <c r="Y169" s="2">
        <v>11.62</v>
      </c>
      <c r="Z169" s="2">
        <v>12</v>
      </c>
      <c r="AA169" s="2">
        <v>13.49</v>
      </c>
      <c r="AB169" s="2">
        <v>9.31</v>
      </c>
      <c r="AC169" s="2">
        <v>9.94</v>
      </c>
      <c r="AD169" s="2">
        <v>16.04</v>
      </c>
      <c r="AE169" s="2">
        <v>8.9600000000000009</v>
      </c>
      <c r="AF169" s="2">
        <v>14.55</v>
      </c>
      <c r="AG169" s="2">
        <v>4.21</v>
      </c>
      <c r="AH169" s="2">
        <v>8.23</v>
      </c>
      <c r="AI169" s="2">
        <v>7.5</v>
      </c>
      <c r="AJ169" s="2">
        <v>13.54</v>
      </c>
      <c r="AM169" s="1" t="s">
        <v>25</v>
      </c>
      <c r="AN169" s="2">
        <v>95.78</v>
      </c>
      <c r="AO169" s="2">
        <v>94.27</v>
      </c>
      <c r="AP169" s="2">
        <v>68.8</v>
      </c>
      <c r="AQ169" s="2">
        <v>115.37</v>
      </c>
      <c r="AR169" s="2">
        <v>105</v>
      </c>
      <c r="AS169" s="2">
        <v>94.84</v>
      </c>
      <c r="AT169" s="2">
        <v>104.87</v>
      </c>
      <c r="AU169" s="2">
        <v>107.11</v>
      </c>
      <c r="AV169" s="2">
        <v>85.28</v>
      </c>
      <c r="AW169" s="2">
        <v>139.49</v>
      </c>
      <c r="AX169" s="2">
        <v>66.16</v>
      </c>
      <c r="AY169" s="2">
        <v>109.03</v>
      </c>
      <c r="AZ169" s="2">
        <v>20.69</v>
      </c>
      <c r="BA169" s="2">
        <v>36.409999999999997</v>
      </c>
      <c r="BB169" s="2">
        <v>33.61</v>
      </c>
      <c r="BC169" s="2">
        <v>71.31</v>
      </c>
    </row>
    <row r="170" spans="20:55" x14ac:dyDescent="0.3">
      <c r="T170" s="1" t="s">
        <v>26</v>
      </c>
      <c r="U170" s="2">
        <v>3.53</v>
      </c>
      <c r="V170" s="2">
        <v>4.8499999999999996</v>
      </c>
      <c r="W170" s="2">
        <v>4.04</v>
      </c>
      <c r="X170" s="2">
        <v>3.73</v>
      </c>
      <c r="Y170" s="2">
        <v>8.83</v>
      </c>
      <c r="Z170" s="2">
        <v>11.64</v>
      </c>
      <c r="AA170" s="2">
        <v>1.2</v>
      </c>
      <c r="AB170" s="2">
        <v>1.1100000000000001</v>
      </c>
      <c r="AC170" s="2">
        <v>0.79</v>
      </c>
      <c r="AD170" s="2">
        <v>1.48</v>
      </c>
      <c r="AE170" s="2">
        <v>0.78</v>
      </c>
      <c r="AF170" s="2">
        <v>1.07</v>
      </c>
      <c r="AG170" s="2">
        <v>0</v>
      </c>
      <c r="AH170" s="2">
        <v>0</v>
      </c>
      <c r="AI170" s="2">
        <v>3.83</v>
      </c>
      <c r="AJ170" s="2">
        <v>5.67</v>
      </c>
      <c r="AM170" s="1" t="s">
        <v>26</v>
      </c>
      <c r="AN170" s="2">
        <v>19.27</v>
      </c>
      <c r="AO170" s="2">
        <v>35.950000000000003</v>
      </c>
      <c r="AP170" s="2">
        <v>18.760000000000002</v>
      </c>
      <c r="AQ170" s="2">
        <v>37.07</v>
      </c>
      <c r="AR170" s="2">
        <v>23.57</v>
      </c>
      <c r="AS170" s="2">
        <v>44.16</v>
      </c>
      <c r="AT170" s="2">
        <v>3.3</v>
      </c>
      <c r="AU170" s="2">
        <v>3.39</v>
      </c>
      <c r="AV170" s="2">
        <v>4.3099999999999996</v>
      </c>
      <c r="AW170" s="2">
        <v>3.56</v>
      </c>
      <c r="AX170" s="2">
        <v>4.32</v>
      </c>
      <c r="AY170" s="2">
        <v>3.97</v>
      </c>
      <c r="AZ170" s="2">
        <v>0</v>
      </c>
      <c r="BA170" s="2">
        <v>0</v>
      </c>
      <c r="BB170" s="2">
        <v>20.99</v>
      </c>
      <c r="BC170" s="2">
        <v>25.96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4" t="s">
        <v>15</v>
      </c>
      <c r="V174" s="4"/>
      <c r="W174" s="4"/>
      <c r="X174" s="4"/>
      <c r="Y174" s="4"/>
      <c r="Z174" s="4"/>
      <c r="AA174" s="4"/>
      <c r="AB174" s="4"/>
      <c r="AC174" s="4" t="s">
        <v>16</v>
      </c>
      <c r="AD174" s="4"/>
      <c r="AE174" s="4"/>
      <c r="AF174" s="4"/>
      <c r="AG174" s="4"/>
      <c r="AH174" s="4"/>
      <c r="AI174" s="4"/>
      <c r="AJ174" s="4"/>
      <c r="AM174" s="1" t="s">
        <v>14</v>
      </c>
      <c r="AN174" s="4" t="s">
        <v>15</v>
      </c>
      <c r="AO174" s="4"/>
      <c r="AP174" s="4"/>
      <c r="AQ174" s="4"/>
      <c r="AR174" s="4"/>
      <c r="AS174" s="4"/>
      <c r="AT174" s="4"/>
      <c r="AU174" s="4"/>
      <c r="AV174" s="4" t="s">
        <v>16</v>
      </c>
      <c r="AW174" s="4"/>
      <c r="AX174" s="4"/>
      <c r="AY174" s="4"/>
      <c r="AZ174" s="4"/>
      <c r="BA174" s="4"/>
      <c r="BB174" s="4"/>
      <c r="BC174" s="4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1442.32</v>
      </c>
      <c r="V177" s="2">
        <v>1898.16</v>
      </c>
      <c r="W177" s="2">
        <v>517.87</v>
      </c>
      <c r="X177" s="2">
        <v>302.69</v>
      </c>
      <c r="Y177" s="2">
        <v>423.46</v>
      </c>
      <c r="Z177" s="2">
        <v>471.15</v>
      </c>
      <c r="AA177" s="2">
        <v>112.59</v>
      </c>
      <c r="AB177" s="2">
        <v>412.23</v>
      </c>
      <c r="AC177" s="2">
        <v>1486.64</v>
      </c>
      <c r="AD177" s="2">
        <v>602.42999999999995</v>
      </c>
      <c r="AE177" s="2">
        <v>513.70000000000005</v>
      </c>
      <c r="AF177" s="2">
        <v>335.89</v>
      </c>
      <c r="AG177" s="2">
        <v>444.76</v>
      </c>
      <c r="AH177" s="2">
        <v>1552.81</v>
      </c>
      <c r="AI177" s="2">
        <v>109.39</v>
      </c>
      <c r="AJ177" s="2">
        <v>406.23</v>
      </c>
      <c r="AM177" s="1" t="s">
        <v>19</v>
      </c>
      <c r="AN177" s="2">
        <v>4866.08</v>
      </c>
      <c r="AO177" s="2">
        <v>8038.34</v>
      </c>
      <c r="AP177" s="2">
        <v>2301.73</v>
      </c>
      <c r="AQ177" s="2">
        <v>5336.51</v>
      </c>
      <c r="AR177" s="2">
        <v>6230.46</v>
      </c>
      <c r="AS177" s="2">
        <v>6182.77</v>
      </c>
      <c r="AT177" s="2">
        <v>1679.34</v>
      </c>
      <c r="AU177" s="2">
        <v>1152.69</v>
      </c>
      <c r="AV177" s="2">
        <v>4872.16</v>
      </c>
      <c r="AW177" s="2">
        <v>8511.57</v>
      </c>
      <c r="AX177" s="2">
        <v>2241.5</v>
      </c>
      <c r="AY177" s="2">
        <v>5910.91</v>
      </c>
      <c r="AZ177" s="2">
        <v>6331.1</v>
      </c>
      <c r="BA177" s="2">
        <v>5101.1099999999997</v>
      </c>
      <c r="BB177" s="2">
        <v>1632.56</v>
      </c>
      <c r="BC177" s="2">
        <v>1074.27</v>
      </c>
    </row>
    <row r="178" spans="20:55" x14ac:dyDescent="0.3">
      <c r="T178" s="1" t="s">
        <v>20</v>
      </c>
      <c r="U178" s="2">
        <v>42.07</v>
      </c>
      <c r="V178" s="2">
        <v>133.16</v>
      </c>
      <c r="W178" s="2">
        <v>36.200000000000003</v>
      </c>
      <c r="X178" s="2">
        <v>131.35</v>
      </c>
      <c r="Y178" s="2">
        <v>160.82</v>
      </c>
      <c r="Z178" s="2">
        <v>160.81</v>
      </c>
      <c r="AA178" s="2">
        <v>89.44</v>
      </c>
      <c r="AB178" s="2">
        <v>21.36</v>
      </c>
      <c r="AC178" s="2">
        <v>124.75</v>
      </c>
      <c r="AD178" s="2">
        <v>277.60000000000002</v>
      </c>
      <c r="AE178" s="2">
        <v>71.680000000000007</v>
      </c>
      <c r="AF178" s="2">
        <v>177.59</v>
      </c>
      <c r="AG178" s="2">
        <v>115.27</v>
      </c>
      <c r="AH178" s="2">
        <v>114.35</v>
      </c>
      <c r="AI178" s="2">
        <v>93.62</v>
      </c>
      <c r="AJ178" s="2">
        <v>32.770000000000003</v>
      </c>
      <c r="AM178" s="1" t="s">
        <v>20</v>
      </c>
      <c r="AN178" s="2">
        <v>703.63</v>
      </c>
      <c r="AO178" s="2">
        <v>1414.84</v>
      </c>
      <c r="AP178" s="2">
        <v>493.69</v>
      </c>
      <c r="AQ178" s="2">
        <v>721.77</v>
      </c>
      <c r="AR178" s="2">
        <v>1262.68</v>
      </c>
      <c r="AS178" s="2">
        <v>1262.69</v>
      </c>
      <c r="AT178" s="2">
        <v>510.11</v>
      </c>
      <c r="AU178" s="2">
        <v>110.59</v>
      </c>
      <c r="AV178" s="2">
        <v>849.17</v>
      </c>
      <c r="AW178" s="2">
        <v>728.21</v>
      </c>
      <c r="AX178" s="2">
        <v>427.12</v>
      </c>
      <c r="AY178" s="2">
        <v>1049.6099999999999</v>
      </c>
      <c r="AZ178" s="2">
        <v>1173.81</v>
      </c>
      <c r="BA178" s="2">
        <v>1157.31</v>
      </c>
      <c r="BB178" s="2">
        <v>397.15</v>
      </c>
      <c r="BC178" s="2">
        <v>165.25</v>
      </c>
    </row>
    <row r="179" spans="20:55" x14ac:dyDescent="0.3">
      <c r="T179" s="1" t="s">
        <v>21</v>
      </c>
      <c r="U179" s="2">
        <v>659.65</v>
      </c>
      <c r="V179" s="2">
        <v>585.22</v>
      </c>
      <c r="W179" s="2">
        <v>346.95</v>
      </c>
      <c r="X179" s="2">
        <v>741.82</v>
      </c>
      <c r="Y179" s="2">
        <v>511.95</v>
      </c>
      <c r="Z179" s="2">
        <v>538.63</v>
      </c>
      <c r="AA179" s="2">
        <v>371.57</v>
      </c>
      <c r="AB179" s="2">
        <v>68.84</v>
      </c>
      <c r="AC179" s="2">
        <v>564.09</v>
      </c>
      <c r="AD179" s="2">
        <v>955.87</v>
      </c>
      <c r="AE179" s="2">
        <v>280.55</v>
      </c>
      <c r="AF179" s="2">
        <v>822.57</v>
      </c>
      <c r="AG179" s="2">
        <v>488.67</v>
      </c>
      <c r="AH179" s="2">
        <v>449.94</v>
      </c>
      <c r="AI179" s="2">
        <v>199.65</v>
      </c>
      <c r="AJ179" s="2">
        <v>105.84</v>
      </c>
      <c r="AM179" s="1" t="s">
        <v>21</v>
      </c>
      <c r="AN179" s="2">
        <v>4169.7299999999996</v>
      </c>
      <c r="AO179" s="2">
        <v>7193.03</v>
      </c>
      <c r="AP179" s="2">
        <v>2770.38</v>
      </c>
      <c r="AQ179" s="2">
        <v>5561.15</v>
      </c>
      <c r="AR179" s="2">
        <v>3839.43</v>
      </c>
      <c r="AS179" s="2">
        <v>3068.09</v>
      </c>
      <c r="AT179" s="2">
        <v>1624.64</v>
      </c>
      <c r="AU179" s="2">
        <v>479.8</v>
      </c>
      <c r="AV179" s="2">
        <v>2733.01</v>
      </c>
      <c r="AW179" s="2">
        <v>4816.5200000000004</v>
      </c>
      <c r="AX179" s="2">
        <v>2738.88</v>
      </c>
      <c r="AY179" s="2">
        <v>6288.87</v>
      </c>
      <c r="AZ179" s="2">
        <v>3811.48</v>
      </c>
      <c r="BA179" s="2">
        <v>3065.52</v>
      </c>
      <c r="BB179" s="2">
        <v>1230.45</v>
      </c>
      <c r="BC179" s="2">
        <v>616.99</v>
      </c>
    </row>
    <row r="180" spans="20:55" x14ac:dyDescent="0.3">
      <c r="T180" s="1" t="s">
        <v>22</v>
      </c>
      <c r="U180" s="2">
        <v>284.07</v>
      </c>
      <c r="V180" s="2">
        <v>321.89999999999998</v>
      </c>
      <c r="W180" s="2">
        <v>104.39</v>
      </c>
      <c r="X180" s="2">
        <v>144.58000000000001</v>
      </c>
      <c r="Y180" s="2">
        <v>165.48</v>
      </c>
      <c r="Z180" s="2">
        <v>187.59</v>
      </c>
      <c r="AA180" s="2">
        <v>73.180000000000007</v>
      </c>
      <c r="AB180" s="2">
        <v>40.74</v>
      </c>
      <c r="AC180" s="2">
        <v>233.87</v>
      </c>
      <c r="AD180" s="2">
        <v>253.71</v>
      </c>
      <c r="AE180" s="2">
        <v>145.15</v>
      </c>
      <c r="AF180" s="2">
        <v>259.89999999999998</v>
      </c>
      <c r="AG180" s="2">
        <v>109.38</v>
      </c>
      <c r="AH180" s="2">
        <v>112.89</v>
      </c>
      <c r="AI180" s="2">
        <v>73.72</v>
      </c>
      <c r="AJ180" s="2">
        <v>36.619999999999997</v>
      </c>
      <c r="AM180" s="1" t="s">
        <v>22</v>
      </c>
      <c r="AN180" s="2">
        <v>1447.55</v>
      </c>
      <c r="AO180" s="2">
        <v>3463.35</v>
      </c>
      <c r="AP180" s="2">
        <v>1060.96</v>
      </c>
      <c r="AQ180" s="2">
        <v>2117.42</v>
      </c>
      <c r="AR180" s="2">
        <v>1687.89</v>
      </c>
      <c r="AS180" s="2">
        <v>1296.75</v>
      </c>
      <c r="AT180" s="2">
        <v>421.17</v>
      </c>
      <c r="AU180" s="2">
        <v>186.27</v>
      </c>
      <c r="AV180" s="2">
        <v>1221.22</v>
      </c>
      <c r="AW180" s="2">
        <v>2359.2600000000002</v>
      </c>
      <c r="AX180" s="2">
        <v>1351.21</v>
      </c>
      <c r="AY180" s="2">
        <v>2386.1</v>
      </c>
      <c r="AZ180" s="2">
        <v>984.44</v>
      </c>
      <c r="BA180" s="2">
        <v>980.93</v>
      </c>
      <c r="BB180" s="2">
        <v>423.98</v>
      </c>
      <c r="BC180" s="2">
        <v>166.9</v>
      </c>
    </row>
    <row r="181" spans="20:55" x14ac:dyDescent="0.3">
      <c r="T181" s="1" t="s">
        <v>23</v>
      </c>
      <c r="U181" s="2">
        <v>851.11</v>
      </c>
      <c r="V181" s="2">
        <v>1849.03</v>
      </c>
      <c r="W181" s="2">
        <v>708.55</v>
      </c>
      <c r="X181" s="2">
        <v>813.96</v>
      </c>
      <c r="Y181" s="2">
        <v>667.72</v>
      </c>
      <c r="Z181" s="2">
        <v>568.57000000000005</v>
      </c>
      <c r="AA181" s="2">
        <v>498.75</v>
      </c>
      <c r="AB181" s="2">
        <v>212.15</v>
      </c>
      <c r="AC181" s="2">
        <v>1059.58</v>
      </c>
      <c r="AD181" s="2">
        <v>1685.67</v>
      </c>
      <c r="AE181" s="2">
        <v>429.65</v>
      </c>
      <c r="AF181" s="2">
        <v>1065.8699999999999</v>
      </c>
      <c r="AG181" s="2">
        <v>692.89</v>
      </c>
      <c r="AH181" s="2">
        <v>694.18</v>
      </c>
      <c r="AI181" s="2">
        <v>477.69</v>
      </c>
      <c r="AJ181" s="2">
        <v>190.63</v>
      </c>
      <c r="AM181" s="1" t="s">
        <v>23</v>
      </c>
      <c r="AN181" s="2">
        <v>4597.3599999999997</v>
      </c>
      <c r="AO181" s="2">
        <v>9940.49</v>
      </c>
      <c r="AP181" s="2">
        <v>4388.45</v>
      </c>
      <c r="AQ181" s="2">
        <v>6560.04</v>
      </c>
      <c r="AR181" s="2">
        <v>7362.38</v>
      </c>
      <c r="AS181" s="2">
        <v>7287.33</v>
      </c>
      <c r="AT181" s="2">
        <v>2043.3</v>
      </c>
      <c r="AU181" s="2">
        <v>1107.06</v>
      </c>
      <c r="AV181" s="2">
        <v>5098.7</v>
      </c>
      <c r="AW181" s="2">
        <v>8784.61</v>
      </c>
      <c r="AX181" s="2">
        <v>4150.24</v>
      </c>
      <c r="AY181" s="2">
        <v>7734.13</v>
      </c>
      <c r="AZ181" s="2">
        <v>7163.01</v>
      </c>
      <c r="BA181" s="2">
        <v>6987.52</v>
      </c>
      <c r="BB181" s="2">
        <v>1976.16</v>
      </c>
      <c r="BC181" s="2">
        <v>972.74</v>
      </c>
    </row>
    <row r="182" spans="20:55" x14ac:dyDescent="0.3">
      <c r="T182" s="1" t="s">
        <v>24</v>
      </c>
      <c r="U182" s="2">
        <v>216.15</v>
      </c>
      <c r="V182" s="2">
        <v>249.31</v>
      </c>
      <c r="W182" s="2">
        <v>75.900000000000006</v>
      </c>
      <c r="X182" s="2">
        <v>101.69</v>
      </c>
      <c r="Y182" s="2">
        <v>67.48</v>
      </c>
      <c r="Z182" s="2">
        <v>64.28</v>
      </c>
      <c r="AA182" s="2">
        <v>67.38</v>
      </c>
      <c r="AB182" s="2">
        <v>35.159999999999997</v>
      </c>
      <c r="AC182" s="2">
        <v>176.9</v>
      </c>
      <c r="AD182" s="2">
        <v>162.16</v>
      </c>
      <c r="AE182" s="2">
        <v>59.09</v>
      </c>
      <c r="AF182" s="2">
        <v>87.22</v>
      </c>
      <c r="AG182" s="2">
        <v>102.22</v>
      </c>
      <c r="AH182" s="2">
        <v>93.85</v>
      </c>
      <c r="AI182" s="2">
        <v>64.599999999999994</v>
      </c>
      <c r="AJ182" s="2">
        <v>18.37</v>
      </c>
      <c r="AM182" s="1" t="s">
        <v>24</v>
      </c>
      <c r="AN182" s="2">
        <v>1093.3499999999999</v>
      </c>
      <c r="AO182" s="2">
        <v>2915.59</v>
      </c>
      <c r="AP182" s="2">
        <v>895.1</v>
      </c>
      <c r="AQ182" s="2">
        <v>1633.51</v>
      </c>
      <c r="AR182" s="2">
        <v>865.76</v>
      </c>
      <c r="AS182" s="2">
        <v>721.18</v>
      </c>
      <c r="AT182" s="2">
        <v>402.47</v>
      </c>
      <c r="AU182" s="2">
        <v>225.09</v>
      </c>
      <c r="AV182" s="2">
        <v>865.1</v>
      </c>
      <c r="AW182" s="2">
        <v>2078.73</v>
      </c>
      <c r="AX182" s="2">
        <v>775.09</v>
      </c>
      <c r="AY182" s="2">
        <v>1116.44</v>
      </c>
      <c r="AZ182" s="2">
        <v>952.37</v>
      </c>
      <c r="BA182" s="2">
        <v>748.06</v>
      </c>
      <c r="BB182" s="2">
        <v>353.07</v>
      </c>
      <c r="BC182" s="2">
        <v>100.99</v>
      </c>
    </row>
    <row r="183" spans="20:55" x14ac:dyDescent="0.3">
      <c r="T183" s="1" t="s">
        <v>25</v>
      </c>
      <c r="U183" s="2">
        <v>547.54</v>
      </c>
      <c r="V183" s="2">
        <v>730.97</v>
      </c>
      <c r="W183" s="2">
        <v>285.20999999999998</v>
      </c>
      <c r="X183" s="2">
        <v>566.34</v>
      </c>
      <c r="Y183" s="2">
        <v>305.81</v>
      </c>
      <c r="Z183" s="2">
        <v>281.77</v>
      </c>
      <c r="AA183" s="2">
        <v>135.30000000000001</v>
      </c>
      <c r="AB183" s="2">
        <v>82.72</v>
      </c>
      <c r="AC183" s="2">
        <v>583.92999999999995</v>
      </c>
      <c r="AD183" s="2">
        <v>683.04</v>
      </c>
      <c r="AE183" s="2">
        <v>262.93</v>
      </c>
      <c r="AF183" s="2">
        <v>307.88</v>
      </c>
      <c r="AG183" s="2">
        <v>419.9</v>
      </c>
      <c r="AH183" s="2">
        <v>386.79</v>
      </c>
      <c r="AI183" s="2">
        <v>198.13</v>
      </c>
      <c r="AJ183" s="2">
        <v>97.2</v>
      </c>
      <c r="AM183" s="1" t="s">
        <v>25</v>
      </c>
      <c r="AN183" s="2">
        <v>4195.83</v>
      </c>
      <c r="AO183" s="2">
        <v>6294.95</v>
      </c>
      <c r="AP183" s="2">
        <v>3061.24</v>
      </c>
      <c r="AQ183" s="2">
        <v>5191.09</v>
      </c>
      <c r="AR183" s="2">
        <v>3097.24</v>
      </c>
      <c r="AS183" s="2">
        <v>2444.27</v>
      </c>
      <c r="AT183" s="2">
        <v>621.96</v>
      </c>
      <c r="AU183" s="2">
        <v>430.18</v>
      </c>
      <c r="AV183" s="2">
        <v>4452.47</v>
      </c>
      <c r="AW183" s="2">
        <v>8117.46</v>
      </c>
      <c r="AX183" s="2">
        <v>2455.31</v>
      </c>
      <c r="AY183" s="2">
        <v>4257.62</v>
      </c>
      <c r="AZ183" s="2">
        <v>4322.8100000000004</v>
      </c>
      <c r="BA183" s="2">
        <v>3411.91</v>
      </c>
      <c r="BB183" s="2">
        <v>1016.42</v>
      </c>
      <c r="BC183" s="2">
        <v>596.27</v>
      </c>
    </row>
    <row r="184" spans="20:55" x14ac:dyDescent="0.3">
      <c r="T184" s="1" t="s">
        <v>26</v>
      </c>
      <c r="U184" s="2">
        <v>394.06</v>
      </c>
      <c r="V184" s="2">
        <v>979</v>
      </c>
      <c r="W184" s="2">
        <v>513.84</v>
      </c>
      <c r="X184" s="2">
        <v>876.06</v>
      </c>
      <c r="Y184" s="2">
        <v>488.95</v>
      </c>
      <c r="Z184" s="2">
        <v>470.75</v>
      </c>
      <c r="AA184" s="2">
        <v>106.87</v>
      </c>
      <c r="AB184" s="2">
        <v>94.99</v>
      </c>
      <c r="AC184" s="2">
        <v>320.22000000000003</v>
      </c>
      <c r="AD184" s="2">
        <v>398.31</v>
      </c>
      <c r="AE184" s="2">
        <v>363.46</v>
      </c>
      <c r="AF184" s="2">
        <v>743.52</v>
      </c>
      <c r="AG184" s="2">
        <v>668.5</v>
      </c>
      <c r="AH184" s="2">
        <v>475.12</v>
      </c>
      <c r="AI184" s="2">
        <v>138.47999999999999</v>
      </c>
      <c r="AJ184" s="2">
        <v>79.83</v>
      </c>
      <c r="AM184" s="1" t="s">
        <v>26</v>
      </c>
      <c r="AN184" s="2">
        <v>2494.58</v>
      </c>
      <c r="AO184" s="2">
        <v>4415</v>
      </c>
      <c r="AP184" s="2">
        <v>1289.76</v>
      </c>
      <c r="AQ184" s="2">
        <v>2153.94</v>
      </c>
      <c r="AR184" s="2">
        <v>3026.51</v>
      </c>
      <c r="AS184" s="2">
        <v>3044.71</v>
      </c>
      <c r="AT184" s="2">
        <v>397.76</v>
      </c>
      <c r="AU184" s="2">
        <v>605.77</v>
      </c>
      <c r="AV184" s="2">
        <v>2775.78</v>
      </c>
      <c r="AW184" s="2">
        <v>4666.4399999999996</v>
      </c>
      <c r="AX184" s="2">
        <v>1272.74</v>
      </c>
      <c r="AY184" s="2">
        <v>1914.48</v>
      </c>
      <c r="AZ184" s="2">
        <v>1622.58</v>
      </c>
      <c r="BA184" s="2">
        <v>1815.97</v>
      </c>
      <c r="BB184" s="2">
        <v>419.07</v>
      </c>
      <c r="BC184" s="2">
        <v>423.56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600.96</v>
      </c>
      <c r="V191" s="2">
        <v>619.44000000000005</v>
      </c>
      <c r="W191" s="2">
        <v>759.26</v>
      </c>
      <c r="X191" s="2">
        <v>240.97</v>
      </c>
      <c r="Y191" s="2">
        <v>258.93</v>
      </c>
      <c r="Z191" s="2">
        <v>256.85000000000002</v>
      </c>
      <c r="AA191" s="2">
        <v>75.67</v>
      </c>
      <c r="AB191" s="2">
        <v>83.97</v>
      </c>
      <c r="AC191" s="2">
        <v>162.87</v>
      </c>
      <c r="AD191" s="2">
        <v>171.06</v>
      </c>
      <c r="AE191" s="2">
        <v>181.21</v>
      </c>
      <c r="AF191" s="2">
        <v>597.24</v>
      </c>
      <c r="AG191" s="2">
        <v>53.61</v>
      </c>
      <c r="AH191" s="2">
        <v>52.09</v>
      </c>
      <c r="AI191" s="2">
        <v>1374.1</v>
      </c>
      <c r="AJ191" s="2">
        <v>1354.1</v>
      </c>
      <c r="AM191" s="1" t="s">
        <v>19</v>
      </c>
      <c r="AN191" s="2">
        <v>2027.54</v>
      </c>
      <c r="AO191" s="2">
        <v>2030.06</v>
      </c>
      <c r="AP191" s="2">
        <v>3215.34</v>
      </c>
      <c r="AQ191" s="2">
        <v>3404.63</v>
      </c>
      <c r="AR191" s="2">
        <v>1150.8699999999999</v>
      </c>
      <c r="AS191" s="2">
        <v>1120.75</v>
      </c>
      <c r="AT191" s="2">
        <v>1334.13</v>
      </c>
      <c r="AU191" s="2">
        <v>1477.73</v>
      </c>
      <c r="AV191" s="2">
        <v>2396.33</v>
      </c>
      <c r="AW191" s="2">
        <v>2435.04</v>
      </c>
      <c r="AX191" s="2">
        <v>2377.9899999999998</v>
      </c>
      <c r="AY191" s="2">
        <v>1961.96</v>
      </c>
      <c r="AZ191" s="2">
        <v>799.69</v>
      </c>
      <c r="BA191" s="2">
        <v>777.41</v>
      </c>
      <c r="BB191" s="2">
        <v>3842.3</v>
      </c>
      <c r="BC191" s="2">
        <v>3580.9</v>
      </c>
    </row>
    <row r="192" spans="20:55" x14ac:dyDescent="0.3">
      <c r="T192" s="1" t="s">
        <v>20</v>
      </c>
      <c r="U192" s="2">
        <v>17.53</v>
      </c>
      <c r="V192" s="2">
        <v>51.98</v>
      </c>
      <c r="W192" s="2">
        <v>53.26</v>
      </c>
      <c r="X192" s="2">
        <v>111.04</v>
      </c>
      <c r="Y192" s="2">
        <v>18.100000000000001</v>
      </c>
      <c r="Z192" s="2">
        <v>35.840000000000003</v>
      </c>
      <c r="AA192" s="2">
        <v>32.840000000000003</v>
      </c>
      <c r="AB192" s="2">
        <v>44.4</v>
      </c>
      <c r="AC192" s="2">
        <v>61.85</v>
      </c>
      <c r="AD192" s="2">
        <v>44.34</v>
      </c>
      <c r="AE192" s="2">
        <v>61.85</v>
      </c>
      <c r="AF192" s="2">
        <v>43.98</v>
      </c>
      <c r="AG192" s="2">
        <v>42.59</v>
      </c>
      <c r="AH192" s="2">
        <v>44.58</v>
      </c>
      <c r="AI192" s="2">
        <v>71.19</v>
      </c>
      <c r="AJ192" s="2">
        <v>109.24</v>
      </c>
      <c r="AM192" s="1" t="s">
        <v>20</v>
      </c>
      <c r="AN192" s="2">
        <v>293.18</v>
      </c>
      <c r="AO192" s="2">
        <v>353.82</v>
      </c>
      <c r="AP192" s="2">
        <v>565.94000000000005</v>
      </c>
      <c r="AQ192" s="2">
        <v>291.29000000000002</v>
      </c>
      <c r="AR192" s="2">
        <v>246.85</v>
      </c>
      <c r="AS192" s="2">
        <v>213.56</v>
      </c>
      <c r="AT192" s="2">
        <v>180.44</v>
      </c>
      <c r="AU192" s="2">
        <v>262.39999999999998</v>
      </c>
      <c r="AV192" s="2">
        <v>485.65</v>
      </c>
      <c r="AW192" s="2">
        <v>451.46</v>
      </c>
      <c r="AX192" s="2">
        <v>485.65</v>
      </c>
      <c r="AY192" s="2">
        <v>445.12</v>
      </c>
      <c r="AZ192" s="2">
        <v>242.91</v>
      </c>
      <c r="BA192" s="2">
        <v>189.12</v>
      </c>
      <c r="BB192" s="2">
        <v>368.65</v>
      </c>
      <c r="BC192" s="2">
        <v>550.84</v>
      </c>
    </row>
    <row r="193" spans="20:55" x14ac:dyDescent="0.3">
      <c r="T193" s="1" t="s">
        <v>21</v>
      </c>
      <c r="U193" s="2">
        <v>274.85000000000002</v>
      </c>
      <c r="V193" s="2">
        <v>235.04</v>
      </c>
      <c r="W193" s="2">
        <v>234.09</v>
      </c>
      <c r="X193" s="2">
        <v>382.35</v>
      </c>
      <c r="Y193" s="2">
        <v>173.47</v>
      </c>
      <c r="Z193" s="2">
        <v>140.28</v>
      </c>
      <c r="AA193" s="2">
        <v>185.45</v>
      </c>
      <c r="AB193" s="2">
        <v>205.64</v>
      </c>
      <c r="AC193" s="2">
        <v>196.9</v>
      </c>
      <c r="AD193" s="2">
        <v>187.95</v>
      </c>
      <c r="AE193" s="2">
        <v>207.17</v>
      </c>
      <c r="AF193" s="2">
        <v>173.05</v>
      </c>
      <c r="AG193" s="2">
        <v>176.94</v>
      </c>
      <c r="AH193" s="2">
        <v>95.07</v>
      </c>
      <c r="AI193" s="2">
        <v>229.48</v>
      </c>
      <c r="AJ193" s="2">
        <v>352.8</v>
      </c>
      <c r="AM193" s="1" t="s">
        <v>21</v>
      </c>
      <c r="AN193" s="2">
        <v>1737.39</v>
      </c>
      <c r="AO193" s="2">
        <v>1138.75</v>
      </c>
      <c r="AP193" s="2">
        <v>2877.21</v>
      </c>
      <c r="AQ193" s="2">
        <v>1926.61</v>
      </c>
      <c r="AR193" s="2">
        <v>1385.19</v>
      </c>
      <c r="AS193" s="2">
        <v>1369.44</v>
      </c>
      <c r="AT193" s="2">
        <v>1390.29</v>
      </c>
      <c r="AU193" s="2">
        <v>1572.22</v>
      </c>
      <c r="AV193" s="2">
        <v>1476.7</v>
      </c>
      <c r="AW193" s="2">
        <v>1465.95</v>
      </c>
      <c r="AX193" s="2">
        <v>1180.03</v>
      </c>
      <c r="AY193" s="2">
        <v>1179.05</v>
      </c>
      <c r="AZ193" s="2">
        <v>773.64</v>
      </c>
      <c r="BA193" s="2">
        <v>585.92999999999995</v>
      </c>
      <c r="BB193" s="2">
        <v>1599.32</v>
      </c>
      <c r="BC193" s="2">
        <v>2056.64</v>
      </c>
    </row>
    <row r="194" spans="20:55" x14ac:dyDescent="0.3">
      <c r="T194" s="1" t="s">
        <v>22</v>
      </c>
      <c r="U194" s="2">
        <v>118.36</v>
      </c>
      <c r="V194" s="2">
        <v>97.45</v>
      </c>
      <c r="W194" s="2">
        <v>128.76</v>
      </c>
      <c r="X194" s="2">
        <v>101.49</v>
      </c>
      <c r="Y194" s="2">
        <v>52.2</v>
      </c>
      <c r="Z194" s="2">
        <v>72.58</v>
      </c>
      <c r="AA194" s="2">
        <v>36.15</v>
      </c>
      <c r="AB194" s="2">
        <v>64.97</v>
      </c>
      <c r="AC194" s="2">
        <v>63.65</v>
      </c>
      <c r="AD194" s="2">
        <v>42.07</v>
      </c>
      <c r="AE194" s="2">
        <v>72.150000000000006</v>
      </c>
      <c r="AF194" s="2">
        <v>43.42</v>
      </c>
      <c r="AG194" s="2">
        <v>34.85</v>
      </c>
      <c r="AH194" s="2">
        <v>35.1</v>
      </c>
      <c r="AI194" s="2">
        <v>135.81</v>
      </c>
      <c r="AJ194" s="2">
        <v>122.07</v>
      </c>
      <c r="AM194" s="1" t="s">
        <v>22</v>
      </c>
      <c r="AN194" s="2">
        <v>603.14</v>
      </c>
      <c r="AO194" s="2">
        <v>508.84</v>
      </c>
      <c r="AP194" s="2">
        <v>1385.34</v>
      </c>
      <c r="AQ194" s="2">
        <v>943.7</v>
      </c>
      <c r="AR194" s="2">
        <v>530.48</v>
      </c>
      <c r="AS194" s="2">
        <v>675.61</v>
      </c>
      <c r="AT194" s="2">
        <v>529.35</v>
      </c>
      <c r="AU194" s="2">
        <v>596.53</v>
      </c>
      <c r="AV194" s="2">
        <v>649.19000000000005</v>
      </c>
      <c r="AW194" s="2">
        <v>378.63</v>
      </c>
      <c r="AX194" s="2">
        <v>498.75</v>
      </c>
      <c r="AY194" s="2">
        <v>377.28</v>
      </c>
      <c r="AZ194" s="2">
        <v>200.56</v>
      </c>
      <c r="BA194" s="2">
        <v>201.9</v>
      </c>
      <c r="BB194" s="2">
        <v>620.91</v>
      </c>
      <c r="BC194" s="2">
        <v>556.34</v>
      </c>
    </row>
    <row r="195" spans="20:55" x14ac:dyDescent="0.3">
      <c r="T195" s="1" t="s">
        <v>23</v>
      </c>
      <c r="U195" s="2">
        <v>354.63</v>
      </c>
      <c r="V195" s="2">
        <v>441.49</v>
      </c>
      <c r="W195" s="2">
        <v>739.61</v>
      </c>
      <c r="X195" s="2">
        <v>674.27</v>
      </c>
      <c r="Y195" s="2">
        <v>354.27</v>
      </c>
      <c r="Z195" s="2">
        <v>214.82</v>
      </c>
      <c r="AA195" s="2">
        <v>203.49</v>
      </c>
      <c r="AB195" s="2">
        <v>266.47000000000003</v>
      </c>
      <c r="AC195" s="2">
        <v>256.82</v>
      </c>
      <c r="AD195" s="2">
        <v>266.5</v>
      </c>
      <c r="AE195" s="2">
        <v>218.68</v>
      </c>
      <c r="AF195" s="2">
        <v>266.99</v>
      </c>
      <c r="AG195" s="2">
        <v>237.5</v>
      </c>
      <c r="AH195" s="2">
        <v>227.47</v>
      </c>
      <c r="AI195" s="2">
        <v>707.17</v>
      </c>
      <c r="AJ195" s="2">
        <v>635.44000000000005</v>
      </c>
      <c r="AM195" s="1" t="s">
        <v>23</v>
      </c>
      <c r="AN195" s="2">
        <v>1915.57</v>
      </c>
      <c r="AO195" s="2">
        <v>2124.46</v>
      </c>
      <c r="AP195" s="2">
        <v>3976.19</v>
      </c>
      <c r="AQ195" s="2">
        <v>3513.84</v>
      </c>
      <c r="AR195" s="2">
        <v>2194.23</v>
      </c>
      <c r="AS195" s="2">
        <v>2075.12</v>
      </c>
      <c r="AT195" s="2">
        <v>1640.01</v>
      </c>
      <c r="AU195" s="2">
        <v>1933.53</v>
      </c>
      <c r="AV195" s="2">
        <v>2831.68</v>
      </c>
      <c r="AW195" s="2">
        <v>2755</v>
      </c>
      <c r="AX195" s="2">
        <v>2802.82</v>
      </c>
      <c r="AY195" s="2">
        <v>2687.51</v>
      </c>
      <c r="AZ195" s="2">
        <v>973</v>
      </c>
      <c r="BA195" s="2">
        <v>941.03</v>
      </c>
      <c r="BB195" s="2">
        <v>3690.2</v>
      </c>
      <c r="BC195" s="2">
        <v>3242.48</v>
      </c>
    </row>
    <row r="196" spans="20:55" x14ac:dyDescent="0.3">
      <c r="T196" s="1" t="s">
        <v>24</v>
      </c>
      <c r="U196" s="2">
        <v>90.06</v>
      </c>
      <c r="V196" s="2">
        <v>73.709999999999994</v>
      </c>
      <c r="W196" s="2">
        <v>99.72</v>
      </c>
      <c r="X196" s="2">
        <v>64.86</v>
      </c>
      <c r="Y196" s="2">
        <v>37.950000000000003</v>
      </c>
      <c r="Z196" s="2">
        <v>29.54</v>
      </c>
      <c r="AA196" s="2">
        <v>25.42</v>
      </c>
      <c r="AB196" s="2">
        <v>21.81</v>
      </c>
      <c r="AC196" s="2">
        <v>25.96</v>
      </c>
      <c r="AD196" s="2">
        <v>39.32</v>
      </c>
      <c r="AE196" s="2">
        <v>24.72</v>
      </c>
      <c r="AF196" s="2">
        <v>36.090000000000003</v>
      </c>
      <c r="AG196" s="2">
        <v>32.090000000000003</v>
      </c>
      <c r="AH196" s="2">
        <v>30.76</v>
      </c>
      <c r="AI196" s="2">
        <v>117.22</v>
      </c>
      <c r="AJ196" s="2">
        <v>61.22</v>
      </c>
      <c r="AM196" s="1" t="s">
        <v>24</v>
      </c>
      <c r="AN196" s="2">
        <v>455.56</v>
      </c>
      <c r="AO196" s="2">
        <v>360.46</v>
      </c>
      <c r="AP196" s="2">
        <v>1166.23</v>
      </c>
      <c r="AQ196" s="2">
        <v>831.49</v>
      </c>
      <c r="AR196" s="2">
        <v>447.55</v>
      </c>
      <c r="AS196" s="2">
        <v>387.55</v>
      </c>
      <c r="AT196" s="2">
        <v>408.38</v>
      </c>
      <c r="AU196" s="2">
        <v>279.11</v>
      </c>
      <c r="AV196" s="2">
        <v>332.98</v>
      </c>
      <c r="AW196" s="2">
        <v>366.3</v>
      </c>
      <c r="AX196" s="2">
        <v>277.38</v>
      </c>
      <c r="AY196" s="2">
        <v>287.72000000000003</v>
      </c>
      <c r="AZ196" s="2">
        <v>191.65</v>
      </c>
      <c r="BA196" s="2">
        <v>168.13</v>
      </c>
      <c r="BB196" s="2">
        <v>750.28</v>
      </c>
      <c r="BC196" s="2">
        <v>336.63</v>
      </c>
    </row>
    <row r="197" spans="20:55" x14ac:dyDescent="0.3">
      <c r="T197" s="1" t="s">
        <v>25</v>
      </c>
      <c r="U197" s="2">
        <v>228.14</v>
      </c>
      <c r="V197" s="2">
        <v>243.31</v>
      </c>
      <c r="W197" s="2">
        <v>292.39</v>
      </c>
      <c r="X197" s="2">
        <v>273.20999999999998</v>
      </c>
      <c r="Y197" s="2">
        <v>142.61000000000001</v>
      </c>
      <c r="Z197" s="2">
        <v>131.47</v>
      </c>
      <c r="AA197" s="2">
        <v>141.58000000000001</v>
      </c>
      <c r="AB197" s="2">
        <v>76.97</v>
      </c>
      <c r="AC197" s="2">
        <v>117.62</v>
      </c>
      <c r="AD197" s="2">
        <v>161.5</v>
      </c>
      <c r="AE197" s="2">
        <v>108.37</v>
      </c>
      <c r="AF197" s="2">
        <v>148.77000000000001</v>
      </c>
      <c r="AG197" s="2">
        <v>64.430000000000007</v>
      </c>
      <c r="AH197" s="2">
        <v>94.35</v>
      </c>
      <c r="AI197" s="2">
        <v>275.72000000000003</v>
      </c>
      <c r="AJ197" s="2">
        <v>324</v>
      </c>
      <c r="AM197" s="1" t="s">
        <v>25</v>
      </c>
      <c r="AN197" s="2">
        <v>1748.26</v>
      </c>
      <c r="AO197" s="2">
        <v>1855.19</v>
      </c>
      <c r="AP197" s="2">
        <v>2517.98</v>
      </c>
      <c r="AQ197" s="2">
        <v>3246.99</v>
      </c>
      <c r="AR197" s="2">
        <v>1530.62</v>
      </c>
      <c r="AS197" s="2">
        <v>1227.6600000000001</v>
      </c>
      <c r="AT197" s="2">
        <v>1297.77</v>
      </c>
      <c r="AU197" s="2">
        <v>1064.4100000000001</v>
      </c>
      <c r="AV197" s="2">
        <v>1191.25</v>
      </c>
      <c r="AW197" s="2">
        <v>1662.62</v>
      </c>
      <c r="AX197" s="2">
        <v>940.1</v>
      </c>
      <c r="AY197" s="2">
        <v>1312.27</v>
      </c>
      <c r="AZ197" s="2">
        <v>296.17</v>
      </c>
      <c r="BA197" s="2">
        <v>484.01</v>
      </c>
      <c r="BB197" s="2">
        <v>1433.94</v>
      </c>
      <c r="BC197" s="2">
        <v>1987.56</v>
      </c>
    </row>
    <row r="198" spans="20:55" x14ac:dyDescent="0.3">
      <c r="T198" s="1" t="s">
        <v>26</v>
      </c>
      <c r="U198" s="2">
        <v>164.19</v>
      </c>
      <c r="V198" s="2">
        <v>133.41999999999999</v>
      </c>
      <c r="W198" s="2">
        <v>391.6</v>
      </c>
      <c r="X198" s="2">
        <v>159.33000000000001</v>
      </c>
      <c r="Y198" s="2">
        <v>256.92</v>
      </c>
      <c r="Z198" s="2">
        <v>181.73</v>
      </c>
      <c r="AA198" s="2">
        <v>219.01</v>
      </c>
      <c r="AB198" s="2">
        <v>185.88</v>
      </c>
      <c r="AC198" s="2">
        <v>188.06</v>
      </c>
      <c r="AD198" s="2">
        <v>257.12</v>
      </c>
      <c r="AE198" s="2">
        <v>181.06</v>
      </c>
      <c r="AF198" s="2">
        <v>182.74</v>
      </c>
      <c r="AG198" s="2">
        <v>50.89</v>
      </c>
      <c r="AH198" s="2">
        <v>65.94</v>
      </c>
      <c r="AI198" s="2">
        <v>316.64</v>
      </c>
      <c r="AJ198" s="2">
        <v>266.08999999999997</v>
      </c>
      <c r="AM198" s="1" t="s">
        <v>26</v>
      </c>
      <c r="AN198" s="2">
        <v>1039.4100000000001</v>
      </c>
      <c r="AO198" s="2">
        <v>1156.58</v>
      </c>
      <c r="AP198" s="2">
        <v>1766</v>
      </c>
      <c r="AQ198" s="2">
        <v>1866.57</v>
      </c>
      <c r="AR198" s="2">
        <v>644.88</v>
      </c>
      <c r="AS198" s="2">
        <v>636.37</v>
      </c>
      <c r="AT198" s="2">
        <v>538.49</v>
      </c>
      <c r="AU198" s="2">
        <v>478.62</v>
      </c>
      <c r="AV198" s="2">
        <v>1164.04</v>
      </c>
      <c r="AW198" s="2">
        <v>624.07000000000005</v>
      </c>
      <c r="AX198" s="2">
        <v>1171.04</v>
      </c>
      <c r="AY198" s="2">
        <v>698.45</v>
      </c>
      <c r="AZ198" s="2">
        <v>189.41</v>
      </c>
      <c r="BA198" s="2">
        <v>199.56</v>
      </c>
      <c r="BB198" s="2">
        <v>2019.22</v>
      </c>
      <c r="BC198" s="2">
        <v>1411.86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4" t="s">
        <v>15</v>
      </c>
      <c r="AO202" s="4"/>
      <c r="AP202" s="4"/>
      <c r="AQ202" s="4"/>
      <c r="AR202" s="4"/>
      <c r="AS202" s="4"/>
      <c r="AT202" s="4"/>
      <c r="AU202" s="4"/>
      <c r="AV202" s="4" t="s">
        <v>16</v>
      </c>
      <c r="AW202" s="4"/>
      <c r="AX202" s="4"/>
      <c r="AY202" s="4"/>
      <c r="AZ202" s="4"/>
      <c r="BA202" s="4"/>
      <c r="BB202" s="4"/>
      <c r="BC202" s="4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1</v>
      </c>
      <c r="AD205" s="2">
        <v>0.99</v>
      </c>
      <c r="AE205" s="2">
        <v>0.99</v>
      </c>
      <c r="AF205" s="2">
        <v>0.99</v>
      </c>
      <c r="AG205" s="2">
        <v>1</v>
      </c>
      <c r="AH205" s="2">
        <v>1</v>
      </c>
      <c r="AI205" s="2">
        <v>7.0000000000000007E-2</v>
      </c>
      <c r="AJ205" s="2">
        <v>0.05</v>
      </c>
      <c r="AM205" s="1" t="s">
        <v>19</v>
      </c>
      <c r="AN205" s="2">
        <v>762.72</v>
      </c>
      <c r="AO205" s="2">
        <v>159.25</v>
      </c>
      <c r="AP205" s="2">
        <v>281.39999999999998</v>
      </c>
      <c r="AQ205" s="2">
        <v>173.6</v>
      </c>
      <c r="AR205" s="2">
        <v>121.94</v>
      </c>
      <c r="AS205" s="2">
        <v>121.94</v>
      </c>
      <c r="AT205" s="2">
        <v>24.99</v>
      </c>
      <c r="AU205" s="2">
        <v>24.57</v>
      </c>
      <c r="AV205" s="2">
        <v>712.32</v>
      </c>
      <c r="AW205" s="2">
        <v>292.25</v>
      </c>
      <c r="AX205" s="2">
        <v>324.8</v>
      </c>
      <c r="AY205" s="2">
        <v>302.39999999999998</v>
      </c>
      <c r="AZ205" s="2">
        <v>91</v>
      </c>
      <c r="BA205" s="2">
        <v>91</v>
      </c>
      <c r="BB205" s="2">
        <v>24.99</v>
      </c>
      <c r="BC205" s="2">
        <v>45.78</v>
      </c>
    </row>
    <row r="206" spans="20:55" x14ac:dyDescent="0.3">
      <c r="T206" s="1" t="s">
        <v>20</v>
      </c>
      <c r="U206" s="2">
        <v>0.26</v>
      </c>
      <c r="V206" s="2">
        <v>0.16</v>
      </c>
      <c r="W206" s="2">
        <v>0.3</v>
      </c>
      <c r="X206" s="2">
        <v>0.22</v>
      </c>
      <c r="Y206" s="2">
        <v>0.38</v>
      </c>
      <c r="Z206" s="2">
        <v>0.32</v>
      </c>
      <c r="AA206" s="2">
        <v>0.32</v>
      </c>
      <c r="AB206" s="2">
        <v>0.2</v>
      </c>
      <c r="AC206" s="2">
        <v>0.26</v>
      </c>
      <c r="AD206" s="2">
        <v>0.28000000000000003</v>
      </c>
      <c r="AE206" s="2">
        <v>0.26</v>
      </c>
      <c r="AF206" s="2">
        <v>0.28000000000000003</v>
      </c>
      <c r="AG206" s="2">
        <v>0.23</v>
      </c>
      <c r="AH206" s="2">
        <v>0.21</v>
      </c>
      <c r="AI206" s="2">
        <v>0.31</v>
      </c>
      <c r="AJ206" s="2">
        <v>0.3</v>
      </c>
      <c r="AM206" s="1" t="s">
        <v>20</v>
      </c>
      <c r="AN206" s="2">
        <v>34.880000000000003</v>
      </c>
      <c r="AO206" s="2">
        <v>64.25</v>
      </c>
      <c r="AP206" s="2">
        <v>19.14</v>
      </c>
      <c r="AQ206" s="2">
        <v>36.049999999999997</v>
      </c>
      <c r="AR206" s="2">
        <v>60.84</v>
      </c>
      <c r="AS206" s="2">
        <v>60.84</v>
      </c>
      <c r="AT206" s="2">
        <v>21</v>
      </c>
      <c r="AU206" s="2">
        <v>5.54</v>
      </c>
      <c r="AV206" s="2">
        <v>50.88</v>
      </c>
      <c r="AW206" s="2">
        <v>26.33</v>
      </c>
      <c r="AX206" s="2">
        <v>40.200000000000003</v>
      </c>
      <c r="AY206" s="2">
        <v>49.6</v>
      </c>
      <c r="AZ206" s="2">
        <v>60.84</v>
      </c>
      <c r="BA206" s="2">
        <v>60.84</v>
      </c>
      <c r="BB206" s="2">
        <v>17.43</v>
      </c>
      <c r="BC206" s="2">
        <v>5.33</v>
      </c>
    </row>
    <row r="207" spans="20:55" x14ac:dyDescent="0.3">
      <c r="T207" s="1" t="s">
        <v>21</v>
      </c>
      <c r="U207" s="2">
        <v>0.41</v>
      </c>
      <c r="V207" s="2">
        <v>0.17</v>
      </c>
      <c r="W207" s="2">
        <v>0.36</v>
      </c>
      <c r="X207" s="2">
        <v>0.39</v>
      </c>
      <c r="Y207" s="2">
        <v>0.43</v>
      </c>
      <c r="Z207" s="2">
        <v>0.33</v>
      </c>
      <c r="AA207" s="2">
        <v>0.41</v>
      </c>
      <c r="AB207" s="2">
        <v>0.24</v>
      </c>
      <c r="AC207" s="2">
        <v>0.15</v>
      </c>
      <c r="AD207" s="2">
        <v>0.17</v>
      </c>
      <c r="AE207" s="2">
        <v>0.16</v>
      </c>
      <c r="AF207" s="2">
        <v>0.14000000000000001</v>
      </c>
      <c r="AG207" s="2">
        <v>0.15</v>
      </c>
      <c r="AH207" s="2">
        <v>0.15</v>
      </c>
      <c r="AI207" s="2">
        <v>0.37</v>
      </c>
      <c r="AJ207" s="2">
        <v>0.41</v>
      </c>
      <c r="AM207" s="1" t="s">
        <v>21</v>
      </c>
      <c r="AN207" s="2">
        <v>111.49</v>
      </c>
      <c r="AO207" s="2">
        <v>159</v>
      </c>
      <c r="AP207" s="2">
        <v>61.56</v>
      </c>
      <c r="AQ207" s="2">
        <v>195.69</v>
      </c>
      <c r="AR207" s="2">
        <v>184.86</v>
      </c>
      <c r="AS207" s="2">
        <v>143.52000000000001</v>
      </c>
      <c r="AT207" s="2">
        <v>46.85</v>
      </c>
      <c r="AU207" s="2">
        <v>12.06</v>
      </c>
      <c r="AV207" s="2">
        <v>125.03</v>
      </c>
      <c r="AW207" s="2">
        <v>134.74</v>
      </c>
      <c r="AX207" s="2">
        <v>122.41</v>
      </c>
      <c r="AY207" s="2">
        <v>287.02999999999997</v>
      </c>
      <c r="AZ207" s="2">
        <v>204.46</v>
      </c>
      <c r="BA207" s="2">
        <v>169.26</v>
      </c>
      <c r="BB207" s="2">
        <v>31.5</v>
      </c>
      <c r="BC207" s="2">
        <v>21.03</v>
      </c>
    </row>
    <row r="208" spans="20:55" x14ac:dyDescent="0.3">
      <c r="T208" s="1" t="s">
        <v>22</v>
      </c>
      <c r="U208" s="2">
        <v>0.35</v>
      </c>
      <c r="V208" s="2">
        <v>0.3</v>
      </c>
      <c r="W208" s="2">
        <v>0.39</v>
      </c>
      <c r="X208" s="2">
        <v>0.37</v>
      </c>
      <c r="Y208" s="2">
        <v>0.41</v>
      </c>
      <c r="Z208" s="2">
        <v>0.42</v>
      </c>
      <c r="AA208" s="2">
        <v>0.31</v>
      </c>
      <c r="AB208" s="2">
        <v>0.28000000000000003</v>
      </c>
      <c r="AC208" s="2">
        <v>0.24</v>
      </c>
      <c r="AD208" s="2">
        <v>0.28000000000000003</v>
      </c>
      <c r="AE208" s="2">
        <v>0.23</v>
      </c>
      <c r="AF208" s="2">
        <v>0.19</v>
      </c>
      <c r="AG208" s="2">
        <v>0.16</v>
      </c>
      <c r="AH208" s="2">
        <v>0.16</v>
      </c>
      <c r="AI208" s="2">
        <v>0.31</v>
      </c>
      <c r="AJ208" s="2">
        <v>0.31</v>
      </c>
      <c r="AM208" s="1" t="s">
        <v>22</v>
      </c>
      <c r="AN208" s="2">
        <v>52.13</v>
      </c>
      <c r="AO208" s="2">
        <v>60.5</v>
      </c>
      <c r="AP208" s="2">
        <v>38.44</v>
      </c>
      <c r="AQ208" s="2">
        <v>68</v>
      </c>
      <c r="AR208" s="2">
        <v>86.84</v>
      </c>
      <c r="AS208" s="2">
        <v>69.42</v>
      </c>
      <c r="AT208" s="2">
        <v>6.93</v>
      </c>
      <c r="AU208" s="2">
        <v>3.63</v>
      </c>
      <c r="AV208" s="2">
        <v>45.21</v>
      </c>
      <c r="AW208" s="2">
        <v>40.32</v>
      </c>
      <c r="AX208" s="2">
        <v>61.79</v>
      </c>
      <c r="AY208" s="2">
        <v>68</v>
      </c>
      <c r="AZ208" s="2">
        <v>43.42</v>
      </c>
      <c r="BA208" s="2">
        <v>43.42</v>
      </c>
      <c r="BB208" s="2">
        <v>6.93</v>
      </c>
      <c r="BC208" s="2">
        <v>2.93</v>
      </c>
    </row>
    <row r="209" spans="20:55" x14ac:dyDescent="0.3">
      <c r="T209" s="1" t="s">
        <v>23</v>
      </c>
      <c r="U209" s="2">
        <v>0.28999999999999998</v>
      </c>
      <c r="V209" s="2">
        <v>0.31</v>
      </c>
      <c r="W209" s="2">
        <v>0.35</v>
      </c>
      <c r="X209" s="2">
        <v>0.34</v>
      </c>
      <c r="Y209" s="2">
        <v>0.4</v>
      </c>
      <c r="Z209" s="2">
        <v>0.41</v>
      </c>
      <c r="AA209" s="2">
        <v>0.17</v>
      </c>
      <c r="AB209" s="2">
        <v>0.24</v>
      </c>
      <c r="AC209" s="2">
        <v>0.27</v>
      </c>
      <c r="AD209" s="2">
        <v>0.22</v>
      </c>
      <c r="AE209" s="2">
        <v>0.27</v>
      </c>
      <c r="AF209" s="2">
        <v>0.22</v>
      </c>
      <c r="AG209" s="2">
        <v>0.18</v>
      </c>
      <c r="AH209" s="2">
        <v>0.17</v>
      </c>
      <c r="AI209" s="2">
        <v>0.34</v>
      </c>
      <c r="AJ209" s="2">
        <v>0.33</v>
      </c>
      <c r="AM209" s="1" t="s">
        <v>23</v>
      </c>
      <c r="AN209" s="2">
        <v>158.16</v>
      </c>
      <c r="AO209" s="2">
        <v>259.93</v>
      </c>
      <c r="AP209" s="2">
        <v>201</v>
      </c>
      <c r="AQ209" s="2">
        <v>278</v>
      </c>
      <c r="AR209" s="2">
        <v>282.10000000000002</v>
      </c>
      <c r="AS209" s="2">
        <v>282.10000000000002</v>
      </c>
      <c r="AT209" s="2">
        <v>34.65</v>
      </c>
      <c r="AU209" s="2">
        <v>29.58</v>
      </c>
      <c r="AV209" s="2">
        <v>145.55000000000001</v>
      </c>
      <c r="AW209" s="2">
        <v>242.25</v>
      </c>
      <c r="AX209" s="2">
        <v>137.88</v>
      </c>
      <c r="AY209" s="2">
        <v>372</v>
      </c>
      <c r="AZ209" s="2">
        <v>260</v>
      </c>
      <c r="BA209" s="2">
        <v>260</v>
      </c>
      <c r="BB209" s="2">
        <v>34.65</v>
      </c>
      <c r="BC209" s="2">
        <v>26</v>
      </c>
    </row>
    <row r="210" spans="20:55" x14ac:dyDescent="0.3">
      <c r="T210" s="1" t="s">
        <v>24</v>
      </c>
      <c r="U210" s="2">
        <v>0.33</v>
      </c>
      <c r="V210" s="2">
        <v>0.31</v>
      </c>
      <c r="W210" s="2">
        <v>0.39</v>
      </c>
      <c r="X210" s="2">
        <v>0.39</v>
      </c>
      <c r="Y210" s="2">
        <v>0.42</v>
      </c>
      <c r="Z210" s="2">
        <v>0.42</v>
      </c>
      <c r="AA210" s="2">
        <v>0.31</v>
      </c>
      <c r="AB210" s="2">
        <v>0.38</v>
      </c>
      <c r="AC210" s="2">
        <v>0.25</v>
      </c>
      <c r="AD210" s="2">
        <v>0.23</v>
      </c>
      <c r="AE210" s="2">
        <v>0.23</v>
      </c>
      <c r="AF210" s="2">
        <v>0.2</v>
      </c>
      <c r="AG210" s="2">
        <v>0.2</v>
      </c>
      <c r="AH210" s="2">
        <v>0.21</v>
      </c>
      <c r="AI210" s="2">
        <v>0.34</v>
      </c>
      <c r="AJ210" s="2">
        <v>0.28000000000000003</v>
      </c>
      <c r="AM210" s="1" t="s">
        <v>24</v>
      </c>
      <c r="AN210" s="2">
        <v>34.06</v>
      </c>
      <c r="AO210" s="2">
        <v>27.56</v>
      </c>
      <c r="AP210" s="2">
        <v>43.27</v>
      </c>
      <c r="AQ210" s="2">
        <v>49.6</v>
      </c>
      <c r="AR210" s="2">
        <v>43.42</v>
      </c>
      <c r="AS210" s="2">
        <v>34.840000000000003</v>
      </c>
      <c r="AT210" s="2">
        <v>21</v>
      </c>
      <c r="AU210" s="2">
        <v>2.31</v>
      </c>
      <c r="AV210" s="2">
        <v>16.14</v>
      </c>
      <c r="AW210" s="2">
        <v>23.35</v>
      </c>
      <c r="AX210" s="2">
        <v>34.630000000000003</v>
      </c>
      <c r="AY210" s="2">
        <v>31.15</v>
      </c>
      <c r="AZ210" s="2">
        <v>47.84</v>
      </c>
      <c r="BA210" s="2">
        <v>39</v>
      </c>
      <c r="BB210" s="2">
        <v>17.45</v>
      </c>
      <c r="BC210" s="2">
        <v>1.35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0.37</v>
      </c>
      <c r="X211" s="2">
        <v>0.36</v>
      </c>
      <c r="Y211" s="2">
        <v>0.4</v>
      </c>
      <c r="Z211" s="2">
        <v>0.42</v>
      </c>
      <c r="AA211" s="2">
        <v>0.23</v>
      </c>
      <c r="AB211" s="2">
        <v>0.31</v>
      </c>
      <c r="AC211" s="2">
        <v>0.22</v>
      </c>
      <c r="AD211" s="2">
        <v>0.19</v>
      </c>
      <c r="AE211" s="2">
        <v>0.19</v>
      </c>
      <c r="AF211" s="2">
        <v>0.17</v>
      </c>
      <c r="AG211" s="2">
        <v>0.14000000000000001</v>
      </c>
      <c r="AH211" s="2">
        <v>0.16</v>
      </c>
      <c r="AI211" s="2">
        <v>0.36</v>
      </c>
      <c r="AJ211" s="2">
        <v>0.4</v>
      </c>
      <c r="AM211" s="1" t="s">
        <v>25</v>
      </c>
      <c r="AN211" s="2">
        <v>161.59</v>
      </c>
      <c r="AO211" s="2">
        <v>144.04</v>
      </c>
      <c r="AP211" s="2">
        <v>144.25</v>
      </c>
      <c r="AQ211" s="2">
        <v>276.16000000000003</v>
      </c>
      <c r="AR211" s="2">
        <v>143.71</v>
      </c>
      <c r="AS211" s="2">
        <v>104.7</v>
      </c>
      <c r="AT211" s="2">
        <v>31.5</v>
      </c>
      <c r="AU211" s="2">
        <v>9.56</v>
      </c>
      <c r="AV211" s="2">
        <v>218.16</v>
      </c>
      <c r="AW211" s="2">
        <v>136.5</v>
      </c>
      <c r="AX211" s="2">
        <v>125.95</v>
      </c>
      <c r="AY211" s="2">
        <v>143.29</v>
      </c>
      <c r="AZ211" s="2">
        <v>134.79</v>
      </c>
      <c r="BA211" s="2">
        <v>107.37</v>
      </c>
      <c r="BB211" s="2">
        <v>46.87</v>
      </c>
      <c r="BC211" s="2">
        <v>11.11</v>
      </c>
    </row>
    <row r="212" spans="20:55" x14ac:dyDescent="0.3">
      <c r="T212" s="1" t="s">
        <v>26</v>
      </c>
      <c r="U212" s="2">
        <v>0.17</v>
      </c>
      <c r="V212" s="2">
        <v>0.21</v>
      </c>
      <c r="W212" s="2">
        <v>0.2</v>
      </c>
      <c r="X212" s="2">
        <v>0.03</v>
      </c>
      <c r="Y212" s="2">
        <v>0.26</v>
      </c>
      <c r="Z212" s="2">
        <v>0.27</v>
      </c>
      <c r="AA212" s="2">
        <v>0.09</v>
      </c>
      <c r="AB212" s="2">
        <v>0.09</v>
      </c>
      <c r="AC212" s="2">
        <v>0.24</v>
      </c>
      <c r="AD212" s="2">
        <v>0.22</v>
      </c>
      <c r="AE212" s="2">
        <v>0.24</v>
      </c>
      <c r="AF212" s="2">
        <v>0.22</v>
      </c>
      <c r="AG212" s="2">
        <v>0.14000000000000001</v>
      </c>
      <c r="AH212" s="2">
        <v>0.14000000000000001</v>
      </c>
      <c r="AI212" s="2">
        <v>0.24</v>
      </c>
      <c r="AJ212" s="2">
        <v>0.21</v>
      </c>
      <c r="AM212" s="1" t="s">
        <v>26</v>
      </c>
      <c r="AN212" s="2">
        <v>316.08</v>
      </c>
      <c r="AO212" s="2">
        <v>136.5</v>
      </c>
      <c r="AP212" s="2">
        <v>139.19999999999999</v>
      </c>
      <c r="AQ212" s="2">
        <v>92.4</v>
      </c>
      <c r="AR212" s="2">
        <v>13.26</v>
      </c>
      <c r="AS212" s="2">
        <v>13.26</v>
      </c>
      <c r="AT212" s="2">
        <v>0</v>
      </c>
      <c r="AU212" s="2">
        <v>17.420000000000002</v>
      </c>
      <c r="AV212" s="2">
        <v>250.56</v>
      </c>
      <c r="AW212" s="2">
        <v>33.75</v>
      </c>
      <c r="AX212" s="2">
        <v>102</v>
      </c>
      <c r="AY212" s="2">
        <v>37.200000000000003</v>
      </c>
      <c r="AZ212" s="2">
        <v>13.11</v>
      </c>
      <c r="BA212" s="2">
        <v>13.11</v>
      </c>
      <c r="BB212" s="2">
        <v>0</v>
      </c>
      <c r="BC212" s="2">
        <v>3.81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81.900000000000006</v>
      </c>
      <c r="BC219" s="2">
        <v>152.6</v>
      </c>
    </row>
    <row r="220" spans="20:55" x14ac:dyDescent="0.3">
      <c r="T220" s="1" t="s">
        <v>20</v>
      </c>
      <c r="U220" s="2">
        <v>0.38</v>
      </c>
      <c r="V220" s="2">
        <v>0.2</v>
      </c>
      <c r="W220" s="2">
        <v>0.59</v>
      </c>
      <c r="X220" s="2">
        <v>0.4</v>
      </c>
      <c r="Y220" s="2">
        <v>1.05</v>
      </c>
      <c r="Z220" s="2">
        <v>0.45</v>
      </c>
      <c r="AA220" s="2">
        <v>1.21</v>
      </c>
      <c r="AB220" s="2">
        <v>0.51</v>
      </c>
      <c r="AC220" s="2">
        <v>0.42</v>
      </c>
      <c r="AD220" s="2">
        <v>0.43</v>
      </c>
      <c r="AE220" s="2">
        <v>0.42</v>
      </c>
      <c r="AF220" s="2">
        <v>0.43</v>
      </c>
      <c r="AG220" s="2">
        <v>0.21</v>
      </c>
      <c r="AH220" s="2">
        <v>0.11</v>
      </c>
      <c r="AI220" s="2">
        <v>0.09</v>
      </c>
      <c r="AJ220" s="2">
        <v>0.08</v>
      </c>
      <c r="AM220" s="1" t="s">
        <v>20</v>
      </c>
      <c r="AN220" s="2">
        <v>14.53</v>
      </c>
      <c r="AO220" s="2">
        <v>21.2</v>
      </c>
      <c r="AP220" s="2">
        <v>25.7</v>
      </c>
      <c r="AQ220" s="2">
        <v>10.53</v>
      </c>
      <c r="AR220" s="2">
        <v>9.57</v>
      </c>
      <c r="AS220" s="2">
        <v>20.100000000000001</v>
      </c>
      <c r="AT220" s="2">
        <v>9.01</v>
      </c>
      <c r="AU220" s="2">
        <v>12.4</v>
      </c>
      <c r="AV220" s="2">
        <v>23.4</v>
      </c>
      <c r="AW220" s="2">
        <v>23.4</v>
      </c>
      <c r="AX220" s="2">
        <v>23.4</v>
      </c>
      <c r="AY220" s="2">
        <v>23.4</v>
      </c>
      <c r="AZ220" s="2">
        <v>10</v>
      </c>
      <c r="BA220" s="2">
        <v>8.3000000000000007</v>
      </c>
      <c r="BB220" s="2">
        <v>18.48</v>
      </c>
      <c r="BC220" s="2">
        <v>17.77</v>
      </c>
    </row>
    <row r="221" spans="20:55" x14ac:dyDescent="0.3">
      <c r="T221" s="1" t="s">
        <v>21</v>
      </c>
      <c r="U221" s="2">
        <v>3.35</v>
      </c>
      <c r="V221" s="2">
        <v>0.43</v>
      </c>
      <c r="W221" s="2">
        <v>2</v>
      </c>
      <c r="X221" s="2">
        <v>2.91</v>
      </c>
      <c r="Y221" s="2">
        <v>2.27</v>
      </c>
      <c r="Z221" s="2">
        <v>0.93</v>
      </c>
      <c r="AA221" s="2">
        <v>5.07</v>
      </c>
      <c r="AB221" s="2">
        <v>0.88</v>
      </c>
      <c r="AC221" s="2">
        <v>0.06</v>
      </c>
      <c r="AD221" s="2">
        <v>0.13</v>
      </c>
      <c r="AE221" s="2">
        <v>0.04</v>
      </c>
      <c r="AF221" s="2">
        <v>0.11</v>
      </c>
      <c r="AG221" s="2">
        <v>0.05</v>
      </c>
      <c r="AH221" s="2">
        <v>0</v>
      </c>
      <c r="AI221" s="2">
        <v>0.28000000000000003</v>
      </c>
      <c r="AJ221" s="2">
        <v>0.4</v>
      </c>
      <c r="AM221" s="1" t="s">
        <v>21</v>
      </c>
      <c r="AN221" s="2">
        <v>46.45</v>
      </c>
      <c r="AO221" s="2">
        <v>52.1</v>
      </c>
      <c r="AP221" s="2">
        <v>63.6</v>
      </c>
      <c r="AQ221" s="2">
        <v>53.9</v>
      </c>
      <c r="AR221" s="2">
        <v>30.78</v>
      </c>
      <c r="AS221" s="2">
        <v>61.2</v>
      </c>
      <c r="AT221" s="2">
        <v>48.92</v>
      </c>
      <c r="AU221" s="2">
        <v>71.760000000000005</v>
      </c>
      <c r="AV221" s="2">
        <v>71.099999999999994</v>
      </c>
      <c r="AW221" s="2">
        <v>78.64</v>
      </c>
      <c r="AX221" s="2">
        <v>55.2</v>
      </c>
      <c r="AY221" s="2">
        <v>65.099999999999994</v>
      </c>
      <c r="AZ221" s="2">
        <v>22.31</v>
      </c>
      <c r="BA221" s="2">
        <v>15</v>
      </c>
      <c r="BB221" s="2">
        <v>40.200000000000003</v>
      </c>
      <c r="BC221" s="2">
        <v>70.11</v>
      </c>
    </row>
    <row r="222" spans="20:55" x14ac:dyDescent="0.3">
      <c r="T222" s="1" t="s">
        <v>22</v>
      </c>
      <c r="U222" s="2">
        <v>0.85</v>
      </c>
      <c r="V222" s="2">
        <v>0.7</v>
      </c>
      <c r="W222" s="2">
        <v>1.52</v>
      </c>
      <c r="X222" s="2">
        <v>1.43</v>
      </c>
      <c r="Y222" s="2">
        <v>1.22</v>
      </c>
      <c r="Z222" s="2">
        <v>1.17</v>
      </c>
      <c r="AA222" s="2">
        <v>1.47</v>
      </c>
      <c r="AB222" s="2">
        <v>0.88</v>
      </c>
      <c r="AC222" s="2">
        <v>0.3</v>
      </c>
      <c r="AD222" s="2">
        <v>0</v>
      </c>
      <c r="AE222" s="2">
        <v>0.21</v>
      </c>
      <c r="AF222" s="2">
        <v>0.01</v>
      </c>
      <c r="AG222" s="2">
        <v>0.01</v>
      </c>
      <c r="AH222" s="2">
        <v>0.01</v>
      </c>
      <c r="AI222" s="2">
        <v>0.09</v>
      </c>
      <c r="AJ222" s="2">
        <v>0.09</v>
      </c>
      <c r="AM222" s="1" t="s">
        <v>22</v>
      </c>
      <c r="AN222" s="2">
        <v>21.72</v>
      </c>
      <c r="AO222" s="2">
        <v>18.84</v>
      </c>
      <c r="AP222" s="2">
        <v>24.2</v>
      </c>
      <c r="AQ222" s="2">
        <v>16.13</v>
      </c>
      <c r="AR222" s="2">
        <v>19.22</v>
      </c>
      <c r="AS222" s="2">
        <v>30.9</v>
      </c>
      <c r="AT222" s="2">
        <v>17</v>
      </c>
      <c r="AU222" s="2">
        <v>17</v>
      </c>
      <c r="AV222" s="2">
        <v>33.4</v>
      </c>
      <c r="AW222" s="2">
        <v>16.7</v>
      </c>
      <c r="AX222" s="2">
        <v>26.7</v>
      </c>
      <c r="AY222" s="2">
        <v>16.7</v>
      </c>
      <c r="AZ222" s="2">
        <v>3.3</v>
      </c>
      <c r="BA222" s="2">
        <v>3.3</v>
      </c>
      <c r="BB222" s="2">
        <v>12.1</v>
      </c>
      <c r="BC222" s="2">
        <v>9.77</v>
      </c>
    </row>
    <row r="223" spans="20:55" x14ac:dyDescent="0.3">
      <c r="T223" s="1" t="s">
        <v>23</v>
      </c>
      <c r="U223" s="2">
        <v>0.69</v>
      </c>
      <c r="V223" s="2">
        <v>0.74</v>
      </c>
      <c r="W223" s="2">
        <v>0.91</v>
      </c>
      <c r="X223" s="2">
        <v>0.87</v>
      </c>
      <c r="Y223" s="2">
        <v>0.69</v>
      </c>
      <c r="Z223" s="2">
        <v>1.1200000000000001</v>
      </c>
      <c r="AA223" s="2">
        <v>0.3</v>
      </c>
      <c r="AB223" s="2">
        <v>0.78</v>
      </c>
      <c r="AC223" s="2">
        <v>0.41</v>
      </c>
      <c r="AD223" s="2">
        <v>0.22</v>
      </c>
      <c r="AE223" s="2">
        <v>0.53</v>
      </c>
      <c r="AF223" s="2">
        <v>0.22</v>
      </c>
      <c r="AG223" s="2">
        <v>0.04</v>
      </c>
      <c r="AH223" s="2">
        <v>0.03</v>
      </c>
      <c r="AI223" s="2">
        <v>0.1</v>
      </c>
      <c r="AJ223" s="2">
        <v>0.1</v>
      </c>
      <c r="AM223" s="1" t="s">
        <v>23</v>
      </c>
      <c r="AN223" s="2">
        <v>65.900000000000006</v>
      </c>
      <c r="AO223" s="2">
        <v>60.64</v>
      </c>
      <c r="AP223" s="2">
        <v>103.97</v>
      </c>
      <c r="AQ223" s="2">
        <v>96.9</v>
      </c>
      <c r="AR223" s="2">
        <v>100.5</v>
      </c>
      <c r="AS223" s="2">
        <v>68.94</v>
      </c>
      <c r="AT223" s="2">
        <v>69.5</v>
      </c>
      <c r="AU223" s="2">
        <v>93</v>
      </c>
      <c r="AV223" s="2">
        <v>108.5</v>
      </c>
      <c r="AW223" s="2">
        <v>100</v>
      </c>
      <c r="AX223" s="2">
        <v>108.5</v>
      </c>
      <c r="AY223" s="2">
        <v>100</v>
      </c>
      <c r="AZ223" s="2">
        <v>16.5</v>
      </c>
      <c r="BA223" s="2">
        <v>16.5</v>
      </c>
      <c r="BB223" s="2">
        <v>98.6</v>
      </c>
      <c r="BC223" s="2">
        <v>86.68</v>
      </c>
    </row>
    <row r="224" spans="20:55" x14ac:dyDescent="0.3">
      <c r="T224" s="1" t="s">
        <v>24</v>
      </c>
      <c r="U224" s="2">
        <v>0.73</v>
      </c>
      <c r="V224" s="2">
        <v>0.67</v>
      </c>
      <c r="W224" s="2">
        <v>1.39</v>
      </c>
      <c r="X224" s="2">
        <v>1.48</v>
      </c>
      <c r="Y224" s="2">
        <v>1.1599999999999999</v>
      </c>
      <c r="Z224" s="2">
        <v>1.22</v>
      </c>
      <c r="AA224" s="2">
        <v>1.55</v>
      </c>
      <c r="AB224" s="2">
        <v>2.2000000000000002</v>
      </c>
      <c r="AC224" s="2">
        <v>0.33</v>
      </c>
      <c r="AD224" s="2">
        <v>0.09</v>
      </c>
      <c r="AE224" s="2">
        <v>0.28999999999999998</v>
      </c>
      <c r="AF224" s="2">
        <v>0.08</v>
      </c>
      <c r="AG224" s="2">
        <v>7.0000000000000007E-2</v>
      </c>
      <c r="AH224" s="2">
        <v>0.03</v>
      </c>
      <c r="AI224" s="2">
        <v>0.09</v>
      </c>
      <c r="AJ224" s="2">
        <v>7.0000000000000007E-2</v>
      </c>
      <c r="AM224" s="1" t="s">
        <v>24</v>
      </c>
      <c r="AN224" s="2">
        <v>14.19</v>
      </c>
      <c r="AO224" s="2">
        <v>6.72</v>
      </c>
      <c r="AP224" s="2">
        <v>11.02</v>
      </c>
      <c r="AQ224" s="2">
        <v>9.34</v>
      </c>
      <c r="AR224" s="2">
        <v>21.64</v>
      </c>
      <c r="AS224" s="2">
        <v>17.309999999999999</v>
      </c>
      <c r="AT224" s="2">
        <v>12.4</v>
      </c>
      <c r="AU224" s="2">
        <v>7.79</v>
      </c>
      <c r="AV224" s="2">
        <v>16.7</v>
      </c>
      <c r="AW224" s="2">
        <v>18.399999999999999</v>
      </c>
      <c r="AX224" s="2">
        <v>13.4</v>
      </c>
      <c r="AY224" s="2">
        <v>15</v>
      </c>
      <c r="AZ224" s="2">
        <v>10</v>
      </c>
      <c r="BA224" s="2">
        <v>8.31</v>
      </c>
      <c r="BB224" s="2">
        <v>7.7</v>
      </c>
      <c r="BC224" s="2">
        <v>4.5</v>
      </c>
    </row>
    <row r="225" spans="20:55" x14ac:dyDescent="0.3">
      <c r="T225" s="1" t="s">
        <v>25</v>
      </c>
      <c r="U225" s="2">
        <v>3.4</v>
      </c>
      <c r="V225" s="2">
        <v>3.38</v>
      </c>
      <c r="W225" s="2">
        <v>2.17</v>
      </c>
      <c r="X225" s="2">
        <v>1.89</v>
      </c>
      <c r="Y225" s="2">
        <v>1.65</v>
      </c>
      <c r="Z225" s="2">
        <v>2.1</v>
      </c>
      <c r="AA225" s="2">
        <v>0.8</v>
      </c>
      <c r="AB225" s="2">
        <v>2.16</v>
      </c>
      <c r="AC225" s="2">
        <v>0.33</v>
      </c>
      <c r="AD225" s="2">
        <v>0.26</v>
      </c>
      <c r="AE225" s="2">
        <v>0.28000000000000003</v>
      </c>
      <c r="AF225" s="2">
        <v>0.22</v>
      </c>
      <c r="AG225" s="2">
        <v>0</v>
      </c>
      <c r="AH225" s="2">
        <v>0.03</v>
      </c>
      <c r="AI225" s="2">
        <v>0.28000000000000003</v>
      </c>
      <c r="AJ225" s="2">
        <v>0.34</v>
      </c>
      <c r="AM225" s="1" t="s">
        <v>25</v>
      </c>
      <c r="AN225" s="2">
        <v>67.33</v>
      </c>
      <c r="AO225" s="2">
        <v>90.9</v>
      </c>
      <c r="AP225" s="2">
        <v>57.61</v>
      </c>
      <c r="AQ225" s="2">
        <v>54.6</v>
      </c>
      <c r="AR225" s="2">
        <v>72.12</v>
      </c>
      <c r="AS225" s="2">
        <v>62.97</v>
      </c>
      <c r="AT225" s="2">
        <v>69.040000000000006</v>
      </c>
      <c r="AU225" s="2">
        <v>35.82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15</v>
      </c>
      <c r="BA225" s="2">
        <v>22.32</v>
      </c>
      <c r="BB225" s="2">
        <v>31.85</v>
      </c>
      <c r="BC225" s="2">
        <v>37.04</v>
      </c>
    </row>
    <row r="226" spans="20:55" x14ac:dyDescent="0.3">
      <c r="T226" s="1" t="s">
        <v>26</v>
      </c>
      <c r="U226" s="2">
        <v>0.22</v>
      </c>
      <c r="V226" s="2">
        <v>0.33</v>
      </c>
      <c r="W226" s="2">
        <v>0.31</v>
      </c>
      <c r="X226" s="2">
        <v>0.01</v>
      </c>
      <c r="Y226" s="2">
        <v>0.24</v>
      </c>
      <c r="Z226" s="2">
        <v>0.22</v>
      </c>
      <c r="AA226" s="2">
        <v>0.17</v>
      </c>
      <c r="AB226" s="2">
        <v>0.13</v>
      </c>
      <c r="AC226" s="2">
        <v>0.32</v>
      </c>
      <c r="AD226" s="2">
        <v>0.26</v>
      </c>
      <c r="AE226" s="2">
        <v>0.32</v>
      </c>
      <c r="AF226" s="2">
        <v>0.22</v>
      </c>
      <c r="AG226" s="2">
        <v>0</v>
      </c>
      <c r="AH226" s="2">
        <v>0.01</v>
      </c>
      <c r="AI226" s="2">
        <v>0.06</v>
      </c>
      <c r="AJ226" s="2">
        <v>0.04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13.5</v>
      </c>
      <c r="AR226" s="2">
        <v>69.599999999999994</v>
      </c>
      <c r="AS226" s="2">
        <v>51</v>
      </c>
      <c r="AT226" s="2">
        <v>23.1</v>
      </c>
      <c r="AU226" s="2">
        <v>9.3000000000000007</v>
      </c>
      <c r="AV226" s="2">
        <v>5.0999999999999996</v>
      </c>
      <c r="AW226" s="2">
        <v>5.04</v>
      </c>
      <c r="AX226" s="2">
        <v>5.0999999999999996</v>
      </c>
      <c r="AY226" s="2">
        <v>5.04</v>
      </c>
      <c r="AZ226" s="2">
        <v>0</v>
      </c>
      <c r="BA226" s="2">
        <v>0</v>
      </c>
      <c r="BB226" s="2">
        <v>58.08</v>
      </c>
      <c r="BC226" s="2">
        <v>12.69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C540-84D7-44D9-8DA8-2934402BDF8D}">
  <dimension ref="B2:BB44"/>
  <sheetViews>
    <sheetView tabSelected="1" zoomScale="56" zoomScaleNormal="56" workbookViewId="0">
      <selection sqref="A1:XFD1048576"/>
    </sheetView>
  </sheetViews>
  <sheetFormatPr defaultRowHeight="14.4" x14ac:dyDescent="0.3"/>
  <sheetData>
    <row r="2" spans="2:54" x14ac:dyDescent="0.3">
      <c r="B2" t="s">
        <v>72</v>
      </c>
      <c r="T2" t="s">
        <v>72</v>
      </c>
      <c r="AL2" t="s">
        <v>72</v>
      </c>
    </row>
    <row r="3" spans="2:54" x14ac:dyDescent="0.3">
      <c r="B3" t="s">
        <v>33</v>
      </c>
      <c r="T3" t="s">
        <v>34</v>
      </c>
      <c r="AL3" t="s">
        <v>75</v>
      </c>
    </row>
    <row r="4" spans="2:54" x14ac:dyDescent="0.3">
      <c r="B4" s="1" t="s">
        <v>14</v>
      </c>
      <c r="C4" s="1" t="s">
        <v>15</v>
      </c>
      <c r="D4" s="1" t="s">
        <v>16</v>
      </c>
      <c r="E4" s="1" t="s">
        <v>15</v>
      </c>
      <c r="F4" s="1" t="s">
        <v>16</v>
      </c>
      <c r="G4" s="1" t="s">
        <v>15</v>
      </c>
      <c r="H4" s="1" t="s">
        <v>16</v>
      </c>
      <c r="I4" s="1" t="s">
        <v>15</v>
      </c>
      <c r="J4" s="1" t="s">
        <v>16</v>
      </c>
      <c r="K4" s="1" t="s">
        <v>15</v>
      </c>
      <c r="L4" s="1" t="s">
        <v>16</v>
      </c>
      <c r="M4" s="1" t="s">
        <v>15</v>
      </c>
      <c r="N4" s="1" t="s">
        <v>16</v>
      </c>
      <c r="O4" s="1" t="s">
        <v>15</v>
      </c>
      <c r="P4" s="1" t="s">
        <v>16</v>
      </c>
      <c r="Q4" s="1" t="s">
        <v>15</v>
      </c>
      <c r="R4" s="1" t="s">
        <v>16</v>
      </c>
      <c r="T4" s="1" t="s">
        <v>14</v>
      </c>
      <c r="U4" s="1" t="s">
        <v>15</v>
      </c>
      <c r="V4" s="1" t="s">
        <v>16</v>
      </c>
      <c r="W4" s="1" t="s">
        <v>15</v>
      </c>
      <c r="X4" s="1" t="s">
        <v>16</v>
      </c>
      <c r="Y4" s="1" t="s">
        <v>15</v>
      </c>
      <c r="Z4" s="1" t="s">
        <v>16</v>
      </c>
      <c r="AA4" s="1" t="s">
        <v>15</v>
      </c>
      <c r="AB4" s="1" t="s">
        <v>16</v>
      </c>
      <c r="AC4" s="1" t="s">
        <v>15</v>
      </c>
      <c r="AD4" s="1" t="s">
        <v>16</v>
      </c>
      <c r="AE4" s="1" t="s">
        <v>15</v>
      </c>
      <c r="AF4" s="1" t="s">
        <v>16</v>
      </c>
      <c r="AG4" s="1" t="s">
        <v>15</v>
      </c>
      <c r="AH4" s="1" t="s">
        <v>16</v>
      </c>
      <c r="AI4" s="1" t="s">
        <v>15</v>
      </c>
      <c r="AJ4" s="1" t="s">
        <v>16</v>
      </c>
      <c r="AL4" s="1" t="s">
        <v>14</v>
      </c>
      <c r="AM4" s="1" t="s">
        <v>15</v>
      </c>
      <c r="AN4" s="1" t="s">
        <v>16</v>
      </c>
      <c r="AO4" s="1" t="s">
        <v>15</v>
      </c>
      <c r="AP4" s="1" t="s">
        <v>16</v>
      </c>
      <c r="AQ4" s="1" t="s">
        <v>15</v>
      </c>
      <c r="AR4" s="1" t="s">
        <v>16</v>
      </c>
      <c r="AS4" s="1" t="s">
        <v>15</v>
      </c>
      <c r="AT4" s="1" t="s">
        <v>16</v>
      </c>
      <c r="AU4" s="1" t="s">
        <v>15</v>
      </c>
      <c r="AV4" s="1" t="s">
        <v>16</v>
      </c>
      <c r="AW4" s="1" t="s">
        <v>15</v>
      </c>
      <c r="AX4" s="1" t="s">
        <v>16</v>
      </c>
      <c r="AY4" s="1" t="s">
        <v>15</v>
      </c>
      <c r="AZ4" s="1" t="s">
        <v>16</v>
      </c>
      <c r="BA4" s="1" t="s">
        <v>15</v>
      </c>
      <c r="BB4" s="1" t="s">
        <v>16</v>
      </c>
    </row>
    <row r="5" spans="2:54" x14ac:dyDescent="0.3">
      <c r="B5" s="1" t="s">
        <v>17</v>
      </c>
      <c r="C5" s="1" t="s">
        <v>1</v>
      </c>
      <c r="D5" s="1" t="s">
        <v>1</v>
      </c>
      <c r="E5" s="1" t="s">
        <v>2</v>
      </c>
      <c r="F5" s="1" t="s">
        <v>2</v>
      </c>
      <c r="G5" s="1" t="s">
        <v>3</v>
      </c>
      <c r="H5" s="1" t="s">
        <v>3</v>
      </c>
      <c r="I5" s="1" t="s">
        <v>4</v>
      </c>
      <c r="J5" s="1" t="s">
        <v>4</v>
      </c>
      <c r="K5" s="1" t="s">
        <v>5</v>
      </c>
      <c r="L5" s="1" t="s">
        <v>5</v>
      </c>
      <c r="M5" s="1" t="s">
        <v>6</v>
      </c>
      <c r="N5" s="1" t="s">
        <v>6</v>
      </c>
      <c r="O5" s="1" t="s">
        <v>7</v>
      </c>
      <c r="P5" s="1" t="s">
        <v>7</v>
      </c>
      <c r="Q5" s="1" t="s">
        <v>8</v>
      </c>
      <c r="R5" s="1" t="s">
        <v>8</v>
      </c>
      <c r="T5" s="1" t="s">
        <v>17</v>
      </c>
      <c r="U5" s="1" t="s">
        <v>1</v>
      </c>
      <c r="V5" s="1" t="s">
        <v>1</v>
      </c>
      <c r="W5" s="1" t="s">
        <v>2</v>
      </c>
      <c r="X5" s="1" t="s">
        <v>2</v>
      </c>
      <c r="Y5" s="1" t="s">
        <v>3</v>
      </c>
      <c r="Z5" s="1" t="s">
        <v>3</v>
      </c>
      <c r="AA5" s="1" t="s">
        <v>4</v>
      </c>
      <c r="AB5" s="1" t="s">
        <v>4</v>
      </c>
      <c r="AC5" s="1" t="s">
        <v>5</v>
      </c>
      <c r="AD5" s="1" t="s">
        <v>5</v>
      </c>
      <c r="AE5" s="1" t="s">
        <v>6</v>
      </c>
      <c r="AF5" s="1" t="s">
        <v>6</v>
      </c>
      <c r="AG5" s="1" t="s">
        <v>7</v>
      </c>
      <c r="AH5" s="1" t="s">
        <v>7</v>
      </c>
      <c r="AI5" s="1" t="s">
        <v>8</v>
      </c>
      <c r="AJ5" s="1" t="s">
        <v>8</v>
      </c>
      <c r="AL5" s="1" t="s">
        <v>17</v>
      </c>
      <c r="AM5" s="1" t="s">
        <v>1</v>
      </c>
      <c r="AN5" s="1" t="s">
        <v>1</v>
      </c>
      <c r="AO5" s="1" t="s">
        <v>2</v>
      </c>
      <c r="AP5" s="1" t="s">
        <v>2</v>
      </c>
      <c r="AQ5" s="1" t="s">
        <v>3</v>
      </c>
      <c r="AR5" s="1" t="s">
        <v>3</v>
      </c>
      <c r="AS5" s="1" t="s">
        <v>4</v>
      </c>
      <c r="AT5" s="1" t="s">
        <v>4</v>
      </c>
      <c r="AU5" s="1" t="s">
        <v>5</v>
      </c>
      <c r="AV5" s="1" t="s">
        <v>5</v>
      </c>
      <c r="AW5" s="1" t="s">
        <v>6</v>
      </c>
      <c r="AX5" s="1" t="s">
        <v>6</v>
      </c>
      <c r="AY5" s="1" t="s">
        <v>7</v>
      </c>
      <c r="AZ5" s="1" t="s">
        <v>7</v>
      </c>
      <c r="BA5" s="1" t="s">
        <v>8</v>
      </c>
      <c r="BB5" s="1" t="s">
        <v>8</v>
      </c>
    </row>
    <row r="6" spans="2:54" x14ac:dyDescent="0.3">
      <c r="B6" s="1" t="s">
        <v>18</v>
      </c>
      <c r="T6" s="1" t="s">
        <v>18</v>
      </c>
      <c r="AL6" s="1" t="s">
        <v>18</v>
      </c>
    </row>
    <row r="7" spans="2:54" x14ac:dyDescent="0.3">
      <c r="B7" s="1" t="s">
        <v>19</v>
      </c>
      <c r="C7" s="3">
        <f>Year_2032!AN37/Year_2025!AN37-1</f>
        <v>6.5098819592058321E-2</v>
      </c>
      <c r="D7" s="3">
        <f>Year_2032!AO37/Year_2025!AO37-1</f>
        <v>9.4920481400038392E-2</v>
      </c>
      <c r="E7" s="3">
        <f>Year_2032!AP37/Year_2025!AP37-1</f>
        <v>0.15228613569321525</v>
      </c>
      <c r="F7" s="3">
        <f>Year_2032!AQ37/Year_2025!AQ37-1</f>
        <v>0.21455965623870532</v>
      </c>
      <c r="G7" s="3">
        <f>Year_2032!AR37/Year_2025!AR37-1</f>
        <v>0.19916965079670268</v>
      </c>
      <c r="H7" s="3">
        <f>Year_2032!AS37/Year_2025!AS37-1</f>
        <v>0.20602847950914271</v>
      </c>
      <c r="I7" s="3">
        <f>Year_2032!AT37/Year_2025!AT37-1</f>
        <v>0.22399307359307374</v>
      </c>
      <c r="J7" s="3">
        <f>Year_2032!AU37/Year_2025!AU37-1</f>
        <v>0.21160006471444737</v>
      </c>
      <c r="K7" s="3">
        <f>Year_2032!AV37/Year_2025!AV37-1</f>
        <v>0.24572360724777065</v>
      </c>
      <c r="L7" s="3">
        <f>Year_2032!AW37/Year_2025!AW37-1</f>
        <v>0.24562080652239437</v>
      </c>
      <c r="M7" s="3">
        <f>Year_2032!AX37/Year_2025!AX37-1</f>
        <v>0.2457545054559398</v>
      </c>
      <c r="N7" s="3">
        <f>Year_2032!AY37/Year_2025!AY37-1</f>
        <v>0.24566970489435525</v>
      </c>
      <c r="O7" s="3">
        <f>Year_2032!AZ37/Year_2025!AZ37-1</f>
        <v>0.24527248065108131</v>
      </c>
      <c r="P7" s="3">
        <f>Year_2032!BA37/Year_2025!BA37-1</f>
        <v>0.24596466920678894</v>
      </c>
      <c r="Q7" s="3">
        <f>Year_2032!BB37/Year_2025!BB37-1</f>
        <v>9.3006605465428827E-3</v>
      </c>
      <c r="R7" s="3">
        <f>Year_2032!BC37/Year_2025!BC37-1</f>
        <v>1.1253555206520494E-2</v>
      </c>
      <c r="T7" s="1" t="s">
        <v>19</v>
      </c>
      <c r="U7" s="3">
        <f>Year_2032!BG37/Year_2025!BG37-1</f>
        <v>0.20236321055993178</v>
      </c>
      <c r="V7" s="3">
        <f>Year_2032!BH37/Year_2025!BH37-1</f>
        <v>0.20234056259394473</v>
      </c>
      <c r="W7" s="3">
        <f>Year_2032!BI37/Year_2025!BI37-1</f>
        <v>0.20232767953807285</v>
      </c>
      <c r="X7" s="3">
        <f>Year_2032!BJ37/Year_2025!BJ37-1</f>
        <v>0.2022416234072677</v>
      </c>
      <c r="Y7" s="3">
        <f>Year_2032!BK37/Year_2025!BK37-1</f>
        <v>0.21142530705512708</v>
      </c>
      <c r="Z7" s="3">
        <f>Year_2032!BL37/Year_2025!BL37-1</f>
        <v>0.21152236884454445</v>
      </c>
      <c r="AA7" s="3">
        <f>Year_2032!BM37/Year_2025!BM37-1</f>
        <v>0.21151968760169226</v>
      </c>
      <c r="AB7" s="3">
        <f>Year_2032!BN37/Year_2025!BN37-1</f>
        <v>0.2116788321167884</v>
      </c>
      <c r="AC7" s="3">
        <f>Year_2032!BO37/Year_2025!BO37-1</f>
        <v>0.24304187192118221</v>
      </c>
      <c r="AD7" s="3">
        <f>Year_2032!BP37/Year_2025!BP37-1</f>
        <v>0.24297520661157024</v>
      </c>
      <c r="AE7" s="3">
        <f>Year_2032!BQ37/Year_2025!BQ37-1</f>
        <v>0.24304187192118221</v>
      </c>
      <c r="AF7" s="3">
        <f>Year_2032!BR37/Year_2025!BR37-1</f>
        <v>0.24293858512568023</v>
      </c>
      <c r="AG7" s="3">
        <f>Year_2032!BS37/Year_2025!BS37-1</f>
        <v>0.24263038548752824</v>
      </c>
      <c r="AH7" s="3">
        <f>Year_2032!BT37/Year_2025!BT37-1</f>
        <v>0.24331419196062343</v>
      </c>
      <c r="AI7" s="3">
        <f>Year_2032!BU37/Year_2025!BU37-1</f>
        <v>0.23479069767441851</v>
      </c>
      <c r="AJ7" s="3">
        <f>Year_2032!BV37/Year_2025!BV37-1</f>
        <v>0.2349358360467344</v>
      </c>
      <c r="AL7" s="1" t="s">
        <v>19</v>
      </c>
      <c r="AM7" s="3">
        <f>Year_2032!C23/Year_2025!C23-1</f>
        <v>1.8333333333333335</v>
      </c>
      <c r="AN7" s="3">
        <f>Year_2032!D23/Year_2025!D23-1</f>
        <v>1.5</v>
      </c>
      <c r="AO7" s="3">
        <f>Year_2032!E23/Year_2025!E23-1</f>
        <v>0.83333333333333348</v>
      </c>
      <c r="AP7" s="3">
        <f>Year_2032!F23/Year_2025!F23-1</f>
        <v>-0.16666666666666663</v>
      </c>
      <c r="AQ7" s="3">
        <f>Year_2032!G23/Year_2025!G23-1</f>
        <v>0.19999999999999996</v>
      </c>
      <c r="AR7" s="3">
        <f>Year_2032!H23/Year_2025!H23-1</f>
        <v>0.19999999999999996</v>
      </c>
      <c r="AS7" s="3">
        <f>Year_2032!I23/Year_2025!I23-1</f>
        <v>-0.16666666666666663</v>
      </c>
      <c r="AT7" s="3">
        <f>Year_2032!J23/Year_2025!J23-1</f>
        <v>0</v>
      </c>
      <c r="AU7" s="3">
        <f>Year_2032!K23/Year_2025!K23-1</f>
        <v>0</v>
      </c>
      <c r="AV7" s="3">
        <f>Year_2032!L23/Year_2025!L23-1</f>
        <v>0</v>
      </c>
      <c r="AW7" s="3">
        <f>Year_2032!M23/Year_2025!M23-1</f>
        <v>0</v>
      </c>
      <c r="AX7" s="3">
        <f>Year_2032!N23/Year_2025!N23-1</f>
        <v>0</v>
      </c>
      <c r="AY7" s="3">
        <f>Year_2032!O23/Year_2025!O23-1</f>
        <v>0</v>
      </c>
      <c r="AZ7" s="3">
        <f>Year_2032!P23/Year_2025!P23-1</f>
        <v>0</v>
      </c>
      <c r="BA7" s="3">
        <f>Year_2032!Q23/Year_2025!Q23-1</f>
        <v>1.7000000000000002</v>
      </c>
      <c r="BB7" s="3">
        <f>Year_2032!R23/Year_2025!R23-1</f>
        <v>1.7000000000000002</v>
      </c>
    </row>
    <row r="8" spans="2:54" x14ac:dyDescent="0.3">
      <c r="B8" s="1" t="s">
        <v>20</v>
      </c>
      <c r="C8" s="3">
        <f>Year_2032!AN38/Year_2025!AN38-1</f>
        <v>0.12259491391370925</v>
      </c>
      <c r="D8" s="3">
        <f>Year_2032!AO38/Year_2025!AO38-1</f>
        <v>0.15737315601987256</v>
      </c>
      <c r="E8" s="3">
        <f>Year_2032!AP38/Year_2025!AP38-1</f>
        <v>0.14441801902630114</v>
      </c>
      <c r="F8" s="3">
        <f>Year_2032!AQ38/Year_2025!AQ38-1</f>
        <v>-2.3224335884736491E-2</v>
      </c>
      <c r="G8" s="3">
        <f>Year_2032!AR38/Year_2025!AR38-1</f>
        <v>0.20461383564474533</v>
      </c>
      <c r="H8" s="3">
        <f>Year_2032!AS38/Year_2025!AS38-1</f>
        <v>9.8646491411845005E-2</v>
      </c>
      <c r="I8" s="3">
        <f>Year_2032!AT38/Year_2025!AT38-1</f>
        <v>0.19399111864919316</v>
      </c>
      <c r="J8" s="3">
        <f>Year_2032!AU38/Year_2025!AU38-1</f>
        <v>0.13945923968286245</v>
      </c>
      <c r="K8" s="3">
        <f>Year_2032!AV38/Year_2025!AV38-1</f>
        <v>0.18405648327364754</v>
      </c>
      <c r="L8" s="3">
        <f>Year_2032!AW38/Year_2025!AW38-1</f>
        <v>0.18577158905382296</v>
      </c>
      <c r="M8" s="3">
        <f>Year_2032!AX38/Year_2025!AX38-1</f>
        <v>0.18405957611313384</v>
      </c>
      <c r="N8" s="3">
        <f>Year_2032!AY38/Year_2025!AY38-1</f>
        <v>0.18566970527812265</v>
      </c>
      <c r="O8" s="3">
        <f>Year_2032!AZ38/Year_2025!AZ38-1</f>
        <v>0.1846210484303823</v>
      </c>
      <c r="P8" s="3">
        <f>Year_2032!BA38/Year_2025!BA38-1</f>
        <v>0.19769874922758945</v>
      </c>
      <c r="Q8" s="3">
        <f>Year_2032!BB38/Year_2025!BB38-1</f>
        <v>3.7058427634565128E-2</v>
      </c>
      <c r="R8" s="3">
        <f>Year_2032!BC38/Year_2025!BC38-1</f>
        <v>0.1647874485539873</v>
      </c>
      <c r="T8" s="1" t="s">
        <v>20</v>
      </c>
      <c r="U8" s="3">
        <f>Year_2032!BG38/Year_2025!BG38-1</f>
        <v>0.1424684684684685</v>
      </c>
      <c r="V8" s="3">
        <f>Year_2032!BH38/Year_2025!BH38-1</f>
        <v>0.20227062094531978</v>
      </c>
      <c r="W8" s="3">
        <f>Year_2032!BI38/Year_2025!BI38-1</f>
        <v>0.20227660785429702</v>
      </c>
      <c r="X8" s="3">
        <f>Year_2032!BJ38/Year_2025!BJ38-1</f>
        <v>2.9999671488485591E-2</v>
      </c>
      <c r="Y8" s="3">
        <f>Year_2032!BK38/Year_2025!BK38-1</f>
        <v>0.2115302267002519</v>
      </c>
      <c r="Z8" s="3">
        <f>Year_2032!BL38/Year_2025!BL38-1</f>
        <v>0.21150341685649199</v>
      </c>
      <c r="AA8" s="3">
        <f>Year_2032!BM38/Year_2025!BM38-1</f>
        <v>0.21152315105803465</v>
      </c>
      <c r="AB8" s="3">
        <f>Year_2032!BN38/Year_2025!BN38-1</f>
        <v>0.2115215362048275</v>
      </c>
      <c r="AC8" s="3">
        <f>Year_2032!BO38/Year_2025!BO38-1</f>
        <v>0.24300866788321174</v>
      </c>
      <c r="AD8" s="3">
        <f>Year_2032!BP38/Year_2025!BP38-1</f>
        <v>0.24304321573363241</v>
      </c>
      <c r="AE8" s="3">
        <f>Year_2032!BQ38/Year_2025!BQ38-1</f>
        <v>0.24300866788321174</v>
      </c>
      <c r="AF8" s="3">
        <f>Year_2032!BR38/Year_2025!BR38-1</f>
        <v>0.24301929625425656</v>
      </c>
      <c r="AG8" s="3">
        <f>Year_2032!BS38/Year_2025!BS38-1</f>
        <v>0.24308213129231682</v>
      </c>
      <c r="AH8" s="3">
        <f>Year_2032!BT38/Year_2025!BT38-1</f>
        <v>0.2429879691147423</v>
      </c>
      <c r="AI8" s="3">
        <f>Year_2032!BU38/Year_2025!BU38-1</f>
        <v>3.0000000000000027E-2</v>
      </c>
      <c r="AJ8" s="3">
        <f>Year_2032!BV38/Year_2025!BV38-1</f>
        <v>0.20184165500077778</v>
      </c>
      <c r="AL8" s="1" t="s">
        <v>20</v>
      </c>
      <c r="AM8" s="3">
        <f>Year_2032!C24/Year_2025!C24-1</f>
        <v>0.10526315789473673</v>
      </c>
      <c r="AN8" s="3">
        <f>Year_2032!D24/Year_2025!D24-1</f>
        <v>0.28571428571428559</v>
      </c>
      <c r="AO8" s="3">
        <f>Year_2032!E24/Year_2025!E24-1</f>
        <v>0.45454545454545459</v>
      </c>
      <c r="AP8" s="3">
        <f>Year_2032!F24/Year_2025!F24-1</f>
        <v>7.4074074074073959E-2</v>
      </c>
      <c r="AQ8" s="3">
        <f>Year_2032!G24/Year_2025!G24-1</f>
        <v>6.6666666666666652E-2</v>
      </c>
      <c r="AR8" s="3">
        <f>Year_2032!H24/Year_2025!H24-1</f>
        <v>0.5625</v>
      </c>
      <c r="AS8" s="3">
        <f>Year_2032!I24/Year_2025!I24-1</f>
        <v>0.125</v>
      </c>
      <c r="AT8" s="3">
        <f>Year_2032!J24/Year_2025!J24-1</f>
        <v>0.3125</v>
      </c>
      <c r="AU8" s="3">
        <f>Year_2032!K24/Year_2025!K24-1</f>
        <v>0.33333333333333348</v>
      </c>
      <c r="AV8" s="3">
        <f>Year_2032!L24/Year_2025!L24-1</f>
        <v>0.41666666666666674</v>
      </c>
      <c r="AW8" s="3">
        <f>Year_2032!M24/Year_2025!M24-1</f>
        <v>0.33333333333333348</v>
      </c>
      <c r="AX8" s="3">
        <f>Year_2032!N24/Year_2025!N24-1</f>
        <v>0.41666666666666674</v>
      </c>
      <c r="AY8" s="3">
        <f>Year_2032!O24/Year_2025!O24-1</f>
        <v>0.23529411764705865</v>
      </c>
      <c r="AZ8" s="3">
        <f>Year_2032!P24/Year_2025!P24-1</f>
        <v>0.22222222222222232</v>
      </c>
      <c r="BA8" s="3">
        <f>Year_2032!Q24/Year_2025!Q24-1</f>
        <v>-4.7619047619047561E-2</v>
      </c>
      <c r="BB8" s="3">
        <f>Year_2032!R24/Year_2025!R24-1</f>
        <v>0.15789473684210531</v>
      </c>
    </row>
    <row r="9" spans="2:54" x14ac:dyDescent="0.3">
      <c r="B9" s="1" t="s">
        <v>21</v>
      </c>
      <c r="C9" s="3">
        <f>Year_2032!AN39/Year_2025!AN39-1</f>
        <v>0.18823824498678454</v>
      </c>
      <c r="D9" s="3">
        <f>Year_2032!AO39/Year_2025!AO39-1</f>
        <v>0.1087920310665369</v>
      </c>
      <c r="E9" s="3">
        <f>Year_2032!AP39/Year_2025!AP39-1</f>
        <v>0.20968060788118703</v>
      </c>
      <c r="F9" s="3">
        <f>Year_2032!AQ39/Year_2025!AQ39-1</f>
        <v>8.2047075576577866E-2</v>
      </c>
      <c r="G9" s="3">
        <f>Year_2032!AR39/Year_2025!AR39-1</f>
        <v>0.25332490676371111</v>
      </c>
      <c r="H9" s="3">
        <f>Year_2032!AS39/Year_2025!AS39-1</f>
        <v>0.19940980516957763</v>
      </c>
      <c r="I9" s="3">
        <f>Year_2032!AT39/Year_2025!AT39-1</f>
        <v>0.25194297942072574</v>
      </c>
      <c r="J9" s="3">
        <f>Year_2032!AU39/Year_2025!AU39-1</f>
        <v>0.1417262503874539</v>
      </c>
      <c r="K9" s="3">
        <f>Year_2032!AV39/Year_2025!AV39-1</f>
        <v>0.18717120994739345</v>
      </c>
      <c r="L9" s="3">
        <f>Year_2032!AW39/Year_2025!AW39-1</f>
        <v>0.17021539786640894</v>
      </c>
      <c r="M9" s="3">
        <f>Year_2032!AX39/Year_2025!AX39-1</f>
        <v>0.18558114999120812</v>
      </c>
      <c r="N9" s="3">
        <f>Year_2032!AY39/Year_2025!AY39-1</f>
        <v>0.16350879406350538</v>
      </c>
      <c r="O9" s="3">
        <f>Year_2032!AZ39/Year_2025!AZ39-1</f>
        <v>0.1577549092087942</v>
      </c>
      <c r="P9" s="3">
        <f>Year_2032!BA39/Year_2025!BA39-1</f>
        <v>0.21552127162225343</v>
      </c>
      <c r="Q9" s="3">
        <f>Year_2032!BB39/Year_2025!BB39-1</f>
        <v>0.20073656399757533</v>
      </c>
      <c r="R9" s="3">
        <f>Year_2032!BC39/Year_2025!BC39-1</f>
        <v>0.19441288606233598</v>
      </c>
      <c r="T9" s="1" t="s">
        <v>21</v>
      </c>
      <c r="U9" s="3">
        <f>Year_2032!BG39/Year_2025!BG39-1</f>
        <v>0.20230251370088825</v>
      </c>
      <c r="V9" s="3">
        <f>Year_2032!BH39/Year_2025!BH39-1</f>
        <v>0.20231789492652252</v>
      </c>
      <c r="W9" s="3">
        <f>Year_2032!BI39/Year_2025!BI39-1</f>
        <v>0.20230156388315135</v>
      </c>
      <c r="X9" s="3">
        <f>Year_2032!BJ39/Year_2025!BJ39-1</f>
        <v>0.13828117446095334</v>
      </c>
      <c r="Y9" s="3">
        <f>Year_2032!BK39/Year_2025!BK39-1</f>
        <v>0.2115569383337963</v>
      </c>
      <c r="Z9" s="3">
        <f>Year_2032!BL39/Year_2025!BL39-1</f>
        <v>0.21152648541836072</v>
      </c>
      <c r="AA9" s="3">
        <f>Year_2032!BM39/Year_2025!BM39-1</f>
        <v>0.21150915485719146</v>
      </c>
      <c r="AB9" s="3">
        <f>Year_2032!BN39/Year_2025!BN39-1</f>
        <v>0.21153982589426557</v>
      </c>
      <c r="AC9" s="3">
        <f>Year_2032!BO39/Year_2025!BO39-1</f>
        <v>0.24309762274058033</v>
      </c>
      <c r="AD9" s="3">
        <f>Year_2032!BP39/Year_2025!BP39-1</f>
        <v>0.24301462003875174</v>
      </c>
      <c r="AE9" s="3">
        <f>Year_2032!BQ39/Year_2025!BQ39-1</f>
        <v>0.24305027460921003</v>
      </c>
      <c r="AF9" s="3">
        <f>Year_2032!BR39/Year_2025!BR39-1</f>
        <v>0.24301767676767683</v>
      </c>
      <c r="AG9" s="3">
        <f>Year_2032!BS39/Year_2025!BS39-1</f>
        <v>0.24316760072191412</v>
      </c>
      <c r="AH9" s="3">
        <f>Year_2032!BT39/Year_2025!BT39-1</f>
        <v>0.24298409728718418</v>
      </c>
      <c r="AI9" s="3">
        <f>Year_2032!BU39/Year_2025!BU39-1</f>
        <v>0.23486366165831929</v>
      </c>
      <c r="AJ9" s="3">
        <f>Year_2032!BV39/Year_2025!BV39-1</f>
        <v>0.23487163332808314</v>
      </c>
      <c r="AL9" s="1" t="s">
        <v>21</v>
      </c>
      <c r="AM9" s="3">
        <f>Year_2032!C25/Year_2025!C25-1</f>
        <v>4.9999999999999822E-2</v>
      </c>
      <c r="AN9" s="3">
        <f>Year_2032!D25/Year_2025!D25-1</f>
        <v>0.29166666666666674</v>
      </c>
      <c r="AO9" s="3">
        <f>Year_2032!E25/Year_2025!E25-1</f>
        <v>-6.25E-2</v>
      </c>
      <c r="AP9" s="3">
        <f>Year_2032!F25/Year_2025!F25-1</f>
        <v>0.14285714285714279</v>
      </c>
      <c r="AQ9" s="3">
        <f>Year_2032!G25/Year_2025!G25-1</f>
        <v>-0.16666666666666663</v>
      </c>
      <c r="AR9" s="3">
        <f>Year_2032!H25/Year_2025!H25-1</f>
        <v>5.555555555555558E-2</v>
      </c>
      <c r="AS9" s="3">
        <f>Year_2032!I25/Year_2025!I25-1</f>
        <v>-0.16666666666666663</v>
      </c>
      <c r="AT9" s="3">
        <f>Year_2032!J25/Year_2025!J25-1</f>
        <v>0.375</v>
      </c>
      <c r="AU9" s="3">
        <f>Year_2032!K25/Year_2025!K25-1</f>
        <v>0.38461538461538458</v>
      </c>
      <c r="AV9" s="3">
        <f>Year_2032!L25/Year_2025!L25-1</f>
        <v>0.46153846153846145</v>
      </c>
      <c r="AW9" s="3">
        <f>Year_2032!M25/Year_2025!M25-1</f>
        <v>0.33333333333333348</v>
      </c>
      <c r="AX9" s="3">
        <f>Year_2032!N25/Year_2025!N25-1</f>
        <v>0.39999999999999991</v>
      </c>
      <c r="AY9" s="3">
        <f>Year_2032!O25/Year_2025!O25-1</f>
        <v>0.41176470588235281</v>
      </c>
      <c r="AZ9" s="3">
        <f>Year_2032!P25/Year_2025!P25-1</f>
        <v>0.30000000000000004</v>
      </c>
      <c r="BA9" s="3">
        <f>Year_2032!Q25/Year_2025!Q25-1</f>
        <v>0.13636363636363646</v>
      </c>
      <c r="BB9" s="3">
        <f>Year_2032!R25/Year_2025!R25-1</f>
        <v>0.11111111111111094</v>
      </c>
    </row>
    <row r="10" spans="2:54" x14ac:dyDescent="0.3">
      <c r="B10" s="1" t="s">
        <v>22</v>
      </c>
      <c r="C10" s="3">
        <f>Year_2032!AN40/Year_2025!AN40-1</f>
        <v>0.11521740845648298</v>
      </c>
      <c r="D10" s="3">
        <f>Year_2032!AO40/Year_2025!AO40-1</f>
        <v>8.5659898477157492E-2</v>
      </c>
      <c r="E10" s="3">
        <f>Year_2032!AP40/Year_2025!AP40-1</f>
        <v>0.1702048513281833</v>
      </c>
      <c r="F10" s="3">
        <f>Year_2032!AQ40/Year_2025!AQ40-1</f>
        <v>6.7067674633652485E-2</v>
      </c>
      <c r="G10" s="3">
        <f>Year_2032!AR40/Year_2025!AR40-1</f>
        <v>0.16568024586273356</v>
      </c>
      <c r="H10" s="3">
        <f>Year_2032!AS40/Year_2025!AS40-1</f>
        <v>0.190012441229229</v>
      </c>
      <c r="I10" s="3">
        <f>Year_2032!AT40/Year_2025!AT40-1</f>
        <v>0.14306670935295696</v>
      </c>
      <c r="J10" s="3">
        <f>Year_2032!AU40/Year_2025!AU40-1</f>
        <v>0.14321883776193567</v>
      </c>
      <c r="K10" s="3">
        <f>Year_2032!AV40/Year_2025!AV40-1</f>
        <v>0.20517029814612142</v>
      </c>
      <c r="L10" s="3">
        <f>Year_2032!AW40/Year_2025!AW40-1</f>
        <v>0.24293292350404028</v>
      </c>
      <c r="M10" s="3">
        <f>Year_2032!AX40/Year_2025!AX40-1</f>
        <v>0.20804331829079503</v>
      </c>
      <c r="N10" s="3">
        <f>Year_2032!AY40/Year_2025!AY40-1</f>
        <v>0.1965320512820512</v>
      </c>
      <c r="O10" s="3">
        <f>Year_2032!AZ40/Year_2025!AZ40-1</f>
        <v>0.14612777777777786</v>
      </c>
      <c r="P10" s="3">
        <f>Year_2032!BA40/Year_2025!BA40-1</f>
        <v>0.14612069922924853</v>
      </c>
      <c r="Q10" s="3">
        <f>Year_2032!BB40/Year_2025!BB40-1</f>
        <v>0.14917311193519112</v>
      </c>
      <c r="R10" s="3">
        <f>Year_2032!BC40/Year_2025!BC40-1</f>
        <v>0.10742298536603068</v>
      </c>
      <c r="T10" s="1" t="s">
        <v>22</v>
      </c>
      <c r="U10" s="3">
        <f>Year_2032!BG40/Year_2025!BG40-1</f>
        <v>9.9809090909090958E-2</v>
      </c>
      <c r="V10" s="3">
        <f>Year_2032!BH40/Year_2025!BH40-1</f>
        <v>0.20225543574646165</v>
      </c>
      <c r="W10" s="3">
        <f>Year_2032!BI40/Year_2025!BI40-1</f>
        <v>0.20230813922780322</v>
      </c>
      <c r="X10" s="3">
        <f>Year_2032!BJ40/Year_2025!BJ40-1</f>
        <v>6.5281596233310868E-2</v>
      </c>
      <c r="Y10" s="3">
        <f>Year_2032!BK40/Year_2025!BK40-1</f>
        <v>0.17174422497489128</v>
      </c>
      <c r="Z10" s="3">
        <f>Year_2032!BL40/Year_2025!BL40-1</f>
        <v>0.21153304303278686</v>
      </c>
      <c r="AA10" s="3">
        <f>Year_2032!BM40/Year_2025!BM40-1</f>
        <v>0.21150478517613513</v>
      </c>
      <c r="AB10" s="3">
        <f>Year_2032!BN40/Year_2025!BN40-1</f>
        <v>0.21150883199751003</v>
      </c>
      <c r="AC10" s="3">
        <f>Year_2032!BO40/Year_2025!BO40-1</f>
        <v>0.2430850689362587</v>
      </c>
      <c r="AD10" s="3">
        <f>Year_2032!BP40/Year_2025!BP40-1</f>
        <v>0.24293583444990308</v>
      </c>
      <c r="AE10" s="3">
        <f>Year_2032!BQ40/Year_2025!BQ40-1</f>
        <v>0.24298946393423648</v>
      </c>
      <c r="AF10" s="3">
        <f>Year_2032!BR40/Year_2025!BR40-1</f>
        <v>0.24293583444990308</v>
      </c>
      <c r="AG10" s="3">
        <f>Year_2032!BS40/Year_2025!BS40-1</f>
        <v>0.24306316033006881</v>
      </c>
      <c r="AH10" s="3">
        <f>Year_2032!BT40/Year_2025!BT40-1</f>
        <v>0.24298561151079134</v>
      </c>
      <c r="AI10" s="3">
        <f>Year_2032!BU40/Year_2025!BU40-1</f>
        <v>0.22504448815210254</v>
      </c>
      <c r="AJ10" s="3">
        <f>Year_2032!BV40/Year_2025!BV40-1</f>
        <v>0.17717623449350595</v>
      </c>
      <c r="AL10" s="1" t="s">
        <v>22</v>
      </c>
      <c r="AM10" s="3">
        <f>Year_2032!C26/Year_2025!C26-1</f>
        <v>-4.7619047619047561E-2</v>
      </c>
      <c r="AN10" s="3">
        <f>Year_2032!D26/Year_2025!D26-1</f>
        <v>0.58823529411764697</v>
      </c>
      <c r="AO10" s="3">
        <f>Year_2032!E26/Year_2025!E26-1</f>
        <v>0.23076923076923084</v>
      </c>
      <c r="AP10" s="3">
        <f>Year_2032!F26/Year_2025!F26-1</f>
        <v>-5.0000000000000044E-2</v>
      </c>
      <c r="AQ10" s="3">
        <f>Year_2032!G26/Year_2025!G26-1</f>
        <v>5.555555555555558E-2</v>
      </c>
      <c r="AR10" s="3">
        <f>Year_2032!H26/Year_2025!H26-1</f>
        <v>0.125</v>
      </c>
      <c r="AS10" s="3">
        <f>Year_2032!I26/Year_2025!I26-1</f>
        <v>0.54545454545454564</v>
      </c>
      <c r="AT10" s="3">
        <f>Year_2032!J26/Year_2025!J26-1</f>
        <v>0.5</v>
      </c>
      <c r="AU10" s="3">
        <f>Year_2032!K26/Year_2025!K26-1</f>
        <v>0.30769230769230771</v>
      </c>
      <c r="AV10" s="3">
        <f>Year_2032!L26/Year_2025!L26-1</f>
        <v>0</v>
      </c>
      <c r="AW10" s="3">
        <f>Year_2032!M26/Year_2025!M26-1</f>
        <v>0.19999999999999996</v>
      </c>
      <c r="AX10" s="3">
        <f>Year_2032!N26/Year_2025!N26-1</f>
        <v>0.625</v>
      </c>
      <c r="AY10" s="3">
        <f>Year_2032!O26/Year_2025!O26-1</f>
        <v>1</v>
      </c>
      <c r="AZ10" s="3">
        <f>Year_2032!P26/Year_2025!P26-1</f>
        <v>1</v>
      </c>
      <c r="BA10" s="3">
        <f>Year_2032!Q26/Year_2025!Q26-1</f>
        <v>0.28571428571428581</v>
      </c>
      <c r="BB10" s="3">
        <f>Year_2032!R26/Year_2025!R26-1</f>
        <v>0.27272727272727293</v>
      </c>
    </row>
    <row r="11" spans="2:54" x14ac:dyDescent="0.3">
      <c r="B11" s="1" t="s">
        <v>23</v>
      </c>
      <c r="C11" s="3">
        <f>Year_2032!AN41/Year_2025!AN41-1</f>
        <v>3.3846298317897539E-2</v>
      </c>
      <c r="D11" s="3">
        <f>Year_2032!AO41/Year_2025!AO41-1</f>
        <v>7.86450095816702E-2</v>
      </c>
      <c r="E11" s="3">
        <f>Year_2032!AP41/Year_2025!AP41-1</f>
        <v>0.15938130464021527</v>
      </c>
      <c r="F11" s="3">
        <f>Year_2032!AQ41/Year_2025!AQ41-1</f>
        <v>0.16551327000693061</v>
      </c>
      <c r="G11" s="3">
        <f>Year_2032!AR41/Year_2025!AR41-1</f>
        <v>0.12342070472465583</v>
      </c>
      <c r="H11" s="3">
        <f>Year_2032!AS41/Year_2025!AS41-1</f>
        <v>0.15959633181190069</v>
      </c>
      <c r="I11" s="3">
        <f>Year_2032!AT41/Year_2025!AT41-1</f>
        <v>0.17454445935447427</v>
      </c>
      <c r="J11" s="3">
        <f>Year_2032!AU41/Year_2025!AU41-1</f>
        <v>0.15460945357023137</v>
      </c>
      <c r="K11" s="3">
        <f>Year_2032!AV41/Year_2025!AV41-1</f>
        <v>0.19512450927739233</v>
      </c>
      <c r="L11" s="3">
        <f>Year_2032!AW41/Year_2025!AW41-1</f>
        <v>0.21262789165927165</v>
      </c>
      <c r="M11" s="3">
        <f>Year_2032!AX41/Year_2025!AX41-1</f>
        <v>0.18753880192549666</v>
      </c>
      <c r="N11" s="3">
        <f>Year_2032!AY41/Year_2025!AY41-1</f>
        <v>0.21286714680672203</v>
      </c>
      <c r="O11" s="3">
        <f>Year_2032!AZ41/Year_2025!AZ41-1</f>
        <v>0.24892446822315151</v>
      </c>
      <c r="P11" s="3">
        <f>Year_2032!BA41/Year_2025!BA41-1</f>
        <v>0.24866322640873384</v>
      </c>
      <c r="Q11" s="3">
        <f>Year_2032!BB41/Year_2025!BB41-1</f>
        <v>7.4387796638088366E-2</v>
      </c>
      <c r="R11" s="3">
        <f>Year_2032!BC41/Year_2025!BC41-1</f>
        <v>0.17459545071102611</v>
      </c>
      <c r="T11" s="1" t="s">
        <v>23</v>
      </c>
      <c r="U11" s="3">
        <f>Year_2032!BG41/Year_2025!BG41-1</f>
        <v>9.1036230523746875E-2</v>
      </c>
      <c r="V11" s="3">
        <f>Year_2032!BH41/Year_2025!BH41-1</f>
        <v>0.1103578982993485</v>
      </c>
      <c r="W11" s="3">
        <f>Year_2032!BI41/Year_2025!BI41-1</f>
        <v>0.20234470817401351</v>
      </c>
      <c r="X11" s="3">
        <f>Year_2032!BJ41/Year_2025!BJ41-1</f>
        <v>0.18023267432731438</v>
      </c>
      <c r="Y11" s="3">
        <f>Year_2032!BK41/Year_2025!BK41-1</f>
        <v>0.21150304226278571</v>
      </c>
      <c r="Z11" s="3">
        <f>Year_2032!BL41/Year_2025!BL41-1</f>
        <v>0.21153594533691922</v>
      </c>
      <c r="AA11" s="3">
        <f>Year_2032!BM41/Year_2025!BM41-1</f>
        <v>0.21147961701707629</v>
      </c>
      <c r="AB11" s="3">
        <f>Year_2032!BN41/Year_2025!BN41-1</f>
        <v>0.21152062484744927</v>
      </c>
      <c r="AC11" s="3">
        <f>Year_2032!BO41/Year_2025!BO41-1</f>
        <v>0.24302183973370139</v>
      </c>
      <c r="AD11" s="3">
        <f>Year_2032!BP41/Year_2025!BP41-1</f>
        <v>0.24302094191225243</v>
      </c>
      <c r="AE11" s="3">
        <f>Year_2032!BQ41/Year_2025!BQ41-1</f>
        <v>0.24303891597124672</v>
      </c>
      <c r="AF11" s="3">
        <f>Year_2032!BR41/Year_2025!BR41-1</f>
        <v>0.24299264421215638</v>
      </c>
      <c r="AG11" s="3">
        <f>Year_2032!BS41/Year_2025!BS41-1</f>
        <v>0.24306370494551532</v>
      </c>
      <c r="AH11" s="3">
        <f>Year_2032!BT41/Year_2025!BT41-1</f>
        <v>0.24303109371602516</v>
      </c>
      <c r="AI11" s="3">
        <f>Year_2032!BU41/Year_2025!BU41-1</f>
        <v>5.8002842010076217E-2</v>
      </c>
      <c r="AJ11" s="3">
        <f>Year_2032!BV41/Year_2025!BV41-1</f>
        <v>2.941156689967972E-2</v>
      </c>
      <c r="AL11" s="1" t="s">
        <v>23</v>
      </c>
      <c r="AM11" s="3">
        <f>Year_2032!C27/Year_2025!C27-1</f>
        <v>0.16666666666666674</v>
      </c>
      <c r="AN11" s="3">
        <f>Year_2032!D27/Year_2025!D27-1</f>
        <v>0.13636363636363646</v>
      </c>
      <c r="AO11" s="3">
        <f>Year_2032!E27/Year_2025!E27-1</f>
        <v>0.23529411764705865</v>
      </c>
      <c r="AP11" s="3">
        <f>Year_2032!F27/Year_2025!F27-1</f>
        <v>4.9999999999999822E-2</v>
      </c>
      <c r="AQ11" s="3">
        <f>Year_2032!G27/Year_2025!G27-1</f>
        <v>0.53333333333333344</v>
      </c>
      <c r="AR11" s="3">
        <f>Year_2032!H27/Year_2025!H27-1</f>
        <v>0.26666666666666683</v>
      </c>
      <c r="AS11" s="3">
        <f>Year_2032!I27/Year_2025!I27-1</f>
        <v>0.25</v>
      </c>
      <c r="AT11" s="3">
        <f>Year_2032!J27/Year_2025!J27-1</f>
        <v>0.41666666666666674</v>
      </c>
      <c r="AU11" s="3">
        <f>Year_2032!K27/Year_2025!K27-1</f>
        <v>0.33333333333333348</v>
      </c>
      <c r="AV11" s="3">
        <f>Year_2032!L27/Year_2025!L27-1</f>
        <v>0.15384615384615374</v>
      </c>
      <c r="AW11" s="3">
        <f>Year_2032!M27/Year_2025!M27-1</f>
        <v>0.41666666666666674</v>
      </c>
      <c r="AX11" s="3">
        <f>Year_2032!N27/Year_2025!N27-1</f>
        <v>0.15384615384615374</v>
      </c>
      <c r="AY11" s="3">
        <f>Year_2032!O27/Year_2025!O27-1</f>
        <v>0</v>
      </c>
      <c r="AZ11" s="3">
        <f>Year_2032!P27/Year_2025!P27-1</f>
        <v>0</v>
      </c>
      <c r="BA11" s="3">
        <f>Year_2032!Q27/Year_2025!Q27-1</f>
        <v>-4.3478260869565299E-2</v>
      </c>
      <c r="BB11" s="3">
        <f>Year_2032!R27/Year_2025!R27-1</f>
        <v>-0.45238095238095233</v>
      </c>
    </row>
    <row r="12" spans="2:54" x14ac:dyDescent="0.3">
      <c r="B12" s="1" t="s">
        <v>24</v>
      </c>
      <c r="C12" s="3">
        <f>Year_2032!AN42/Year_2025!AN42-1</f>
        <v>3.6815566835871394E-2</v>
      </c>
      <c r="D12" s="3">
        <f>Year_2032!AO42/Year_2025!AO42-1</f>
        <v>3.2282378343796214E-2</v>
      </c>
      <c r="E12" s="3">
        <f>Year_2032!AP42/Year_2025!AP42-1</f>
        <v>0.16382124449575852</v>
      </c>
      <c r="F12" s="3">
        <f>Year_2032!AQ42/Year_2025!AQ42-1</f>
        <v>0.22944032215443122</v>
      </c>
      <c r="G12" s="3">
        <f>Year_2032!AR42/Year_2025!AR42-1</f>
        <v>0.24216002414716642</v>
      </c>
      <c r="H12" s="3">
        <f>Year_2032!AS42/Year_2025!AS42-1</f>
        <v>1.7733810199382916E-3</v>
      </c>
      <c r="I12" s="3">
        <f>Year_2032!AT42/Year_2025!AT42-1</f>
        <v>0.1452404104077254</v>
      </c>
      <c r="J12" s="3">
        <f>Year_2032!AU42/Year_2025!AU42-1</f>
        <v>0.14233501534119464</v>
      </c>
      <c r="K12" s="3">
        <f>Year_2032!AV42/Year_2025!AV42-1</f>
        <v>0.21223422168870854</v>
      </c>
      <c r="L12" s="3">
        <f>Year_2032!AW42/Year_2025!AW42-1</f>
        <v>0.23893249835808117</v>
      </c>
      <c r="M12" s="3">
        <f>Year_2032!AX42/Year_2025!AX42-1</f>
        <v>0.19804222799968474</v>
      </c>
      <c r="N12" s="3">
        <f>Year_2032!AY42/Year_2025!AY42-1</f>
        <v>0.23718041222869402</v>
      </c>
      <c r="O12" s="3">
        <f>Year_2032!AZ42/Year_2025!AZ42-1</f>
        <v>0.22371849731169369</v>
      </c>
      <c r="P12" s="3">
        <f>Year_2032!BA42/Year_2025!BA42-1</f>
        <v>0.24771927397248428</v>
      </c>
      <c r="Q12" s="3">
        <f>Year_2032!BB42/Year_2025!BB42-1</f>
        <v>0.3385448900906316</v>
      </c>
      <c r="R12" s="3">
        <f>Year_2032!BC42/Year_2025!BC42-1</f>
        <v>-0.20179261507334345</v>
      </c>
      <c r="T12" s="1" t="s">
        <v>24</v>
      </c>
      <c r="U12" s="3">
        <f>Year_2032!BG42/Year_2025!BG42-1</f>
        <v>2.9412045973996603E-2</v>
      </c>
      <c r="V12" s="3">
        <f>Year_2032!BH42/Year_2025!BH42-1</f>
        <v>2.9411168225392581E-2</v>
      </c>
      <c r="W12" s="3">
        <f>Year_2032!BI42/Year_2025!BI42-1</f>
        <v>0.20232760745139822</v>
      </c>
      <c r="X12" s="3">
        <f>Year_2032!BJ42/Year_2025!BJ42-1</f>
        <v>0.20232487770437246</v>
      </c>
      <c r="Y12" s="3">
        <f>Year_2032!BK42/Year_2025!BK42-1</f>
        <v>0.20245988937369019</v>
      </c>
      <c r="Z12" s="3">
        <f>Year_2032!BL42/Year_2025!BL42-1</f>
        <v>2.9412384402925928E-2</v>
      </c>
      <c r="AA12" s="3">
        <f>Year_2032!BM42/Year_2025!BM42-1</f>
        <v>0.21153277111998814</v>
      </c>
      <c r="AB12" s="3">
        <f>Year_2032!BN42/Year_2025!BN42-1</f>
        <v>0.12796796570977387</v>
      </c>
      <c r="AC12" s="3">
        <f>Year_2032!BO42/Year_2025!BO42-1</f>
        <v>0.24298130522714256</v>
      </c>
      <c r="AD12" s="3">
        <f>Year_2032!BP42/Year_2025!BP42-1</f>
        <v>0.2430325464301335</v>
      </c>
      <c r="AE12" s="3">
        <f>Year_2032!BQ42/Year_2025!BQ42-1</f>
        <v>0.24297404974695813</v>
      </c>
      <c r="AF12" s="3">
        <f>Year_2032!BR42/Year_2025!BR42-1</f>
        <v>0.24300329100015472</v>
      </c>
      <c r="AG12" s="3">
        <f>Year_2032!BS42/Year_2025!BS42-1</f>
        <v>0.24308400475241343</v>
      </c>
      <c r="AH12" s="3">
        <f>Year_2032!BT42/Year_2025!BT42-1</f>
        <v>0.24298250096730167</v>
      </c>
      <c r="AI12" s="3">
        <f>Year_2032!BU42/Year_2025!BU42-1</f>
        <v>0.23481413210445479</v>
      </c>
      <c r="AJ12" s="3">
        <f>Year_2032!BV42/Year_2025!BV42-1</f>
        <v>2.9411764705882248E-2</v>
      </c>
      <c r="AL12" s="1" t="s">
        <v>24</v>
      </c>
      <c r="AM12" s="3">
        <f>Year_2032!C28/Year_2025!C28-1</f>
        <v>-4.3478260869565299E-2</v>
      </c>
      <c r="AN12" s="3">
        <f>Year_2032!D28/Year_2025!D28-1</f>
        <v>0</v>
      </c>
      <c r="AO12" s="3">
        <f>Year_2032!E28/Year_2025!E28-1</f>
        <v>0.21428571428571419</v>
      </c>
      <c r="AP12" s="3">
        <f>Year_2032!F28/Year_2025!F28-1</f>
        <v>-0.12499999999999989</v>
      </c>
      <c r="AQ12" s="3">
        <f>Year_2032!G28/Year_2025!G28-1</f>
        <v>-0.21052631578947367</v>
      </c>
      <c r="AR12" s="3">
        <f>Year_2032!H28/Year_2025!H28-1</f>
        <v>0.13333333333333353</v>
      </c>
      <c r="AS12" s="3">
        <f>Year_2032!I28/Year_2025!I28-1</f>
        <v>0.46153846153846145</v>
      </c>
      <c r="AT12" s="3">
        <f>Year_2032!J28/Year_2025!J28-1</f>
        <v>-5.8823529411764719E-2</v>
      </c>
      <c r="AU12" s="3">
        <f>Year_2032!K28/Year_2025!K28-1</f>
        <v>0.14285714285714279</v>
      </c>
      <c r="AV12" s="3">
        <f>Year_2032!L28/Year_2025!L28-1</f>
        <v>0</v>
      </c>
      <c r="AW12" s="3">
        <f>Year_2032!M28/Year_2025!M28-1</f>
        <v>0.28571428571428559</v>
      </c>
      <c r="AX12" s="3">
        <f>Year_2032!N28/Year_2025!N28-1</f>
        <v>6.6666666666666652E-2</v>
      </c>
      <c r="AY12" s="3">
        <f>Year_2032!O28/Year_2025!O28-1</f>
        <v>5.555555555555558E-2</v>
      </c>
      <c r="AZ12" s="3">
        <f>Year_2032!P28/Year_2025!P28-1</f>
        <v>0</v>
      </c>
      <c r="BA12" s="3">
        <f>Year_2032!Q28/Year_2025!Q28-1</f>
        <v>-0.6875</v>
      </c>
      <c r="BB12" s="3">
        <f>Year_2032!R28/Year_2025!R28-1</f>
        <v>5.1999999999999993</v>
      </c>
    </row>
    <row r="13" spans="2:54" x14ac:dyDescent="0.3">
      <c r="B13" s="1" t="s">
        <v>25</v>
      </c>
      <c r="C13" s="3">
        <f>Year_2032!AN43/Year_2025!AN43-1</f>
        <v>0.12920792698957184</v>
      </c>
      <c r="D13" s="3">
        <f>Year_2032!AO43/Year_2025!AO43-1</f>
        <v>0.13681847582087281</v>
      </c>
      <c r="E13" s="3">
        <f>Year_2032!AP43/Year_2025!AP43-1</f>
        <v>4.9751094539078888E-2</v>
      </c>
      <c r="F13" s="3">
        <f>Year_2032!AQ43/Year_2025!AQ43-1</f>
        <v>0.22714353581023539</v>
      </c>
      <c r="G13" s="3">
        <f>Year_2032!AR43/Year_2025!AR43-1</f>
        <v>8.8417963910125463E-2</v>
      </c>
      <c r="H13" s="3">
        <f>Year_2032!AS43/Year_2025!AS43-1</f>
        <v>0.25443926537903305</v>
      </c>
      <c r="I13" s="3">
        <f>Year_2032!AT43/Year_2025!AT43-1</f>
        <v>0.33570383979811091</v>
      </c>
      <c r="J13" s="3">
        <f>Year_2032!AU43/Year_2025!AU43-1</f>
        <v>7.0997695150619933E-2</v>
      </c>
      <c r="K13" s="3">
        <f>Year_2032!AV43/Year_2025!AV43-1</f>
        <v>0.35318695952061052</v>
      </c>
      <c r="L13" s="3">
        <f>Year_2032!AW43/Year_2025!AW43-1</f>
        <v>0.34100643964245569</v>
      </c>
      <c r="M13" s="3">
        <f>Year_2032!AX43/Year_2025!AX43-1</f>
        <v>0.37772179005109918</v>
      </c>
      <c r="N13" s="3">
        <f>Year_2032!AY43/Year_2025!AY43-1</f>
        <v>0.36261289355163173</v>
      </c>
      <c r="O13" s="3">
        <f>Year_2032!AZ43/Year_2025!AZ43-1</f>
        <v>0.24301202444313019</v>
      </c>
      <c r="P13" s="3">
        <f>Year_2032!BA43/Year_2025!BA43-1</f>
        <v>0.16361157790047676</v>
      </c>
      <c r="Q13" s="3">
        <f>Year_2032!BB43/Year_2025!BB43-1</f>
        <v>0.10157282774099174</v>
      </c>
      <c r="R13" s="3">
        <f>Year_2032!BC43/Year_2025!BC43-1</f>
        <v>0.22401491562817477</v>
      </c>
      <c r="T13" s="1" t="s">
        <v>25</v>
      </c>
      <c r="U13" s="3">
        <f>Year_2032!BG43/Year_2025!BG43-1</f>
        <v>0.20227240973106153</v>
      </c>
      <c r="V13" s="3">
        <f>Year_2032!BH43/Year_2025!BH43-1</f>
        <v>0.20232226258432795</v>
      </c>
      <c r="W13" s="3">
        <f>Year_2032!BI43/Year_2025!BI43-1</f>
        <v>0.20225437536208046</v>
      </c>
      <c r="X13" s="3">
        <f>Year_2032!BJ43/Year_2025!BJ43-1</f>
        <v>0.20232558139534884</v>
      </c>
      <c r="Y13" s="3">
        <f>Year_2032!BK43/Year_2025!BK43-1</f>
        <v>0.21149855799842698</v>
      </c>
      <c r="Z13" s="3">
        <f>Year_2032!BL43/Year_2025!BL43-1</f>
        <v>0.21152135983095355</v>
      </c>
      <c r="AA13" s="3">
        <f>Year_2032!BM43/Year_2025!BM43-1</f>
        <v>0.21156678812311025</v>
      </c>
      <c r="AB13" s="3">
        <f>Year_2032!BN43/Year_2025!BN43-1</f>
        <v>0.21151751015314124</v>
      </c>
      <c r="AC13" s="3">
        <f>Year_2032!BO43/Year_2025!BO43-1</f>
        <v>0.24299389048108755</v>
      </c>
      <c r="AD13" s="3">
        <f>Year_2032!BP43/Year_2025!BP43-1</f>
        <v>0.24295410459984623</v>
      </c>
      <c r="AE13" s="3">
        <f>Year_2032!BQ43/Year_2025!BQ43-1</f>
        <v>0.24296652382920403</v>
      </c>
      <c r="AF13" s="3">
        <f>Year_2032!BR43/Year_2025!BR43-1</f>
        <v>0.24296313337551045</v>
      </c>
      <c r="AG13" s="3">
        <f>Year_2032!BS43/Year_2025!BS43-1</f>
        <v>0.24301775147928972</v>
      </c>
      <c r="AH13" s="3">
        <f>Year_2032!BT43/Year_2025!BT43-1</f>
        <v>0.24300787624804188</v>
      </c>
      <c r="AI13" s="3">
        <f>Year_2032!BU43/Year_2025!BU43-1</f>
        <v>0.10917030567685582</v>
      </c>
      <c r="AJ13" s="3">
        <f>Year_2032!BV43/Year_2025!BV43-1</f>
        <v>0.23483642952610762</v>
      </c>
      <c r="AL13" s="1" t="s">
        <v>25</v>
      </c>
      <c r="AM13" s="3">
        <f>Year_2032!C29/Year_2025!C29-1</f>
        <v>0.23809523809523814</v>
      </c>
      <c r="AN13" s="3">
        <f>Year_2032!D29/Year_2025!D29-1</f>
        <v>0.23809523809523814</v>
      </c>
      <c r="AO13" s="3">
        <f>Year_2032!E29/Year_2025!E29-1</f>
        <v>3.1999999999999993</v>
      </c>
      <c r="AP13" s="3">
        <f>Year_2032!F29/Year_2025!F29-1</f>
        <v>-0.10526315789473684</v>
      </c>
      <c r="AQ13" s="3">
        <f>Year_2032!G29/Year_2025!G29-1</f>
        <v>2.1999999999999997</v>
      </c>
      <c r="AR13" s="3">
        <f>Year_2032!H29/Year_2025!H29-1</f>
        <v>-0.16666666666666663</v>
      </c>
      <c r="AS13" s="3">
        <f>Year_2032!I29/Year_2025!I29-1</f>
        <v>-0.6875</v>
      </c>
      <c r="AT13" s="3">
        <f>Year_2032!J29/Year_2025!J29-1</f>
        <v>2.4</v>
      </c>
      <c r="AU13" s="3">
        <f>Year_2032!K29/Year_2025!K29-1</f>
        <v>-0.64285714285714279</v>
      </c>
      <c r="AV13" s="3">
        <f>Year_2032!L29/Year_2025!L29-1</f>
        <v>-0.64285714285714279</v>
      </c>
      <c r="AW13" s="3">
        <f>Year_2032!M29/Year_2025!M29-1</f>
        <v>-0.6875</v>
      </c>
      <c r="AX13" s="3">
        <f>Year_2032!N29/Year_2025!N29-1</f>
        <v>-0.6875</v>
      </c>
      <c r="AY13" s="3">
        <f>Year_2032!O29/Year_2025!O29-1</f>
        <v>0</v>
      </c>
      <c r="AZ13" s="3">
        <f>Year_2032!P29/Year_2025!P29-1</f>
        <v>0.35294117647058809</v>
      </c>
      <c r="BA13" s="3">
        <f>Year_2032!Q29/Year_2025!Q29-1</f>
        <v>2.8571428571428692E-2</v>
      </c>
      <c r="BB13" s="3">
        <f>Year_2032!R29/Year_2025!R29-1</f>
        <v>3.4482758620689724E-2</v>
      </c>
    </row>
    <row r="14" spans="2:54" x14ac:dyDescent="0.3">
      <c r="B14" s="1" t="s">
        <v>26</v>
      </c>
      <c r="C14" s="3">
        <f>Year_2032!AN44/Year_2025!AN44-1</f>
        <v>0.14723071082260231</v>
      </c>
      <c r="D14" s="3">
        <f>Year_2032!AO44/Year_2025!AO44-1</f>
        <v>-2.0834476668479374E-2</v>
      </c>
      <c r="E14" s="3">
        <f>Year_2032!AP44/Year_2025!AP44-1</f>
        <v>0.14311909017260249</v>
      </c>
      <c r="F14" s="3">
        <f>Year_2032!AQ44/Year_2025!AQ44-1</f>
        <v>0.20235318887053411</v>
      </c>
      <c r="G14" s="3">
        <f>Year_2032!AR44/Year_2025!AR44-1</f>
        <v>0.12016492137667556</v>
      </c>
      <c r="H14" s="3">
        <f>Year_2032!AS44/Year_2025!AS44-1</f>
        <v>0.12434893928310164</v>
      </c>
      <c r="I14" s="3">
        <f>Year_2032!AT44/Year_2025!AT44-1</f>
        <v>0.19122144942698682</v>
      </c>
      <c r="J14" s="3">
        <f>Year_2032!AU44/Year_2025!AU44-1</f>
        <v>0.18844201799615812</v>
      </c>
      <c r="K14" s="3">
        <f>Year_2032!AV44/Year_2025!AV44-1</f>
        <v>0.17701379656921268</v>
      </c>
      <c r="L14" s="3">
        <f>Year_2032!AW44/Year_2025!AW44-1</f>
        <v>0.16269556158281384</v>
      </c>
      <c r="M14" s="3">
        <f>Year_2032!AX44/Year_2025!AX44-1</f>
        <v>0.17701023248520009</v>
      </c>
      <c r="N14" s="3">
        <f>Year_2032!AY44/Year_2025!AY44-1</f>
        <v>0.16270527322612938</v>
      </c>
      <c r="O14" s="3">
        <f>Year_2032!AZ44/Year_2025!AZ44-1</f>
        <v>0.11736111111111103</v>
      </c>
      <c r="P14" s="3">
        <f>Year_2032!BA44/Year_2025!BA44-1</f>
        <v>0.25062812336066709</v>
      </c>
      <c r="Q14" s="3">
        <f>Year_2032!BB44/Year_2025!BB44-1</f>
        <v>0.10481623988324285</v>
      </c>
      <c r="R14" s="3">
        <f>Year_2032!BC44/Year_2025!BC44-1</f>
        <v>-3.4406685721116714E-2</v>
      </c>
      <c r="T14" s="1" t="s">
        <v>26</v>
      </c>
      <c r="U14" s="3">
        <f>Year_2032!BG44/Year_2025!BG44-1</f>
        <v>0.20230728194185121</v>
      </c>
      <c r="V14" s="3">
        <f>Year_2032!BH44/Year_2025!BH44-1</f>
        <v>0.2023581830036949</v>
      </c>
      <c r="W14" s="3">
        <f>Year_2032!BI44/Year_2025!BI44-1</f>
        <v>0.20228202084157765</v>
      </c>
      <c r="X14" s="3">
        <f>Year_2032!BJ44/Year_2025!BJ44-1</f>
        <v>0.20228260869565218</v>
      </c>
      <c r="Y14" s="3">
        <f>Year_2032!BK44/Year_2025!BK44-1</f>
        <v>0.2115371148459384</v>
      </c>
      <c r="Z14" s="3">
        <f>Year_2032!BL44/Year_2025!BL44-1</f>
        <v>0.21144991614575392</v>
      </c>
      <c r="AA14" s="3">
        <f>Year_2032!BM44/Year_2025!BM44-1</f>
        <v>0.21157987255548227</v>
      </c>
      <c r="AB14" s="3">
        <f>Year_2032!BN44/Year_2025!BN44-1</f>
        <v>0.21142710296385125</v>
      </c>
      <c r="AC14" s="3">
        <f>Year_2032!BO44/Year_2025!BO44-1</f>
        <v>0.24294689603590136</v>
      </c>
      <c r="AD14" s="3">
        <f>Year_2032!BP44/Year_2025!BP44-1</f>
        <v>0.24294930875576037</v>
      </c>
      <c r="AE14" s="3">
        <f>Year_2032!BQ44/Year_2025!BQ44-1</f>
        <v>0.24294689603590136</v>
      </c>
      <c r="AF14" s="3">
        <f>Year_2032!BR44/Year_2025!BR44-1</f>
        <v>0.24294930875576037</v>
      </c>
      <c r="AG14" s="3">
        <f>Year_2032!BS44/Year_2025!BS44-1</f>
        <v>0.24322885866351274</v>
      </c>
      <c r="AH14" s="3">
        <f>Year_2032!BT44/Year_2025!BT44-1</f>
        <v>0.24304531085353021</v>
      </c>
      <c r="AI14" s="3">
        <f>Year_2032!BU44/Year_2025!BU44-1</f>
        <v>0.23486115757778525</v>
      </c>
      <c r="AJ14" s="3">
        <f>Year_2032!BV44/Year_2025!BV44-1</f>
        <v>3.1578992425750352E-2</v>
      </c>
      <c r="AL14" s="1" t="s">
        <v>26</v>
      </c>
      <c r="AM14" s="3">
        <f>Year_2032!C30/Year_2025!C30-1</f>
        <v>0.29411764705882337</v>
      </c>
      <c r="AN14" s="3">
        <f>Year_2032!D30/Year_2025!D30-1</f>
        <v>1.2666666666666671</v>
      </c>
      <c r="AO14" s="3">
        <f>Year_2032!E30/Year_2025!E30-1</f>
        <v>0.25</v>
      </c>
      <c r="AP14" s="3">
        <f>Year_2032!F30/Year_2025!F30-1</f>
        <v>0</v>
      </c>
      <c r="AQ14" s="3">
        <f>Year_2032!G30/Year_2025!G30-1</f>
        <v>0.33333333333333348</v>
      </c>
      <c r="AR14" s="3">
        <f>Year_2032!H30/Year_2025!H30-1</f>
        <v>0.36842105263157898</v>
      </c>
      <c r="AS14" s="3">
        <f>Year_2032!I30/Year_2025!I30-1</f>
        <v>4.7619047619047672E-2</v>
      </c>
      <c r="AT14" s="3">
        <f>Year_2032!J30/Year_2025!J30-1</f>
        <v>0.11764705882352944</v>
      </c>
      <c r="AU14" s="3">
        <f>Year_2032!K30/Year_2025!K30-1</f>
        <v>0.26315789473684204</v>
      </c>
      <c r="AV14" s="3">
        <f>Year_2032!L30/Year_2025!L30-1</f>
        <v>0.23809523809523814</v>
      </c>
      <c r="AW14" s="3">
        <f>Year_2032!M30/Year_2025!M30-1</f>
        <v>0.26315789473684204</v>
      </c>
      <c r="AX14" s="3">
        <f>Year_2032!N30/Year_2025!N30-1</f>
        <v>0.23809523809523814</v>
      </c>
      <c r="AY14" s="3">
        <f>Year_2032!O30/Year_2025!O30-1</f>
        <v>0.52941176470588225</v>
      </c>
      <c r="AZ14" s="3">
        <f>Year_2032!P30/Year_2025!P30-1</f>
        <v>-3.703703703703709E-2</v>
      </c>
      <c r="BA14" s="3">
        <f>Year_2032!Q30/Year_2025!Q30-1</f>
        <v>0.57894736842105265</v>
      </c>
      <c r="BB14" s="3">
        <f>Year_2032!R30/Year_2025!R30-1</f>
        <v>0.23076923076923084</v>
      </c>
    </row>
    <row r="17" spans="2:54" x14ac:dyDescent="0.3">
      <c r="B17" t="s">
        <v>73</v>
      </c>
      <c r="T17" t="s">
        <v>73</v>
      </c>
      <c r="AL17" t="s">
        <v>73</v>
      </c>
    </row>
    <row r="18" spans="2:54" x14ac:dyDescent="0.3">
      <c r="B18" t="s">
        <v>33</v>
      </c>
      <c r="T18" t="s">
        <v>34</v>
      </c>
      <c r="AL18" t="s">
        <v>75</v>
      </c>
    </row>
    <row r="19" spans="2:54" x14ac:dyDescent="0.3">
      <c r="B19" s="1" t="s">
        <v>14</v>
      </c>
      <c r="C19" s="1" t="s">
        <v>15</v>
      </c>
      <c r="D19" s="1" t="s">
        <v>16</v>
      </c>
      <c r="E19" s="1" t="s">
        <v>15</v>
      </c>
      <c r="F19" s="1" t="s">
        <v>16</v>
      </c>
      <c r="G19" s="1" t="s">
        <v>15</v>
      </c>
      <c r="H19" s="1" t="s">
        <v>16</v>
      </c>
      <c r="I19" s="1" t="s">
        <v>15</v>
      </c>
      <c r="J19" s="1" t="s">
        <v>16</v>
      </c>
      <c r="K19" s="1" t="s">
        <v>15</v>
      </c>
      <c r="L19" s="1" t="s">
        <v>16</v>
      </c>
      <c r="M19" s="1" t="s">
        <v>15</v>
      </c>
      <c r="N19" s="1" t="s">
        <v>16</v>
      </c>
      <c r="O19" s="1" t="s">
        <v>15</v>
      </c>
      <c r="P19" s="1" t="s">
        <v>16</v>
      </c>
      <c r="Q19" s="1" t="s">
        <v>15</v>
      </c>
      <c r="R19" s="1" t="s">
        <v>16</v>
      </c>
      <c r="T19" s="1" t="s">
        <v>14</v>
      </c>
      <c r="U19" s="1" t="s">
        <v>15</v>
      </c>
      <c r="V19" s="1" t="s">
        <v>16</v>
      </c>
      <c r="W19" s="1" t="s">
        <v>15</v>
      </c>
      <c r="X19" s="1" t="s">
        <v>16</v>
      </c>
      <c r="Y19" s="1" t="s">
        <v>15</v>
      </c>
      <c r="Z19" s="1" t="s">
        <v>16</v>
      </c>
      <c r="AA19" s="1" t="s">
        <v>15</v>
      </c>
      <c r="AB19" s="1" t="s">
        <v>16</v>
      </c>
      <c r="AC19" s="1" t="s">
        <v>15</v>
      </c>
      <c r="AD19" s="1" t="s">
        <v>16</v>
      </c>
      <c r="AE19" s="1" t="s">
        <v>15</v>
      </c>
      <c r="AF19" s="1" t="s">
        <v>16</v>
      </c>
      <c r="AG19" s="1" t="s">
        <v>15</v>
      </c>
      <c r="AH19" s="1" t="s">
        <v>16</v>
      </c>
      <c r="AI19" s="1" t="s">
        <v>15</v>
      </c>
      <c r="AJ19" s="1" t="s">
        <v>16</v>
      </c>
      <c r="AL19" s="1" t="s">
        <v>14</v>
      </c>
      <c r="AM19" s="1" t="s">
        <v>15</v>
      </c>
      <c r="AN19" s="1" t="s">
        <v>16</v>
      </c>
      <c r="AO19" s="1" t="s">
        <v>15</v>
      </c>
      <c r="AP19" s="1" t="s">
        <v>16</v>
      </c>
      <c r="AQ19" s="1" t="s">
        <v>15</v>
      </c>
      <c r="AR19" s="1" t="s">
        <v>16</v>
      </c>
      <c r="AS19" s="1" t="s">
        <v>15</v>
      </c>
      <c r="AT19" s="1" t="s">
        <v>16</v>
      </c>
      <c r="AU19" s="1" t="s">
        <v>15</v>
      </c>
      <c r="AV19" s="1" t="s">
        <v>16</v>
      </c>
      <c r="AW19" s="1" t="s">
        <v>15</v>
      </c>
      <c r="AX19" s="1" t="s">
        <v>16</v>
      </c>
      <c r="AY19" s="1" t="s">
        <v>15</v>
      </c>
      <c r="AZ19" s="1" t="s">
        <v>16</v>
      </c>
      <c r="BA19" s="1" t="s">
        <v>15</v>
      </c>
      <c r="BB19" s="1" t="s">
        <v>16</v>
      </c>
    </row>
    <row r="20" spans="2:54" x14ac:dyDescent="0.3">
      <c r="B20" s="1" t="s">
        <v>17</v>
      </c>
      <c r="C20" s="1" t="s">
        <v>1</v>
      </c>
      <c r="D20" s="1" t="s">
        <v>1</v>
      </c>
      <c r="E20" s="1" t="s">
        <v>2</v>
      </c>
      <c r="F20" s="1" t="s">
        <v>2</v>
      </c>
      <c r="G20" s="1" t="s">
        <v>3</v>
      </c>
      <c r="H20" s="1" t="s">
        <v>3</v>
      </c>
      <c r="I20" s="1" t="s">
        <v>4</v>
      </c>
      <c r="J20" s="1" t="s">
        <v>4</v>
      </c>
      <c r="K20" s="1" t="s">
        <v>5</v>
      </c>
      <c r="L20" s="1" t="s">
        <v>5</v>
      </c>
      <c r="M20" s="1" t="s">
        <v>6</v>
      </c>
      <c r="N20" s="1" t="s">
        <v>6</v>
      </c>
      <c r="O20" s="1" t="s">
        <v>7</v>
      </c>
      <c r="P20" s="1" t="s">
        <v>7</v>
      </c>
      <c r="Q20" s="1" t="s">
        <v>8</v>
      </c>
      <c r="R20" s="1" t="s">
        <v>8</v>
      </c>
      <c r="T20" s="1" t="s">
        <v>17</v>
      </c>
      <c r="U20" s="1" t="s">
        <v>1</v>
      </c>
      <c r="V20" s="1" t="s">
        <v>1</v>
      </c>
      <c r="W20" s="1" t="s">
        <v>2</v>
      </c>
      <c r="X20" s="1" t="s">
        <v>2</v>
      </c>
      <c r="Y20" s="1" t="s">
        <v>3</v>
      </c>
      <c r="Z20" s="1" t="s">
        <v>3</v>
      </c>
      <c r="AA20" s="1" t="s">
        <v>4</v>
      </c>
      <c r="AB20" s="1" t="s">
        <v>4</v>
      </c>
      <c r="AC20" s="1" t="s">
        <v>5</v>
      </c>
      <c r="AD20" s="1" t="s">
        <v>5</v>
      </c>
      <c r="AE20" s="1" t="s">
        <v>6</v>
      </c>
      <c r="AF20" s="1" t="s">
        <v>6</v>
      </c>
      <c r="AG20" s="1" t="s">
        <v>7</v>
      </c>
      <c r="AH20" s="1" t="s">
        <v>7</v>
      </c>
      <c r="AI20" s="1" t="s">
        <v>8</v>
      </c>
      <c r="AJ20" s="1" t="s">
        <v>8</v>
      </c>
      <c r="AL20" s="1" t="s">
        <v>17</v>
      </c>
      <c r="AM20" s="1" t="s">
        <v>1</v>
      </c>
      <c r="AN20" s="1" t="s">
        <v>1</v>
      </c>
      <c r="AO20" s="1" t="s">
        <v>2</v>
      </c>
      <c r="AP20" s="1" t="s">
        <v>2</v>
      </c>
      <c r="AQ20" s="1" t="s">
        <v>3</v>
      </c>
      <c r="AR20" s="1" t="s">
        <v>3</v>
      </c>
      <c r="AS20" s="1" t="s">
        <v>4</v>
      </c>
      <c r="AT20" s="1" t="s">
        <v>4</v>
      </c>
      <c r="AU20" s="1" t="s">
        <v>5</v>
      </c>
      <c r="AV20" s="1" t="s">
        <v>5</v>
      </c>
      <c r="AW20" s="1" t="s">
        <v>6</v>
      </c>
      <c r="AX20" s="1" t="s">
        <v>6</v>
      </c>
      <c r="AY20" s="1" t="s">
        <v>7</v>
      </c>
      <c r="AZ20" s="1" t="s">
        <v>7</v>
      </c>
      <c r="BA20" s="1" t="s">
        <v>8</v>
      </c>
      <c r="BB20" s="1" t="s">
        <v>8</v>
      </c>
    </row>
    <row r="21" spans="2:54" x14ac:dyDescent="0.3">
      <c r="B21" s="1" t="s">
        <v>18</v>
      </c>
      <c r="T21" s="1" t="s">
        <v>18</v>
      </c>
      <c r="AL21" s="1" t="s">
        <v>18</v>
      </c>
    </row>
    <row r="22" spans="2:54" x14ac:dyDescent="0.3">
      <c r="B22" s="1" t="s">
        <v>19</v>
      </c>
      <c r="C22" s="3">
        <f>Year_2040!AN37/Year_2032!AN37-1</f>
        <v>2.8691657041918672E-2</v>
      </c>
      <c r="D22" s="3">
        <f>Year_2040!AO37/Year_2032!AO37-1</f>
        <v>8.0208333333333659E-3</v>
      </c>
      <c r="E22" s="3">
        <f>Year_2040!AP37/Year_2032!AP37-1</f>
        <v>5.9366666666667012E-3</v>
      </c>
      <c r="F22" s="3">
        <f>Year_2040!AQ37/Year_2032!AQ37-1</f>
        <v>0.10748501756561279</v>
      </c>
      <c r="G22" s="3">
        <f>Year_2040!AR37/Year_2032!AR37-1</f>
        <v>3.6305333567151932E-2</v>
      </c>
      <c r="H22" s="3">
        <f>Year_2040!AS37/Year_2032!AS37-1</f>
        <v>3.7194198853052196E-2</v>
      </c>
      <c r="I22" s="3">
        <f>Year_2040!AT37/Year_2032!AT37-1</f>
        <v>0.11781749040823009</v>
      </c>
      <c r="J22" s="3">
        <f>Year_2040!AU37/Year_2032!AU37-1</f>
        <v>0.11565116372230899</v>
      </c>
      <c r="K22" s="3">
        <f>Year_2040!AV37/Year_2032!AV37-1</f>
        <v>0.15047188760258146</v>
      </c>
      <c r="L22" s="3">
        <f>Year_2040!AW37/Year_2032!AW37-1</f>
        <v>0.15007131093264503</v>
      </c>
      <c r="M22" s="3">
        <f>Year_2040!AX37/Year_2032!AX37-1</f>
        <v>0.15026371665718941</v>
      </c>
      <c r="N22" s="3">
        <f>Year_2040!AY37/Year_2032!AY37-1</f>
        <v>5.4083255009091502E-2</v>
      </c>
      <c r="O22" s="3">
        <f>Year_2040!AZ37/Year_2032!AZ37-1</f>
        <v>0.1446017812520024</v>
      </c>
      <c r="P22" s="3">
        <f>Year_2040!BA37/Year_2032!BA37-1</f>
        <v>0.14424119429540472</v>
      </c>
      <c r="Q22" s="3">
        <f>Year_2040!BB37/Year_2032!BB37-1</f>
        <v>4.1058048762187882E-2</v>
      </c>
      <c r="R22" s="3">
        <f>Year_2040!BC37/Year_2032!BC37-1</f>
        <v>6.0066073100188522E-2</v>
      </c>
      <c r="T22" s="1" t="s">
        <v>19</v>
      </c>
      <c r="U22" s="3">
        <f>Year_2040!BG37/Year_2032!BG37-1</f>
        <v>0.11017264276228422</v>
      </c>
      <c r="V22" s="3">
        <f>Year_2040!BH37/Year_2032!BH37-1</f>
        <v>0.11029950172342962</v>
      </c>
      <c r="W22" s="3">
        <f>Year_2040!BI37/Year_2032!BI37-1</f>
        <v>0.11021565890774832</v>
      </c>
      <c r="X22" s="3">
        <f>Year_2040!BJ37/Year_2032!BJ37-1</f>
        <v>0.11034130831583289</v>
      </c>
      <c r="Y22" s="3">
        <f>Year_2040!BK37/Year_2032!BK37-1</f>
        <v>0.11805621050646042</v>
      </c>
      <c r="Z22" s="3">
        <f>Year_2040!BL37/Year_2032!BL37-1</f>
        <v>0.11787365177195674</v>
      </c>
      <c r="AA22" s="3">
        <f>Year_2040!BM37/Year_2032!BM37-1</f>
        <v>0.11804995970991139</v>
      </c>
      <c r="AB22" s="3">
        <f>Year_2040!BN37/Year_2032!BN37-1</f>
        <v>0.1178186429930248</v>
      </c>
      <c r="AC22" s="3">
        <f>Year_2040!BO37/Year_2032!BO37-1</f>
        <v>0.15202853321444487</v>
      </c>
      <c r="AD22" s="3">
        <f>Year_2040!BP37/Year_2032!BP37-1</f>
        <v>0.15203900709219864</v>
      </c>
      <c r="AE22" s="3">
        <f>Year_2040!BQ37/Year_2032!BQ37-1</f>
        <v>0.15202853321444487</v>
      </c>
      <c r="AF22" s="3">
        <f>Year_2040!BR37/Year_2032!BR37-1</f>
        <v>0.15217345981444796</v>
      </c>
      <c r="AG22" s="3">
        <f>Year_2040!BS37/Year_2032!BS37-1</f>
        <v>0.15206812652068136</v>
      </c>
      <c r="AH22" s="3">
        <f>Year_2040!BT37/Year_2032!BT37-1</f>
        <v>0.15155713908683044</v>
      </c>
      <c r="AI22" s="3">
        <f>Year_2040!BU37/Year_2032!BU37-1</f>
        <v>0.14849831751293263</v>
      </c>
      <c r="AJ22" s="3">
        <f>Year_2040!BV37/Year_2032!BV37-1</f>
        <v>0.14830324461815247</v>
      </c>
      <c r="AL22" s="1" t="s">
        <v>19</v>
      </c>
      <c r="AM22" s="3">
        <f>Year_2040!C23/Year_2032!C23-1</f>
        <v>0.41176470588235281</v>
      </c>
      <c r="AN22" s="3">
        <f>Year_2040!D23/Year_2032!D23-1</f>
        <v>0.53333333333333344</v>
      </c>
      <c r="AO22" s="3">
        <f>Year_2040!E23/Year_2032!E23-1</f>
        <v>0.72727272727272729</v>
      </c>
      <c r="AP22" s="3">
        <f>Year_2040!F23/Year_2032!F23-1</f>
        <v>0</v>
      </c>
      <c r="AQ22" s="3">
        <f>Year_2040!G23/Year_2032!G23-1</f>
        <v>1.5</v>
      </c>
      <c r="AR22" s="3">
        <f>Year_2040!H23/Year_2032!H23-1</f>
        <v>1.5</v>
      </c>
      <c r="AS22" s="3">
        <f>Year_2040!I23/Year_2032!I23-1</f>
        <v>0</v>
      </c>
      <c r="AT22" s="3">
        <f>Year_2040!J23/Year_2032!J23-1</f>
        <v>0</v>
      </c>
      <c r="AU22" s="3">
        <f>Year_2040!K23/Year_2032!K23-1</f>
        <v>0</v>
      </c>
      <c r="AV22" s="3">
        <f>Year_2040!L23/Year_2032!L23-1</f>
        <v>0</v>
      </c>
      <c r="AW22" s="3">
        <f>Year_2040!M23/Year_2032!M23-1</f>
        <v>0</v>
      </c>
      <c r="AX22" s="3">
        <f>Year_2040!N23/Year_2032!N23-1</f>
        <v>2.4</v>
      </c>
      <c r="AY22" s="3">
        <f>Year_2040!O23/Year_2032!O23-1</f>
        <v>0.19999999999999996</v>
      </c>
      <c r="AZ22" s="3">
        <f>Year_2040!P23/Year_2032!P23-1</f>
        <v>0.19999999999999996</v>
      </c>
      <c r="BA22" s="3">
        <f>Year_2040!Q23/Year_2032!Q23-1</f>
        <v>0.29629629629629606</v>
      </c>
      <c r="BB22" s="3">
        <f>Year_2040!R23/Year_2032!R23-1</f>
        <v>0.29629629629629606</v>
      </c>
    </row>
    <row r="23" spans="2:54" x14ac:dyDescent="0.3">
      <c r="B23" s="1" t="s">
        <v>20</v>
      </c>
      <c r="C23" s="3">
        <f>Year_2040!AN38/Year_2032!AN38-1</f>
        <v>3.247649388002527E-2</v>
      </c>
      <c r="D23" s="3">
        <f>Year_2040!AO38/Year_2032!AO38-1</f>
        <v>3.5765144794012604E-2</v>
      </c>
      <c r="E23" s="3">
        <f>Year_2040!AP38/Year_2032!AP38-1</f>
        <v>0.11831962152977282</v>
      </c>
      <c r="F23" s="3">
        <f>Year_2040!AQ38/Year_2032!AQ38-1</f>
        <v>1.5853900958493927E-2</v>
      </c>
      <c r="G23" s="3">
        <f>Year_2040!AR38/Year_2032!AR38-1</f>
        <v>0.13756957497673228</v>
      </c>
      <c r="H23" s="3">
        <f>Year_2040!AS38/Year_2032!AS38-1</f>
        <v>6.1021464944887249E-2</v>
      </c>
      <c r="I23" s="3">
        <f>Year_2040!AT38/Year_2032!AT38-1</f>
        <v>1.8999233313558239E-2</v>
      </c>
      <c r="J23" s="3">
        <f>Year_2040!AU38/Year_2032!AU38-1</f>
        <v>2.9027113237639401E-2</v>
      </c>
      <c r="K23" s="3">
        <f>Year_2040!AV38/Year_2032!AV38-1</f>
        <v>7.5113114186317054E-2</v>
      </c>
      <c r="L23" s="3">
        <f>Year_2040!AW38/Year_2032!AW38-1</f>
        <v>0.10368353463270319</v>
      </c>
      <c r="M23" s="3">
        <f>Year_2040!AX38/Year_2032!AX38-1</f>
        <v>7.5110908156354794E-2</v>
      </c>
      <c r="N23" s="3">
        <f>Year_2040!AY38/Year_2032!AY38-1</f>
        <v>0.11581594754534685</v>
      </c>
      <c r="O23" s="3">
        <f>Year_2040!AZ38/Year_2032!AZ38-1</f>
        <v>5.1875818682962205E-2</v>
      </c>
      <c r="P23" s="3">
        <f>Year_2040!BA38/Year_2032!BA38-1</f>
        <v>4.2519729866285161E-2</v>
      </c>
      <c r="Q23" s="3">
        <f>Year_2040!BB38/Year_2032!BB38-1</f>
        <v>2.079274117964891E-2</v>
      </c>
      <c r="R23" s="3">
        <f>Year_2040!BC38/Year_2032!BC38-1</f>
        <v>3.0354195518961902E-2</v>
      </c>
      <c r="T23" s="1" t="s">
        <v>20</v>
      </c>
      <c r="U23" s="3">
        <f>Year_2040!BG38/Year_2032!BG38-1</f>
        <v>4.8543536202627413E-2</v>
      </c>
      <c r="V23" s="3">
        <f>Year_2040!BH38/Year_2032!BH38-1</f>
        <v>0.11029100019271532</v>
      </c>
      <c r="W23" s="3">
        <f>Year_2040!BI38/Year_2032!BI38-1</f>
        <v>0.1103115992341519</v>
      </c>
      <c r="X23" s="3">
        <f>Year_2040!BJ38/Year_2032!BJ38-1</f>
        <v>4.8543173230874537E-2</v>
      </c>
      <c r="Y23" s="3">
        <f>Year_2040!BK38/Year_2032!BK38-1</f>
        <v>0.11798888721405887</v>
      </c>
      <c r="Z23" s="3">
        <f>Year_2040!BL38/Year_2032!BL38-1</f>
        <v>0.11804706840901269</v>
      </c>
      <c r="AA23" s="3">
        <f>Year_2040!BM38/Year_2032!BM38-1</f>
        <v>5.7224547204832943E-2</v>
      </c>
      <c r="AB23" s="3">
        <f>Year_2040!BN38/Year_2032!BN38-1</f>
        <v>0.11799410029498514</v>
      </c>
      <c r="AC23" s="3">
        <f>Year_2040!BO38/Year_2032!BO38-1</f>
        <v>0.15200895519649116</v>
      </c>
      <c r="AD23" s="3">
        <f>Year_2040!BP38/Year_2032!BP38-1</f>
        <v>0.15196452611272249</v>
      </c>
      <c r="AE23" s="3">
        <f>Year_2040!BQ38/Year_2032!BQ38-1</f>
        <v>0.15200895519649116</v>
      </c>
      <c r="AF23" s="3">
        <f>Year_2040!BR38/Year_2032!BR38-1</f>
        <v>0.15201983661485086</v>
      </c>
      <c r="AG23" s="3">
        <f>Year_2040!BS38/Year_2032!BS38-1</f>
        <v>0.15195074299923017</v>
      </c>
      <c r="AH23" s="3">
        <f>Year_2040!BT38/Year_2032!BT38-1</f>
        <v>0.15206148334344571</v>
      </c>
      <c r="AI23" s="3">
        <f>Year_2040!BU38/Year_2032!BU38-1</f>
        <v>4.8543689320388328E-2</v>
      </c>
      <c r="AJ23" s="3">
        <f>Year_2040!BV38/Year_2032!BV38-1</f>
        <v>4.8543739581499823E-2</v>
      </c>
      <c r="AL23" s="1" t="s">
        <v>20</v>
      </c>
      <c r="AM23" s="3">
        <f>Year_2040!C24/Year_2032!C24-1</f>
        <v>4.7619047619047672E-2</v>
      </c>
      <c r="AN23" s="3">
        <f>Year_2040!D24/Year_2032!D24-1</f>
        <v>0.38888888888888884</v>
      </c>
      <c r="AO23" s="3">
        <f>Year_2040!E24/Year_2032!E24-1</f>
        <v>-6.25E-2</v>
      </c>
      <c r="AP23" s="3">
        <f>Year_2040!F24/Year_2032!F24-1</f>
        <v>0</v>
      </c>
      <c r="AQ23" s="3">
        <f>Year_2040!G24/Year_2032!G24-1</f>
        <v>-0.12499999999999989</v>
      </c>
      <c r="AR23" s="3">
        <f>Year_2040!H24/Year_2032!H24-1</f>
        <v>0.15999999999999992</v>
      </c>
      <c r="AS23" s="3">
        <f>Year_2040!I24/Year_2032!I24-1</f>
        <v>0.16666666666666674</v>
      </c>
      <c r="AT23" s="3">
        <f>Year_2040!J24/Year_2032!J24-1</f>
        <v>0.38095238095238093</v>
      </c>
      <c r="AU23" s="3">
        <f>Year_2040!K24/Year_2032!K24-1</f>
        <v>0.35000000000000009</v>
      </c>
      <c r="AV23" s="3">
        <f>Year_2040!L24/Year_2032!L24-1</f>
        <v>0.23529411764705865</v>
      </c>
      <c r="AW23" s="3">
        <f>Year_2040!M24/Year_2032!M24-1</f>
        <v>0.35000000000000009</v>
      </c>
      <c r="AX23" s="3">
        <f>Year_2040!N24/Year_2032!N24-1</f>
        <v>0.23529411764705865</v>
      </c>
      <c r="AY23" s="3">
        <f>Year_2040!O24/Year_2032!O24-1</f>
        <v>0.38095238095238093</v>
      </c>
      <c r="AZ23" s="3">
        <f>Year_2040!P24/Year_2032!P24-1</f>
        <v>0.36363636363636354</v>
      </c>
      <c r="BA23" s="3">
        <f>Year_2040!Q24/Year_2032!Q24-1</f>
        <v>9.9999999999999867E-2</v>
      </c>
      <c r="BB23" s="3">
        <f>Year_2040!R24/Year_2032!R24-1</f>
        <v>9.0909090909090828E-2</v>
      </c>
    </row>
    <row r="24" spans="2:54" x14ac:dyDescent="0.3">
      <c r="B24" s="1" t="s">
        <v>21</v>
      </c>
      <c r="C24" s="3">
        <f>Year_2040!AN39/Year_2032!AN39-1</f>
        <v>8.0644492166528359E-2</v>
      </c>
      <c r="D24" s="3">
        <f>Year_2040!AO39/Year_2032!AO39-1</f>
        <v>0.12758704390806019</v>
      </c>
      <c r="E24" s="3">
        <f>Year_2040!AP39/Year_2032!AP39-1</f>
        <v>0.12618915459080116</v>
      </c>
      <c r="F24" s="3">
        <f>Year_2040!AQ39/Year_2032!AQ39-1</f>
        <v>2.9310583671961599E-2</v>
      </c>
      <c r="G24" s="3">
        <f>Year_2040!AR39/Year_2032!AR39-1</f>
        <v>7.4359016983902571E-2</v>
      </c>
      <c r="H24" s="3">
        <f>Year_2040!AS39/Year_2032!AS39-1</f>
        <v>0.14053245670257275</v>
      </c>
      <c r="I24" s="3">
        <f>Year_2040!AT39/Year_2032!AT39-1</f>
        <v>8.5212801670685456E-2</v>
      </c>
      <c r="J24" s="3">
        <f>Year_2040!AU39/Year_2032!AU39-1</f>
        <v>0.15474109662167312</v>
      </c>
      <c r="K24" s="3">
        <f>Year_2040!AV39/Year_2032!AV39-1</f>
        <v>0.28146038265423412</v>
      </c>
      <c r="L24" s="3">
        <f>Year_2040!AW39/Year_2032!AW39-1</f>
        <v>9.6424173969896998E-2</v>
      </c>
      <c r="M24" s="3">
        <f>Year_2040!AX39/Year_2032!AX39-1</f>
        <v>8.3903223022824269E-2</v>
      </c>
      <c r="N24" s="3">
        <f>Year_2040!AY39/Year_2032!AY39-1</f>
        <v>8.4961666703632366E-2</v>
      </c>
      <c r="O24" s="3">
        <f>Year_2040!AZ39/Year_2032!AZ39-1</f>
        <v>6.6089343887230756E-2</v>
      </c>
      <c r="P24" s="3">
        <f>Year_2040!BA39/Year_2032!BA39-1</f>
        <v>8.1290598290598259E-2</v>
      </c>
      <c r="Q24" s="3">
        <f>Year_2040!BB39/Year_2032!BB39-1</f>
        <v>0.10691152937590487</v>
      </c>
      <c r="R24" s="3">
        <f>Year_2040!BC39/Year_2032!BC39-1</f>
        <v>0.19185403955352087</v>
      </c>
      <c r="T24" s="1" t="s">
        <v>21</v>
      </c>
      <c r="U24" s="3">
        <f>Year_2040!BG39/Year_2032!BG39-1</f>
        <v>0.11026353804243083</v>
      </c>
      <c r="V24" s="3">
        <f>Year_2040!BH39/Year_2032!BH39-1</f>
        <v>0.11026401520828566</v>
      </c>
      <c r="W24" s="3">
        <f>Year_2040!BI39/Year_2032!BI39-1</f>
        <v>0.1102971252801912</v>
      </c>
      <c r="X24" s="3">
        <f>Year_2040!BJ39/Year_2032!BJ39-1</f>
        <v>0.10236158046518096</v>
      </c>
      <c r="Y24" s="3">
        <f>Year_2040!BK39/Year_2032!BK39-1</f>
        <v>0.11794765084710668</v>
      </c>
      <c r="Z24" s="3">
        <f>Year_2040!BL39/Year_2032!BL39-1</f>
        <v>0.11797803426543685</v>
      </c>
      <c r="AA24" s="3">
        <f>Year_2040!BM39/Year_2032!BM39-1</f>
        <v>0.11798084389415253</v>
      </c>
      <c r="AB24" s="3">
        <f>Year_2040!BN39/Year_2032!BN39-1</f>
        <v>0.11797386028083356</v>
      </c>
      <c r="AC24" s="3">
        <f>Year_2040!BO39/Year_2032!BO39-1</f>
        <v>0.15194931281602342</v>
      </c>
      <c r="AD24" s="3">
        <f>Year_2040!BP39/Year_2032!BP39-1</f>
        <v>0.15204438424603151</v>
      </c>
      <c r="AE24" s="3">
        <f>Year_2040!BQ39/Year_2032!BQ39-1</f>
        <v>0.1520692428825523</v>
      </c>
      <c r="AF24" s="3">
        <f>Year_2040!BR39/Year_2032!BR39-1</f>
        <v>0.15201072658384707</v>
      </c>
      <c r="AG24" s="3">
        <f>Year_2040!BS39/Year_2032!BS39-1</f>
        <v>0.15182384548002315</v>
      </c>
      <c r="AH24" s="3">
        <f>Year_2040!BT39/Year_2032!BT39-1</f>
        <v>0.15202257761053617</v>
      </c>
      <c r="AI24" s="3">
        <f>Year_2040!BU39/Year_2032!BU39-1</f>
        <v>0.14839683648408108</v>
      </c>
      <c r="AJ24" s="3">
        <f>Year_2040!BV39/Year_2032!BV39-1</f>
        <v>0.14179230121680564</v>
      </c>
      <c r="AL24" s="1" t="s">
        <v>21</v>
      </c>
      <c r="AM24" s="3">
        <f>Year_2040!C25/Year_2032!C25-1</f>
        <v>0.14285714285714279</v>
      </c>
      <c r="AN24" s="3">
        <f>Year_2040!D25/Year_2032!D25-1</f>
        <v>-6.4516129032258118E-2</v>
      </c>
      <c r="AO24" s="3">
        <f>Year_2040!E25/Year_2032!E25-1</f>
        <v>-6.6666666666666541E-2</v>
      </c>
      <c r="AP24" s="3">
        <f>Year_2040!F25/Year_2032!F25-1</f>
        <v>0.15625</v>
      </c>
      <c r="AQ24" s="3">
        <f>Year_2040!G25/Year_2032!G25-1</f>
        <v>0.26666666666666683</v>
      </c>
      <c r="AR24" s="3">
        <f>Year_2040!H25/Year_2032!H25-1</f>
        <v>-0.10526315789473684</v>
      </c>
      <c r="AS24" s="3">
        <f>Year_2040!I25/Year_2032!I25-1</f>
        <v>0.13333333333333353</v>
      </c>
      <c r="AT24" s="3">
        <f>Year_2040!J25/Year_2032!J25-1</f>
        <v>-0.13636363636363635</v>
      </c>
      <c r="AU24" s="3">
        <f>Year_2040!K25/Year_2032!K25-1</f>
        <v>-0.72222222222222221</v>
      </c>
      <c r="AV24" s="3">
        <f>Year_2040!L25/Year_2032!L25-1</f>
        <v>0.26315789473684204</v>
      </c>
      <c r="AW24" s="3">
        <f>Year_2040!M25/Year_2032!M25-1</f>
        <v>0.25</v>
      </c>
      <c r="AX24" s="3">
        <f>Year_2040!N25/Year_2032!N25-1</f>
        <v>0.28571428571428581</v>
      </c>
      <c r="AY24" s="3">
        <f>Year_2040!O25/Year_2032!O25-1</f>
        <v>0.29166666666666674</v>
      </c>
      <c r="AZ24" s="3">
        <f>Year_2040!P25/Year_2032!P25-1</f>
        <v>0.6153846153846152</v>
      </c>
      <c r="BA24" s="3">
        <f>Year_2040!Q25/Year_2032!Q25-1</f>
        <v>0.12000000000000011</v>
      </c>
      <c r="BB24" s="3">
        <f>Year_2040!R25/Year_2032!R25-1</f>
        <v>-0.1333333333333333</v>
      </c>
    </row>
    <row r="25" spans="2:54" x14ac:dyDescent="0.3">
      <c r="B25" s="1" t="s">
        <v>22</v>
      </c>
      <c r="C25" s="3">
        <f>Year_2040!AN40/Year_2032!AN40-1</f>
        <v>1.1806489041076507E-2</v>
      </c>
      <c r="D25" s="3">
        <f>Year_2040!AO40/Year_2032!AO40-1</f>
        <v>9.8031389431369353E-2</v>
      </c>
      <c r="E25" s="3">
        <f>Year_2040!AP40/Year_2032!AP40-1</f>
        <v>8.8793490730267211E-2</v>
      </c>
      <c r="F25" s="3">
        <f>Year_2040!AQ40/Year_2032!AQ40-1</f>
        <v>6.5595488411098746E-3</v>
      </c>
      <c r="G25" s="3">
        <f>Year_2040!AR40/Year_2032!AR40-1</f>
        <v>8.2512042128968899E-2</v>
      </c>
      <c r="H25" s="3">
        <f>Year_2040!AS40/Year_2032!AS40-1</f>
        <v>0.13897432140644339</v>
      </c>
      <c r="I25" s="3">
        <f>Year_2040!AT40/Year_2032!AT40-1</f>
        <v>0.1268369397136635</v>
      </c>
      <c r="J25" s="3">
        <f>Year_2040!AU40/Year_2032!AU40-1</f>
        <v>0.1034777284786732</v>
      </c>
      <c r="K25" s="3">
        <f>Year_2040!AV40/Year_2032!AV40-1</f>
        <v>0.26360090259910018</v>
      </c>
      <c r="L25" s="3">
        <f>Year_2040!AW40/Year_2032!AW40-1</f>
        <v>5.9989150898241972E-2</v>
      </c>
      <c r="M25" s="3">
        <f>Year_2040!AX40/Year_2032!AX40-1</f>
        <v>0.28334199368594781</v>
      </c>
      <c r="N25" s="3">
        <f>Year_2040!AY40/Year_2032!AY40-1</f>
        <v>0.12298630122308607</v>
      </c>
      <c r="O25" s="3">
        <f>Year_2040!AZ40/Year_2032!AZ40-1</f>
        <v>0.13386135926283171</v>
      </c>
      <c r="P25" s="3">
        <f>Year_2040!BA40/Year_2032!BA40-1</f>
        <v>0.13398870144090558</v>
      </c>
      <c r="Q25" s="3">
        <f>Year_2040!BB40/Year_2032!BB40-1</f>
        <v>5.411907129914173E-2</v>
      </c>
      <c r="R25" s="3">
        <f>Year_2040!BC40/Year_2032!BC40-1</f>
        <v>6.3100412120220328E-2</v>
      </c>
      <c r="T25" s="1" t="s">
        <v>22</v>
      </c>
      <c r="U25" s="3">
        <f>Year_2040!BG40/Year_2032!BG40-1</f>
        <v>4.761983484736998E-2</v>
      </c>
      <c r="V25" s="3">
        <f>Year_2040!BH40/Year_2032!BH40-1</f>
        <v>0.11036043096088499</v>
      </c>
      <c r="W25" s="3">
        <f>Year_2040!BI40/Year_2032!BI40-1</f>
        <v>0.1102652075929238</v>
      </c>
      <c r="X25" s="3">
        <f>Year_2040!BJ40/Year_2032!BJ40-1</f>
        <v>4.7618753258206414E-2</v>
      </c>
      <c r="Y25" s="3">
        <f>Year_2040!BK40/Year_2032!BK40-1</f>
        <v>4.7619047619047672E-2</v>
      </c>
      <c r="Z25" s="3">
        <f>Year_2040!BL40/Year_2032!BL40-1</f>
        <v>0.11798005211609319</v>
      </c>
      <c r="AA25" s="3">
        <f>Year_2040!BM40/Year_2032!BM40-1</f>
        <v>0.11800594987982604</v>
      </c>
      <c r="AB25" s="3">
        <f>Year_2040!BN40/Year_2032!BN40-1</f>
        <v>0.11800296741622818</v>
      </c>
      <c r="AC25" s="3">
        <f>Year_2040!BO40/Year_2032!BO40-1</f>
        <v>0.15190950617375942</v>
      </c>
      <c r="AD25" s="3">
        <f>Year_2040!BP40/Year_2032!BP40-1</f>
        <v>0.15206975852817184</v>
      </c>
      <c r="AE25" s="3">
        <f>Year_2040!BQ40/Year_2032!BQ40-1</f>
        <v>0.15200685563121175</v>
      </c>
      <c r="AF25" s="3">
        <f>Year_2040!BR40/Year_2032!BR40-1</f>
        <v>0.15206975852817184</v>
      </c>
      <c r="AG25" s="3">
        <f>Year_2040!BS40/Year_2032!BS40-1</f>
        <v>0.15197988270425422</v>
      </c>
      <c r="AH25" s="3">
        <f>Year_2040!BT40/Year_2032!BT40-1</f>
        <v>0.15203505798209904</v>
      </c>
      <c r="AI25" s="3">
        <f>Year_2040!BU40/Year_2032!BU40-1</f>
        <v>4.7619994189513681E-2</v>
      </c>
      <c r="AJ25" s="3">
        <f>Year_2040!BV40/Year_2032!BV40-1</f>
        <v>4.7619047619047672E-2</v>
      </c>
      <c r="AL25" s="1" t="s">
        <v>22</v>
      </c>
      <c r="AM25" s="3">
        <f>Year_2040!C26/Year_2032!C26-1</f>
        <v>0.14999999999999991</v>
      </c>
      <c r="AN25" s="3">
        <f>Year_2040!D26/Year_2032!D26-1</f>
        <v>3.7037037037036979E-2</v>
      </c>
      <c r="AO25" s="3">
        <f>Year_2040!E26/Year_2032!E26-1</f>
        <v>0.125</v>
      </c>
      <c r="AP25" s="3">
        <f>Year_2040!F26/Year_2032!F26-1</f>
        <v>0.15789473684210531</v>
      </c>
      <c r="AQ25" s="3">
        <f>Year_2040!G26/Year_2032!G26-1</f>
        <v>-0.15789473684210531</v>
      </c>
      <c r="AR25" s="3">
        <f>Year_2040!H26/Year_2032!H26-1</f>
        <v>-0.11111111111111105</v>
      </c>
      <c r="AS25" s="3">
        <f>Year_2040!I26/Year_2032!I26-1</f>
        <v>0</v>
      </c>
      <c r="AT25" s="3">
        <f>Year_2040!J26/Year_2032!J26-1</f>
        <v>5.555555555555558E-2</v>
      </c>
      <c r="AU25" s="3">
        <f>Year_2040!K26/Year_2032!K26-1</f>
        <v>-0.70588235294117641</v>
      </c>
      <c r="AV25" s="3">
        <f>Year_2040!L26/Year_2032!L26-1</f>
        <v>1.0999999999999996</v>
      </c>
      <c r="AW25" s="3">
        <f>Year_2040!M26/Year_2032!M26-1</f>
        <v>-0.72222222222222221</v>
      </c>
      <c r="AX25" s="3">
        <f>Year_2040!N26/Year_2032!N26-1</f>
        <v>0.23076923076923084</v>
      </c>
      <c r="AY25" s="3">
        <f>Year_2040!O26/Year_2032!O26-1</f>
        <v>0.11111111111111116</v>
      </c>
      <c r="AZ25" s="3">
        <f>Year_2040!P26/Year_2032!P26-1</f>
        <v>0.11111111111111116</v>
      </c>
      <c r="BA25" s="3">
        <f>Year_2040!Q26/Year_2032!Q26-1</f>
        <v>-3.703703703703709E-2</v>
      </c>
      <c r="BB25" s="3">
        <f>Year_2040!R26/Year_2032!R26-1</f>
        <v>-3.5714285714285698E-2</v>
      </c>
    </row>
    <row r="26" spans="2:54" x14ac:dyDescent="0.3">
      <c r="B26" s="1" t="s">
        <v>23</v>
      </c>
      <c r="C26" s="3">
        <f>Year_2040!AN41/Year_2032!AN41-1</f>
        <v>6.4677136602690366E-2</v>
      </c>
      <c r="D26" s="3">
        <f>Year_2040!AO41/Year_2032!AO41-1</f>
        <v>5.1965910765960466E-2</v>
      </c>
      <c r="E26" s="3">
        <f>Year_2040!AP41/Year_2032!AP41-1</f>
        <v>7.2650090614214236E-2</v>
      </c>
      <c r="F26" s="3">
        <f>Year_2040!AQ41/Year_2032!AQ41-1</f>
        <v>1.4277115369760729E-2</v>
      </c>
      <c r="G26" s="3">
        <f>Year_2040!AR41/Year_2032!AR41-1</f>
        <v>0.1542643538044377</v>
      </c>
      <c r="H26" s="3">
        <f>Year_2040!AS41/Year_2032!AS41-1</f>
        <v>0.1434578251298555</v>
      </c>
      <c r="I26" s="3">
        <f>Year_2040!AT41/Year_2032!AT41-1</f>
        <v>0.22768954398202079</v>
      </c>
      <c r="J26" s="3">
        <f>Year_2040!AU41/Year_2032!AU41-1</f>
        <v>0.24299056620060044</v>
      </c>
      <c r="K26" s="3">
        <f>Year_2040!AV41/Year_2032!AV41-1</f>
        <v>0.12215300862286793</v>
      </c>
      <c r="L26" s="3">
        <f>Year_2040!AW41/Year_2032!AW41-1</f>
        <v>0.25407850499934503</v>
      </c>
      <c r="M26" s="3">
        <f>Year_2040!AX41/Year_2032!AX41-1</f>
        <v>0.12596393850029708</v>
      </c>
      <c r="N26" s="3">
        <f>Year_2040!AY41/Year_2032!AY41-1</f>
        <v>8.4303213601130356E-2</v>
      </c>
      <c r="O26" s="3">
        <f>Year_2040!AZ41/Year_2032!AZ41-1</f>
        <v>4.6634857457980683E-2</v>
      </c>
      <c r="P26" s="3">
        <f>Year_2040!BA41/Year_2032!BA41-1</f>
        <v>5.303599835521533E-2</v>
      </c>
      <c r="Q26" s="3">
        <f>Year_2040!BB41/Year_2032!BB41-1</f>
        <v>1.3682070605440133E-2</v>
      </c>
      <c r="R26" s="3">
        <f>Year_2040!BC41/Year_2032!BC41-1</f>
        <v>2.2218881010382496E-2</v>
      </c>
      <c r="T26" s="1" t="s">
        <v>23</v>
      </c>
      <c r="U26" s="3">
        <f>Year_2040!BG41/Year_2032!BG41-1</f>
        <v>4.7619129552043615E-2</v>
      </c>
      <c r="V26" s="3">
        <f>Year_2040!BH41/Year_2032!BH41-1</f>
        <v>4.7619047619047672E-2</v>
      </c>
      <c r="W26" s="3">
        <f>Year_2040!BI41/Year_2032!BI41-1</f>
        <v>0.10338359624858229</v>
      </c>
      <c r="X26" s="3">
        <f>Year_2040!BJ41/Year_2032!BJ41-1</f>
        <v>4.761904761904745E-2</v>
      </c>
      <c r="Y26" s="3">
        <f>Year_2040!BK41/Year_2032!BK41-1</f>
        <v>0.11801035678654559</v>
      </c>
      <c r="Z26" s="3">
        <f>Year_2040!BL41/Year_2032!BL41-1</f>
        <v>0.11795693311973898</v>
      </c>
      <c r="AA26" s="3">
        <f>Year_2040!BM41/Year_2032!BM41-1</f>
        <v>0.11807552857783032</v>
      </c>
      <c r="AB26" s="3">
        <f>Year_2040!BN41/Year_2032!BN41-1</f>
        <v>0.11804604185134449</v>
      </c>
      <c r="AC26" s="3">
        <f>Year_2040!BO41/Year_2032!BO41-1</f>
        <v>0.15198265220145935</v>
      </c>
      <c r="AD26" s="3">
        <f>Year_2040!BP41/Year_2032!BP41-1</f>
        <v>0.15200189058974201</v>
      </c>
      <c r="AE26" s="3">
        <f>Year_2040!BQ41/Year_2032!BQ41-1</f>
        <v>0.15198909900628133</v>
      </c>
      <c r="AF26" s="3">
        <f>Year_2040!BR41/Year_2032!BR41-1</f>
        <v>0.15202529082895988</v>
      </c>
      <c r="AG26" s="3">
        <f>Year_2040!BS41/Year_2032!BS41-1</f>
        <v>0.15194119927847738</v>
      </c>
      <c r="AH26" s="3">
        <f>Year_2040!BT41/Year_2032!BT41-1</f>
        <v>0.15213322371298132</v>
      </c>
      <c r="AI26" s="3">
        <f>Year_2040!BU41/Year_2032!BU41-1</f>
        <v>4.7619047619047672E-2</v>
      </c>
      <c r="AJ26" s="3">
        <f>Year_2040!BV41/Year_2032!BV41-1</f>
        <v>4.7619607612551684E-2</v>
      </c>
      <c r="AL26" s="1" t="s">
        <v>23</v>
      </c>
      <c r="AM26" s="3">
        <f>Year_2040!C27/Year_2032!C27-1</f>
        <v>-3.5714285714285698E-2</v>
      </c>
      <c r="AN26" s="3">
        <f>Year_2040!D27/Year_2032!D27-1</f>
        <v>0</v>
      </c>
      <c r="AO26" s="3">
        <f>Year_2040!E27/Year_2032!E27-1</f>
        <v>0.14285714285714279</v>
      </c>
      <c r="AP26" s="3">
        <f>Year_2040!F27/Year_2032!F27-1</f>
        <v>0.14285714285714279</v>
      </c>
      <c r="AQ26" s="3">
        <f>Year_2040!G27/Year_2032!G27-1</f>
        <v>-0.13043478260869568</v>
      </c>
      <c r="AR26" s="3">
        <f>Year_2040!H27/Year_2032!H27-1</f>
        <v>-0.10526315789473684</v>
      </c>
      <c r="AS26" s="3">
        <f>Year_2040!I27/Year_2032!I27-1</f>
        <v>-0.66666666666666663</v>
      </c>
      <c r="AT26" s="3">
        <f>Year_2040!J27/Year_2032!J27-1</f>
        <v>-0.70588235294117641</v>
      </c>
      <c r="AU26" s="3">
        <f>Year_2040!K27/Year_2032!K27-1</f>
        <v>0.1875</v>
      </c>
      <c r="AV26" s="3">
        <f>Year_2040!L27/Year_2032!L27-1</f>
        <v>-0.66666666666666663</v>
      </c>
      <c r="AW26" s="3">
        <f>Year_2040!M27/Year_2032!M27-1</f>
        <v>0.11764705882352944</v>
      </c>
      <c r="AX26" s="3">
        <f>Year_2040!N27/Year_2032!N27-1</f>
        <v>0.39999999999999991</v>
      </c>
      <c r="AY26" s="3">
        <f>Year_2040!O27/Year_2032!O27-1</f>
        <v>0.42105263157894735</v>
      </c>
      <c r="AZ26" s="3">
        <f>Year_2040!P27/Year_2032!P27-1</f>
        <v>0.42105263157894735</v>
      </c>
      <c r="BA26" s="3">
        <f>Year_2040!Q27/Year_2032!Q27-1</f>
        <v>0.13636363636363646</v>
      </c>
      <c r="BB26" s="3">
        <f>Year_2040!R27/Year_2032!R27-1</f>
        <v>8.6956521739130377E-2</v>
      </c>
    </row>
    <row r="27" spans="2:54" x14ac:dyDescent="0.3">
      <c r="B27" s="1" t="s">
        <v>24</v>
      </c>
      <c r="C27" s="3">
        <f>Year_2040!AN42/Year_2032!AN42-1</f>
        <v>1.4984708481978082E-2</v>
      </c>
      <c r="D27" s="3">
        <f>Year_2040!AO42/Year_2032!AO42-1</f>
        <v>4.0503401913903225E-2</v>
      </c>
      <c r="E27" s="3">
        <f>Year_2040!AP42/Year_2032!AP42-1</f>
        <v>8.7179920636332842E-2</v>
      </c>
      <c r="F27" s="3">
        <f>Year_2040!AQ42/Year_2032!AQ42-1</f>
        <v>5.0721419271514412E-2</v>
      </c>
      <c r="G27" s="3">
        <f>Year_2040!AR42/Year_2032!AR42-1</f>
        <v>3.7900736793841761E-2</v>
      </c>
      <c r="H27" s="3">
        <f>Year_2040!AS42/Year_2032!AS42-1</f>
        <v>7.1618467331090452E-2</v>
      </c>
      <c r="I27" s="3">
        <f>Year_2040!AT42/Year_2032!AT42-1</f>
        <v>0.13456046071440597</v>
      </c>
      <c r="J27" s="3">
        <f>Year_2040!AU42/Year_2032!AU42-1</f>
        <v>0.11394405625492077</v>
      </c>
      <c r="K27" s="3">
        <f>Year_2040!AV42/Year_2032!AV42-1</f>
        <v>9.2845881801525421E-2</v>
      </c>
      <c r="L27" s="3">
        <f>Year_2040!AW42/Year_2032!AW42-1</f>
        <v>0.24775388924859687</v>
      </c>
      <c r="M27" s="3">
        <f>Year_2040!AX42/Year_2032!AX42-1</f>
        <v>7.1444424351028379E-2</v>
      </c>
      <c r="N27" s="3">
        <f>Year_2040!AY42/Year_2032!AY42-1</f>
        <v>0.26640872981404229</v>
      </c>
      <c r="O27" s="3">
        <f>Year_2040!AZ42/Year_2032!AZ42-1</f>
        <v>4.9142591918913237E-2</v>
      </c>
      <c r="P27" s="3">
        <f>Year_2040!BA42/Year_2032!BA42-1</f>
        <v>5.4151361840737433E-2</v>
      </c>
      <c r="Q27" s="3">
        <f>Year_2040!BB42/Year_2032!BB42-1</f>
        <v>-1.9542063318679359E-2</v>
      </c>
      <c r="R27" s="3">
        <f>Year_2040!BC42/Year_2032!BC42-1</f>
        <v>6.5941893063363954E-2</v>
      </c>
      <c r="T27" s="1" t="s">
        <v>24</v>
      </c>
      <c r="U27" s="3">
        <f>Year_2040!BG42/Year_2032!BG42-1</f>
        <v>4.7618605243739953E-2</v>
      </c>
      <c r="V27" s="3">
        <f>Year_2040!BH42/Year_2032!BH42-1</f>
        <v>4.7620130086623247E-2</v>
      </c>
      <c r="W27" s="3">
        <f>Year_2040!BI42/Year_2032!BI42-1</f>
        <v>0.11022741597598928</v>
      </c>
      <c r="X27" s="3">
        <f>Year_2040!BJ42/Year_2032!BJ42-1</f>
        <v>6.1201548599255862E-2</v>
      </c>
      <c r="Y27" s="3">
        <f>Year_2040!BK42/Year_2032!BK42-1</f>
        <v>4.7619047619047672E-2</v>
      </c>
      <c r="Z27" s="3">
        <f>Year_2040!BL42/Year_2032!BL42-1</f>
        <v>4.7618539104867574E-2</v>
      </c>
      <c r="AA27" s="3">
        <f>Year_2040!BM42/Year_2032!BM42-1</f>
        <v>0.11799725232788894</v>
      </c>
      <c r="AB27" s="3">
        <f>Year_2040!BN42/Year_2032!BN42-1</f>
        <v>0.10000000000000009</v>
      </c>
      <c r="AC27" s="3">
        <f>Year_2040!BO42/Year_2032!BO42-1</f>
        <v>0.15204434517387577</v>
      </c>
      <c r="AD27" s="3">
        <f>Year_2040!BP42/Year_2032!BP42-1</f>
        <v>0.1520146645887257</v>
      </c>
      <c r="AE27" s="3">
        <f>Year_2040!BQ42/Year_2032!BQ42-1</f>
        <v>0.15209425217654959</v>
      </c>
      <c r="AF27" s="3">
        <f>Year_2040!BR42/Year_2032!BR42-1</f>
        <v>0.15204074845680671</v>
      </c>
      <c r="AG27" s="3">
        <f>Year_2040!BS42/Year_2032!BS42-1</f>
        <v>0.15198322439461331</v>
      </c>
      <c r="AH27" s="3">
        <f>Year_2040!BT42/Year_2032!BT42-1</f>
        <v>0.15207106673518833</v>
      </c>
      <c r="AI27" s="3">
        <f>Year_2040!BU42/Year_2032!BU42-1</f>
        <v>0.14846292407670947</v>
      </c>
      <c r="AJ27" s="3">
        <f>Year_2040!BV42/Year_2032!BV42-1</f>
        <v>4.7619047619047672E-2</v>
      </c>
      <c r="AL27" s="1" t="s">
        <v>24</v>
      </c>
      <c r="AM27" s="3">
        <f>Year_2040!C28/Year_2032!C28-1</f>
        <v>0.13636363636363646</v>
      </c>
      <c r="AN27" s="3">
        <f>Year_2040!D28/Year_2032!D28-1</f>
        <v>4.0000000000000036E-2</v>
      </c>
      <c r="AO27" s="3">
        <f>Year_2040!E28/Year_2032!E28-1</f>
        <v>0.11764705882352944</v>
      </c>
      <c r="AP27" s="3">
        <f>Year_2040!F28/Year_2032!F28-1</f>
        <v>7.1428571428571397E-2</v>
      </c>
      <c r="AQ27" s="3">
        <f>Year_2040!G28/Year_2032!G28-1</f>
        <v>6.6666666666666652E-2</v>
      </c>
      <c r="AR27" s="3">
        <f>Year_2040!H28/Year_2032!H28-1</f>
        <v>-5.8823529411764719E-2</v>
      </c>
      <c r="AS27" s="3">
        <f>Year_2040!I28/Year_2032!I28-1</f>
        <v>-0.10526315789473684</v>
      </c>
      <c r="AT27" s="3">
        <f>Year_2040!J28/Year_2032!J28-1</f>
        <v>-6.25E-2</v>
      </c>
      <c r="AU27" s="3">
        <f>Year_2040!K28/Year_2032!K28-1</f>
        <v>0.3125</v>
      </c>
      <c r="AV27" s="3">
        <f>Year_2040!L28/Year_2032!L28-1</f>
        <v>-0.64285714285714279</v>
      </c>
      <c r="AW27" s="3">
        <f>Year_2040!M28/Year_2032!M28-1</f>
        <v>0.33333333333333326</v>
      </c>
      <c r="AX27" s="3">
        <f>Year_2040!N28/Year_2032!N28-1</f>
        <v>-0.6875</v>
      </c>
      <c r="AY27" s="3">
        <f>Year_2040!O28/Year_2032!O28-1</f>
        <v>0.47368421052631593</v>
      </c>
      <c r="AZ27" s="3">
        <f>Year_2040!P28/Year_2032!P28-1</f>
        <v>0.44444444444444464</v>
      </c>
      <c r="BA27" s="3">
        <f>Year_2040!Q28/Year_2032!Q28-1</f>
        <v>3.8</v>
      </c>
      <c r="BB27" s="3">
        <f>Year_2040!R28/Year_2032!R28-1</f>
        <v>-6.4516129032258118E-2</v>
      </c>
    </row>
    <row r="28" spans="2:54" x14ac:dyDescent="0.3">
      <c r="B28" s="1" t="s">
        <v>25</v>
      </c>
      <c r="C28" s="3">
        <f>Year_2040!AN43/Year_2032!AN43-1</f>
        <v>0.16886086474501116</v>
      </c>
      <c r="D28" s="3">
        <f>Year_2040!AO43/Year_2032!AO43-1</f>
        <v>0.17143032453116458</v>
      </c>
      <c r="E28" s="3">
        <f>Year_2040!AP43/Year_2032!AP43-1</f>
        <v>2.8704551721772997E-2</v>
      </c>
      <c r="F28" s="3">
        <f>Year_2040!AQ43/Year_2032!AQ43-1</f>
        <v>0.1119480441464562</v>
      </c>
      <c r="G28" s="3">
        <f>Year_2040!AR43/Year_2032!AR43-1</f>
        <v>0.13800497263125422</v>
      </c>
      <c r="H28" s="3">
        <f>Year_2040!AS43/Year_2032!AS43-1</f>
        <v>7.5624025872167877E-2</v>
      </c>
      <c r="I28" s="3">
        <f>Year_2040!AT43/Year_2032!AT43-1</f>
        <v>-1.6755139389004636E-2</v>
      </c>
      <c r="J28" s="3">
        <f>Year_2040!AU43/Year_2032!AU43-1</f>
        <v>0.14114228136953555</v>
      </c>
      <c r="K28" s="3">
        <f>Year_2040!AV43/Year_2032!AV43-1</f>
        <v>1.2359865057969266E-3</v>
      </c>
      <c r="L28" s="3">
        <f>Year_2040!AW43/Year_2032!AW43-1</f>
        <v>-1.0525036498738705E-2</v>
      </c>
      <c r="M28" s="3">
        <f>Year_2040!AX43/Year_2032!AX43-1</f>
        <v>-0.13862804715224653</v>
      </c>
      <c r="N28" s="3">
        <f>Year_2040!AY43/Year_2032!AY43-1</f>
        <v>-6.5937832936973972E-2</v>
      </c>
      <c r="O28" s="3">
        <f>Year_2040!AZ43/Year_2032!AZ43-1</f>
        <v>0.15207163775148813</v>
      </c>
      <c r="P28" s="3">
        <f>Year_2040!BA43/Year_2032!BA43-1</f>
        <v>6.190363913674557E-2</v>
      </c>
      <c r="Q28" s="3">
        <f>Year_2040!BB43/Year_2032!BB43-1</f>
        <v>1.6835474769455461E-2</v>
      </c>
      <c r="R28" s="3">
        <f>Year_2040!BC43/Year_2032!BC43-1</f>
        <v>0.20655045716090381</v>
      </c>
      <c r="T28" s="1" t="s">
        <v>25</v>
      </c>
      <c r="U28" s="3">
        <f>Year_2040!BG43/Year_2032!BG43-1</f>
        <v>0.11029999722797346</v>
      </c>
      <c r="V28" s="3">
        <f>Year_2040!BH43/Year_2032!BH43-1</f>
        <v>0.11024548152144598</v>
      </c>
      <c r="W28" s="3">
        <f>Year_2040!BI43/Year_2032!BI43-1</f>
        <v>0.11035030066224216</v>
      </c>
      <c r="X28" s="3">
        <f>Year_2040!BJ43/Year_2032!BJ43-1</f>
        <v>0.11023701608014091</v>
      </c>
      <c r="Y28" s="3">
        <f>Year_2040!BK43/Year_2032!BK43-1</f>
        <v>0.11800501662245688</v>
      </c>
      <c r="Z28" s="3">
        <f>Year_2040!BL43/Year_2032!BL43-1</f>
        <v>0.11800125448304533</v>
      </c>
      <c r="AA28" s="3">
        <f>Year_2040!BM43/Year_2032!BM43-1</f>
        <v>0.11794566815720398</v>
      </c>
      <c r="AB28" s="3">
        <f>Year_2040!BN43/Year_2032!BN43-1</f>
        <v>0.11797260916954189</v>
      </c>
      <c r="AC28" s="3">
        <f>Year_2040!BO43/Year_2032!BO43-1</f>
        <v>0.15203550229588969</v>
      </c>
      <c r="AD28" s="3">
        <f>Year_2040!BP43/Year_2032!BP43-1</f>
        <v>0.15210422592351835</v>
      </c>
      <c r="AE28" s="3">
        <f>Year_2040!BQ43/Year_2032!BQ43-1</f>
        <v>0.152080135939898</v>
      </c>
      <c r="AF28" s="3">
        <f>Year_2040!BR43/Year_2032!BR43-1</f>
        <v>0.15211231109506995</v>
      </c>
      <c r="AG28" s="3">
        <f>Year_2040!BS43/Year_2032!BS43-1</f>
        <v>0.15206835816632558</v>
      </c>
      <c r="AH28" s="3">
        <f>Year_2040!BT43/Year_2032!BT43-1</f>
        <v>0.15195181145647529</v>
      </c>
      <c r="AI28" s="3">
        <f>Year_2040!BU43/Year_2032!BU43-1</f>
        <v>0.10236220472440949</v>
      </c>
      <c r="AJ28" s="3">
        <f>Year_2040!BV43/Year_2032!BV43-1</f>
        <v>0.14841407285153063</v>
      </c>
      <c r="AL28" s="1" t="s">
        <v>25</v>
      </c>
      <c r="AM28" s="3">
        <f>Year_2040!C29/Year_2032!C29-1</f>
        <v>-0.15384615384615385</v>
      </c>
      <c r="AN28" s="3">
        <f>Year_2040!D29/Year_2032!D29-1</f>
        <v>-0.1923076923076924</v>
      </c>
      <c r="AO28" s="3">
        <f>Year_2040!E29/Year_2032!E29-1</f>
        <v>0.28571428571428581</v>
      </c>
      <c r="AP28" s="3">
        <f>Year_2040!F29/Year_2032!F29-1</f>
        <v>0</v>
      </c>
      <c r="AQ28" s="3">
        <f>Year_2040!G29/Year_2032!G29-1</f>
        <v>-6.25E-2</v>
      </c>
      <c r="AR28" s="3">
        <f>Year_2040!H29/Year_2032!H29-1</f>
        <v>0.19999999999999996</v>
      </c>
      <c r="AS28" s="3">
        <f>Year_2040!I29/Year_2032!I29-1</f>
        <v>2.8</v>
      </c>
      <c r="AT28" s="3">
        <f>Year_2040!J29/Year_2032!J29-1</f>
        <v>-0.11764705882352955</v>
      </c>
      <c r="AU28" s="3">
        <f>Year_2040!K29/Year_2032!K29-1</f>
        <v>3</v>
      </c>
      <c r="AV28" s="3">
        <f>Year_2040!L29/Year_2032!L29-1</f>
        <v>3.3999999999999995</v>
      </c>
      <c r="AW28" s="3">
        <f>Year_2040!M29/Year_2032!M29-1</f>
        <v>5.8</v>
      </c>
      <c r="AX28" s="3">
        <f>Year_2040!N29/Year_2032!N29-1</f>
        <v>4.4000000000000004</v>
      </c>
      <c r="AY28" s="3">
        <f>Year_2040!O29/Year_2032!O29-1</f>
        <v>0</v>
      </c>
      <c r="AZ28" s="3">
        <f>Year_2040!P29/Year_2032!P29-1</f>
        <v>0.30434782608695632</v>
      </c>
      <c r="BA28" s="3">
        <f>Year_2040!Q29/Year_2032!Q29-1</f>
        <v>0.13888888888888884</v>
      </c>
      <c r="BB28" s="3">
        <f>Year_2040!R29/Year_2032!R29-1</f>
        <v>-0.16666666666666663</v>
      </c>
    </row>
    <row r="29" spans="2:54" x14ac:dyDescent="0.3">
      <c r="B29" s="1" t="s">
        <v>26</v>
      </c>
      <c r="C29" s="3">
        <f>Year_2040!AN44/Year_2032!AN44-1</f>
        <v>2.0287095356672058E-2</v>
      </c>
      <c r="D29" s="3">
        <f>Year_2040!AO44/Year_2032!AO44-1</f>
        <v>0.20693107647469455</v>
      </c>
      <c r="E29" s="3">
        <f>Year_2040!AP44/Year_2032!AP44-1</f>
        <v>2.1520908227770974E-2</v>
      </c>
      <c r="F29" s="3">
        <f>Year_2040!AQ44/Year_2032!AQ44-1</f>
        <v>0.10153936642847672</v>
      </c>
      <c r="G29" s="3">
        <f>Year_2040!AR44/Year_2032!AR44-1</f>
        <v>6.4605148466612583E-2</v>
      </c>
      <c r="H29" s="3">
        <f>Year_2040!AS44/Year_2032!AS44-1</f>
        <v>3.5901456422801736E-2</v>
      </c>
      <c r="I29" s="3">
        <f>Year_2040!AT44/Year_2032!AT44-1</f>
        <v>1.3393557291176528E-2</v>
      </c>
      <c r="J29" s="3">
        <f>Year_2040!AU44/Year_2032!AU44-1</f>
        <v>1.9682038438503913E-2</v>
      </c>
      <c r="K29" s="3">
        <f>Year_2040!AV44/Year_2032!AV44-1</f>
        <v>5.3499998485963429E-2</v>
      </c>
      <c r="L29" s="3">
        <f>Year_2040!AW44/Year_2032!AW44-1</f>
        <v>7.8745418522108812E-2</v>
      </c>
      <c r="M29" s="3">
        <f>Year_2040!AX44/Year_2032!AX44-1</f>
        <v>4.2674765777823476E-2</v>
      </c>
      <c r="N29" s="3">
        <f>Year_2040!AY44/Year_2032!AY44-1</f>
        <v>3.1966909208879901E-2</v>
      </c>
      <c r="O29" s="3">
        <f>Year_2040!AZ44/Year_2032!AZ44-1</f>
        <v>0.12316967060285888</v>
      </c>
      <c r="P29" s="3">
        <f>Year_2040!BA44/Year_2032!BA44-1</f>
        <v>8.345015619308338E-2</v>
      </c>
      <c r="Q29" s="3">
        <f>Year_2040!BB44/Year_2032!BB44-1</f>
        <v>9.0155577062096537E-2</v>
      </c>
      <c r="R29" s="3">
        <f>Year_2040!BC44/Year_2032!BC44-1</f>
        <v>1.6187212299242582E-2</v>
      </c>
      <c r="T29" s="1" t="s">
        <v>26</v>
      </c>
      <c r="U29" s="3">
        <f>Year_2040!BG44/Year_2032!BG44-1</f>
        <v>0.1102508069973045</v>
      </c>
      <c r="V29" s="3">
        <f>Year_2040!BH44/Year_2032!BH44-1</f>
        <v>0.11023038475791069</v>
      </c>
      <c r="W29" s="3">
        <f>Year_2040!BI44/Year_2032!BI44-1</f>
        <v>0.1103187229140381</v>
      </c>
      <c r="X29" s="3">
        <f>Year_2040!BJ44/Year_2032!BJ44-1</f>
        <v>0.11033762267827907</v>
      </c>
      <c r="Y29" s="3">
        <f>Year_2040!BK44/Year_2032!BK44-1</f>
        <v>0.1180006647110674</v>
      </c>
      <c r="Z29" s="3">
        <f>Year_2040!BL44/Year_2032!BL44-1</f>
        <v>0.11811122717376255</v>
      </c>
      <c r="AA29" s="3">
        <f>Year_2040!BM44/Year_2032!BM44-1</f>
        <v>0.11802898130180095</v>
      </c>
      <c r="AB29" s="3">
        <f>Year_2040!BN44/Year_2032!BN44-1</f>
        <v>0.11808629491875378</v>
      </c>
      <c r="AC29" s="3">
        <f>Year_2040!BO44/Year_2032!BO44-1</f>
        <v>0.1520260918751728</v>
      </c>
      <c r="AD29" s="3">
        <f>Year_2040!BP44/Year_2032!BP44-1</f>
        <v>0.1520391517128874</v>
      </c>
      <c r="AE29" s="3">
        <f>Year_2040!BQ44/Year_2032!BQ44-1</f>
        <v>0.1520260918751728</v>
      </c>
      <c r="AF29" s="3">
        <f>Year_2040!BR44/Year_2032!BR44-1</f>
        <v>0.1520391517128874</v>
      </c>
      <c r="AG29" s="3">
        <f>Year_2040!BS44/Year_2032!BS44-1</f>
        <v>0.1517861389906292</v>
      </c>
      <c r="AH29" s="3">
        <f>Year_2040!BT44/Year_2032!BT44-1</f>
        <v>0.15203662103166193</v>
      </c>
      <c r="AI29" s="3">
        <f>Year_2040!BU44/Year_2032!BU44-1</f>
        <v>8.9885306601643622E-2</v>
      </c>
      <c r="AJ29" s="3">
        <f>Year_2040!BV44/Year_2032!BV44-1</f>
        <v>4.08177661225404E-2</v>
      </c>
      <c r="AL29" s="1" t="s">
        <v>26</v>
      </c>
      <c r="AM29" s="3">
        <f>Year_2040!C30/Year_2032!C30-1</f>
        <v>0.31818181818181812</v>
      </c>
      <c r="AN29" s="3">
        <f>Year_2040!D30/Year_2032!D30-1</f>
        <v>-0.23529411764705888</v>
      </c>
      <c r="AO29" s="3">
        <f>Year_2040!E30/Year_2032!E30-1</f>
        <v>0.15999999999999992</v>
      </c>
      <c r="AP29" s="3">
        <f>Year_2040!F30/Year_2032!F30-1</f>
        <v>0</v>
      </c>
      <c r="AQ29" s="3">
        <f>Year_2040!G30/Year_2032!G30-1</f>
        <v>3.5714285714285587E-2</v>
      </c>
      <c r="AR29" s="3">
        <f>Year_2040!H30/Year_2032!H30-1</f>
        <v>0.1153846153846152</v>
      </c>
      <c r="AS29" s="3">
        <f>Year_2040!I30/Year_2032!I30-1</f>
        <v>0.31818181818181812</v>
      </c>
      <c r="AT29" s="3">
        <f>Year_2040!J30/Year_2032!J30-1</f>
        <v>0.42105263157894735</v>
      </c>
      <c r="AU29" s="3">
        <f>Year_2040!K30/Year_2032!K30-1</f>
        <v>0.20833333333333326</v>
      </c>
      <c r="AV29" s="3">
        <f>Year_2040!L30/Year_2032!L30-1</f>
        <v>0.1153846153846152</v>
      </c>
      <c r="AW29" s="3">
        <f>Year_2040!M30/Year_2032!M30-1</f>
        <v>0.37500000000000022</v>
      </c>
      <c r="AX29" s="3">
        <f>Year_2040!N30/Year_2032!N30-1</f>
        <v>0.30769230769230771</v>
      </c>
      <c r="AY29" s="3">
        <f>Year_2040!O30/Year_2032!O30-1</f>
        <v>7.6923076923077094E-2</v>
      </c>
      <c r="AZ29" s="3">
        <f>Year_2040!P30/Year_2032!P30-1</f>
        <v>0.19230769230769229</v>
      </c>
      <c r="BA29" s="3">
        <f>Year_2040!Q30/Year_2032!Q30-1</f>
        <v>0</v>
      </c>
      <c r="BB29" s="3">
        <f>Year_2040!R30/Year_2032!R30-1</f>
        <v>6.25E-2</v>
      </c>
    </row>
    <row r="32" spans="2:54" x14ac:dyDescent="0.3">
      <c r="B32" t="s">
        <v>74</v>
      </c>
      <c r="T32" t="s">
        <v>74</v>
      </c>
      <c r="AL32" t="s">
        <v>74</v>
      </c>
    </row>
    <row r="33" spans="2:54" x14ac:dyDescent="0.3">
      <c r="B33" t="s">
        <v>33</v>
      </c>
      <c r="T33" t="s">
        <v>34</v>
      </c>
      <c r="AL33" t="s">
        <v>75</v>
      </c>
    </row>
    <row r="34" spans="2:5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L34" s="1" t="s">
        <v>14</v>
      </c>
      <c r="AM34" s="1" t="s">
        <v>15</v>
      </c>
      <c r="AN34" s="1" t="s">
        <v>16</v>
      </c>
      <c r="AO34" s="1" t="s">
        <v>15</v>
      </c>
      <c r="AP34" s="1" t="s">
        <v>16</v>
      </c>
      <c r="AQ34" s="1" t="s">
        <v>15</v>
      </c>
      <c r="AR34" s="1" t="s">
        <v>16</v>
      </c>
      <c r="AS34" s="1" t="s">
        <v>15</v>
      </c>
      <c r="AT34" s="1" t="s">
        <v>16</v>
      </c>
      <c r="AU34" s="1" t="s">
        <v>15</v>
      </c>
      <c r="AV34" s="1" t="s">
        <v>16</v>
      </c>
      <c r="AW34" s="1" t="s">
        <v>15</v>
      </c>
      <c r="AX34" s="1" t="s">
        <v>16</v>
      </c>
      <c r="AY34" s="1" t="s">
        <v>15</v>
      </c>
      <c r="AZ34" s="1" t="s">
        <v>16</v>
      </c>
      <c r="BA34" s="1" t="s">
        <v>15</v>
      </c>
      <c r="BB34" s="1" t="s">
        <v>16</v>
      </c>
    </row>
    <row r="35" spans="2:5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L35" s="1" t="s">
        <v>17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</row>
    <row r="36" spans="2:54" x14ac:dyDescent="0.3">
      <c r="B36" s="1" t="s">
        <v>18</v>
      </c>
      <c r="T36" s="1" t="s">
        <v>18</v>
      </c>
      <c r="AL36" s="1" t="s">
        <v>18</v>
      </c>
    </row>
    <row r="37" spans="2:54" x14ac:dyDescent="0.3">
      <c r="B37" s="1" t="s">
        <v>19</v>
      </c>
      <c r="C37" s="3">
        <f>Year_2050!AN37/Year_2040!AN37-1</f>
        <v>7.269432554146138E-2</v>
      </c>
      <c r="D37" s="3">
        <f>Year_2050!AO37/Year_2040!AO37-1</f>
        <v>6.4602666115531671E-2</v>
      </c>
      <c r="E37" s="3">
        <f>Year_2050!AP37/Year_2040!AP37-1</f>
        <v>6.8944035575466911E-2</v>
      </c>
      <c r="F37" s="3">
        <f>Year_2050!AQ37/Year_2040!AQ37-1</f>
        <v>0.11958679783248005</v>
      </c>
      <c r="G37" s="3">
        <f>Year_2050!AR37/Year_2040!AR37-1</f>
        <v>1.2870411108586222E-2</v>
      </c>
      <c r="H37" s="3">
        <f>Year_2050!AS37/Year_2040!AS37-1</f>
        <v>1.0851989712313825E-2</v>
      </c>
      <c r="I37" s="3">
        <f>Year_2050!AT37/Year_2040!AT37-1</f>
        <v>0.14085676389887314</v>
      </c>
      <c r="J37" s="3">
        <f>Year_2050!AU37/Year_2040!AU37-1</f>
        <v>0.1427468581687612</v>
      </c>
      <c r="K37" s="3">
        <f>Year_2050!AV37/Year_2040!AV37-1</f>
        <v>9.7420176946204196E-2</v>
      </c>
      <c r="L37" s="3">
        <f>Year_2050!AW37/Year_2040!AW37-1</f>
        <v>8.5058480935104486E-2</v>
      </c>
      <c r="M37" s="3">
        <f>Year_2050!AX37/Year_2040!AX37-1</f>
        <v>8.8504485545567446E-2</v>
      </c>
      <c r="N37" s="3">
        <f>Year_2050!AY37/Year_2040!AY37-1</f>
        <v>0</v>
      </c>
      <c r="O37" s="3">
        <f>Year_2050!AZ37/Year_2040!AZ37-1</f>
        <v>9.7873912605380697E-2</v>
      </c>
      <c r="P37" s="3">
        <f>Year_2050!BA37/Year_2040!BA37-1</f>
        <v>9.9260195094692527E-2</v>
      </c>
      <c r="Q37" s="3">
        <f>Year_2050!BB37/Year_2040!BB37-1</f>
        <v>0.13984236285371732</v>
      </c>
      <c r="R37" s="3">
        <f>Year_2050!BC37/Year_2040!BC37-1</f>
        <v>0.13540173444739234</v>
      </c>
      <c r="T37" s="1" t="s">
        <v>19</v>
      </c>
      <c r="U37" s="3">
        <f>Year_2050!BG37/Year_2040!BG37-1</f>
        <v>0.1342009984528767</v>
      </c>
      <c r="V37" s="3">
        <f>Year_2050!BH37/Year_2040!BH37-1</f>
        <v>0.1341022052791585</v>
      </c>
      <c r="W37" s="3">
        <f>Year_2050!BI37/Year_2040!BI37-1</f>
        <v>0.13428498046690196</v>
      </c>
      <c r="X37" s="3">
        <f>Year_2050!BJ37/Year_2040!BJ37-1</f>
        <v>0.13418061619500454</v>
      </c>
      <c r="Y37" s="3">
        <f>Year_2050!BK37/Year_2040!BK37-1</f>
        <v>0.14373985111453225</v>
      </c>
      <c r="Z37" s="3">
        <f>Year_2050!BL37/Year_2040!BL37-1</f>
        <v>0.14391976995651046</v>
      </c>
      <c r="AA37" s="3">
        <f>Year_2050!BM37/Year_2040!BM37-1</f>
        <v>0.14371171171171171</v>
      </c>
      <c r="AB37" s="3">
        <f>Year_2050!BN37/Year_2040!BN37-1</f>
        <v>0.14374858180167926</v>
      </c>
      <c r="AC37" s="3">
        <f>Year_2050!BO37/Year_2040!BO37-1</f>
        <v>0.16574217406260772</v>
      </c>
      <c r="AD37" s="3">
        <f>Year_2050!BP37/Year_2040!BP37-1</f>
        <v>0.1658330126971912</v>
      </c>
      <c r="AE37" s="3">
        <f>Year_2050!BQ37/Year_2040!BQ37-1</f>
        <v>0.16574217406260772</v>
      </c>
      <c r="AF37" s="3">
        <f>Year_2050!BR37/Year_2040!BR37-1</f>
        <v>0.16564128546612644</v>
      </c>
      <c r="AG37" s="3">
        <f>Year_2050!BS37/Year_2040!BS37-1</f>
        <v>0.16626187961985228</v>
      </c>
      <c r="AH37" s="3">
        <f>Year_2050!BT37/Year_2040!BT37-1</f>
        <v>0.16598865524551654</v>
      </c>
      <c r="AI37" s="3">
        <f>Year_2050!BU37/Year_2040!BU37-1</f>
        <v>0.18085513441418577</v>
      </c>
      <c r="AJ37" s="3">
        <f>Year_2050!BV37/Year_2040!BV37-1</f>
        <v>0.18083956887003971</v>
      </c>
      <c r="AL37" s="1" t="s">
        <v>19</v>
      </c>
      <c r="AM37" s="3">
        <f>Year_2050!C23/Year_2040!C23-1</f>
        <v>0.29166666666666674</v>
      </c>
      <c r="AN37" s="3">
        <f>Year_2050!D23/Year_2040!D23-1</f>
        <v>0.34782608695652173</v>
      </c>
      <c r="AO37" s="3">
        <f>Year_2050!E23/Year_2040!E23-1</f>
        <v>0.42105263157894735</v>
      </c>
      <c r="AP37" s="3">
        <f>Year_2050!F23/Year_2040!F23-1</f>
        <v>0.40000000000000013</v>
      </c>
      <c r="AQ37" s="3">
        <f>Year_2050!G23/Year_2040!G23-1</f>
        <v>0.66666666666666674</v>
      </c>
      <c r="AR37" s="3">
        <f>Year_2050!H23/Year_2040!H23-1</f>
        <v>0.66666666666666674</v>
      </c>
      <c r="AS37" s="3">
        <f>Year_2050!I23/Year_2040!I23-1</f>
        <v>0</v>
      </c>
      <c r="AT37" s="3">
        <f>Year_2050!J23/Year_2040!J23-1</f>
        <v>0</v>
      </c>
      <c r="AU37" s="3">
        <f>Year_2050!K23/Year_2040!K23-1</f>
        <v>1.9999999999999996</v>
      </c>
      <c r="AV37" s="3">
        <f>Year_2050!L23/Year_2040!L23-1</f>
        <v>1.9999999999999996</v>
      </c>
      <c r="AW37" s="3">
        <f>Year_2050!M23/Year_2040!M23-1</f>
        <v>2.1999999999999997</v>
      </c>
      <c r="AX37" s="3">
        <f>Year_2050!N23/Year_2040!N23-1</f>
        <v>0.64705882352941191</v>
      </c>
      <c r="AY37" s="3">
        <f>Year_2050!O23/Year_2040!O23-1</f>
        <v>1.5</v>
      </c>
      <c r="AZ37" s="3">
        <f>Year_2050!P23/Year_2040!P23-1</f>
        <v>1.5</v>
      </c>
      <c r="BA37" s="3">
        <f>Year_2050!Q23/Year_2040!Q23-1</f>
        <v>0.25714285714285734</v>
      </c>
      <c r="BB37" s="3">
        <f>Year_2050!R23/Year_2040!R23-1</f>
        <v>0.25714285714285734</v>
      </c>
    </row>
    <row r="38" spans="2:54" x14ac:dyDescent="0.3">
      <c r="B38" s="1" t="s">
        <v>20</v>
      </c>
      <c r="C38" s="3">
        <f>Year_2050!AN38/Year_2040!AN38-1</f>
        <v>-9.9169591885173269E-2</v>
      </c>
      <c r="D38" s="3">
        <f>Year_2050!AO38/Year_2040!AO38-1</f>
        <v>0.126886618406719</v>
      </c>
      <c r="E38" s="3">
        <f>Year_2050!AP38/Year_2040!AP38-1</f>
        <v>0.10124953679361703</v>
      </c>
      <c r="F38" s="3">
        <f>Year_2050!AQ38/Year_2040!AQ38-1</f>
        <v>1.396160063526275E-2</v>
      </c>
      <c r="G38" s="3">
        <f>Year_2050!AR38/Year_2040!AR38-1</f>
        <v>4.5442343622832393E-3</v>
      </c>
      <c r="H38" s="3">
        <f>Year_2050!AS38/Year_2040!AS38-1</f>
        <v>0.17227020513962854</v>
      </c>
      <c r="I38" s="3">
        <f>Year_2050!AT38/Year_2040!AT38-1</f>
        <v>-2.3449762665709306E-3</v>
      </c>
      <c r="J38" s="3">
        <f>Year_2050!AU38/Year_2040!AU38-1</f>
        <v>0.15743640127355074</v>
      </c>
      <c r="K38" s="3">
        <f>Year_2050!AV38/Year_2040!AV38-1</f>
        <v>0.21327295260920232</v>
      </c>
      <c r="L38" s="3">
        <f>Year_2050!AW38/Year_2040!AW38-1</f>
        <v>0.18879657354780077</v>
      </c>
      <c r="M38" s="3">
        <f>Year_2050!AX38/Year_2040!AX38-1</f>
        <v>0.2132774940443336</v>
      </c>
      <c r="N38" s="3">
        <f>Year_2050!AY38/Year_2040!AY38-1</f>
        <v>0.17592634961496523</v>
      </c>
      <c r="O38" s="3">
        <f>Year_2050!AZ38/Year_2040!AZ38-1</f>
        <v>0.17789178383273874</v>
      </c>
      <c r="P38" s="3">
        <f>Year_2050!BA38/Year_2040!BA38-1</f>
        <v>0.10805608267689659</v>
      </c>
      <c r="Q38" s="3">
        <f>Year_2050!BB38/Year_2040!BB38-1</f>
        <v>-7.4575228722996156E-3</v>
      </c>
      <c r="R38" s="3">
        <f>Year_2050!BC38/Year_2040!BC38-1</f>
        <v>-1.1734884891335673E-2</v>
      </c>
      <c r="T38" s="1" t="s">
        <v>20</v>
      </c>
      <c r="U38" s="3">
        <f>Year_2050!BG38/Year_2040!BG38-1</f>
        <v>9.2602341380261244E-3</v>
      </c>
      <c r="V38" s="3">
        <f>Year_2050!BH38/Year_2040!BH38-1</f>
        <v>0.13424053599014107</v>
      </c>
      <c r="W38" s="3">
        <f>Year_2050!BI38/Year_2040!BI38-1</f>
        <v>0.13416205563556427</v>
      </c>
      <c r="X38" s="3">
        <f>Year_2050!BJ38/Year_2040!BJ38-1</f>
        <v>9.259165377291767E-3</v>
      </c>
      <c r="Y38" s="3">
        <f>Year_2050!BK38/Year_2040!BK38-1</f>
        <v>1.3524508231399723E-2</v>
      </c>
      <c r="Z38" s="3">
        <f>Year_2050!BL38/Year_2040!BL38-1</f>
        <v>0.1437393725358298</v>
      </c>
      <c r="AA38" s="3">
        <f>Year_2050!BM38/Year_2040!BM38-1</f>
        <v>9.259279453363467E-3</v>
      </c>
      <c r="AB38" s="3">
        <f>Year_2050!BN38/Year_2040!BN38-1</f>
        <v>0.14387823415902012</v>
      </c>
      <c r="AC38" s="3">
        <f>Year_2050!BO38/Year_2040!BO38-1</f>
        <v>0.1657613457157876</v>
      </c>
      <c r="AD38" s="3">
        <f>Year_2050!BP38/Year_2040!BP38-1</f>
        <v>0.16578416312761646</v>
      </c>
      <c r="AE38" s="3">
        <f>Year_2050!BQ38/Year_2040!BQ38-1</f>
        <v>0.1657613457157876</v>
      </c>
      <c r="AF38" s="3">
        <f>Year_2050!BR38/Year_2040!BR38-1</f>
        <v>0.16575104417548259</v>
      </c>
      <c r="AG38" s="3">
        <f>Year_2050!BS38/Year_2040!BS38-1</f>
        <v>0.1657758408025658</v>
      </c>
      <c r="AH38" s="3">
        <f>Year_2050!BT38/Year_2040!BT38-1</f>
        <v>0.16573456387620999</v>
      </c>
      <c r="AI38" s="3">
        <f>Year_2050!BU38/Year_2040!BU38-1</f>
        <v>9.2592592592593004E-3</v>
      </c>
      <c r="AJ38" s="3">
        <f>Year_2050!BV38/Year_2040!BV38-1</f>
        <v>9.2597621245857908E-3</v>
      </c>
      <c r="AL38" s="1" t="s">
        <v>20</v>
      </c>
      <c r="AM38" s="3">
        <f>Year_2050!C24/Year_2040!C24-1</f>
        <v>0.54545454545454564</v>
      </c>
      <c r="AN38" s="3">
        <f>Year_2050!D24/Year_2040!D24-1</f>
        <v>0</v>
      </c>
      <c r="AO38" s="3">
        <f>Year_2050!E24/Year_2040!E24-1</f>
        <v>0.19999999999999996</v>
      </c>
      <c r="AP38" s="3">
        <f>Year_2050!F24/Year_2040!F24-1</f>
        <v>0</v>
      </c>
      <c r="AQ38" s="3">
        <f>Year_2050!G24/Year_2040!G24-1</f>
        <v>7.1428571428571397E-2</v>
      </c>
      <c r="AR38" s="3">
        <f>Year_2050!H24/Year_2040!H24-1</f>
        <v>-6.8965517241379226E-2</v>
      </c>
      <c r="AS38" s="3">
        <f>Year_2050!I24/Year_2040!I24-1</f>
        <v>0</v>
      </c>
      <c r="AT38" s="3">
        <f>Year_2050!J24/Year_2040!J24-1</f>
        <v>-3.4482758620689502E-2</v>
      </c>
      <c r="AU38" s="3">
        <f>Year_2050!K24/Year_2040!K24-1</f>
        <v>-0.14814814814814814</v>
      </c>
      <c r="AV38" s="3">
        <f>Year_2050!L24/Year_2040!L24-1</f>
        <v>-9.5238095238095233E-2</v>
      </c>
      <c r="AW38" s="3">
        <f>Year_2050!M24/Year_2040!M24-1</f>
        <v>-0.14814814814814814</v>
      </c>
      <c r="AX38" s="3">
        <f>Year_2050!N24/Year_2040!N24-1</f>
        <v>-9.5238095238095233E-2</v>
      </c>
      <c r="AY38" s="3">
        <f>Year_2050!O24/Year_2040!O24-1</f>
        <v>-3.4482758620689502E-2</v>
      </c>
      <c r="AZ38" s="3">
        <f>Year_2050!P24/Year_2040!P24-1</f>
        <v>0.13333333333333353</v>
      </c>
      <c r="BA38" s="3">
        <f>Year_2050!Q24/Year_2040!Q24-1</f>
        <v>4.5454545454545414E-2</v>
      </c>
      <c r="BB38" s="3">
        <f>Year_2050!R24/Year_2040!R24-1</f>
        <v>0</v>
      </c>
    </row>
    <row r="39" spans="2:54" x14ac:dyDescent="0.3">
      <c r="B39" s="1" t="s">
        <v>21</v>
      </c>
      <c r="C39" s="3">
        <f>Year_2050!AN39/Year_2040!AN39-1</f>
        <v>1.3560615726475156E-2</v>
      </c>
      <c r="D39" s="3">
        <f>Year_2050!AO39/Year_2040!AO39-1</f>
        <v>0.10764106555263542</v>
      </c>
      <c r="E39" s="3">
        <f>Year_2050!AP39/Year_2040!AP39-1</f>
        <v>0.1088539251628744</v>
      </c>
      <c r="F39" s="3">
        <f>Year_2050!AQ39/Year_2040!AQ39-1</f>
        <v>0.1318764509942465</v>
      </c>
      <c r="G39" s="3">
        <f>Year_2050!AR39/Year_2040!AR39-1</f>
        <v>0.10183707594533242</v>
      </c>
      <c r="H39" s="3">
        <f>Year_2050!AS39/Year_2040!AS39-1</f>
        <v>0.1128063886921693</v>
      </c>
      <c r="I39" s="3">
        <f>Year_2050!AT39/Year_2040!AT39-1</f>
        <v>7.7515642870247037E-2</v>
      </c>
      <c r="J39" s="3">
        <f>Year_2050!AU39/Year_2040!AU39-1</f>
        <v>8.9472279971364532E-2</v>
      </c>
      <c r="K39" s="3">
        <f>Year_2050!AV39/Year_2040!AV39-1</f>
        <v>-1.3078405510869362E-2</v>
      </c>
      <c r="L39" s="3">
        <f>Year_2050!AW39/Year_2040!AW39-1</f>
        <v>0.17417448514117884</v>
      </c>
      <c r="M39" s="3">
        <f>Year_2050!AX39/Year_2040!AX39-1</f>
        <v>0.12447691978524467</v>
      </c>
      <c r="N39" s="3">
        <f>Year_2050!AY39/Year_2040!AY39-1</f>
        <v>0.18265384694009645</v>
      </c>
      <c r="O39" s="3">
        <f>Year_2050!AZ39/Year_2040!AZ39-1</f>
        <v>0.12660474055092896</v>
      </c>
      <c r="P39" s="3">
        <f>Year_2050!BA39/Year_2040!BA39-1</f>
        <v>9.1683727106733892E-2</v>
      </c>
      <c r="Q39" s="3">
        <f>Year_2050!BB39/Year_2040!BB39-1</f>
        <v>0.22282114828583244</v>
      </c>
      <c r="R39" s="3">
        <f>Year_2050!BC39/Year_2040!BC39-1</f>
        <v>1.2767661505734829E-2</v>
      </c>
      <c r="T39" s="1" t="s">
        <v>21</v>
      </c>
      <c r="U39" s="3">
        <f>Year_2050!BG39/Year_2040!BG39-1</f>
        <v>3.8014600212256111E-2</v>
      </c>
      <c r="V39" s="3">
        <f>Year_2050!BH39/Year_2040!BH39-1</f>
        <v>0.13417796613179944</v>
      </c>
      <c r="W39" s="3">
        <f>Year_2050!BI39/Year_2040!BI39-1</f>
        <v>0.13419490791737432</v>
      </c>
      <c r="X39" s="3">
        <f>Year_2050!BJ39/Year_2040!BJ39-1</f>
        <v>3.5714285714285587E-2</v>
      </c>
      <c r="Y39" s="3">
        <f>Year_2050!BK39/Year_2040!BK39-1</f>
        <v>0.14380642366695406</v>
      </c>
      <c r="Z39" s="3">
        <f>Year_2050!BL39/Year_2040!BL39-1</f>
        <v>0.14380062137920557</v>
      </c>
      <c r="AA39" s="3">
        <f>Year_2050!BM39/Year_2040!BM39-1</f>
        <v>0.1437860836584075</v>
      </c>
      <c r="AB39" s="3">
        <f>Year_2050!BN39/Year_2040!BN39-1</f>
        <v>0.14380411391100156</v>
      </c>
      <c r="AC39" s="3">
        <f>Year_2050!BO39/Year_2040!BO39-1</f>
        <v>0.16575484612723912</v>
      </c>
      <c r="AD39" s="3">
        <f>Year_2050!BP39/Year_2040!BP39-1</f>
        <v>0.16569859330191439</v>
      </c>
      <c r="AE39" s="3">
        <f>Year_2050!BQ39/Year_2040!BQ39-1</f>
        <v>0.16571608386107051</v>
      </c>
      <c r="AF39" s="3">
        <f>Year_2050!BR39/Year_2040!BR39-1</f>
        <v>0.16575847353013784</v>
      </c>
      <c r="AG39" s="3">
        <f>Year_2050!BS39/Year_2040!BS39-1</f>
        <v>0.16582363351631302</v>
      </c>
      <c r="AH39" s="3">
        <f>Year_2050!BT39/Year_2040!BT39-1</f>
        <v>0.16570308672219514</v>
      </c>
      <c r="AI39" s="3">
        <f>Year_2050!BU39/Year_2040!BU39-1</f>
        <v>0.1809079077311464</v>
      </c>
      <c r="AJ39" s="3">
        <f>Year_2050!BV39/Year_2040!BV39-1</f>
        <v>3.5714285714285809E-2</v>
      </c>
      <c r="AL39" s="1" t="s">
        <v>21</v>
      </c>
      <c r="AM39" s="3">
        <f>Year_2050!C25/Year_2040!C25-1</f>
        <v>8.3333333333333481E-2</v>
      </c>
      <c r="AN39" s="3">
        <f>Year_2050!D25/Year_2040!D25-1</f>
        <v>6.8965517241379448E-2</v>
      </c>
      <c r="AO39" s="3">
        <f>Year_2050!E25/Year_2040!E25-1</f>
        <v>0.14285714285714279</v>
      </c>
      <c r="AP39" s="3">
        <f>Year_2050!F25/Year_2040!F25-1</f>
        <v>-0.18918918918918926</v>
      </c>
      <c r="AQ39" s="3">
        <f>Year_2050!G25/Year_2040!G25-1</f>
        <v>0.15789473684210531</v>
      </c>
      <c r="AR39" s="3">
        <f>Year_2050!H25/Year_2040!H25-1</f>
        <v>0.11764705882352944</v>
      </c>
      <c r="AS39" s="3">
        <f>Year_2050!I25/Year_2040!I25-1</f>
        <v>0.35294117647058809</v>
      </c>
      <c r="AT39" s="3">
        <f>Year_2050!J25/Year_2040!J25-1</f>
        <v>0.21052631578947367</v>
      </c>
      <c r="AU39" s="3">
        <f>Year_2050!K25/Year_2040!K25-1</f>
        <v>3.8</v>
      </c>
      <c r="AV39" s="3">
        <f>Year_2050!L25/Year_2040!L25-1</f>
        <v>-4.166666666666663E-2</v>
      </c>
      <c r="AW39" s="3">
        <f>Year_2050!M25/Year_2040!M25-1</f>
        <v>0.12000000000000011</v>
      </c>
      <c r="AX39" s="3">
        <f>Year_2050!N25/Year_2040!N25-1</f>
        <v>-7.4074074074074181E-2</v>
      </c>
      <c r="AY39" s="3">
        <f>Year_2050!O25/Year_2040!O25-1</f>
        <v>9.6774193548387233E-2</v>
      </c>
      <c r="AZ39" s="3">
        <f>Year_2050!P25/Year_2040!P25-1</f>
        <v>0.28571428571428581</v>
      </c>
      <c r="BA39" s="3">
        <f>Year_2050!Q25/Year_2040!Q25-1</f>
        <v>-0.10714285714285721</v>
      </c>
      <c r="BB39" s="3">
        <f>Year_2050!R25/Year_2040!R25-1</f>
        <v>7.6923076923077094E-2</v>
      </c>
    </row>
    <row r="40" spans="2:54" x14ac:dyDescent="0.3">
      <c r="B40" s="1" t="s">
        <v>22</v>
      </c>
      <c r="C40" s="3">
        <f>Year_2050!AN40/Year_2040!AN40-1</f>
        <v>7.7977943541507333E-3</v>
      </c>
      <c r="D40" s="3">
        <f>Year_2050!AO40/Year_2040!AO40-1</f>
        <v>9.0484412594554309E-2</v>
      </c>
      <c r="E40" s="3">
        <f>Year_2050!AP40/Year_2040!AP40-1</f>
        <v>0.1336552551136474</v>
      </c>
      <c r="F40" s="3">
        <f>Year_2050!AQ40/Year_2040!AQ40-1</f>
        <v>7.9429631946213775E-2</v>
      </c>
      <c r="G40" s="3">
        <f>Year_2050!AR40/Year_2040!AR40-1</f>
        <v>1.1504071447333786E-2</v>
      </c>
      <c r="H40" s="3">
        <f>Year_2050!AS40/Year_2040!AS40-1</f>
        <v>4.2932238533270217E-2</v>
      </c>
      <c r="I40" s="3">
        <f>Year_2050!AT40/Year_2040!AT40-1</f>
        <v>0.16798721999990662</v>
      </c>
      <c r="J40" s="3">
        <f>Year_2050!AU40/Year_2040!AU40-1</f>
        <v>0.12986594880436186</v>
      </c>
      <c r="K40" s="3">
        <f>Year_2050!AV40/Year_2040!AV40-1</f>
        <v>3.5705827428412773E-2</v>
      </c>
      <c r="L40" s="3">
        <f>Year_2050!AW40/Year_2040!AW40-1</f>
        <v>0.16704797455271581</v>
      </c>
      <c r="M40" s="3">
        <f>Year_2050!AX40/Year_2040!AX40-1</f>
        <v>-2.7590829596260025E-2</v>
      </c>
      <c r="N40" s="3">
        <f>Year_2050!AY40/Year_2040!AY40-1</f>
        <v>0.10121627455984883</v>
      </c>
      <c r="O40" s="3">
        <f>Year_2050!AZ40/Year_2040!AZ40-1</f>
        <v>6.6480277360966733E-2</v>
      </c>
      <c r="P40" s="3">
        <f>Year_2050!BA40/Year_2040!BA40-1</f>
        <v>6.6446488615826249E-2</v>
      </c>
      <c r="Q40" s="3">
        <f>Year_2050!BB40/Year_2040!BB40-1</f>
        <v>1.6395894379421794E-3</v>
      </c>
      <c r="R40" s="3">
        <f>Year_2050!BC40/Year_2040!BC40-1</f>
        <v>2.3182572861575323E-3</v>
      </c>
      <c r="T40" s="1" t="s">
        <v>22</v>
      </c>
      <c r="U40" s="3">
        <f>Year_2050!BG40/Year_2040!BG40-1</f>
        <v>4.545413557564415E-2</v>
      </c>
      <c r="V40" s="3">
        <f>Year_2050!BH40/Year_2040!BH40-1</f>
        <v>0.11245752888699956</v>
      </c>
      <c r="W40" s="3">
        <f>Year_2050!BI40/Year_2040!BI40-1</f>
        <v>0.13423256954968288</v>
      </c>
      <c r="X40" s="3">
        <f>Year_2050!BJ40/Year_2040!BJ40-1</f>
        <v>4.5455260678608278E-2</v>
      </c>
      <c r="Y40" s="3">
        <f>Year_2050!BK40/Year_2040!BK40-1</f>
        <v>4.5454545454545414E-2</v>
      </c>
      <c r="Z40" s="3">
        <f>Year_2050!BL40/Year_2040!BL40-1</f>
        <v>8.7398470077630686E-2</v>
      </c>
      <c r="AA40" s="3">
        <f>Year_2050!BM40/Year_2040!BM40-1</f>
        <v>0.14379065315653894</v>
      </c>
      <c r="AB40" s="3">
        <f>Year_2050!BN40/Year_2040!BN40-1</f>
        <v>0.14379276468864721</v>
      </c>
      <c r="AC40" s="3">
        <f>Year_2050!BO40/Year_2040!BO40-1</f>
        <v>0.16580887394975385</v>
      </c>
      <c r="AD40" s="3">
        <f>Year_2050!BP40/Year_2040!BP40-1</f>
        <v>0.16576561590285288</v>
      </c>
      <c r="AE40" s="3">
        <f>Year_2050!BQ40/Year_2040!BQ40-1</f>
        <v>0.16576376985025387</v>
      </c>
      <c r="AF40" s="3">
        <f>Year_2050!BR40/Year_2040!BR40-1</f>
        <v>0.16576561590285288</v>
      </c>
      <c r="AG40" s="3">
        <f>Year_2050!BS40/Year_2040!BS40-1</f>
        <v>0.16576789407169112</v>
      </c>
      <c r="AH40" s="3">
        <f>Year_2050!BT40/Year_2040!BT40-1</f>
        <v>0.1656857819565063</v>
      </c>
      <c r="AI40" s="3">
        <f>Year_2050!BU40/Year_2040!BU40-1</f>
        <v>4.5453948357472296E-2</v>
      </c>
      <c r="AJ40" s="3">
        <f>Year_2050!BV40/Year_2040!BV40-1</f>
        <v>4.5454545454545414E-2</v>
      </c>
      <c r="AL40" s="1" t="s">
        <v>22</v>
      </c>
      <c r="AM40" s="3">
        <f>Year_2050!C26/Year_2040!C26-1</f>
        <v>8.6956521739130377E-2</v>
      </c>
      <c r="AN40" s="3">
        <f>Year_2050!D26/Year_2040!D26-1</f>
        <v>7.1428571428571397E-2</v>
      </c>
      <c r="AO40" s="3">
        <f>Year_2050!E26/Year_2040!E26-1</f>
        <v>0</v>
      </c>
      <c r="AP40" s="3">
        <f>Year_2050!F26/Year_2040!F26-1</f>
        <v>-9.0909090909090828E-2</v>
      </c>
      <c r="AQ40" s="3">
        <f>Year_2050!G26/Year_2040!G26-1</f>
        <v>0.1875</v>
      </c>
      <c r="AR40" s="3">
        <f>Year_2050!H26/Year_2040!H26-1</f>
        <v>0.25</v>
      </c>
      <c r="AS40" s="3">
        <f>Year_2050!I26/Year_2040!I26-1</f>
        <v>-0.17647058823529405</v>
      </c>
      <c r="AT40" s="3">
        <f>Year_2050!J26/Year_2040!J26-1</f>
        <v>5.2631578947368363E-2</v>
      </c>
      <c r="AU40" s="3">
        <f>Year_2050!K26/Year_2040!K26-1</f>
        <v>2.8</v>
      </c>
      <c r="AV40" s="3">
        <f>Year_2050!L26/Year_2040!L26-1</f>
        <v>0</v>
      </c>
      <c r="AW40" s="3">
        <f>Year_2050!M26/Year_2040!M26-1</f>
        <v>4</v>
      </c>
      <c r="AX40" s="3">
        <f>Year_2050!N26/Year_2040!N26-1</f>
        <v>0.3125</v>
      </c>
      <c r="AY40" s="3">
        <f>Year_2050!O26/Year_2040!O26-1</f>
        <v>0.40000000000000013</v>
      </c>
      <c r="AZ40" s="3">
        <f>Year_2050!P26/Year_2040!P26-1</f>
        <v>0.40000000000000013</v>
      </c>
      <c r="BA40" s="3">
        <f>Year_2050!Q26/Year_2040!Q26-1</f>
        <v>0.1153846153846152</v>
      </c>
      <c r="BB40" s="3">
        <f>Year_2050!R26/Year_2040!R26-1</f>
        <v>7.4074074074073959E-2</v>
      </c>
    </row>
    <row r="41" spans="2:54" x14ac:dyDescent="0.3">
      <c r="B41" s="1" t="s">
        <v>23</v>
      </c>
      <c r="C41" s="3">
        <f>Year_2050!AN41/Year_2040!AN41-1</f>
        <v>1.7165258268032391E-2</v>
      </c>
      <c r="D41" s="3">
        <f>Year_2050!AO41/Year_2040!AO41-1</f>
        <v>3.9381910502027662E-3</v>
      </c>
      <c r="E41" s="3">
        <f>Year_2050!AP41/Year_2040!AP41-1</f>
        <v>8.1046760954428532E-3</v>
      </c>
      <c r="F41" s="3">
        <f>Year_2050!AQ41/Year_2040!AQ41-1</f>
        <v>6.7607471451829326E-3</v>
      </c>
      <c r="G41" s="3">
        <f>Year_2050!AR41/Year_2040!AR41-1</f>
        <v>5.4437212023696224E-2</v>
      </c>
      <c r="H41" s="3">
        <f>Year_2050!AS41/Year_2040!AS41-1</f>
        <v>0.10281762198010425</v>
      </c>
      <c r="I41" s="3">
        <f>Year_2050!AT41/Year_2040!AT41-1</f>
        <v>-3.5823504382084703E-2</v>
      </c>
      <c r="J41" s="3">
        <f>Year_2050!AU41/Year_2040!AU41-1</f>
        <v>1.9287757021736018E-2</v>
      </c>
      <c r="K41" s="3">
        <f>Year_2050!AV41/Year_2040!AV41-1</f>
        <v>0.17200161801388791</v>
      </c>
      <c r="L41" s="3">
        <f>Year_2050!AW41/Year_2040!AW41-1</f>
        <v>3.1375077640400262E-2</v>
      </c>
      <c r="M41" s="3">
        <f>Year_2050!AX41/Year_2040!AX41-1</f>
        <v>0.19868011352676973</v>
      </c>
      <c r="N41" s="3">
        <f>Year_2050!AY41/Year_2040!AY41-1</f>
        <v>0.18997047620302876</v>
      </c>
      <c r="O41" s="3">
        <f>Year_2050!AZ41/Year_2040!AZ41-1</f>
        <v>5.7351324108861013E-2</v>
      </c>
      <c r="P41" s="3">
        <f>Year_2050!BA41/Year_2040!BA41-1</f>
        <v>5.6040705241983124E-2</v>
      </c>
      <c r="Q41" s="3">
        <f>Year_2050!BB41/Year_2040!BB41-1</f>
        <v>6.2171509015231941E-3</v>
      </c>
      <c r="R41" s="3">
        <f>Year_2050!BC41/Year_2040!BC41-1</f>
        <v>5.0197158415221654E-3</v>
      </c>
      <c r="T41" s="1" t="s">
        <v>23</v>
      </c>
      <c r="U41" s="3">
        <f>Year_2050!BG41/Year_2040!BG41-1</f>
        <v>4.5454620108364541E-2</v>
      </c>
      <c r="V41" s="3">
        <f>Year_2050!BH41/Year_2040!BH41-1</f>
        <v>4.5454545454545414E-2</v>
      </c>
      <c r="W41" s="3">
        <f>Year_2050!BI41/Year_2040!BI41-1</f>
        <v>4.5455188143127323E-2</v>
      </c>
      <c r="X41" s="3">
        <f>Year_2050!BJ41/Year_2040!BJ41-1</f>
        <v>4.5454545454545414E-2</v>
      </c>
      <c r="Y41" s="3">
        <f>Year_2050!BK41/Year_2040!BK41-1</f>
        <v>0.14377378878292491</v>
      </c>
      <c r="Z41" s="3">
        <f>Year_2050!BL41/Year_2040!BL41-1</f>
        <v>0.13460884125561501</v>
      </c>
      <c r="AA41" s="3">
        <f>Year_2050!BM41/Year_2040!BM41-1</f>
        <v>0.14373993456098288</v>
      </c>
      <c r="AB41" s="3">
        <f>Year_2050!BN41/Year_2040!BN41-1</f>
        <v>0.14377184868397364</v>
      </c>
      <c r="AC41" s="3">
        <f>Year_2050!BO41/Year_2040!BO41-1</f>
        <v>0.16580863175560734</v>
      </c>
      <c r="AD41" s="3">
        <f>Year_2050!BP41/Year_2040!BP41-1</f>
        <v>0.16574794031035966</v>
      </c>
      <c r="AE41" s="3">
        <f>Year_2050!BQ41/Year_2040!BQ41-1</f>
        <v>0.16577135900202533</v>
      </c>
      <c r="AF41" s="3">
        <f>Year_2050!BR41/Year_2040!BR41-1</f>
        <v>0.16575194322406217</v>
      </c>
      <c r="AG41" s="3">
        <f>Year_2050!BS41/Year_2040!BS41-1</f>
        <v>0.16583738219282318</v>
      </c>
      <c r="AH41" s="3">
        <f>Year_2050!BT41/Year_2040!BT41-1</f>
        <v>0.16556844406656146</v>
      </c>
      <c r="AI41" s="3">
        <f>Year_2050!BU41/Year_2040!BU41-1</f>
        <v>4.5454545454545414E-2</v>
      </c>
      <c r="AJ41" s="3">
        <f>Year_2050!BV41/Year_2040!BV41-1</f>
        <v>4.5455055696287827E-2</v>
      </c>
      <c r="AL41" s="1" t="s">
        <v>23</v>
      </c>
      <c r="AM41" s="3">
        <f>Year_2050!C27/Year_2040!C27-1</f>
        <v>7.4074074074073959E-2</v>
      </c>
      <c r="AN41" s="3">
        <f>Year_2050!D27/Year_2040!D27-1</f>
        <v>8.0000000000000071E-2</v>
      </c>
      <c r="AO41" s="3">
        <f>Year_2050!E27/Year_2040!E27-1</f>
        <v>8.3333333333333481E-2</v>
      </c>
      <c r="AP41" s="3">
        <f>Year_2050!F27/Year_2040!F27-1</f>
        <v>0.12500000000000022</v>
      </c>
      <c r="AQ41" s="3">
        <f>Year_2050!G27/Year_2040!G27-1</f>
        <v>0.35000000000000009</v>
      </c>
      <c r="AR41" s="3">
        <f>Year_2050!H27/Year_2040!H27-1</f>
        <v>0.17647058823529416</v>
      </c>
      <c r="AS41" s="3">
        <f>Year_2050!I27/Year_2040!I27-1</f>
        <v>3.3999999999999995</v>
      </c>
      <c r="AT41" s="3">
        <f>Year_2050!J27/Year_2040!J27-1</f>
        <v>2.1999999999999997</v>
      </c>
      <c r="AU41" s="3">
        <f>Year_2050!K27/Year_2040!K27-1</f>
        <v>-5.2631578947368474E-2</v>
      </c>
      <c r="AV41" s="3">
        <f>Year_2050!L27/Year_2040!L27-1</f>
        <v>2.8</v>
      </c>
      <c r="AW41" s="3">
        <f>Year_2050!M27/Year_2040!M27-1</f>
        <v>-0.15789473684210531</v>
      </c>
      <c r="AX41" s="3">
        <f>Year_2050!N27/Year_2040!N27-1</f>
        <v>-9.5238095238095233E-2</v>
      </c>
      <c r="AY41" s="3">
        <f>Year_2050!O27/Year_2040!O27-1</f>
        <v>0.29629629629629606</v>
      </c>
      <c r="AZ41" s="3">
        <f>Year_2050!P27/Year_2040!P27-1</f>
        <v>0.29629629629629606</v>
      </c>
      <c r="BA41" s="3">
        <f>Year_2050!Q27/Year_2040!Q27-1</f>
        <v>8.0000000000000071E-2</v>
      </c>
      <c r="BB41" s="3">
        <f>Year_2050!R27/Year_2040!R27-1</f>
        <v>0.12000000000000011</v>
      </c>
    </row>
    <row r="42" spans="2:54" x14ac:dyDescent="0.3">
      <c r="B42" s="1" t="s">
        <v>24</v>
      </c>
      <c r="C42" s="3">
        <f>Year_2050!AN42/Year_2040!AN42-1</f>
        <v>4.696594526803155E-3</v>
      </c>
      <c r="D42" s="3">
        <f>Year_2050!AO42/Year_2040!AO42-1</f>
        <v>2.5407639044003894E-3</v>
      </c>
      <c r="E42" s="3">
        <f>Year_2050!AP42/Year_2040!AP42-1</f>
        <v>0.13236082410949956</v>
      </c>
      <c r="F42" s="3">
        <f>Year_2050!AQ42/Year_2040!AQ42-1</f>
        <v>1.2157845621066476E-2</v>
      </c>
      <c r="G42" s="3">
        <f>Year_2050!AR42/Year_2040!AR42-1</f>
        <v>1.1523903253452872E-2</v>
      </c>
      <c r="H42" s="3">
        <f>Year_2050!AS42/Year_2040!AS42-1</f>
        <v>1.9978495198019086E-2</v>
      </c>
      <c r="I42" s="3">
        <f>Year_2050!AT42/Year_2040!AT42-1</f>
        <v>0.16903925381241836</v>
      </c>
      <c r="J42" s="3">
        <f>Year_2050!AU42/Year_2040!AU42-1</f>
        <v>8.594607366956275E-3</v>
      </c>
      <c r="K42" s="3">
        <f>Year_2050!AV42/Year_2040!AV42-1</f>
        <v>0.20215533374922035</v>
      </c>
      <c r="L42" s="3">
        <f>Year_2050!AW42/Year_2040!AW42-1</f>
        <v>-1.991305479303862E-2</v>
      </c>
      <c r="M42" s="3">
        <f>Year_2050!AX42/Year_2040!AX42-1</f>
        <v>0.21770985572958024</v>
      </c>
      <c r="N42" s="3">
        <f>Year_2050!AY42/Year_2040!AY42-1</f>
        <v>-4.7794578747687666E-2</v>
      </c>
      <c r="O42" s="3">
        <f>Year_2050!AZ42/Year_2040!AZ42-1</f>
        <v>0.11780425542090889</v>
      </c>
      <c r="P42" s="3">
        <f>Year_2050!BA42/Year_2040!BA42-1</f>
        <v>6.9127271890521813E-2</v>
      </c>
      <c r="Q42" s="3">
        <f>Year_2050!BB42/Year_2040!BB42-1</f>
        <v>4.0575848312531804E-2</v>
      </c>
      <c r="R42" s="3">
        <f>Year_2050!BC42/Year_2040!BC42-1</f>
        <v>1.2289283259894201E-2</v>
      </c>
      <c r="T42" s="1" t="s">
        <v>24</v>
      </c>
      <c r="U42" s="3">
        <f>Year_2050!BG42/Year_2040!BG42-1</f>
        <v>4.5454142381006202E-2</v>
      </c>
      <c r="V42" s="3">
        <f>Year_2050!BH42/Year_2040!BH42-1</f>
        <v>4.5454085182651038E-2</v>
      </c>
      <c r="W42" s="3">
        <f>Year_2050!BI42/Year_2040!BI42-1</f>
        <v>0.13425323620037344</v>
      </c>
      <c r="X42" s="3">
        <f>Year_2050!BJ42/Year_2040!BJ42-1</f>
        <v>4.5454545454545414E-2</v>
      </c>
      <c r="Y42" s="3">
        <f>Year_2050!BK42/Year_2040!BK42-1</f>
        <v>4.5454545454545414E-2</v>
      </c>
      <c r="Z42" s="3">
        <f>Year_2050!BL42/Year_2040!BL42-1</f>
        <v>4.5454931568289059E-2</v>
      </c>
      <c r="AA42" s="3">
        <f>Year_2050!BM42/Year_2040!BM42-1</f>
        <v>0.14378481703986901</v>
      </c>
      <c r="AB42" s="3">
        <f>Year_2050!BN42/Year_2040!BN42-1</f>
        <v>4.5454545454545414E-2</v>
      </c>
      <c r="AC42" s="3">
        <f>Year_2050!BO42/Year_2040!BO42-1</f>
        <v>0.16574746449534161</v>
      </c>
      <c r="AD42" s="3">
        <f>Year_2050!BP42/Year_2040!BP42-1</f>
        <v>0.16571612464913366</v>
      </c>
      <c r="AE42" s="3">
        <f>Year_2050!BQ42/Year_2040!BQ42-1</f>
        <v>0.16570169634263698</v>
      </c>
      <c r="AF42" s="3">
        <f>Year_2050!BR42/Year_2040!BR42-1</f>
        <v>0.16571063541313569</v>
      </c>
      <c r="AG42" s="3">
        <f>Year_2050!BS42/Year_2040!BS42-1</f>
        <v>0.16573762799311775</v>
      </c>
      <c r="AH42" s="3">
        <f>Year_2050!BT42/Year_2040!BT42-1</f>
        <v>0.1657647415685084</v>
      </c>
      <c r="AI42" s="3">
        <f>Year_2050!BU42/Year_2040!BU42-1</f>
        <v>0.11041374981895435</v>
      </c>
      <c r="AJ42" s="3">
        <f>Year_2050!BV42/Year_2040!BV42-1</f>
        <v>4.5454545454545414E-2</v>
      </c>
      <c r="AL42" s="1" t="s">
        <v>24</v>
      </c>
      <c r="AM42" s="3">
        <f>Year_2050!C28/Year_2040!C28-1</f>
        <v>8.0000000000000071E-2</v>
      </c>
      <c r="AN42" s="3">
        <f>Year_2050!D28/Year_2040!D28-1</f>
        <v>7.6923076923077094E-2</v>
      </c>
      <c r="AO42" s="3">
        <f>Year_2050!E28/Year_2040!E28-1</f>
        <v>0</v>
      </c>
      <c r="AP42" s="3">
        <f>Year_2050!F28/Year_2040!F28-1</f>
        <v>0.19999999999999996</v>
      </c>
      <c r="AQ42" s="3">
        <f>Year_2050!G28/Year_2040!G28-1</f>
        <v>0.1875</v>
      </c>
      <c r="AR42" s="3">
        <f>Year_2050!H28/Year_2040!H28-1</f>
        <v>0.125</v>
      </c>
      <c r="AS42" s="3">
        <f>Year_2050!I28/Year_2040!I28-1</f>
        <v>-0.11764705882352955</v>
      </c>
      <c r="AT42" s="3">
        <f>Year_2050!J28/Year_2040!J28-1</f>
        <v>0.19999999999999996</v>
      </c>
      <c r="AU42" s="3">
        <f>Year_2050!K28/Year_2040!K28-1</f>
        <v>-9.5238095238095233E-2</v>
      </c>
      <c r="AV42" s="3">
        <f>Year_2050!L28/Year_2040!L28-1</f>
        <v>3.5999999999999996</v>
      </c>
      <c r="AW42" s="3">
        <f>Year_2050!M28/Year_2040!M28-1</f>
        <v>-0.16666666666666663</v>
      </c>
      <c r="AX42" s="3">
        <f>Year_2050!N28/Year_2040!N28-1</f>
        <v>4.2</v>
      </c>
      <c r="AY42" s="3">
        <f>Year_2050!O28/Year_2040!O28-1</f>
        <v>0.10714285714285698</v>
      </c>
      <c r="AZ42" s="3">
        <f>Year_2050!P28/Year_2040!P28-1</f>
        <v>0.26923076923076916</v>
      </c>
      <c r="BA42" s="3">
        <f>Year_2050!Q28/Year_2040!Q28-1</f>
        <v>0.25</v>
      </c>
      <c r="BB42" s="3">
        <f>Year_2050!R28/Year_2040!R28-1</f>
        <v>0.10344827586206917</v>
      </c>
    </row>
    <row r="43" spans="2:54" x14ac:dyDescent="0.3">
      <c r="B43" s="1" t="s">
        <v>25</v>
      </c>
      <c r="C43" s="3">
        <f>Year_2050!AN43/Year_2040!AN43-1</f>
        <v>6.6516094611417387E-2</v>
      </c>
      <c r="D43" s="3">
        <f>Year_2050!AO43/Year_2040!AO43-1</f>
        <v>7.7045050879256172E-2</v>
      </c>
      <c r="E43" s="3">
        <f>Year_2050!AP43/Year_2040!AP43-1</f>
        <v>0.18183585910144595</v>
      </c>
      <c r="F43" s="3">
        <f>Year_2050!AQ43/Year_2040!AQ43-1</f>
        <v>0.10346466256281595</v>
      </c>
      <c r="G43" s="3">
        <f>Year_2050!AR43/Year_2040!AR43-1</f>
        <v>7.2530348001710765E-2</v>
      </c>
      <c r="H43" s="3">
        <f>Year_2050!AS43/Year_2040!AS43-1</f>
        <v>9.0343152769072566E-2</v>
      </c>
      <c r="I43" s="3">
        <f>Year_2050!AT43/Year_2040!AT43-1</f>
        <v>8.8509046275228709E-2</v>
      </c>
      <c r="J43" s="3">
        <f>Year_2050!AU43/Year_2040!AU43-1</f>
        <v>0.12606477600463717</v>
      </c>
      <c r="K43" s="3">
        <f>Year_2050!AV43/Year_2040!AV43-1</f>
        <v>0.13768283334485898</v>
      </c>
      <c r="L43" s="3">
        <f>Year_2050!AW43/Year_2040!AW43-1</f>
        <v>0.16645985815245479</v>
      </c>
      <c r="M43" s="3">
        <f>Year_2050!AX43/Year_2040!AX43-1</f>
        <v>0.285709093474668</v>
      </c>
      <c r="N43" s="3">
        <f>Year_2050!AY43/Year_2040!AY43-1</f>
        <v>0.20367454943918406</v>
      </c>
      <c r="O43" s="3">
        <f>Year_2050!AZ43/Year_2040!AZ43-1</f>
        <v>3.1283552504794754E-2</v>
      </c>
      <c r="P43" s="3">
        <f>Year_2050!BA43/Year_2040!BA43-1</f>
        <v>0.10737195610617523</v>
      </c>
      <c r="Q43" s="3">
        <f>Year_2050!BB43/Year_2040!BB43-1</f>
        <v>0.15234398562792584</v>
      </c>
      <c r="R43" s="3">
        <f>Year_2050!BC43/Year_2040!BC43-1</f>
        <v>2.1923160408074516E-2</v>
      </c>
      <c r="T43" s="1" t="s">
        <v>25</v>
      </c>
      <c r="U43" s="3">
        <f>Year_2050!BG43/Year_2040!BG43-1</f>
        <v>0.11388836341952202</v>
      </c>
      <c r="V43" s="3">
        <f>Year_2050!BH43/Year_2040!BH43-1</f>
        <v>0.13423298215604706</v>
      </c>
      <c r="W43" s="3">
        <f>Year_2050!BI43/Year_2040!BI43-1</f>
        <v>0.13422057917436847</v>
      </c>
      <c r="X43" s="3">
        <f>Year_2050!BJ43/Year_2040!BJ43-1</f>
        <v>0.13426076404689158</v>
      </c>
      <c r="Y43" s="3">
        <f>Year_2050!BK43/Year_2040!BK43-1</f>
        <v>0.14377863788076684</v>
      </c>
      <c r="Z43" s="3">
        <f>Year_2050!BL43/Year_2040!BL43-1</f>
        <v>0.14380306523102826</v>
      </c>
      <c r="AA43" s="3">
        <f>Year_2050!BM43/Year_2040!BM43-1</f>
        <v>0.14382055005757355</v>
      </c>
      <c r="AB43" s="3">
        <f>Year_2050!BN43/Year_2040!BN43-1</f>
        <v>0.14383769714353201</v>
      </c>
      <c r="AC43" s="3">
        <f>Year_2050!BO43/Year_2040!BO43-1</f>
        <v>0.16574960931898763</v>
      </c>
      <c r="AD43" s="3">
        <f>Year_2050!BP43/Year_2040!BP43-1</f>
        <v>0.16571628323611032</v>
      </c>
      <c r="AE43" s="3">
        <f>Year_2050!BQ43/Year_2040!BQ43-1</f>
        <v>0.16575982938699618</v>
      </c>
      <c r="AF43" s="3">
        <f>Year_2050!BR43/Year_2040!BR43-1</f>
        <v>0.16574319363695222</v>
      </c>
      <c r="AG43" s="3">
        <f>Year_2050!BS43/Year_2040!BS43-1</f>
        <v>0.16560956965477325</v>
      </c>
      <c r="AH43" s="3">
        <f>Year_2050!BT43/Year_2040!BT43-1</f>
        <v>0.16583577861487075</v>
      </c>
      <c r="AI43" s="3">
        <f>Year_2050!BU43/Year_2040!BU43-1</f>
        <v>3.5714285714285809E-2</v>
      </c>
      <c r="AJ43" s="3">
        <f>Year_2050!BV43/Year_2040!BV43-1</f>
        <v>8.3679335271450217E-2</v>
      </c>
      <c r="AL43" s="1" t="s">
        <v>25</v>
      </c>
      <c r="AM43" s="3">
        <f>Year_2050!C29/Year_2040!C29-1</f>
        <v>0.18181818181818188</v>
      </c>
      <c r="AN43" s="3">
        <f>Year_2050!D29/Year_2040!D29-1</f>
        <v>0.23809523809523814</v>
      </c>
      <c r="AO43" s="3">
        <f>Year_2050!E29/Year_2040!E29-1</f>
        <v>-0.11111111111111116</v>
      </c>
      <c r="AP43" s="3">
        <f>Year_2050!F29/Year_2040!F29-1</f>
        <v>0.11764705882352944</v>
      </c>
      <c r="AQ43" s="3">
        <f>Year_2050!G29/Year_2040!G29-1</f>
        <v>0.39999999999999991</v>
      </c>
      <c r="AR43" s="3">
        <f>Year_2050!H29/Year_2040!H29-1</f>
        <v>0.2777777777777779</v>
      </c>
      <c r="AS43" s="3">
        <f>Year_2050!I29/Year_2040!I29-1</f>
        <v>0.21052631578947367</v>
      </c>
      <c r="AT43" s="3">
        <f>Year_2050!J29/Year_2040!J29-1</f>
        <v>0.13333333333333353</v>
      </c>
      <c r="AU43" s="3">
        <f>Year_2050!K29/Year_2040!K29-1</f>
        <v>9.9999999999999867E-2</v>
      </c>
      <c r="AV43" s="3">
        <f>Year_2050!L29/Year_2040!L29-1</f>
        <v>0</v>
      </c>
      <c r="AW43" s="3">
        <f>Year_2050!M29/Year_2040!M29-1</f>
        <v>-0.29411764705882359</v>
      </c>
      <c r="AX43" s="3">
        <f>Year_2050!N29/Year_2040!N29-1</f>
        <v>-0.11111111111111116</v>
      </c>
      <c r="AY43" s="3">
        <f>Year_2050!O29/Year_2040!O29-1</f>
        <v>1.0999999999999996</v>
      </c>
      <c r="AZ43" s="3">
        <f>Year_2050!P29/Year_2040!P29-1</f>
        <v>0.13333333333333353</v>
      </c>
      <c r="BA43" s="3">
        <f>Year_2050!Q29/Year_2040!Q29-1</f>
        <v>-0.1707317073170731</v>
      </c>
      <c r="BB43" s="3">
        <f>Year_2050!R29/Year_2040!R29-1</f>
        <v>0.19999999999999996</v>
      </c>
    </row>
    <row r="44" spans="2:54" x14ac:dyDescent="0.3">
      <c r="B44" s="1" t="s">
        <v>26</v>
      </c>
      <c r="C44" s="3">
        <f>Year_2050!AN44/Year_2040!AN44-1</f>
        <v>0.13524859293289415</v>
      </c>
      <c r="D44" s="3">
        <f>Year_2050!AO44/Year_2040!AO44-1</f>
        <v>0.1628506354657655</v>
      </c>
      <c r="E44" s="3">
        <f>Year_2050!AP44/Year_2040!AP44-1</f>
        <v>0.14830143813072127</v>
      </c>
      <c r="F44" s="3">
        <f>Year_2050!AQ44/Year_2040!AQ44-1</f>
        <v>7.8592056216665762E-2</v>
      </c>
      <c r="G44" s="3">
        <f>Year_2050!AR44/Year_2040!AR44-1</f>
        <v>0.13027187048610611</v>
      </c>
      <c r="H44" s="3">
        <f>Year_2050!AS44/Year_2040!AS44-1</f>
        <v>0.1547515489914677</v>
      </c>
      <c r="I44" s="3">
        <f>Year_2050!AT44/Year_2040!AT44-1</f>
        <v>0.10727993066732688</v>
      </c>
      <c r="J44" s="3">
        <f>Year_2050!AU44/Year_2040!AU44-1</f>
        <v>7.2352964732893765E-2</v>
      </c>
      <c r="K44" s="3">
        <f>Year_2050!AV44/Year_2040!AV44-1</f>
        <v>0.19942456547795273</v>
      </c>
      <c r="L44" s="3">
        <f>Year_2050!AW44/Year_2040!AW44-1</f>
        <v>0.13373217047602681</v>
      </c>
      <c r="M44" s="3">
        <f>Year_2050!AX44/Year_2040!AX44-1</f>
        <v>0.21257205918654809</v>
      </c>
      <c r="N44" s="3">
        <f>Year_2050!AY44/Year_2040!AY44-1</f>
        <v>0.14920602842055231</v>
      </c>
      <c r="O44" s="3">
        <f>Year_2050!AZ44/Year_2040!AZ44-1</f>
        <v>-1.4774399893757173E-2</v>
      </c>
      <c r="P44" s="3">
        <f>Year_2050!BA44/Year_2040!BA44-1</f>
        <v>-3.6677432172220747E-3</v>
      </c>
      <c r="Q44" s="3">
        <f>Year_2050!BB44/Year_2040!BB44-1</f>
        <v>3.4873121884206881E-2</v>
      </c>
      <c r="R44" s="3">
        <f>Year_2050!BC44/Year_2040!BC44-1</f>
        <v>4.1594098965269888E-2</v>
      </c>
      <c r="T44" s="1" t="s">
        <v>26</v>
      </c>
      <c r="U44" s="3">
        <f>Year_2050!BG44/Year_2040!BG44-1</f>
        <v>0.1342218847414276</v>
      </c>
      <c r="V44" s="3">
        <f>Year_2050!BH44/Year_2040!BH44-1</f>
        <v>0.13416967200436347</v>
      </c>
      <c r="W44" s="3">
        <f>Year_2050!BI44/Year_2040!BI44-1</f>
        <v>0.13425889328063256</v>
      </c>
      <c r="X44" s="3">
        <f>Year_2050!BJ44/Year_2040!BJ44-1</f>
        <v>0.13417712357395528</v>
      </c>
      <c r="Y44" s="3">
        <f>Year_2050!BK44/Year_2040!BK44-1</f>
        <v>0.14373974072302875</v>
      </c>
      <c r="Z44" s="3">
        <f>Year_2050!BL44/Year_2040!BL44-1</f>
        <v>0.143746341902661</v>
      </c>
      <c r="AA44" s="3">
        <f>Year_2050!BM44/Year_2040!BM44-1</f>
        <v>0.14362418284750289</v>
      </c>
      <c r="AB44" s="3">
        <f>Year_2050!BN44/Year_2040!BN44-1</f>
        <v>0.14374976284135044</v>
      </c>
      <c r="AC44" s="3">
        <f>Year_2050!BO44/Year_2040!BO44-1</f>
        <v>0.16585355661648715</v>
      </c>
      <c r="AD44" s="3">
        <f>Year_2050!BP44/Year_2040!BP44-1</f>
        <v>0.15259905769676396</v>
      </c>
      <c r="AE44" s="3">
        <f>Year_2050!BQ44/Year_2040!BQ44-1</f>
        <v>0.16585355661648715</v>
      </c>
      <c r="AF44" s="3">
        <f>Year_2050!BR44/Year_2040!BR44-1</f>
        <v>0.15259905769676396</v>
      </c>
      <c r="AG44" s="3">
        <f>Year_2050!BS44/Year_2040!BS44-1</f>
        <v>0.16577186751466089</v>
      </c>
      <c r="AH44" s="3">
        <f>Year_2050!BT44/Year_2040!BT44-1</f>
        <v>0.16571008094186901</v>
      </c>
      <c r="AI44" s="3">
        <f>Year_2050!BU44/Year_2040!BU44-1</f>
        <v>2.9412593323003389E-2</v>
      </c>
      <c r="AJ44" s="3">
        <f>Year_2050!BV44/Year_2040!BV44-1</f>
        <v>2.941176470588247E-2</v>
      </c>
      <c r="AL44" s="1" t="s">
        <v>26</v>
      </c>
      <c r="AM44" s="3">
        <f>Year_2050!C30/Year_2040!C30-1</f>
        <v>0</v>
      </c>
      <c r="AN44" s="3">
        <f>Year_2050!D30/Year_2040!D30-1</f>
        <v>-7.6923076923076983E-2</v>
      </c>
      <c r="AO44" s="3">
        <f>Year_2050!E30/Year_2040!E30-1</f>
        <v>0</v>
      </c>
      <c r="AP44" s="3">
        <f>Year_2050!F30/Year_2040!F30-1</f>
        <v>0.4285714285714286</v>
      </c>
      <c r="AQ44" s="3">
        <f>Year_2050!G30/Year_2040!G30-1</f>
        <v>0</v>
      </c>
      <c r="AR44" s="3">
        <f>Year_2050!H30/Year_2040!H30-1</f>
        <v>0</v>
      </c>
      <c r="AS44" s="3">
        <f>Year_2050!I30/Year_2040!I30-1</f>
        <v>0</v>
      </c>
      <c r="AT44" s="3">
        <f>Year_2050!J30/Year_2040!J30-1</f>
        <v>7.4074074074073959E-2</v>
      </c>
      <c r="AU44" s="3">
        <f>Year_2050!K30/Year_2040!K30-1</f>
        <v>0</v>
      </c>
      <c r="AV44" s="3">
        <f>Year_2050!L30/Year_2040!L30-1</f>
        <v>0</v>
      </c>
      <c r="AW44" s="3">
        <f>Year_2050!M30/Year_2040!M30-1</f>
        <v>-0.12121212121212133</v>
      </c>
      <c r="AX44" s="3">
        <f>Year_2050!N30/Year_2040!N30-1</f>
        <v>0</v>
      </c>
      <c r="AY44" s="3">
        <f>Year_2050!O30/Year_2040!O30-1</f>
        <v>0.46428571428571397</v>
      </c>
      <c r="AZ44" s="3">
        <f>Year_2050!P30/Year_2040!P30-1</f>
        <v>0.35483870967741926</v>
      </c>
      <c r="BA44" s="3">
        <f>Year_2050!Q30/Year_2040!Q30-1</f>
        <v>0</v>
      </c>
      <c r="BB44" s="3">
        <f>Year_2050!R30/Year_2040!R30-1</f>
        <v>-2.9411764705882359E-2</v>
      </c>
    </row>
  </sheetData>
  <conditionalFormatting sqref="C7:R14">
    <cfRule type="cellIs" dxfId="8" priority="16" operator="lessThan">
      <formula>0</formula>
    </cfRule>
  </conditionalFormatting>
  <conditionalFormatting sqref="C22:R29">
    <cfRule type="cellIs" dxfId="7" priority="17" operator="lessThan">
      <formula>0</formula>
    </cfRule>
  </conditionalFormatting>
  <conditionalFormatting sqref="C37:R44">
    <cfRule type="cellIs" dxfId="6" priority="18" operator="lessThan">
      <formula>0</formula>
    </cfRule>
  </conditionalFormatting>
  <conditionalFormatting sqref="AM7:BB1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5" priority="14" operator="greaterThan">
      <formula>1</formula>
    </cfRule>
    <cfRule type="cellIs" dxfId="4" priority="15" operator="greaterThan">
      <formula>100</formula>
    </cfRule>
  </conditionalFormatting>
  <conditionalFormatting sqref="AM22:BB2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3" priority="5" operator="greaterThan">
      <formula>1</formula>
    </cfRule>
    <cfRule type="cellIs" dxfId="2" priority="6" operator="greaterThan">
      <formula>100</formula>
    </cfRule>
  </conditionalFormatting>
  <conditionalFormatting sqref="AM37:BB4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1" priority="2" operator="greaterThan">
      <formula>1</formula>
    </cfRule>
    <cfRule type="cellIs" dxfId="0" priority="3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2026-01-30T00:47:44Z</dcterms:created>
  <dcterms:modified xsi:type="dcterms:W3CDTF">2026-02-07T20:05:53Z</dcterms:modified>
</cp:coreProperties>
</file>