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18\17-00-24_1\"/>
    </mc:Choice>
  </mc:AlternateContent>
  <xr:revisionPtr revIDLastSave="0" documentId="13_ncr:1_{2B6D7C05-A93F-4BFC-8A18-F29A4892B4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6" i="1" l="1"/>
  <c r="C46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C45" i="1"/>
  <c r="B45" i="1"/>
</calcChain>
</file>

<file path=xl/sharedStrings.xml><?xml version="1.0" encoding="utf-8"?>
<sst xmlns="http://schemas.openxmlformats.org/spreadsheetml/2006/main" count="1655" uniqueCount="54">
  <si>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</si>
  <si>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</si>
  <si>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</si>
  <si>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</si>
  <si>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</si>
  <si>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</si>
  <si>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</si>
  <si>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</si>
  <si>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</si>
  <si>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</si>
  <si>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</si>
  <si>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</si>
  <si>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</si>
  <si>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</si>
  <si>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</si>
  <si>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</si>
  <si>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</si>
  <si>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</si>
  <si>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</si>
  <si>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</si>
  <si>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</si>
  <si>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</si>
  <si>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</si>
  <si>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</si>
  <si>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</si>
  <si>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</si>
  <si>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</si>
  <si>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</si>
  <si>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</si>
  <si>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</si>
  <si>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</si>
  <si>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</si>
  <si>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</si>
  <si>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</si>
  <si>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</si>
  <si>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</si>
  <si>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</si>
  <si>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</si>
  <si>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Revenue Per Period Medium A</t>
  </si>
  <si>
    <t>ML Speed</t>
  </si>
  <si>
    <t>GP V/C real</t>
  </si>
  <si>
    <t>Time Saving</t>
  </si>
  <si>
    <t>Revenue Per Period Medium B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</si>
  <si>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</si>
  <si>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</si>
  <si>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</si>
  <si>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</si>
  <si>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</si>
  <si>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</si>
  <si>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</si>
  <si>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Medium A Toll</t>
  </si>
  <si>
    <t>ML medium A veh.Miles</t>
  </si>
  <si>
    <t>Implied VOT</t>
  </si>
  <si>
    <t>ML medium A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</si>
</sst>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42"/>
  <sheetViews>
    <sheetView tabSelected="1" topLeftCell="A14" workbookViewId="0">
      <selection activeCell="N33" sqref="N33"/>
    </sheetView>
  </sheetViews>
  <sheetFormatPr defaultRowHeight="14.4" x14ac:dyDescent="0.3"/>
  <cols>
    <col min="3" max="3" width="12.109375" bestFit="1" customWidth="1"/>
    <col min="4" max="4" width="10.109375" bestFit="1" customWidth="1"/>
    <col min="5" max="14" width="11.109375" bestFit="1" customWidth="1"/>
    <col min="15" max="16" width="10.109375" bestFit="1" customWidth="1"/>
  </cols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0.97</v>
      </c>
      <c r="D9" s="2">
        <v>0.97</v>
      </c>
      <c r="E9" s="2">
        <v>0.17</v>
      </c>
      <c r="F9" s="2">
        <v>0.17</v>
      </c>
      <c r="G9" s="2">
        <v>0.17</v>
      </c>
      <c r="H9" s="2">
        <v>0.17</v>
      </c>
      <c r="I9" s="2">
        <v>0.17</v>
      </c>
      <c r="J9" s="2">
        <v>0.17</v>
      </c>
      <c r="K9" s="2">
        <v>0.14000000000000001</v>
      </c>
      <c r="L9" s="2">
        <v>0.14000000000000001</v>
      </c>
      <c r="M9" s="2">
        <v>0.13</v>
      </c>
      <c r="N9" s="2">
        <v>0.13</v>
      </c>
      <c r="O9" s="2">
        <v>0.97</v>
      </c>
      <c r="P9" s="2">
        <v>0.97</v>
      </c>
      <c r="R9" s="1" t="s">
        <v>18</v>
      </c>
      <c r="S9" s="2">
        <v>375.52</v>
      </c>
      <c r="T9" s="2">
        <v>366.28</v>
      </c>
      <c r="U9" s="2">
        <v>6019.06</v>
      </c>
      <c r="V9" s="2">
        <v>6143.43</v>
      </c>
      <c r="W9" s="2">
        <v>9672.84</v>
      </c>
      <c r="X9" s="2">
        <v>9872</v>
      </c>
      <c r="Y9" s="2">
        <v>11558.44</v>
      </c>
      <c r="Z9" s="2">
        <v>11794.11</v>
      </c>
      <c r="AA9" s="2">
        <v>6227.16</v>
      </c>
      <c r="AB9" s="2">
        <v>6386.15</v>
      </c>
      <c r="AC9" s="2">
        <v>8918.0400000000009</v>
      </c>
      <c r="AD9" s="2">
        <v>9145.2999999999993</v>
      </c>
      <c r="AE9" s="2">
        <v>211.64</v>
      </c>
      <c r="AF9" s="2">
        <v>263.67</v>
      </c>
      <c r="AI9" s="1" t="s">
        <v>18</v>
      </c>
      <c r="AJ9" s="2">
        <v>57620.480000000003</v>
      </c>
      <c r="AK9" s="2">
        <v>56243.72</v>
      </c>
      <c r="AL9" s="2">
        <v>58132.94</v>
      </c>
      <c r="AM9" s="2">
        <v>59331.21</v>
      </c>
      <c r="AN9" s="2">
        <v>93455.96</v>
      </c>
      <c r="AO9" s="2">
        <v>95352.56</v>
      </c>
      <c r="AP9" s="2">
        <v>111588.76</v>
      </c>
      <c r="AQ9" s="2">
        <v>113898.05</v>
      </c>
      <c r="AR9" s="2">
        <v>40924.44</v>
      </c>
      <c r="AS9" s="2">
        <v>41919.85</v>
      </c>
      <c r="AT9" s="2">
        <v>58539.24</v>
      </c>
      <c r="AU9" s="2">
        <v>60077.26</v>
      </c>
      <c r="AV9" s="2">
        <v>39026.44</v>
      </c>
      <c r="AW9" s="2">
        <v>48599.69</v>
      </c>
      <c r="AZ9" s="1" t="s">
        <v>18</v>
      </c>
      <c r="BA9" s="2">
        <v>57996</v>
      </c>
      <c r="BB9" s="2">
        <v>56610</v>
      </c>
      <c r="BC9" s="2">
        <v>64152</v>
      </c>
      <c r="BD9" s="2">
        <v>65474.64</v>
      </c>
      <c r="BE9" s="2">
        <v>103128.8</v>
      </c>
      <c r="BF9" s="2">
        <v>105224.56</v>
      </c>
      <c r="BG9" s="2">
        <v>123147.2</v>
      </c>
      <c r="BH9" s="2">
        <v>125692.16</v>
      </c>
      <c r="BI9" s="2">
        <v>47151.6</v>
      </c>
      <c r="BJ9" s="2">
        <v>48306</v>
      </c>
      <c r="BK9" s="2">
        <v>67457.279999999999</v>
      </c>
      <c r="BL9" s="2">
        <v>69222.559999999998</v>
      </c>
      <c r="BM9" s="2">
        <v>39238.080000000002</v>
      </c>
      <c r="BN9" s="2">
        <v>48863.360000000001</v>
      </c>
    </row>
    <row r="10" spans="2:66" x14ac:dyDescent="0.3">
      <c r="B10" s="1" t="s">
        <v>19</v>
      </c>
      <c r="C10" s="2">
        <v>0.97</v>
      </c>
      <c r="D10" s="2">
        <v>0.67</v>
      </c>
      <c r="E10" s="2">
        <v>0.34</v>
      </c>
      <c r="F10" s="2">
        <v>3.56</v>
      </c>
      <c r="G10" s="2">
        <v>0.39</v>
      </c>
      <c r="H10" s="2">
        <v>3.66</v>
      </c>
      <c r="I10" s="2">
        <v>0.28999999999999998</v>
      </c>
      <c r="J10" s="2">
        <v>1.83</v>
      </c>
      <c r="K10" s="2">
        <v>0.28999999999999998</v>
      </c>
      <c r="L10" s="2">
        <v>0.62</v>
      </c>
      <c r="M10" s="2">
        <v>0.25</v>
      </c>
      <c r="N10" s="2">
        <v>0.52</v>
      </c>
      <c r="O10" s="2">
        <v>0.97</v>
      </c>
      <c r="P10" s="2">
        <v>0.3</v>
      </c>
      <c r="R10" s="1" t="s">
        <v>19</v>
      </c>
      <c r="S10" s="2">
        <v>88.93</v>
      </c>
      <c r="T10" s="2">
        <v>1613.8</v>
      </c>
      <c r="U10" s="2">
        <v>1239.18</v>
      </c>
      <c r="V10" s="2">
        <v>1576.92</v>
      </c>
      <c r="W10" s="2">
        <v>1920.16</v>
      </c>
      <c r="X10" s="2">
        <v>2981.31</v>
      </c>
      <c r="Y10" s="2">
        <v>2478.15</v>
      </c>
      <c r="Z10" s="2">
        <v>4123.21</v>
      </c>
      <c r="AA10" s="2">
        <v>1702.74</v>
      </c>
      <c r="AB10" s="2">
        <v>1706.54</v>
      </c>
      <c r="AC10" s="2">
        <v>2454.2199999999998</v>
      </c>
      <c r="AD10" s="2">
        <v>2434.8200000000002</v>
      </c>
      <c r="AE10" s="2">
        <v>54.15</v>
      </c>
      <c r="AF10" s="2">
        <v>2061.5100000000002</v>
      </c>
      <c r="AI10" s="1" t="s">
        <v>19</v>
      </c>
      <c r="AJ10" s="2">
        <v>13653.02</v>
      </c>
      <c r="AK10" s="2">
        <v>27526.1</v>
      </c>
      <c r="AL10" s="2">
        <v>15939.41</v>
      </c>
      <c r="AM10" s="2">
        <v>26126.03</v>
      </c>
      <c r="AN10" s="2">
        <v>25689.88</v>
      </c>
      <c r="AO10" s="2">
        <v>41552.57</v>
      </c>
      <c r="AP10" s="2">
        <v>30496.55</v>
      </c>
      <c r="AQ10" s="2">
        <v>49065.53</v>
      </c>
      <c r="AR10" s="2">
        <v>14400.51</v>
      </c>
      <c r="AS10" s="2">
        <v>17379.759999999998</v>
      </c>
      <c r="AT10" s="2">
        <v>20617.400000000001</v>
      </c>
      <c r="AU10" s="2">
        <v>24901.279999999999</v>
      </c>
      <c r="AV10" s="2">
        <v>9987.49</v>
      </c>
      <c r="AW10" s="2">
        <v>23141.85</v>
      </c>
      <c r="AZ10" s="1" t="s">
        <v>19</v>
      </c>
      <c r="BA10" s="2">
        <v>13741.95</v>
      </c>
      <c r="BB10" s="2">
        <v>29139.9</v>
      </c>
      <c r="BC10" s="2">
        <v>17178.59</v>
      </c>
      <c r="BD10" s="2">
        <v>27702.95</v>
      </c>
      <c r="BE10" s="2">
        <v>27610.04</v>
      </c>
      <c r="BF10" s="2">
        <v>44533.88</v>
      </c>
      <c r="BG10" s="2">
        <v>32974.699999999997</v>
      </c>
      <c r="BH10" s="2">
        <v>53188.74</v>
      </c>
      <c r="BI10" s="2">
        <v>16103.25</v>
      </c>
      <c r="BJ10" s="2">
        <v>19086.3</v>
      </c>
      <c r="BK10" s="2">
        <v>23071.62</v>
      </c>
      <c r="BL10" s="2">
        <v>27336.1</v>
      </c>
      <c r="BM10" s="2">
        <v>10041.64</v>
      </c>
      <c r="BN10" s="2">
        <v>25203.360000000001</v>
      </c>
    </row>
    <row r="11" spans="2:66" x14ac:dyDescent="0.3">
      <c r="B11" s="1" t="s">
        <v>20</v>
      </c>
      <c r="C11" s="2">
        <v>0.1</v>
      </c>
      <c r="D11" s="2">
        <v>1.1100000000000001</v>
      </c>
      <c r="E11" s="2">
        <v>0.7</v>
      </c>
      <c r="F11" s="2">
        <v>1.83</v>
      </c>
      <c r="G11" s="2">
        <v>0.84</v>
      </c>
      <c r="H11" s="2">
        <v>1.83</v>
      </c>
      <c r="I11" s="2">
        <v>0.57999999999999996</v>
      </c>
      <c r="J11" s="2">
        <v>1.66</v>
      </c>
      <c r="K11" s="2">
        <v>0.43</v>
      </c>
      <c r="L11" s="2">
        <v>0.18</v>
      </c>
      <c r="M11" s="2">
        <v>0.36</v>
      </c>
      <c r="N11" s="2">
        <v>0.16</v>
      </c>
      <c r="O11" s="2">
        <v>0.97</v>
      </c>
      <c r="P11" s="2">
        <v>0.3</v>
      </c>
      <c r="R11" s="1" t="s">
        <v>20</v>
      </c>
      <c r="S11" s="2">
        <v>859.3</v>
      </c>
      <c r="T11" s="2">
        <v>3502.81</v>
      </c>
      <c r="U11" s="2">
        <v>2578.15</v>
      </c>
      <c r="V11" s="2">
        <v>3295.79</v>
      </c>
      <c r="W11" s="2">
        <v>4054.04</v>
      </c>
      <c r="X11" s="2">
        <v>6064.08</v>
      </c>
      <c r="Y11" s="2">
        <v>5073.3500000000004</v>
      </c>
      <c r="Z11" s="2">
        <v>5666.18</v>
      </c>
      <c r="AA11" s="2">
        <v>3378.88</v>
      </c>
      <c r="AB11" s="2">
        <v>3537.84</v>
      </c>
      <c r="AC11" s="2">
        <v>4846.51</v>
      </c>
      <c r="AD11" s="2">
        <v>5111.38</v>
      </c>
      <c r="AE11" s="2">
        <v>135.91</v>
      </c>
      <c r="AF11" s="2">
        <v>4111.5200000000004</v>
      </c>
      <c r="AI11" s="1" t="s">
        <v>20</v>
      </c>
      <c r="AJ11" s="2">
        <v>37614.199999999997</v>
      </c>
      <c r="AK11" s="2">
        <v>59841.29</v>
      </c>
      <c r="AL11" s="2">
        <v>38358.79</v>
      </c>
      <c r="AM11" s="2">
        <v>47141.85</v>
      </c>
      <c r="AN11" s="2">
        <v>61727.46</v>
      </c>
      <c r="AO11" s="2">
        <v>75003.820000000007</v>
      </c>
      <c r="AP11" s="2">
        <v>73527.37</v>
      </c>
      <c r="AQ11" s="2">
        <v>91172.98</v>
      </c>
      <c r="AR11" s="2">
        <v>31903.22</v>
      </c>
      <c r="AS11" s="2">
        <v>24043.86</v>
      </c>
      <c r="AT11" s="2">
        <v>45679.57</v>
      </c>
      <c r="AU11" s="2">
        <v>34392.26</v>
      </c>
      <c r="AV11" s="2">
        <v>25073.61</v>
      </c>
      <c r="AW11" s="2">
        <v>46155.199999999997</v>
      </c>
      <c r="AZ11" s="1" t="s">
        <v>20</v>
      </c>
      <c r="BA11" s="2">
        <v>38473.5</v>
      </c>
      <c r="BB11" s="2">
        <v>63344.1</v>
      </c>
      <c r="BC11" s="2">
        <v>40936.94</v>
      </c>
      <c r="BD11" s="2">
        <v>50437.64</v>
      </c>
      <c r="BE11" s="2">
        <v>65781.5</v>
      </c>
      <c r="BF11" s="2">
        <v>81067.899999999994</v>
      </c>
      <c r="BG11" s="2">
        <v>78600.72</v>
      </c>
      <c r="BH11" s="2">
        <v>96839.16</v>
      </c>
      <c r="BI11" s="2">
        <v>35282.1</v>
      </c>
      <c r="BJ11" s="2">
        <v>27581.7</v>
      </c>
      <c r="BK11" s="2">
        <v>50526.080000000002</v>
      </c>
      <c r="BL11" s="2">
        <v>39503.64</v>
      </c>
      <c r="BM11" s="2">
        <v>25209.52</v>
      </c>
      <c r="BN11" s="2">
        <v>50266.720000000001</v>
      </c>
    </row>
    <row r="12" spans="2:66" x14ac:dyDescent="0.3">
      <c r="B12" s="1" t="s">
        <v>21</v>
      </c>
      <c r="C12" s="2">
        <v>0.96</v>
      </c>
      <c r="D12" s="2">
        <v>0.46</v>
      </c>
      <c r="E12" s="2">
        <v>0.56999999999999995</v>
      </c>
      <c r="F12" s="2">
        <v>1.81</v>
      </c>
      <c r="G12" s="2">
        <v>0.68</v>
      </c>
      <c r="H12" s="2">
        <v>1.83</v>
      </c>
      <c r="I12" s="2">
        <v>0.47</v>
      </c>
      <c r="J12" s="2">
        <v>1.45</v>
      </c>
      <c r="K12" s="2">
        <v>0.35</v>
      </c>
      <c r="L12" s="2">
        <v>0.23</v>
      </c>
      <c r="M12" s="2">
        <v>0.3</v>
      </c>
      <c r="N12" s="2">
        <v>0.2</v>
      </c>
      <c r="O12" s="2">
        <v>0.97</v>
      </c>
      <c r="P12" s="2">
        <v>0.1</v>
      </c>
      <c r="R12" s="1" t="s">
        <v>21</v>
      </c>
      <c r="S12" s="2">
        <v>105.99</v>
      </c>
      <c r="T12" s="2">
        <v>1513.28</v>
      </c>
      <c r="U12" s="2">
        <v>1267.4100000000001</v>
      </c>
      <c r="V12" s="2">
        <v>1437.36</v>
      </c>
      <c r="W12" s="2">
        <v>1985.96</v>
      </c>
      <c r="X12" s="2">
        <v>2722.98</v>
      </c>
      <c r="Y12" s="2">
        <v>2505.31</v>
      </c>
      <c r="Z12" s="2">
        <v>2784.97</v>
      </c>
      <c r="AA12" s="2">
        <v>1691.85</v>
      </c>
      <c r="AB12" s="2">
        <v>1729.21</v>
      </c>
      <c r="AC12" s="2">
        <v>2432.9499999999998</v>
      </c>
      <c r="AD12" s="2">
        <v>2496.87</v>
      </c>
      <c r="AE12" s="2">
        <v>81.84</v>
      </c>
      <c r="AF12" s="2">
        <v>1671.02</v>
      </c>
      <c r="AI12" s="1" t="s">
        <v>21</v>
      </c>
      <c r="AJ12" s="2">
        <v>16269.21</v>
      </c>
      <c r="AK12" s="2">
        <v>25794.07</v>
      </c>
      <c r="AL12" s="2">
        <v>18295.759999999998</v>
      </c>
      <c r="AM12" s="2">
        <v>23149.73</v>
      </c>
      <c r="AN12" s="2">
        <v>29456.73</v>
      </c>
      <c r="AO12" s="2">
        <v>36795.39</v>
      </c>
      <c r="AP12" s="2">
        <v>35056.83</v>
      </c>
      <c r="AQ12" s="2">
        <v>44421.97</v>
      </c>
      <c r="AR12" s="2">
        <v>15209.25</v>
      </c>
      <c r="AS12" s="2">
        <v>13301.84</v>
      </c>
      <c r="AT12" s="2">
        <v>21774.75</v>
      </c>
      <c r="AU12" s="2">
        <v>19031.45</v>
      </c>
      <c r="AV12" s="2">
        <v>15079.88</v>
      </c>
      <c r="AW12" s="2">
        <v>19210.54</v>
      </c>
      <c r="AZ12" s="1" t="s">
        <v>21</v>
      </c>
      <c r="BA12" s="2">
        <v>16375.2</v>
      </c>
      <c r="BB12" s="2">
        <v>27307.35</v>
      </c>
      <c r="BC12" s="2">
        <v>19563.169999999998</v>
      </c>
      <c r="BD12" s="2">
        <v>24587.09</v>
      </c>
      <c r="BE12" s="2">
        <v>31442.69</v>
      </c>
      <c r="BF12" s="2">
        <v>39518.370000000003</v>
      </c>
      <c r="BG12" s="2">
        <v>37562.14</v>
      </c>
      <c r="BH12" s="2">
        <v>47206.94</v>
      </c>
      <c r="BI12" s="2">
        <v>16901.099999999999</v>
      </c>
      <c r="BJ12" s="2">
        <v>15031.05</v>
      </c>
      <c r="BK12" s="2">
        <v>24207.7</v>
      </c>
      <c r="BL12" s="2">
        <v>21528.32</v>
      </c>
      <c r="BM12" s="2">
        <v>15161.72</v>
      </c>
      <c r="BN12" s="2">
        <v>20881.560000000001</v>
      </c>
    </row>
    <row r="13" spans="2:66" x14ac:dyDescent="0.3">
      <c r="B13" s="1" t="s">
        <v>22</v>
      </c>
      <c r="C13" s="2">
        <v>0.13</v>
      </c>
      <c r="D13" s="2">
        <v>0.12</v>
      </c>
      <c r="E13" s="2">
        <v>1.23</v>
      </c>
      <c r="F13" s="2">
        <v>0.67</v>
      </c>
      <c r="G13" s="2">
        <v>1.52</v>
      </c>
      <c r="H13" s="2">
        <v>0.81</v>
      </c>
      <c r="I13" s="2">
        <v>1</v>
      </c>
      <c r="J13" s="2">
        <v>0.55000000000000004</v>
      </c>
      <c r="K13" s="2">
        <v>0.54</v>
      </c>
      <c r="L13" s="2">
        <v>0.5</v>
      </c>
      <c r="M13" s="2">
        <v>0.45</v>
      </c>
      <c r="N13" s="2">
        <v>0.42</v>
      </c>
      <c r="O13" s="2">
        <v>0.1</v>
      </c>
      <c r="P13" s="2">
        <v>0.1</v>
      </c>
      <c r="R13" s="1" t="s">
        <v>22</v>
      </c>
      <c r="S13" s="2">
        <v>6208.46</v>
      </c>
      <c r="T13" s="2">
        <v>6123.9</v>
      </c>
      <c r="U13" s="2">
        <v>6886.62</v>
      </c>
      <c r="V13" s="2">
        <v>6451.47</v>
      </c>
      <c r="W13" s="2">
        <v>10909.78</v>
      </c>
      <c r="X13" s="2">
        <v>10145.85</v>
      </c>
      <c r="Y13" s="2">
        <v>13409.71</v>
      </c>
      <c r="Z13" s="2">
        <v>12700.41</v>
      </c>
      <c r="AA13" s="2">
        <v>8522.11</v>
      </c>
      <c r="AB13" s="2">
        <v>8501.92</v>
      </c>
      <c r="AC13" s="2">
        <v>12181.89</v>
      </c>
      <c r="AD13" s="2">
        <v>12166.44</v>
      </c>
      <c r="AE13" s="2">
        <v>7499.12</v>
      </c>
      <c r="AF13" s="2">
        <v>4175.78</v>
      </c>
      <c r="AI13" s="1" t="s">
        <v>22</v>
      </c>
      <c r="AJ13" s="2">
        <v>105469.54</v>
      </c>
      <c r="AK13" s="2">
        <v>104035.35</v>
      </c>
      <c r="AL13" s="2">
        <v>108300.98</v>
      </c>
      <c r="AM13" s="2">
        <v>95624.68</v>
      </c>
      <c r="AN13" s="2">
        <v>174232.12</v>
      </c>
      <c r="AO13" s="2">
        <v>153931.35</v>
      </c>
      <c r="AP13" s="2">
        <v>207766.19</v>
      </c>
      <c r="AQ13" s="2">
        <v>183334.99</v>
      </c>
      <c r="AR13" s="2">
        <v>84756.89</v>
      </c>
      <c r="AS13" s="2">
        <v>83360.33</v>
      </c>
      <c r="AT13" s="2">
        <v>121383.41</v>
      </c>
      <c r="AU13" s="2">
        <v>119428.76</v>
      </c>
      <c r="AV13" s="2">
        <v>95774.68</v>
      </c>
      <c r="AW13" s="2">
        <v>92515.22</v>
      </c>
      <c r="AZ13" s="1" t="s">
        <v>22</v>
      </c>
      <c r="BA13" s="2">
        <v>111678</v>
      </c>
      <c r="BB13" s="2">
        <v>110159.25</v>
      </c>
      <c r="BC13" s="2">
        <v>115187.6</v>
      </c>
      <c r="BD13" s="2">
        <v>102076.15</v>
      </c>
      <c r="BE13" s="2">
        <v>185141.9</v>
      </c>
      <c r="BF13" s="2">
        <v>164077.20000000001</v>
      </c>
      <c r="BG13" s="2">
        <v>221175.9</v>
      </c>
      <c r="BH13" s="2">
        <v>196035.4</v>
      </c>
      <c r="BI13" s="2">
        <v>93279</v>
      </c>
      <c r="BJ13" s="2">
        <v>91862.25</v>
      </c>
      <c r="BK13" s="2">
        <v>133565.29999999999</v>
      </c>
      <c r="BL13" s="2">
        <v>131595.20000000001</v>
      </c>
      <c r="BM13" s="2">
        <v>103273.8</v>
      </c>
      <c r="BN13" s="2">
        <v>96691</v>
      </c>
    </row>
    <row r="14" spans="2:66" x14ac:dyDescent="0.3">
      <c r="B14" s="1" t="s">
        <v>23</v>
      </c>
      <c r="C14" s="2">
        <v>0.44</v>
      </c>
      <c r="D14" s="2">
        <v>0.24</v>
      </c>
      <c r="E14" s="2">
        <v>0.61</v>
      </c>
      <c r="F14" s="2">
        <v>0.5</v>
      </c>
      <c r="G14" s="2">
        <v>0.74</v>
      </c>
      <c r="H14" s="2">
        <v>0.6</v>
      </c>
      <c r="I14" s="2">
        <v>0.5</v>
      </c>
      <c r="J14" s="2">
        <v>0.42</v>
      </c>
      <c r="K14" s="2">
        <v>1.0900000000000001</v>
      </c>
      <c r="L14" s="2">
        <v>0.53</v>
      </c>
      <c r="M14" s="2">
        <v>0.9</v>
      </c>
      <c r="N14" s="2">
        <v>0.44</v>
      </c>
      <c r="O14" s="2">
        <v>0.4</v>
      </c>
      <c r="P14" s="2">
        <v>0.1</v>
      </c>
      <c r="R14" s="1" t="s">
        <v>23</v>
      </c>
      <c r="S14" s="2">
        <v>1622.12</v>
      </c>
      <c r="T14" s="2">
        <v>1465.76</v>
      </c>
      <c r="U14" s="2">
        <v>1343.92</v>
      </c>
      <c r="V14" s="2">
        <v>1320.78</v>
      </c>
      <c r="W14" s="2">
        <v>2117.38</v>
      </c>
      <c r="X14" s="2">
        <v>2074.58</v>
      </c>
      <c r="Y14" s="2">
        <v>2639.89</v>
      </c>
      <c r="Z14" s="2">
        <v>2604.3000000000002</v>
      </c>
      <c r="AA14" s="2">
        <v>1925.79</v>
      </c>
      <c r="AB14" s="2">
        <v>1809.17</v>
      </c>
      <c r="AC14" s="2">
        <v>2740.48</v>
      </c>
      <c r="AD14" s="2">
        <v>2594.59</v>
      </c>
      <c r="AE14" s="2">
        <v>2459.42</v>
      </c>
      <c r="AF14" s="2">
        <v>797.62</v>
      </c>
      <c r="AI14" s="1" t="s">
        <v>23</v>
      </c>
      <c r="AJ14" s="2">
        <v>26592.73</v>
      </c>
      <c r="AK14" s="2">
        <v>24014.74</v>
      </c>
      <c r="AL14" s="2">
        <v>19440.25</v>
      </c>
      <c r="AM14" s="2">
        <v>18632.560000000001</v>
      </c>
      <c r="AN14" s="2">
        <v>31284.39</v>
      </c>
      <c r="AO14" s="2">
        <v>29997.45</v>
      </c>
      <c r="AP14" s="2">
        <v>37270.97</v>
      </c>
      <c r="AQ14" s="2">
        <v>35704.080000000002</v>
      </c>
      <c r="AR14" s="2">
        <v>20140.71</v>
      </c>
      <c r="AS14" s="2">
        <v>17436.13</v>
      </c>
      <c r="AT14" s="2">
        <v>28864.94</v>
      </c>
      <c r="AU14" s="2">
        <v>24970.53</v>
      </c>
      <c r="AV14" s="2">
        <v>25026.22</v>
      </c>
      <c r="AW14" s="2">
        <v>18950.78</v>
      </c>
      <c r="AZ14" s="1" t="s">
        <v>23</v>
      </c>
      <c r="BA14" s="2">
        <v>28214.85</v>
      </c>
      <c r="BB14" s="2">
        <v>25480.5</v>
      </c>
      <c r="BC14" s="2">
        <v>20784.169999999998</v>
      </c>
      <c r="BD14" s="2">
        <v>19953.34</v>
      </c>
      <c r="BE14" s="2">
        <v>33401.769999999997</v>
      </c>
      <c r="BF14" s="2">
        <v>32072.03</v>
      </c>
      <c r="BG14" s="2">
        <v>39910.86</v>
      </c>
      <c r="BH14" s="2">
        <v>38308.379999999997</v>
      </c>
      <c r="BI14" s="2">
        <v>22066.5</v>
      </c>
      <c r="BJ14" s="2">
        <v>19245.3</v>
      </c>
      <c r="BK14" s="2">
        <v>31605.42</v>
      </c>
      <c r="BL14" s="2">
        <v>27565.119999999999</v>
      </c>
      <c r="BM14" s="2">
        <v>27485.64</v>
      </c>
      <c r="BN14" s="2">
        <v>19748.400000000001</v>
      </c>
    </row>
    <row r="15" spans="2:66" x14ac:dyDescent="0.3">
      <c r="B15" s="1" t="s">
        <v>24</v>
      </c>
      <c r="C15" s="2">
        <v>0.26</v>
      </c>
      <c r="D15" s="2">
        <v>0.16</v>
      </c>
      <c r="E15" s="2">
        <v>0.63</v>
      </c>
      <c r="F15" s="2">
        <v>0.55000000000000004</v>
      </c>
      <c r="G15" s="2">
        <v>0.77</v>
      </c>
      <c r="H15" s="2">
        <v>0.67</v>
      </c>
      <c r="I15" s="2">
        <v>0.52</v>
      </c>
      <c r="J15" s="2">
        <v>0.46</v>
      </c>
      <c r="K15" s="2">
        <v>1.06</v>
      </c>
      <c r="L15" s="2">
        <v>0.56000000000000005</v>
      </c>
      <c r="M15" s="2">
        <v>0.88</v>
      </c>
      <c r="N15" s="2">
        <v>0.47</v>
      </c>
      <c r="O15" s="2">
        <v>0.36</v>
      </c>
      <c r="P15" s="2">
        <v>0.1</v>
      </c>
      <c r="R15" s="1" t="s">
        <v>24</v>
      </c>
      <c r="S15" s="2">
        <v>4449.21</v>
      </c>
      <c r="T15" s="2">
        <v>4106.34</v>
      </c>
      <c r="U15" s="2">
        <v>4049.43</v>
      </c>
      <c r="V15" s="2">
        <v>3996.34</v>
      </c>
      <c r="W15" s="2">
        <v>6385.38</v>
      </c>
      <c r="X15" s="2">
        <v>6286.45</v>
      </c>
      <c r="Y15" s="2">
        <v>7948.12</v>
      </c>
      <c r="Z15" s="2">
        <v>7863.5</v>
      </c>
      <c r="AA15" s="2">
        <v>5759.45</v>
      </c>
      <c r="AB15" s="2">
        <v>5448.91</v>
      </c>
      <c r="AC15" s="2">
        <v>8195.81</v>
      </c>
      <c r="AD15" s="2">
        <v>7808.43</v>
      </c>
      <c r="AE15" s="2">
        <v>7242.71</v>
      </c>
      <c r="AF15" s="2">
        <v>876.76</v>
      </c>
      <c r="AI15" s="1" t="s">
        <v>24</v>
      </c>
      <c r="AJ15" s="2">
        <v>72902.19</v>
      </c>
      <c r="AK15" s="2">
        <v>67261.86</v>
      </c>
      <c r="AL15" s="2">
        <v>58875.3</v>
      </c>
      <c r="AM15" s="2">
        <v>57141.77</v>
      </c>
      <c r="AN15" s="2">
        <v>94763.94</v>
      </c>
      <c r="AO15" s="2">
        <v>91953.32</v>
      </c>
      <c r="AP15" s="2">
        <v>112891.28</v>
      </c>
      <c r="AQ15" s="2">
        <v>109502.98</v>
      </c>
      <c r="AR15" s="2">
        <v>60094</v>
      </c>
      <c r="AS15" s="2">
        <v>53024.54</v>
      </c>
      <c r="AT15" s="2">
        <v>86085.85</v>
      </c>
      <c r="AU15" s="2">
        <v>75956.13</v>
      </c>
      <c r="AV15" s="2">
        <v>73693.81</v>
      </c>
      <c r="AW15" s="2">
        <v>54434.720000000001</v>
      </c>
      <c r="AZ15" s="1" t="s">
        <v>24</v>
      </c>
      <c r="BA15" s="2">
        <v>77351.399999999994</v>
      </c>
      <c r="BB15" s="2">
        <v>71368.2</v>
      </c>
      <c r="BC15" s="2">
        <v>62924.73</v>
      </c>
      <c r="BD15" s="2">
        <v>61138.11</v>
      </c>
      <c r="BE15" s="2">
        <v>101149.32</v>
      </c>
      <c r="BF15" s="2">
        <v>98239.77</v>
      </c>
      <c r="BG15" s="2">
        <v>120839.4</v>
      </c>
      <c r="BH15" s="2">
        <v>117366.48</v>
      </c>
      <c r="BI15" s="2">
        <v>65853.45</v>
      </c>
      <c r="BJ15" s="2">
        <v>58473.45</v>
      </c>
      <c r="BK15" s="2">
        <v>94281.66</v>
      </c>
      <c r="BL15" s="2">
        <v>83764.56</v>
      </c>
      <c r="BM15" s="2">
        <v>80936.52</v>
      </c>
      <c r="BN15" s="2">
        <v>55311.48</v>
      </c>
    </row>
    <row r="16" spans="2:66" x14ac:dyDescent="0.3">
      <c r="B16" s="1" t="s">
        <v>25</v>
      </c>
      <c r="C16" s="2">
        <v>0.14000000000000001</v>
      </c>
      <c r="D16" s="2">
        <v>0.97</v>
      </c>
      <c r="E16" s="2">
        <v>0.67</v>
      </c>
      <c r="F16" s="2">
        <v>0.26</v>
      </c>
      <c r="G16" s="2">
        <v>0.81</v>
      </c>
      <c r="H16" s="2">
        <v>0.28999999999999998</v>
      </c>
      <c r="I16" s="2">
        <v>0.55000000000000004</v>
      </c>
      <c r="J16" s="2">
        <v>0.23</v>
      </c>
      <c r="K16" s="2">
        <v>0.2</v>
      </c>
      <c r="L16" s="2">
        <v>0.16</v>
      </c>
      <c r="M16" s="2">
        <v>0.17</v>
      </c>
      <c r="N16" s="2">
        <v>0.14000000000000001</v>
      </c>
      <c r="O16" s="2">
        <v>0.97</v>
      </c>
      <c r="P16" s="2">
        <v>0.97</v>
      </c>
      <c r="R16" s="1" t="s">
        <v>25</v>
      </c>
      <c r="S16" s="2">
        <v>4023.35</v>
      </c>
      <c r="T16" s="2">
        <v>292.72000000000003</v>
      </c>
      <c r="U16" s="2">
        <v>4071.3</v>
      </c>
      <c r="V16" s="2">
        <v>3835.55</v>
      </c>
      <c r="W16" s="2">
        <v>6424.12</v>
      </c>
      <c r="X16" s="2">
        <v>5936.54</v>
      </c>
      <c r="Y16" s="2">
        <v>7982.19</v>
      </c>
      <c r="Z16" s="2">
        <v>7678.94</v>
      </c>
      <c r="AA16" s="2">
        <v>5416.52</v>
      </c>
      <c r="AB16" s="2">
        <v>5507.9</v>
      </c>
      <c r="AC16" s="2">
        <v>7859.72</v>
      </c>
      <c r="AD16" s="2">
        <v>7982.62</v>
      </c>
      <c r="AE16" s="2">
        <v>284.29000000000002</v>
      </c>
      <c r="AF16" s="2">
        <v>218.46</v>
      </c>
      <c r="AI16" s="1" t="s">
        <v>25</v>
      </c>
      <c r="AJ16" s="2">
        <v>65896.75</v>
      </c>
      <c r="AK16" s="2">
        <v>44921.48</v>
      </c>
      <c r="AL16" s="2">
        <v>59527.95</v>
      </c>
      <c r="AM16" s="2">
        <v>46504.63</v>
      </c>
      <c r="AN16" s="2">
        <v>95796.71</v>
      </c>
      <c r="AO16" s="2">
        <v>74957.11</v>
      </c>
      <c r="AP16" s="2">
        <v>114129.03</v>
      </c>
      <c r="AQ16" s="2">
        <v>88956.28</v>
      </c>
      <c r="AR16" s="2">
        <v>40100.980000000003</v>
      </c>
      <c r="AS16" s="2">
        <v>36740.35</v>
      </c>
      <c r="AT16" s="2">
        <v>57335.08</v>
      </c>
      <c r="AU16" s="2">
        <v>52544.66</v>
      </c>
      <c r="AV16" s="2">
        <v>52438.31</v>
      </c>
      <c r="AW16" s="2">
        <v>40298.94</v>
      </c>
      <c r="AZ16" s="1" t="s">
        <v>25</v>
      </c>
      <c r="BA16" s="2">
        <v>69920.100000000006</v>
      </c>
      <c r="BB16" s="2">
        <v>45214.2</v>
      </c>
      <c r="BC16" s="2">
        <v>63599.25</v>
      </c>
      <c r="BD16" s="2">
        <v>50340.18</v>
      </c>
      <c r="BE16" s="2">
        <v>102220.83</v>
      </c>
      <c r="BF16" s="2">
        <v>80893.649999999994</v>
      </c>
      <c r="BG16" s="2">
        <v>122111.22</v>
      </c>
      <c r="BH16" s="2">
        <v>96635.22</v>
      </c>
      <c r="BI16" s="2">
        <v>45517.5</v>
      </c>
      <c r="BJ16" s="2">
        <v>42248.25</v>
      </c>
      <c r="BK16" s="2">
        <v>65194.8</v>
      </c>
      <c r="BL16" s="2">
        <v>60527.28</v>
      </c>
      <c r="BM16" s="2">
        <v>52722.6</v>
      </c>
      <c r="BN16" s="2">
        <v>40517.4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0.01</v>
      </c>
      <c r="D23" s="2">
        <v>0.01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2">
        <v>0.18</v>
      </c>
      <c r="L23" s="2">
        <v>0.18</v>
      </c>
      <c r="M23" s="2">
        <v>0.18</v>
      </c>
      <c r="N23" s="2">
        <v>0.18</v>
      </c>
      <c r="O23" s="2">
        <v>0.01</v>
      </c>
      <c r="P23" s="2">
        <v>0.01</v>
      </c>
      <c r="R23" s="1" t="s">
        <v>18</v>
      </c>
      <c r="S23" s="2">
        <v>125.17</v>
      </c>
      <c r="T23" s="2">
        <v>122.09</v>
      </c>
      <c r="U23" s="2">
        <v>2735.94</v>
      </c>
      <c r="V23" s="2">
        <v>2792.47</v>
      </c>
      <c r="W23" s="2">
        <v>2844.95</v>
      </c>
      <c r="X23" s="2">
        <v>2903.53</v>
      </c>
      <c r="Y23" s="2">
        <v>2626.92</v>
      </c>
      <c r="Z23" s="2">
        <v>2680.48</v>
      </c>
      <c r="AA23" s="2">
        <v>2075.7199999999998</v>
      </c>
      <c r="AB23" s="2">
        <v>2128.7199999999998</v>
      </c>
      <c r="AC23" s="2">
        <v>2026.83</v>
      </c>
      <c r="AD23" s="2">
        <v>2078.48</v>
      </c>
      <c r="AE23" s="2">
        <v>37.79</v>
      </c>
      <c r="AF23" s="2">
        <v>47.08</v>
      </c>
      <c r="AI23" s="1" t="s">
        <v>18</v>
      </c>
      <c r="AJ23" s="2">
        <v>19206.830000000002</v>
      </c>
      <c r="AK23" s="2">
        <v>18747.91</v>
      </c>
      <c r="AL23" s="2">
        <v>26424.06</v>
      </c>
      <c r="AM23" s="2">
        <v>26968.73</v>
      </c>
      <c r="AN23" s="2">
        <v>27487.05</v>
      </c>
      <c r="AO23" s="2">
        <v>28044.87</v>
      </c>
      <c r="AP23" s="2">
        <v>25361.08</v>
      </c>
      <c r="AQ23" s="2">
        <v>25885.919999999998</v>
      </c>
      <c r="AR23" s="2">
        <v>13641.48</v>
      </c>
      <c r="AS23" s="2">
        <v>13973.28</v>
      </c>
      <c r="AT23" s="2">
        <v>13304.37</v>
      </c>
      <c r="AU23" s="2">
        <v>13653.92</v>
      </c>
      <c r="AV23" s="2">
        <v>6969.01</v>
      </c>
      <c r="AW23" s="2">
        <v>8678.52</v>
      </c>
      <c r="AZ23" s="1" t="s">
        <v>18</v>
      </c>
      <c r="BA23" s="2">
        <v>19332</v>
      </c>
      <c r="BB23" s="2">
        <v>18870</v>
      </c>
      <c r="BC23" s="2">
        <v>29160</v>
      </c>
      <c r="BD23" s="2">
        <v>29761.200000000001</v>
      </c>
      <c r="BE23" s="2">
        <v>30332</v>
      </c>
      <c r="BF23" s="2">
        <v>30948.400000000001</v>
      </c>
      <c r="BG23" s="2">
        <v>27988</v>
      </c>
      <c r="BH23" s="2">
        <v>28566.400000000001</v>
      </c>
      <c r="BI23" s="2">
        <v>15717.2</v>
      </c>
      <c r="BJ23" s="2">
        <v>16102</v>
      </c>
      <c r="BK23" s="2">
        <v>15331.2</v>
      </c>
      <c r="BL23" s="2">
        <v>15732.4</v>
      </c>
      <c r="BM23" s="2">
        <v>7006.8</v>
      </c>
      <c r="BN23" s="2">
        <v>8725.6</v>
      </c>
    </row>
    <row r="24" spans="2:66" x14ac:dyDescent="0.3">
      <c r="B24" s="1" t="s">
        <v>19</v>
      </c>
      <c r="C24" s="2">
        <v>0.01</v>
      </c>
      <c r="D24" s="2">
        <v>0.08</v>
      </c>
      <c r="E24" s="2">
        <v>0.1</v>
      </c>
      <c r="F24" s="2">
        <v>0.08</v>
      </c>
      <c r="G24" s="2">
        <v>0.1</v>
      </c>
      <c r="H24" s="2">
        <v>0.09</v>
      </c>
      <c r="I24" s="2">
        <v>0.1</v>
      </c>
      <c r="J24" s="2">
        <v>0.11</v>
      </c>
      <c r="K24" s="2">
        <v>0.15</v>
      </c>
      <c r="L24" s="2">
        <v>0.12</v>
      </c>
      <c r="M24" s="2">
        <v>0.15</v>
      </c>
      <c r="N24" s="2">
        <v>0.12</v>
      </c>
      <c r="O24" s="2">
        <v>0.01</v>
      </c>
      <c r="P24" s="2">
        <v>0.11</v>
      </c>
      <c r="R24" s="1" t="s">
        <v>19</v>
      </c>
      <c r="S24" s="2">
        <v>29.64</v>
      </c>
      <c r="T24" s="2">
        <v>537.92999999999995</v>
      </c>
      <c r="U24" s="2">
        <v>563.26</v>
      </c>
      <c r="V24" s="2">
        <v>716.78</v>
      </c>
      <c r="W24" s="2">
        <v>564.75</v>
      </c>
      <c r="X24" s="2">
        <v>876.86</v>
      </c>
      <c r="Y24" s="2">
        <v>563.22</v>
      </c>
      <c r="Z24" s="2">
        <v>937.09</v>
      </c>
      <c r="AA24" s="2">
        <v>567.58000000000004</v>
      </c>
      <c r="AB24" s="2">
        <v>568.85</v>
      </c>
      <c r="AC24" s="2">
        <v>557.78</v>
      </c>
      <c r="AD24" s="2">
        <v>553.37</v>
      </c>
      <c r="AE24" s="2">
        <v>9.67</v>
      </c>
      <c r="AF24" s="2">
        <v>368.13</v>
      </c>
      <c r="AI24" s="1" t="s">
        <v>19</v>
      </c>
      <c r="AJ24" s="2">
        <v>4551.01</v>
      </c>
      <c r="AK24" s="2">
        <v>9175.3700000000008</v>
      </c>
      <c r="AL24" s="2">
        <v>7245.19</v>
      </c>
      <c r="AM24" s="2">
        <v>11875.47</v>
      </c>
      <c r="AN24" s="2">
        <v>7555.85</v>
      </c>
      <c r="AO24" s="2">
        <v>12221.34</v>
      </c>
      <c r="AP24" s="2">
        <v>6931.03</v>
      </c>
      <c r="AQ24" s="2">
        <v>11151.26</v>
      </c>
      <c r="AR24" s="2">
        <v>4800.17</v>
      </c>
      <c r="AS24" s="2">
        <v>5793.25</v>
      </c>
      <c r="AT24" s="2">
        <v>4685.7700000000004</v>
      </c>
      <c r="AU24" s="2">
        <v>5659.38</v>
      </c>
      <c r="AV24" s="2">
        <v>1783.48</v>
      </c>
      <c r="AW24" s="2">
        <v>4132.47</v>
      </c>
      <c r="AZ24" s="1" t="s">
        <v>19</v>
      </c>
      <c r="BA24" s="2">
        <v>4580.6499999999996</v>
      </c>
      <c r="BB24" s="2">
        <v>9713.2999999999993</v>
      </c>
      <c r="BC24" s="2">
        <v>7808.45</v>
      </c>
      <c r="BD24" s="2">
        <v>12592.25</v>
      </c>
      <c r="BE24" s="2">
        <v>8120.6</v>
      </c>
      <c r="BF24" s="2">
        <v>13098.2</v>
      </c>
      <c r="BG24" s="2">
        <v>7494.25</v>
      </c>
      <c r="BH24" s="2">
        <v>12088.35</v>
      </c>
      <c r="BI24" s="2">
        <v>5367.75</v>
      </c>
      <c r="BJ24" s="2">
        <v>6362.1</v>
      </c>
      <c r="BK24" s="2">
        <v>5243.55</v>
      </c>
      <c r="BL24" s="2">
        <v>6212.75</v>
      </c>
      <c r="BM24" s="2">
        <v>1793.15</v>
      </c>
      <c r="BN24" s="2">
        <v>4500.6000000000004</v>
      </c>
    </row>
    <row r="25" spans="2:66" x14ac:dyDescent="0.3">
      <c r="B25" s="1" t="s">
        <v>20</v>
      </c>
      <c r="C25" s="2">
        <v>0.03</v>
      </c>
      <c r="D25" s="2">
        <v>0.08</v>
      </c>
      <c r="E25" s="2">
        <v>0.09</v>
      </c>
      <c r="F25" s="2">
        <v>0.09</v>
      </c>
      <c r="G25" s="2">
        <v>0.09</v>
      </c>
      <c r="H25" s="2">
        <v>0.1</v>
      </c>
      <c r="I25" s="2">
        <v>0.09</v>
      </c>
      <c r="J25" s="2">
        <v>0.08</v>
      </c>
      <c r="K25" s="2">
        <v>0.13</v>
      </c>
      <c r="L25" s="2">
        <v>0.18</v>
      </c>
      <c r="M25" s="2">
        <v>0.13</v>
      </c>
      <c r="N25" s="2">
        <v>0.18</v>
      </c>
      <c r="O25" s="2">
        <v>0.01</v>
      </c>
      <c r="P25" s="2">
        <v>0.11</v>
      </c>
      <c r="R25" s="1" t="s">
        <v>20</v>
      </c>
      <c r="S25" s="2">
        <v>286.43</v>
      </c>
      <c r="T25" s="2">
        <v>1167.5999999999999</v>
      </c>
      <c r="U25" s="2">
        <v>1171.8900000000001</v>
      </c>
      <c r="V25" s="2">
        <v>1498.09</v>
      </c>
      <c r="W25" s="2">
        <v>1192.3599999999999</v>
      </c>
      <c r="X25" s="2">
        <v>1783.55</v>
      </c>
      <c r="Y25" s="2">
        <v>1153.03</v>
      </c>
      <c r="Z25" s="2">
        <v>1287.77</v>
      </c>
      <c r="AA25" s="2">
        <v>1126.29</v>
      </c>
      <c r="AB25" s="2">
        <v>1179.28</v>
      </c>
      <c r="AC25" s="2">
        <v>1101.48</v>
      </c>
      <c r="AD25" s="2">
        <v>1161.68</v>
      </c>
      <c r="AE25" s="2">
        <v>24.27</v>
      </c>
      <c r="AF25" s="2">
        <v>734.2</v>
      </c>
      <c r="AI25" s="1" t="s">
        <v>20</v>
      </c>
      <c r="AJ25" s="2">
        <v>12538.07</v>
      </c>
      <c r="AK25" s="2">
        <v>19947.099999999999</v>
      </c>
      <c r="AL25" s="2">
        <v>17435.810000000001</v>
      </c>
      <c r="AM25" s="2">
        <v>21428.11</v>
      </c>
      <c r="AN25" s="2">
        <v>18155.14</v>
      </c>
      <c r="AO25" s="2">
        <v>22059.95</v>
      </c>
      <c r="AP25" s="2">
        <v>16710.77</v>
      </c>
      <c r="AQ25" s="2">
        <v>20721.13</v>
      </c>
      <c r="AR25" s="2">
        <v>10634.41</v>
      </c>
      <c r="AS25" s="2">
        <v>8014.62</v>
      </c>
      <c r="AT25" s="2">
        <v>10381.719999999999</v>
      </c>
      <c r="AU25" s="2">
        <v>7816.42</v>
      </c>
      <c r="AV25" s="2">
        <v>4477.43</v>
      </c>
      <c r="AW25" s="2">
        <v>8242</v>
      </c>
      <c r="AZ25" s="1" t="s">
        <v>20</v>
      </c>
      <c r="BA25" s="2">
        <v>12824.5</v>
      </c>
      <c r="BB25" s="2">
        <v>21114.7</v>
      </c>
      <c r="BC25" s="2">
        <v>18607.7</v>
      </c>
      <c r="BD25" s="2">
        <v>22926.2</v>
      </c>
      <c r="BE25" s="2">
        <v>19347.5</v>
      </c>
      <c r="BF25" s="2">
        <v>23843.5</v>
      </c>
      <c r="BG25" s="2">
        <v>17863.8</v>
      </c>
      <c r="BH25" s="2">
        <v>22008.9</v>
      </c>
      <c r="BI25" s="2">
        <v>11760.7</v>
      </c>
      <c r="BJ25" s="2">
        <v>9193.9</v>
      </c>
      <c r="BK25" s="2">
        <v>11483.2</v>
      </c>
      <c r="BL25" s="2">
        <v>8978.1</v>
      </c>
      <c r="BM25" s="2">
        <v>4501.7</v>
      </c>
      <c r="BN25" s="2">
        <v>8976.2000000000007</v>
      </c>
    </row>
    <row r="26" spans="2:66" x14ac:dyDescent="0.3">
      <c r="B26" s="1" t="s">
        <v>21</v>
      </c>
      <c r="C26" s="2">
        <v>0.01</v>
      </c>
      <c r="D26" s="2">
        <v>0.08</v>
      </c>
      <c r="E26" s="2">
        <v>0.09</v>
      </c>
      <c r="F26" s="2">
        <v>0.08</v>
      </c>
      <c r="G26" s="2">
        <v>0.09</v>
      </c>
      <c r="H26" s="2">
        <v>0.1</v>
      </c>
      <c r="I26" s="2">
        <v>0.09</v>
      </c>
      <c r="J26" s="2">
        <v>0.08</v>
      </c>
      <c r="K26" s="2">
        <v>0.14000000000000001</v>
      </c>
      <c r="L26" s="2">
        <v>0.16</v>
      </c>
      <c r="M26" s="2">
        <v>0.14000000000000001</v>
      </c>
      <c r="N26" s="2">
        <v>0.16</v>
      </c>
      <c r="O26" s="2">
        <v>0.01</v>
      </c>
      <c r="P26" s="2">
        <v>0.11</v>
      </c>
      <c r="R26" s="1" t="s">
        <v>21</v>
      </c>
      <c r="S26" s="2">
        <v>35.33</v>
      </c>
      <c r="T26" s="2">
        <v>504.43</v>
      </c>
      <c r="U26" s="2">
        <v>576.1</v>
      </c>
      <c r="V26" s="2">
        <v>653.35</v>
      </c>
      <c r="W26" s="2">
        <v>584.11</v>
      </c>
      <c r="X26" s="2">
        <v>800.88</v>
      </c>
      <c r="Y26" s="2">
        <v>569.39</v>
      </c>
      <c r="Z26" s="2">
        <v>632.95000000000005</v>
      </c>
      <c r="AA26" s="2">
        <v>563.95000000000005</v>
      </c>
      <c r="AB26" s="2">
        <v>576.4</v>
      </c>
      <c r="AC26" s="2">
        <v>552.94000000000005</v>
      </c>
      <c r="AD26" s="2">
        <v>567.47</v>
      </c>
      <c r="AE26" s="2">
        <v>14.61</v>
      </c>
      <c r="AF26" s="2">
        <v>298.39999999999998</v>
      </c>
      <c r="AI26" s="1" t="s">
        <v>21</v>
      </c>
      <c r="AJ26" s="2">
        <v>5423.07</v>
      </c>
      <c r="AK26" s="2">
        <v>8598.02</v>
      </c>
      <c r="AL26" s="2">
        <v>8316.25</v>
      </c>
      <c r="AM26" s="2">
        <v>10522.6</v>
      </c>
      <c r="AN26" s="2">
        <v>8663.74</v>
      </c>
      <c r="AO26" s="2">
        <v>10822.17</v>
      </c>
      <c r="AP26" s="2">
        <v>7967.46</v>
      </c>
      <c r="AQ26" s="2">
        <v>10095.9</v>
      </c>
      <c r="AR26" s="2">
        <v>5069.75</v>
      </c>
      <c r="AS26" s="2">
        <v>4433.95</v>
      </c>
      <c r="AT26" s="2">
        <v>4948.8100000000004</v>
      </c>
      <c r="AU26" s="2">
        <v>4325.33</v>
      </c>
      <c r="AV26" s="2">
        <v>2692.84</v>
      </c>
      <c r="AW26" s="2">
        <v>3430.45</v>
      </c>
      <c r="AZ26" s="1" t="s">
        <v>21</v>
      </c>
      <c r="BA26" s="2">
        <v>5458.4</v>
      </c>
      <c r="BB26" s="2">
        <v>9102.4500000000007</v>
      </c>
      <c r="BC26" s="2">
        <v>8892.35</v>
      </c>
      <c r="BD26" s="2">
        <v>11175.95</v>
      </c>
      <c r="BE26" s="2">
        <v>9247.85</v>
      </c>
      <c r="BF26" s="2">
        <v>11623.05</v>
      </c>
      <c r="BG26" s="2">
        <v>8536.85</v>
      </c>
      <c r="BH26" s="2">
        <v>10728.85</v>
      </c>
      <c r="BI26" s="2">
        <v>5633.7</v>
      </c>
      <c r="BJ26" s="2">
        <v>5010.3500000000004</v>
      </c>
      <c r="BK26" s="2">
        <v>5501.75</v>
      </c>
      <c r="BL26" s="2">
        <v>4892.8</v>
      </c>
      <c r="BM26" s="2">
        <v>2707.45</v>
      </c>
      <c r="BN26" s="2">
        <v>3728.85</v>
      </c>
    </row>
    <row r="27" spans="2:66" x14ac:dyDescent="0.3">
      <c r="B27" s="1" t="s">
        <v>22</v>
      </c>
      <c r="C27" s="2">
        <v>0.08</v>
      </c>
      <c r="D27" s="2">
        <v>0.08</v>
      </c>
      <c r="E27" s="2">
        <v>0.08</v>
      </c>
      <c r="F27" s="2">
        <v>0.09</v>
      </c>
      <c r="G27" s="2">
        <v>0.08</v>
      </c>
      <c r="H27" s="2">
        <v>0.09</v>
      </c>
      <c r="I27" s="2">
        <v>0.08</v>
      </c>
      <c r="J27" s="2">
        <v>0.09</v>
      </c>
      <c r="K27" s="2">
        <v>0.13</v>
      </c>
      <c r="L27" s="2">
        <v>0.13</v>
      </c>
      <c r="M27" s="2">
        <v>0.13</v>
      </c>
      <c r="N27" s="2">
        <v>0.13</v>
      </c>
      <c r="O27" s="2">
        <v>0.1</v>
      </c>
      <c r="P27" s="2">
        <v>0.06</v>
      </c>
      <c r="R27" s="1" t="s">
        <v>22</v>
      </c>
      <c r="S27" s="2">
        <v>2069.4899999999998</v>
      </c>
      <c r="T27" s="2">
        <v>2041.3</v>
      </c>
      <c r="U27" s="2">
        <v>3130.28</v>
      </c>
      <c r="V27" s="2">
        <v>2932.48</v>
      </c>
      <c r="W27" s="2">
        <v>3208.76</v>
      </c>
      <c r="X27" s="2">
        <v>2984.07</v>
      </c>
      <c r="Y27" s="2">
        <v>3047.66</v>
      </c>
      <c r="Z27" s="2">
        <v>2886.46</v>
      </c>
      <c r="AA27" s="2">
        <v>2840.7</v>
      </c>
      <c r="AB27" s="2">
        <v>2833.97</v>
      </c>
      <c r="AC27" s="2">
        <v>2768.61</v>
      </c>
      <c r="AD27" s="2">
        <v>2765.1</v>
      </c>
      <c r="AE27" s="2">
        <v>1339.13</v>
      </c>
      <c r="AF27" s="2">
        <v>745.68</v>
      </c>
      <c r="AI27" s="1" t="s">
        <v>22</v>
      </c>
      <c r="AJ27" s="2">
        <v>35156.51</v>
      </c>
      <c r="AK27" s="2">
        <v>34678.449999999997</v>
      </c>
      <c r="AL27" s="2">
        <v>49227.72</v>
      </c>
      <c r="AM27" s="2">
        <v>43465.77</v>
      </c>
      <c r="AN27" s="2">
        <v>51244.74</v>
      </c>
      <c r="AO27" s="2">
        <v>45273.93</v>
      </c>
      <c r="AP27" s="2">
        <v>47219.59</v>
      </c>
      <c r="AQ27" s="2">
        <v>41667.040000000001</v>
      </c>
      <c r="AR27" s="2">
        <v>28252.3</v>
      </c>
      <c r="AS27" s="2">
        <v>27786.78</v>
      </c>
      <c r="AT27" s="2">
        <v>27587.14</v>
      </c>
      <c r="AU27" s="2">
        <v>27142.9</v>
      </c>
      <c r="AV27" s="2">
        <v>17102.62</v>
      </c>
      <c r="AW27" s="2">
        <v>16520.57</v>
      </c>
      <c r="AZ27" s="1" t="s">
        <v>22</v>
      </c>
      <c r="BA27" s="2">
        <v>37226</v>
      </c>
      <c r="BB27" s="2">
        <v>36719.75</v>
      </c>
      <c r="BC27" s="2">
        <v>52358</v>
      </c>
      <c r="BD27" s="2">
        <v>46398.25</v>
      </c>
      <c r="BE27" s="2">
        <v>54453.5</v>
      </c>
      <c r="BF27" s="2">
        <v>48258</v>
      </c>
      <c r="BG27" s="2">
        <v>50267.25</v>
      </c>
      <c r="BH27" s="2">
        <v>44553.5</v>
      </c>
      <c r="BI27" s="2">
        <v>31093</v>
      </c>
      <c r="BJ27" s="2">
        <v>30620.75</v>
      </c>
      <c r="BK27" s="2">
        <v>30355.75</v>
      </c>
      <c r="BL27" s="2">
        <v>29908</v>
      </c>
      <c r="BM27" s="2">
        <v>18441.75</v>
      </c>
      <c r="BN27" s="2">
        <v>17266.25</v>
      </c>
    </row>
    <row r="28" spans="2:66" x14ac:dyDescent="0.3">
      <c r="B28" s="1" t="s">
        <v>23</v>
      </c>
      <c r="C28" s="2">
        <v>0.08</v>
      </c>
      <c r="D28" s="2">
        <v>0.08</v>
      </c>
      <c r="E28" s="2">
        <v>0.09</v>
      </c>
      <c r="F28" s="2">
        <v>0.09</v>
      </c>
      <c r="G28" s="2">
        <v>0.09</v>
      </c>
      <c r="H28" s="2">
        <v>0.09</v>
      </c>
      <c r="I28" s="2">
        <v>0.09</v>
      </c>
      <c r="J28" s="2">
        <v>0.09</v>
      </c>
      <c r="K28" s="2">
        <v>0.12</v>
      </c>
      <c r="L28" s="2">
        <v>0.13</v>
      </c>
      <c r="M28" s="2">
        <v>0.12</v>
      </c>
      <c r="N28" s="2">
        <v>0.13</v>
      </c>
      <c r="O28" s="2">
        <v>0.12</v>
      </c>
      <c r="P28" s="2">
        <v>0.06</v>
      </c>
      <c r="R28" s="1" t="s">
        <v>23</v>
      </c>
      <c r="S28" s="2">
        <v>540.71</v>
      </c>
      <c r="T28" s="2">
        <v>488.59</v>
      </c>
      <c r="U28" s="2">
        <v>610.87</v>
      </c>
      <c r="V28" s="2">
        <v>600.36</v>
      </c>
      <c r="W28" s="2">
        <v>622.76</v>
      </c>
      <c r="X28" s="2">
        <v>610.16999999999996</v>
      </c>
      <c r="Y28" s="2">
        <v>599.98</v>
      </c>
      <c r="Z28" s="2">
        <v>591.89</v>
      </c>
      <c r="AA28" s="2">
        <v>641.92999999999995</v>
      </c>
      <c r="AB28" s="2">
        <v>603.05999999999995</v>
      </c>
      <c r="AC28" s="2">
        <v>622.84</v>
      </c>
      <c r="AD28" s="2">
        <v>589.67999999999995</v>
      </c>
      <c r="AE28" s="2">
        <v>439.18</v>
      </c>
      <c r="AF28" s="2">
        <v>142.43</v>
      </c>
      <c r="AI28" s="1" t="s">
        <v>23</v>
      </c>
      <c r="AJ28" s="2">
        <v>8864.24</v>
      </c>
      <c r="AK28" s="2">
        <v>8004.91</v>
      </c>
      <c r="AL28" s="2">
        <v>8836.48</v>
      </c>
      <c r="AM28" s="2">
        <v>8469.34</v>
      </c>
      <c r="AN28" s="2">
        <v>9201.2900000000009</v>
      </c>
      <c r="AO28" s="2">
        <v>8822.7800000000007</v>
      </c>
      <c r="AP28" s="2">
        <v>8470.67</v>
      </c>
      <c r="AQ28" s="2">
        <v>8114.56</v>
      </c>
      <c r="AR28" s="2">
        <v>6713.57</v>
      </c>
      <c r="AS28" s="2">
        <v>5812.04</v>
      </c>
      <c r="AT28" s="2">
        <v>6560.21</v>
      </c>
      <c r="AU28" s="2">
        <v>5675.12</v>
      </c>
      <c r="AV28" s="2">
        <v>4468.97</v>
      </c>
      <c r="AW28" s="2">
        <v>3384.07</v>
      </c>
      <c r="AZ28" s="1" t="s">
        <v>23</v>
      </c>
      <c r="BA28" s="2">
        <v>9404.9500000000007</v>
      </c>
      <c r="BB28" s="2">
        <v>8493.5</v>
      </c>
      <c r="BC28" s="2">
        <v>9447.35</v>
      </c>
      <c r="BD28" s="2">
        <v>9069.7000000000007</v>
      </c>
      <c r="BE28" s="2">
        <v>9824.0499999999993</v>
      </c>
      <c r="BF28" s="2">
        <v>9432.9500000000007</v>
      </c>
      <c r="BG28" s="2">
        <v>9070.65</v>
      </c>
      <c r="BH28" s="2">
        <v>8706.4500000000007</v>
      </c>
      <c r="BI28" s="2">
        <v>7355.5</v>
      </c>
      <c r="BJ28" s="2">
        <v>6415.1</v>
      </c>
      <c r="BK28" s="2">
        <v>7183.05</v>
      </c>
      <c r="BL28" s="2">
        <v>6264.8</v>
      </c>
      <c r="BM28" s="2">
        <v>4908.1499999999996</v>
      </c>
      <c r="BN28" s="2">
        <v>3526.5</v>
      </c>
    </row>
    <row r="29" spans="2:66" x14ac:dyDescent="0.3">
      <c r="B29" s="1" t="s">
        <v>24</v>
      </c>
      <c r="C29" s="2">
        <v>0.08</v>
      </c>
      <c r="D29" s="2">
        <v>0.08</v>
      </c>
      <c r="E29" s="2">
        <v>0.09</v>
      </c>
      <c r="F29" s="2">
        <v>0.09</v>
      </c>
      <c r="G29" s="2">
        <v>0.09</v>
      </c>
      <c r="H29" s="2">
        <v>0.09</v>
      </c>
      <c r="I29" s="2">
        <v>0.09</v>
      </c>
      <c r="J29" s="2">
        <v>0.09</v>
      </c>
      <c r="K29" s="2">
        <v>0.12</v>
      </c>
      <c r="L29" s="2">
        <v>0.13</v>
      </c>
      <c r="M29" s="2">
        <v>0.12</v>
      </c>
      <c r="N29" s="2">
        <v>0.13</v>
      </c>
      <c r="O29" s="2">
        <v>0.12</v>
      </c>
      <c r="P29" s="2">
        <v>0.02</v>
      </c>
      <c r="R29" s="1" t="s">
        <v>24</v>
      </c>
      <c r="S29" s="2">
        <v>1483.07</v>
      </c>
      <c r="T29" s="2">
        <v>1368.78</v>
      </c>
      <c r="U29" s="2">
        <v>1840.65</v>
      </c>
      <c r="V29" s="2">
        <v>1816.52</v>
      </c>
      <c r="W29" s="2">
        <v>1878.05</v>
      </c>
      <c r="X29" s="2">
        <v>1848.96</v>
      </c>
      <c r="Y29" s="2">
        <v>1806.39</v>
      </c>
      <c r="Z29" s="2">
        <v>1787.16</v>
      </c>
      <c r="AA29" s="2">
        <v>1919.82</v>
      </c>
      <c r="AB29" s="2">
        <v>1816.3</v>
      </c>
      <c r="AC29" s="2">
        <v>1862.68</v>
      </c>
      <c r="AD29" s="2">
        <v>1774.64</v>
      </c>
      <c r="AE29" s="2">
        <v>1293.3399999999999</v>
      </c>
      <c r="AF29" s="2">
        <v>156.56</v>
      </c>
      <c r="AI29" s="1" t="s">
        <v>24</v>
      </c>
      <c r="AJ29" s="2">
        <v>24300.73</v>
      </c>
      <c r="AK29" s="2">
        <v>22420.62</v>
      </c>
      <c r="AL29" s="2">
        <v>26761.5</v>
      </c>
      <c r="AM29" s="2">
        <v>25973.53</v>
      </c>
      <c r="AN29" s="2">
        <v>27871.75</v>
      </c>
      <c r="AO29" s="2">
        <v>27045.09</v>
      </c>
      <c r="AP29" s="2">
        <v>25657.11</v>
      </c>
      <c r="AQ29" s="2">
        <v>24887.040000000001</v>
      </c>
      <c r="AR29" s="2">
        <v>20031.330000000002</v>
      </c>
      <c r="AS29" s="2">
        <v>17674.849999999999</v>
      </c>
      <c r="AT29" s="2">
        <v>19564.97</v>
      </c>
      <c r="AU29" s="2">
        <v>17262.759999999998</v>
      </c>
      <c r="AV29" s="2">
        <v>13159.61</v>
      </c>
      <c r="AW29" s="2">
        <v>9720.49</v>
      </c>
      <c r="AZ29" s="1" t="s">
        <v>24</v>
      </c>
      <c r="BA29" s="2">
        <v>25783.8</v>
      </c>
      <c r="BB29" s="2">
        <v>23789.4</v>
      </c>
      <c r="BC29" s="2">
        <v>28602.15</v>
      </c>
      <c r="BD29" s="2">
        <v>27790.05</v>
      </c>
      <c r="BE29" s="2">
        <v>29749.8</v>
      </c>
      <c r="BF29" s="2">
        <v>28894.05</v>
      </c>
      <c r="BG29" s="2">
        <v>27463.5</v>
      </c>
      <c r="BH29" s="2">
        <v>26674.2</v>
      </c>
      <c r="BI29" s="2">
        <v>21951.15</v>
      </c>
      <c r="BJ29" s="2">
        <v>19491.150000000001</v>
      </c>
      <c r="BK29" s="2">
        <v>21427.65</v>
      </c>
      <c r="BL29" s="2">
        <v>19037.400000000001</v>
      </c>
      <c r="BM29" s="2">
        <v>14452.95</v>
      </c>
      <c r="BN29" s="2">
        <v>9877.0499999999993</v>
      </c>
    </row>
    <row r="30" spans="2:66" x14ac:dyDescent="0.3">
      <c r="B30" s="1" t="s">
        <v>25</v>
      </c>
      <c r="C30" s="2">
        <v>0.08</v>
      </c>
      <c r="D30" s="2">
        <v>0.01</v>
      </c>
      <c r="E30" s="2">
        <v>0.09</v>
      </c>
      <c r="F30" s="2">
        <v>0.11</v>
      </c>
      <c r="G30" s="2">
        <v>0.09</v>
      </c>
      <c r="H30" s="2">
        <v>0.1</v>
      </c>
      <c r="I30" s="2">
        <v>0.09</v>
      </c>
      <c r="J30" s="2">
        <v>0.11</v>
      </c>
      <c r="K30" s="2">
        <v>0.17</v>
      </c>
      <c r="L30" s="2">
        <v>0.18</v>
      </c>
      <c r="M30" s="2">
        <v>0.17</v>
      </c>
      <c r="N30" s="2">
        <v>0.18</v>
      </c>
      <c r="O30" s="2">
        <v>0.01</v>
      </c>
      <c r="P30" s="2">
        <v>0.01</v>
      </c>
      <c r="R30" s="1" t="s">
        <v>25</v>
      </c>
      <c r="S30" s="2">
        <v>1341.12</v>
      </c>
      <c r="T30" s="2">
        <v>97.57</v>
      </c>
      <c r="U30" s="2">
        <v>1850.59</v>
      </c>
      <c r="V30" s="2">
        <v>1743.43</v>
      </c>
      <c r="W30" s="2">
        <v>1889.45</v>
      </c>
      <c r="X30" s="2">
        <v>1746.04</v>
      </c>
      <c r="Y30" s="2">
        <v>1814.13</v>
      </c>
      <c r="Z30" s="2">
        <v>1745.21</v>
      </c>
      <c r="AA30" s="2">
        <v>1805.51</v>
      </c>
      <c r="AB30" s="2">
        <v>1835.97</v>
      </c>
      <c r="AC30" s="2">
        <v>1786.3</v>
      </c>
      <c r="AD30" s="2">
        <v>1814.23</v>
      </c>
      <c r="AE30" s="2">
        <v>50.77</v>
      </c>
      <c r="AF30" s="2">
        <v>39.01</v>
      </c>
      <c r="AI30" s="1" t="s">
        <v>25</v>
      </c>
      <c r="AJ30" s="2">
        <v>21965.58</v>
      </c>
      <c r="AK30" s="2">
        <v>14973.83</v>
      </c>
      <c r="AL30" s="2">
        <v>27058.16</v>
      </c>
      <c r="AM30" s="2">
        <v>21138.47</v>
      </c>
      <c r="AN30" s="2">
        <v>28175.5</v>
      </c>
      <c r="AO30" s="2">
        <v>22046.21</v>
      </c>
      <c r="AP30" s="2">
        <v>25938.42</v>
      </c>
      <c r="AQ30" s="2">
        <v>20217.34</v>
      </c>
      <c r="AR30" s="2">
        <v>13366.99</v>
      </c>
      <c r="AS30" s="2">
        <v>12246.78</v>
      </c>
      <c r="AT30" s="2">
        <v>13030.7</v>
      </c>
      <c r="AU30" s="2">
        <v>11941.97</v>
      </c>
      <c r="AV30" s="2">
        <v>9363.98</v>
      </c>
      <c r="AW30" s="2">
        <v>7196.24</v>
      </c>
      <c r="AZ30" s="1" t="s">
        <v>25</v>
      </c>
      <c r="BA30" s="2">
        <v>23306.7</v>
      </c>
      <c r="BB30" s="2">
        <v>15071.4</v>
      </c>
      <c r="BC30" s="2">
        <v>28908.75</v>
      </c>
      <c r="BD30" s="2">
        <v>22881.9</v>
      </c>
      <c r="BE30" s="2">
        <v>30064.95</v>
      </c>
      <c r="BF30" s="2">
        <v>23792.25</v>
      </c>
      <c r="BG30" s="2">
        <v>27752.55</v>
      </c>
      <c r="BH30" s="2">
        <v>21962.55</v>
      </c>
      <c r="BI30" s="2">
        <v>15172.5</v>
      </c>
      <c r="BJ30" s="2">
        <v>14082.75</v>
      </c>
      <c r="BK30" s="2">
        <v>14817</v>
      </c>
      <c r="BL30" s="2">
        <v>13756.2</v>
      </c>
      <c r="BM30" s="2">
        <v>9414.75</v>
      </c>
      <c r="BN30" s="2">
        <v>7235.25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363.02</v>
      </c>
      <c r="D37" s="2">
        <v>354.09</v>
      </c>
      <c r="E37" s="2">
        <v>999.46</v>
      </c>
      <c r="F37" s="2">
        <v>1020.51</v>
      </c>
      <c r="G37" s="2">
        <v>1607.48</v>
      </c>
      <c r="H37" s="2">
        <v>1641.37</v>
      </c>
      <c r="I37" s="2">
        <v>1917.88</v>
      </c>
      <c r="J37" s="2">
        <v>1957.6</v>
      </c>
      <c r="K37" s="2">
        <v>876.13</v>
      </c>
      <c r="L37" s="2">
        <v>898.67</v>
      </c>
      <c r="M37" s="2">
        <v>1138.96</v>
      </c>
      <c r="N37" s="2">
        <v>1168.19</v>
      </c>
      <c r="O37" s="2">
        <v>204.23</v>
      </c>
      <c r="P37" s="2">
        <v>254.44</v>
      </c>
      <c r="R37" s="1" t="s">
        <v>18</v>
      </c>
      <c r="S37" s="2">
        <v>15.65</v>
      </c>
      <c r="T37" s="2">
        <v>15.26</v>
      </c>
      <c r="U37" s="2">
        <v>341.99</v>
      </c>
      <c r="V37" s="2">
        <v>349.06</v>
      </c>
      <c r="W37" s="2">
        <v>355.62</v>
      </c>
      <c r="X37" s="2">
        <v>362.94</v>
      </c>
      <c r="Y37" s="2">
        <v>328.36</v>
      </c>
      <c r="Z37" s="2">
        <v>335.06</v>
      </c>
      <c r="AA37" s="2">
        <v>259.45999999999998</v>
      </c>
      <c r="AB37" s="2">
        <v>266.08999999999997</v>
      </c>
      <c r="AC37" s="2">
        <v>253.35</v>
      </c>
      <c r="AD37" s="2">
        <v>259.81</v>
      </c>
      <c r="AE37" s="2">
        <v>4.72</v>
      </c>
      <c r="AF37" s="2">
        <v>5.89</v>
      </c>
      <c r="AI37" s="1" t="s">
        <v>18</v>
      </c>
      <c r="AJ37" s="2">
        <v>2400.85</v>
      </c>
      <c r="AK37" s="2">
        <v>2343.4899999999998</v>
      </c>
      <c r="AL37" s="2">
        <v>3303.01</v>
      </c>
      <c r="AM37" s="2">
        <v>3371.09</v>
      </c>
      <c r="AN37" s="2">
        <v>3435.88</v>
      </c>
      <c r="AO37" s="2">
        <v>3505.61</v>
      </c>
      <c r="AP37" s="2">
        <v>3170.14</v>
      </c>
      <c r="AQ37" s="2">
        <v>3235.74</v>
      </c>
      <c r="AR37" s="2">
        <v>1705.19</v>
      </c>
      <c r="AS37" s="2">
        <v>1746.66</v>
      </c>
      <c r="AT37" s="2">
        <v>1663.05</v>
      </c>
      <c r="AU37" s="2">
        <v>1706.74</v>
      </c>
      <c r="AV37" s="2">
        <v>871.13</v>
      </c>
      <c r="AW37" s="2">
        <v>1084.81</v>
      </c>
      <c r="AZ37" s="1" t="s">
        <v>18</v>
      </c>
      <c r="BA37" s="2">
        <v>2416.5</v>
      </c>
      <c r="BB37" s="2">
        <v>2358.75</v>
      </c>
      <c r="BC37" s="2">
        <v>3645</v>
      </c>
      <c r="BD37" s="2">
        <v>3720.15</v>
      </c>
      <c r="BE37" s="2">
        <v>3791.5</v>
      </c>
      <c r="BF37" s="2">
        <v>3868.55</v>
      </c>
      <c r="BG37" s="2">
        <v>3498.5</v>
      </c>
      <c r="BH37" s="2">
        <v>3570.8</v>
      </c>
      <c r="BI37" s="2">
        <v>1964.65</v>
      </c>
      <c r="BJ37" s="2">
        <v>2012.75</v>
      </c>
      <c r="BK37" s="2">
        <v>1916.4</v>
      </c>
      <c r="BL37" s="2">
        <v>1966.55</v>
      </c>
      <c r="BM37" s="2">
        <v>875.85</v>
      </c>
      <c r="BN37" s="2">
        <v>1090.7</v>
      </c>
    </row>
    <row r="38" spans="2:66" x14ac:dyDescent="0.3">
      <c r="B38" s="1" t="s">
        <v>19</v>
      </c>
      <c r="C38" s="2">
        <v>85.97</v>
      </c>
      <c r="D38" s="2">
        <v>1087.21</v>
      </c>
      <c r="E38" s="2">
        <v>416.99</v>
      </c>
      <c r="F38" s="2">
        <v>5613.43</v>
      </c>
      <c r="G38" s="2">
        <v>744.69</v>
      </c>
      <c r="H38" s="2">
        <v>10911.61</v>
      </c>
      <c r="I38" s="2">
        <v>729.1</v>
      </c>
      <c r="J38" s="2">
        <v>7545.48</v>
      </c>
      <c r="K38" s="2">
        <v>497.32</v>
      </c>
      <c r="L38" s="2">
        <v>1062.56</v>
      </c>
      <c r="M38" s="2">
        <v>614.74</v>
      </c>
      <c r="N38" s="2">
        <v>1266.9000000000001</v>
      </c>
      <c r="O38" s="2">
        <v>52.25</v>
      </c>
      <c r="P38" s="2">
        <v>623.83000000000004</v>
      </c>
      <c r="R38" s="1" t="s">
        <v>19</v>
      </c>
      <c r="S38" s="2">
        <v>29.64</v>
      </c>
      <c r="T38" s="2">
        <v>537.92999999999995</v>
      </c>
      <c r="U38" s="2">
        <v>563.26</v>
      </c>
      <c r="V38" s="2">
        <v>716.78</v>
      </c>
      <c r="W38" s="2">
        <v>564.75</v>
      </c>
      <c r="X38" s="2">
        <v>876.86</v>
      </c>
      <c r="Y38" s="2">
        <v>563.22</v>
      </c>
      <c r="Z38" s="2">
        <v>937.09</v>
      </c>
      <c r="AA38" s="2">
        <v>567.58000000000004</v>
      </c>
      <c r="AB38" s="2">
        <v>568.85</v>
      </c>
      <c r="AC38" s="2">
        <v>557.78</v>
      </c>
      <c r="AD38" s="2">
        <v>553.37</v>
      </c>
      <c r="AE38" s="2">
        <v>9.67</v>
      </c>
      <c r="AF38" s="2">
        <v>368.13</v>
      </c>
      <c r="AI38" s="1" t="s">
        <v>19</v>
      </c>
      <c r="AJ38" s="2">
        <v>4551.01</v>
      </c>
      <c r="AK38" s="2">
        <v>9175.3700000000008</v>
      </c>
      <c r="AL38" s="2">
        <v>7245.19</v>
      </c>
      <c r="AM38" s="2">
        <v>11875.47</v>
      </c>
      <c r="AN38" s="2">
        <v>7555.85</v>
      </c>
      <c r="AO38" s="2">
        <v>12221.34</v>
      </c>
      <c r="AP38" s="2">
        <v>6931.03</v>
      </c>
      <c r="AQ38" s="2">
        <v>11151.26</v>
      </c>
      <c r="AR38" s="2">
        <v>4800.17</v>
      </c>
      <c r="AS38" s="2">
        <v>5793.25</v>
      </c>
      <c r="AT38" s="2">
        <v>4685.7700000000004</v>
      </c>
      <c r="AU38" s="2">
        <v>5659.38</v>
      </c>
      <c r="AV38" s="2">
        <v>1783.48</v>
      </c>
      <c r="AW38" s="2">
        <v>4132.47</v>
      </c>
      <c r="AZ38" s="1" t="s">
        <v>19</v>
      </c>
      <c r="BA38" s="2">
        <v>4580.6499999999996</v>
      </c>
      <c r="BB38" s="2">
        <v>9713.2999999999993</v>
      </c>
      <c r="BC38" s="2">
        <v>7808.45</v>
      </c>
      <c r="BD38" s="2">
        <v>12592.25</v>
      </c>
      <c r="BE38" s="2">
        <v>8120.6</v>
      </c>
      <c r="BF38" s="2">
        <v>13098.2</v>
      </c>
      <c r="BG38" s="2">
        <v>7494.25</v>
      </c>
      <c r="BH38" s="2">
        <v>12088.35</v>
      </c>
      <c r="BI38" s="2">
        <v>5367.75</v>
      </c>
      <c r="BJ38" s="2">
        <v>6362.1</v>
      </c>
      <c r="BK38" s="2">
        <v>5243.55</v>
      </c>
      <c r="BL38" s="2">
        <v>6212.75</v>
      </c>
      <c r="BM38" s="2">
        <v>1793.15</v>
      </c>
      <c r="BN38" s="2">
        <v>4500.6000000000004</v>
      </c>
    </row>
    <row r="39" spans="2:66" x14ac:dyDescent="0.3">
      <c r="B39" s="1" t="s">
        <v>20</v>
      </c>
      <c r="C39" s="2">
        <v>85.93</v>
      </c>
      <c r="D39" s="2">
        <v>3890.89</v>
      </c>
      <c r="E39" s="2">
        <v>1797.38</v>
      </c>
      <c r="F39" s="2">
        <v>6031.29</v>
      </c>
      <c r="G39" s="2">
        <v>3419.93</v>
      </c>
      <c r="H39" s="2">
        <v>11097.26</v>
      </c>
      <c r="I39" s="2">
        <v>2925.5</v>
      </c>
      <c r="J39" s="2">
        <v>9422.59</v>
      </c>
      <c r="K39" s="2">
        <v>1442.41</v>
      </c>
      <c r="L39" s="2">
        <v>646.85</v>
      </c>
      <c r="M39" s="2">
        <v>1745.4</v>
      </c>
      <c r="N39" s="2">
        <v>822.01</v>
      </c>
      <c r="O39" s="2">
        <v>131.15</v>
      </c>
      <c r="P39" s="2">
        <v>1223.48</v>
      </c>
      <c r="R39" s="1" t="s">
        <v>20</v>
      </c>
      <c r="S39" s="2">
        <v>143.22</v>
      </c>
      <c r="T39" s="2">
        <v>583.79999999999995</v>
      </c>
      <c r="U39" s="2">
        <v>585.94000000000005</v>
      </c>
      <c r="V39" s="2">
        <v>749.04</v>
      </c>
      <c r="W39" s="2">
        <v>596.17999999999995</v>
      </c>
      <c r="X39" s="2">
        <v>891.78</v>
      </c>
      <c r="Y39" s="2">
        <v>576.52</v>
      </c>
      <c r="Z39" s="2">
        <v>643.88</v>
      </c>
      <c r="AA39" s="2">
        <v>563.15</v>
      </c>
      <c r="AB39" s="2">
        <v>589.64</v>
      </c>
      <c r="AC39" s="2">
        <v>550.74</v>
      </c>
      <c r="AD39" s="2">
        <v>580.84</v>
      </c>
      <c r="AE39" s="2">
        <v>12.13</v>
      </c>
      <c r="AF39" s="2">
        <v>367.1</v>
      </c>
      <c r="AI39" s="1" t="s">
        <v>20</v>
      </c>
      <c r="AJ39" s="2">
        <v>6269.03</v>
      </c>
      <c r="AK39" s="2">
        <v>9973.5499999999993</v>
      </c>
      <c r="AL39" s="2">
        <v>8717.91</v>
      </c>
      <c r="AM39" s="2">
        <v>10714.06</v>
      </c>
      <c r="AN39" s="2">
        <v>9077.57</v>
      </c>
      <c r="AO39" s="2">
        <v>11029.97</v>
      </c>
      <c r="AP39" s="2">
        <v>8355.3799999999992</v>
      </c>
      <c r="AQ39" s="2">
        <v>10360.57</v>
      </c>
      <c r="AR39" s="2">
        <v>5317.2</v>
      </c>
      <c r="AS39" s="2">
        <v>4007.31</v>
      </c>
      <c r="AT39" s="2">
        <v>5190.8599999999997</v>
      </c>
      <c r="AU39" s="2">
        <v>3908.21</v>
      </c>
      <c r="AV39" s="2">
        <v>2238.7199999999998</v>
      </c>
      <c r="AW39" s="2">
        <v>4121</v>
      </c>
      <c r="AZ39" s="1" t="s">
        <v>20</v>
      </c>
      <c r="BA39" s="2">
        <v>6412.25</v>
      </c>
      <c r="BB39" s="2">
        <v>10557.35</v>
      </c>
      <c r="BC39" s="2">
        <v>9303.85</v>
      </c>
      <c r="BD39" s="2">
        <v>11463.1</v>
      </c>
      <c r="BE39" s="2">
        <v>9673.75</v>
      </c>
      <c r="BF39" s="2">
        <v>11921.75</v>
      </c>
      <c r="BG39" s="2">
        <v>8931.9</v>
      </c>
      <c r="BH39" s="2">
        <v>11004.45</v>
      </c>
      <c r="BI39" s="2">
        <v>5880.35</v>
      </c>
      <c r="BJ39" s="2">
        <v>4596.95</v>
      </c>
      <c r="BK39" s="2">
        <v>5741.6</v>
      </c>
      <c r="BL39" s="2">
        <v>4489.05</v>
      </c>
      <c r="BM39" s="2">
        <v>2250.85</v>
      </c>
      <c r="BN39" s="2">
        <v>4488.1000000000004</v>
      </c>
    </row>
    <row r="40" spans="2:66" x14ac:dyDescent="0.3">
      <c r="B40" s="1" t="s">
        <v>21</v>
      </c>
      <c r="C40" s="2">
        <v>102.27</v>
      </c>
      <c r="D40" s="2">
        <v>690.43</v>
      </c>
      <c r="E40" s="2">
        <v>716.54</v>
      </c>
      <c r="F40" s="2">
        <v>2603.0500000000002</v>
      </c>
      <c r="G40" s="2">
        <v>1345.53</v>
      </c>
      <c r="H40" s="2">
        <v>4983.05</v>
      </c>
      <c r="I40" s="2">
        <v>1186.2</v>
      </c>
      <c r="J40" s="2">
        <v>4033</v>
      </c>
      <c r="K40" s="2">
        <v>599</v>
      </c>
      <c r="L40" s="2">
        <v>398.53</v>
      </c>
      <c r="M40" s="2">
        <v>731.98</v>
      </c>
      <c r="N40" s="2">
        <v>499.3</v>
      </c>
      <c r="O40" s="2">
        <v>78.98</v>
      </c>
      <c r="P40" s="2">
        <v>167.17</v>
      </c>
      <c r="R40" s="1" t="s">
        <v>21</v>
      </c>
      <c r="S40" s="2">
        <v>35.33</v>
      </c>
      <c r="T40" s="2">
        <v>504.43</v>
      </c>
      <c r="U40" s="2">
        <v>576.1</v>
      </c>
      <c r="V40" s="2">
        <v>653.35</v>
      </c>
      <c r="W40" s="2">
        <v>584.11</v>
      </c>
      <c r="X40" s="2">
        <v>800.88</v>
      </c>
      <c r="Y40" s="2">
        <v>569.39</v>
      </c>
      <c r="Z40" s="2">
        <v>632.95000000000005</v>
      </c>
      <c r="AA40" s="2">
        <v>563.95000000000005</v>
      </c>
      <c r="AB40" s="2">
        <v>576.4</v>
      </c>
      <c r="AC40" s="2">
        <v>552.94000000000005</v>
      </c>
      <c r="AD40" s="2">
        <v>567.47</v>
      </c>
      <c r="AE40" s="2">
        <v>14.61</v>
      </c>
      <c r="AF40" s="2">
        <v>298.39999999999998</v>
      </c>
      <c r="AI40" s="1" t="s">
        <v>21</v>
      </c>
      <c r="AJ40" s="2">
        <v>5423.07</v>
      </c>
      <c r="AK40" s="2">
        <v>8598.02</v>
      </c>
      <c r="AL40" s="2">
        <v>8316.25</v>
      </c>
      <c r="AM40" s="2">
        <v>10522.6</v>
      </c>
      <c r="AN40" s="2">
        <v>8663.74</v>
      </c>
      <c r="AO40" s="2">
        <v>10822.17</v>
      </c>
      <c r="AP40" s="2">
        <v>7967.46</v>
      </c>
      <c r="AQ40" s="2">
        <v>10095.9</v>
      </c>
      <c r="AR40" s="2">
        <v>5069.75</v>
      </c>
      <c r="AS40" s="2">
        <v>4433.95</v>
      </c>
      <c r="AT40" s="2">
        <v>4948.8100000000004</v>
      </c>
      <c r="AU40" s="2">
        <v>4325.33</v>
      </c>
      <c r="AV40" s="2">
        <v>2692.84</v>
      </c>
      <c r="AW40" s="2">
        <v>3430.45</v>
      </c>
      <c r="AZ40" s="1" t="s">
        <v>21</v>
      </c>
      <c r="BA40" s="2">
        <v>5458.4</v>
      </c>
      <c r="BB40" s="2">
        <v>9102.4500000000007</v>
      </c>
      <c r="BC40" s="2">
        <v>8892.35</v>
      </c>
      <c r="BD40" s="2">
        <v>11175.95</v>
      </c>
      <c r="BE40" s="2">
        <v>9247.85</v>
      </c>
      <c r="BF40" s="2">
        <v>11623.05</v>
      </c>
      <c r="BG40" s="2">
        <v>8536.85</v>
      </c>
      <c r="BH40" s="2">
        <v>10728.85</v>
      </c>
      <c r="BI40" s="2">
        <v>5633.7</v>
      </c>
      <c r="BJ40" s="2">
        <v>5010.3500000000004</v>
      </c>
      <c r="BK40" s="2">
        <v>5501.75</v>
      </c>
      <c r="BL40" s="2">
        <v>4892.8</v>
      </c>
      <c r="BM40" s="2">
        <v>2707.45</v>
      </c>
      <c r="BN40" s="2">
        <v>3728.85</v>
      </c>
    </row>
    <row r="41" spans="2:66" x14ac:dyDescent="0.3">
      <c r="B41" s="1" t="s">
        <v>22</v>
      </c>
      <c r="C41" s="2">
        <v>822.37</v>
      </c>
      <c r="D41" s="2">
        <v>747.33</v>
      </c>
      <c r="E41" s="2">
        <v>8490.39</v>
      </c>
      <c r="F41" s="2">
        <v>4311.18</v>
      </c>
      <c r="G41" s="2">
        <v>16625.25</v>
      </c>
      <c r="H41" s="2">
        <v>8209.2199999999993</v>
      </c>
      <c r="I41" s="2">
        <v>13344.85</v>
      </c>
      <c r="J41" s="2">
        <v>7031.28</v>
      </c>
      <c r="K41" s="2">
        <v>4597.34</v>
      </c>
      <c r="L41" s="2">
        <v>4258.7</v>
      </c>
      <c r="M41" s="2">
        <v>5502.55</v>
      </c>
      <c r="N41" s="2">
        <v>5122.08</v>
      </c>
      <c r="O41" s="2">
        <v>749.95</v>
      </c>
      <c r="P41" s="2">
        <v>417.58</v>
      </c>
      <c r="R41" s="1" t="s">
        <v>22</v>
      </c>
      <c r="S41" s="2">
        <v>413.9</v>
      </c>
      <c r="T41" s="2">
        <v>408.26</v>
      </c>
      <c r="U41" s="2">
        <v>626.05999999999995</v>
      </c>
      <c r="V41" s="2">
        <v>586.5</v>
      </c>
      <c r="W41" s="2">
        <v>641.75</v>
      </c>
      <c r="X41" s="2">
        <v>596.80999999999995</v>
      </c>
      <c r="Y41" s="2">
        <v>609.53</v>
      </c>
      <c r="Z41" s="2">
        <v>577.29</v>
      </c>
      <c r="AA41" s="2">
        <v>568.14</v>
      </c>
      <c r="AB41" s="2">
        <v>566.79</v>
      </c>
      <c r="AC41" s="2">
        <v>553.72</v>
      </c>
      <c r="AD41" s="2">
        <v>553.02</v>
      </c>
      <c r="AE41" s="2">
        <v>267.83</v>
      </c>
      <c r="AF41" s="2">
        <v>149.13999999999999</v>
      </c>
      <c r="AI41" s="1" t="s">
        <v>22</v>
      </c>
      <c r="AJ41" s="2">
        <v>7031.3</v>
      </c>
      <c r="AK41" s="2">
        <v>6935.69</v>
      </c>
      <c r="AL41" s="2">
        <v>9845.5400000000009</v>
      </c>
      <c r="AM41" s="2">
        <v>8693.15</v>
      </c>
      <c r="AN41" s="2">
        <v>10248.950000000001</v>
      </c>
      <c r="AO41" s="2">
        <v>9054.7900000000009</v>
      </c>
      <c r="AP41" s="2">
        <v>9443.92</v>
      </c>
      <c r="AQ41" s="2">
        <v>8333.41</v>
      </c>
      <c r="AR41" s="2">
        <v>5650.46</v>
      </c>
      <c r="AS41" s="2">
        <v>5557.36</v>
      </c>
      <c r="AT41" s="2">
        <v>5517.43</v>
      </c>
      <c r="AU41" s="2">
        <v>5428.58</v>
      </c>
      <c r="AV41" s="2">
        <v>3420.52</v>
      </c>
      <c r="AW41" s="2">
        <v>3304.11</v>
      </c>
      <c r="AZ41" s="1" t="s">
        <v>22</v>
      </c>
      <c r="BA41" s="2">
        <v>7445.2</v>
      </c>
      <c r="BB41" s="2">
        <v>7343.95</v>
      </c>
      <c r="BC41" s="2">
        <v>10471.6</v>
      </c>
      <c r="BD41" s="2">
        <v>9279.65</v>
      </c>
      <c r="BE41" s="2">
        <v>10890.7</v>
      </c>
      <c r="BF41" s="2">
        <v>9651.6</v>
      </c>
      <c r="BG41" s="2">
        <v>10053.450000000001</v>
      </c>
      <c r="BH41" s="2">
        <v>8910.7000000000007</v>
      </c>
      <c r="BI41" s="2">
        <v>6218.6</v>
      </c>
      <c r="BJ41" s="2">
        <v>6124.15</v>
      </c>
      <c r="BK41" s="2">
        <v>6071.15</v>
      </c>
      <c r="BL41" s="2">
        <v>5981.6</v>
      </c>
      <c r="BM41" s="2">
        <v>3688.35</v>
      </c>
      <c r="BN41" s="2">
        <v>3453.25</v>
      </c>
    </row>
    <row r="42" spans="2:66" x14ac:dyDescent="0.3">
      <c r="B42" s="1" t="s">
        <v>23</v>
      </c>
      <c r="C42" s="2">
        <v>720.1</v>
      </c>
      <c r="D42" s="2">
        <v>352.94</v>
      </c>
      <c r="E42" s="2">
        <v>814.9</v>
      </c>
      <c r="F42" s="2">
        <v>661.29</v>
      </c>
      <c r="G42" s="2">
        <v>1556.61</v>
      </c>
      <c r="H42" s="2">
        <v>1248.6199999999999</v>
      </c>
      <c r="I42" s="2">
        <v>1322.34</v>
      </c>
      <c r="J42" s="2">
        <v>1088.31</v>
      </c>
      <c r="K42" s="2">
        <v>2093.2600000000002</v>
      </c>
      <c r="L42" s="2">
        <v>953.81</v>
      </c>
      <c r="M42" s="2">
        <v>2480.12</v>
      </c>
      <c r="N42" s="2">
        <v>1152.3399999999999</v>
      </c>
      <c r="O42" s="2">
        <v>992.03</v>
      </c>
      <c r="P42" s="2">
        <v>79.760000000000005</v>
      </c>
      <c r="R42" s="1" t="s">
        <v>23</v>
      </c>
      <c r="S42" s="2">
        <v>540.71</v>
      </c>
      <c r="T42" s="2">
        <v>488.59</v>
      </c>
      <c r="U42" s="2">
        <v>610.87</v>
      </c>
      <c r="V42" s="2">
        <v>600.36</v>
      </c>
      <c r="W42" s="2">
        <v>622.76</v>
      </c>
      <c r="X42" s="2">
        <v>610.16999999999996</v>
      </c>
      <c r="Y42" s="2">
        <v>599.98</v>
      </c>
      <c r="Z42" s="2">
        <v>591.89</v>
      </c>
      <c r="AA42" s="2">
        <v>641.92999999999995</v>
      </c>
      <c r="AB42" s="2">
        <v>603.05999999999995</v>
      </c>
      <c r="AC42" s="2">
        <v>622.84</v>
      </c>
      <c r="AD42" s="2">
        <v>589.67999999999995</v>
      </c>
      <c r="AE42" s="2">
        <v>439.18</v>
      </c>
      <c r="AF42" s="2">
        <v>142.43</v>
      </c>
      <c r="AI42" s="1" t="s">
        <v>23</v>
      </c>
      <c r="AJ42" s="2">
        <v>8864.24</v>
      </c>
      <c r="AK42" s="2">
        <v>8004.91</v>
      </c>
      <c r="AL42" s="2">
        <v>8836.48</v>
      </c>
      <c r="AM42" s="2">
        <v>8469.34</v>
      </c>
      <c r="AN42" s="2">
        <v>9201.2900000000009</v>
      </c>
      <c r="AO42" s="2">
        <v>8822.7800000000007</v>
      </c>
      <c r="AP42" s="2">
        <v>8470.67</v>
      </c>
      <c r="AQ42" s="2">
        <v>8114.56</v>
      </c>
      <c r="AR42" s="2">
        <v>6713.57</v>
      </c>
      <c r="AS42" s="2">
        <v>5812.04</v>
      </c>
      <c r="AT42" s="2">
        <v>6560.21</v>
      </c>
      <c r="AU42" s="2">
        <v>5675.12</v>
      </c>
      <c r="AV42" s="2">
        <v>4468.97</v>
      </c>
      <c r="AW42" s="2">
        <v>3384.07</v>
      </c>
      <c r="AZ42" s="1" t="s">
        <v>23</v>
      </c>
      <c r="BA42" s="2">
        <v>9404.9500000000007</v>
      </c>
      <c r="BB42" s="2">
        <v>8493.5</v>
      </c>
      <c r="BC42" s="2">
        <v>9447.35</v>
      </c>
      <c r="BD42" s="2">
        <v>9069.7000000000007</v>
      </c>
      <c r="BE42" s="2">
        <v>9824.0499999999993</v>
      </c>
      <c r="BF42" s="2">
        <v>9432.9500000000007</v>
      </c>
      <c r="BG42" s="2">
        <v>9070.65</v>
      </c>
      <c r="BH42" s="2">
        <v>8706.4500000000007</v>
      </c>
      <c r="BI42" s="2">
        <v>7355.5</v>
      </c>
      <c r="BJ42" s="2">
        <v>6415.1</v>
      </c>
      <c r="BK42" s="2">
        <v>7183.05</v>
      </c>
      <c r="BL42" s="2">
        <v>6264.8</v>
      </c>
      <c r="BM42" s="2">
        <v>4908.1499999999996</v>
      </c>
      <c r="BN42" s="2">
        <v>3526.5</v>
      </c>
    </row>
    <row r="43" spans="2:66" x14ac:dyDescent="0.3">
      <c r="B43" s="1" t="s">
        <v>24</v>
      </c>
      <c r="C43" s="2">
        <v>1150.32</v>
      </c>
      <c r="D43" s="2">
        <v>654.87</v>
      </c>
      <c r="E43" s="2">
        <v>2566.56</v>
      </c>
      <c r="F43" s="2">
        <v>2206.63</v>
      </c>
      <c r="G43" s="2">
        <v>4921.47</v>
      </c>
      <c r="H43" s="2">
        <v>4187.6000000000004</v>
      </c>
      <c r="I43" s="2">
        <v>4152.99</v>
      </c>
      <c r="J43" s="2">
        <v>3601.06</v>
      </c>
      <c r="K43" s="2">
        <v>6080.44</v>
      </c>
      <c r="L43" s="2">
        <v>3061.33</v>
      </c>
      <c r="M43" s="2">
        <v>7192.05</v>
      </c>
      <c r="N43" s="2">
        <v>3693.03</v>
      </c>
      <c r="O43" s="2">
        <v>2612.0700000000002</v>
      </c>
      <c r="P43" s="2">
        <v>87.68</v>
      </c>
      <c r="R43" s="1" t="s">
        <v>24</v>
      </c>
      <c r="S43" s="2">
        <v>494.36</v>
      </c>
      <c r="T43" s="2">
        <v>456.26</v>
      </c>
      <c r="U43" s="2">
        <v>613.54999999999995</v>
      </c>
      <c r="V43" s="2">
        <v>605.51</v>
      </c>
      <c r="W43" s="2">
        <v>626.02</v>
      </c>
      <c r="X43" s="2">
        <v>616.32000000000005</v>
      </c>
      <c r="Y43" s="2">
        <v>602.13</v>
      </c>
      <c r="Z43" s="2">
        <v>595.72</v>
      </c>
      <c r="AA43" s="2">
        <v>639.94000000000005</v>
      </c>
      <c r="AB43" s="2">
        <v>605.42999999999995</v>
      </c>
      <c r="AC43" s="2">
        <v>620.89</v>
      </c>
      <c r="AD43" s="2">
        <v>591.54999999999995</v>
      </c>
      <c r="AE43" s="2">
        <v>431.11</v>
      </c>
      <c r="AF43" s="2">
        <v>52.19</v>
      </c>
      <c r="AI43" s="1" t="s">
        <v>24</v>
      </c>
      <c r="AJ43" s="2">
        <v>8100.24</v>
      </c>
      <c r="AK43" s="2">
        <v>7473.54</v>
      </c>
      <c r="AL43" s="2">
        <v>8920.5</v>
      </c>
      <c r="AM43" s="2">
        <v>8657.84</v>
      </c>
      <c r="AN43" s="2">
        <v>9290.58</v>
      </c>
      <c r="AO43" s="2">
        <v>9015.0300000000007</v>
      </c>
      <c r="AP43" s="2">
        <v>8552.3700000000008</v>
      </c>
      <c r="AQ43" s="2">
        <v>8295.68</v>
      </c>
      <c r="AR43" s="2">
        <v>6677.11</v>
      </c>
      <c r="AS43" s="2">
        <v>5891.62</v>
      </c>
      <c r="AT43" s="2">
        <v>6521.66</v>
      </c>
      <c r="AU43" s="2">
        <v>5754.25</v>
      </c>
      <c r="AV43" s="2">
        <v>4386.54</v>
      </c>
      <c r="AW43" s="2">
        <v>3240.16</v>
      </c>
      <c r="AZ43" s="1" t="s">
        <v>24</v>
      </c>
      <c r="BA43" s="2">
        <v>8594.6</v>
      </c>
      <c r="BB43" s="2">
        <v>7929.8</v>
      </c>
      <c r="BC43" s="2">
        <v>9534.0499999999993</v>
      </c>
      <c r="BD43" s="2">
        <v>9263.35</v>
      </c>
      <c r="BE43" s="2">
        <v>9916.6</v>
      </c>
      <c r="BF43" s="2">
        <v>9631.35</v>
      </c>
      <c r="BG43" s="2">
        <v>9154.5</v>
      </c>
      <c r="BH43" s="2">
        <v>8891.4</v>
      </c>
      <c r="BI43" s="2">
        <v>7317.05</v>
      </c>
      <c r="BJ43" s="2">
        <v>6497.05</v>
      </c>
      <c r="BK43" s="2">
        <v>7142.55</v>
      </c>
      <c r="BL43" s="2">
        <v>6345.8</v>
      </c>
      <c r="BM43" s="2">
        <v>4817.6499999999996</v>
      </c>
      <c r="BN43" s="2">
        <v>3292.35</v>
      </c>
    </row>
    <row r="44" spans="2:66" x14ac:dyDescent="0.3">
      <c r="B44" s="1" t="s">
        <v>25</v>
      </c>
      <c r="C44" s="2">
        <v>567.35</v>
      </c>
      <c r="D44" s="2">
        <v>282.98</v>
      </c>
      <c r="E44" s="2">
        <v>2718.45</v>
      </c>
      <c r="F44" s="2">
        <v>978.35</v>
      </c>
      <c r="G44" s="2">
        <v>5224.26</v>
      </c>
      <c r="H44" s="2">
        <v>1724.49</v>
      </c>
      <c r="I44" s="2">
        <v>4379.24</v>
      </c>
      <c r="J44" s="2">
        <v>1733.81</v>
      </c>
      <c r="K44" s="2">
        <v>1076.03</v>
      </c>
      <c r="L44" s="2">
        <v>895.57</v>
      </c>
      <c r="M44" s="2">
        <v>1368.65</v>
      </c>
      <c r="N44" s="2">
        <v>1155.45</v>
      </c>
      <c r="O44" s="2">
        <v>274.36</v>
      </c>
      <c r="P44" s="2">
        <v>210.82</v>
      </c>
      <c r="R44" s="1" t="s">
        <v>25</v>
      </c>
      <c r="S44" s="2">
        <v>447.04</v>
      </c>
      <c r="T44" s="2">
        <v>32.520000000000003</v>
      </c>
      <c r="U44" s="2">
        <v>616.86</v>
      </c>
      <c r="V44" s="2">
        <v>581.14</v>
      </c>
      <c r="W44" s="2">
        <v>629.82000000000005</v>
      </c>
      <c r="X44" s="2">
        <v>582.01</v>
      </c>
      <c r="Y44" s="2">
        <v>604.71</v>
      </c>
      <c r="Z44" s="2">
        <v>581.74</v>
      </c>
      <c r="AA44" s="2">
        <v>601.84</v>
      </c>
      <c r="AB44" s="2">
        <v>611.99</v>
      </c>
      <c r="AC44" s="2">
        <v>595.42999999999995</v>
      </c>
      <c r="AD44" s="2">
        <v>604.74</v>
      </c>
      <c r="AE44" s="2">
        <v>16.920000000000002</v>
      </c>
      <c r="AF44" s="2">
        <v>13</v>
      </c>
      <c r="AI44" s="1" t="s">
        <v>25</v>
      </c>
      <c r="AJ44" s="2">
        <v>7321.86</v>
      </c>
      <c r="AK44" s="2">
        <v>4991.28</v>
      </c>
      <c r="AL44" s="2">
        <v>9019.39</v>
      </c>
      <c r="AM44" s="2">
        <v>7046.16</v>
      </c>
      <c r="AN44" s="2">
        <v>9391.83</v>
      </c>
      <c r="AO44" s="2">
        <v>7348.74</v>
      </c>
      <c r="AP44" s="2">
        <v>8646.14</v>
      </c>
      <c r="AQ44" s="2">
        <v>6739.11</v>
      </c>
      <c r="AR44" s="2">
        <v>4455.66</v>
      </c>
      <c r="AS44" s="2">
        <v>4082.26</v>
      </c>
      <c r="AT44" s="2">
        <v>4343.57</v>
      </c>
      <c r="AU44" s="2">
        <v>3980.66</v>
      </c>
      <c r="AV44" s="2">
        <v>3121.33</v>
      </c>
      <c r="AW44" s="2">
        <v>2398.75</v>
      </c>
      <c r="AZ44" s="1" t="s">
        <v>25</v>
      </c>
      <c r="BA44" s="2">
        <v>7768.9</v>
      </c>
      <c r="BB44" s="2">
        <v>5023.8</v>
      </c>
      <c r="BC44" s="2">
        <v>9636.25</v>
      </c>
      <c r="BD44" s="2">
        <v>7627.3</v>
      </c>
      <c r="BE44" s="2">
        <v>10021.65</v>
      </c>
      <c r="BF44" s="2">
        <v>7930.75</v>
      </c>
      <c r="BG44" s="2">
        <v>9250.85</v>
      </c>
      <c r="BH44" s="2">
        <v>7320.85</v>
      </c>
      <c r="BI44" s="2">
        <v>5057.5</v>
      </c>
      <c r="BJ44" s="2">
        <v>4694.25</v>
      </c>
      <c r="BK44" s="2">
        <v>4939</v>
      </c>
      <c r="BL44" s="2">
        <v>4585.3999999999996</v>
      </c>
      <c r="BM44" s="2">
        <v>3138.25</v>
      </c>
      <c r="BN44" s="2">
        <v>2411.75</v>
      </c>
    </row>
    <row r="45" spans="2:66" x14ac:dyDescent="0.3">
      <c r="B45">
        <f>SUM(C37:P44)</f>
        <v>272975.62</v>
      </c>
      <c r="C45" s="4">
        <f>SUM(C37:C44)</f>
        <v>3897.3299999999995</v>
      </c>
      <c r="D45" s="4">
        <f t="shared" ref="D45:P45" si="0">SUM(D37:D44)</f>
        <v>8060.74</v>
      </c>
      <c r="E45" s="4">
        <f t="shared" si="0"/>
        <v>18520.669999999998</v>
      </c>
      <c r="F45" s="4">
        <f t="shared" si="0"/>
        <v>23425.73</v>
      </c>
      <c r="G45" s="4">
        <f t="shared" si="0"/>
        <v>35445.22</v>
      </c>
      <c r="H45" s="4">
        <f t="shared" si="0"/>
        <v>44003.219999999994</v>
      </c>
      <c r="I45" s="4">
        <f t="shared" si="0"/>
        <v>29958.1</v>
      </c>
      <c r="J45" s="4">
        <f t="shared" si="0"/>
        <v>36413.129999999997</v>
      </c>
      <c r="K45" s="4">
        <f t="shared" si="0"/>
        <v>17261.93</v>
      </c>
      <c r="L45" s="4">
        <f t="shared" si="0"/>
        <v>12176.019999999999</v>
      </c>
      <c r="M45" s="4">
        <f t="shared" si="0"/>
        <v>20774.45</v>
      </c>
      <c r="N45" s="4">
        <f t="shared" si="0"/>
        <v>14879.300000000001</v>
      </c>
      <c r="O45" s="4">
        <f t="shared" si="0"/>
        <v>5095.0199999999995</v>
      </c>
      <c r="P45" s="4">
        <f t="shared" si="0"/>
        <v>3064.76</v>
      </c>
    </row>
    <row r="46" spans="2:66" x14ac:dyDescent="0.3">
      <c r="C46" s="5">
        <f>SUM(C45:L45)</f>
        <v>229162.09</v>
      </c>
      <c r="M46" s="5">
        <f>SUM(M45:P45)</f>
        <v>43813.53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363.02</v>
      </c>
      <c r="D51" s="2">
        <v>354.09</v>
      </c>
      <c r="E51" s="2">
        <v>999.46</v>
      </c>
      <c r="F51" s="2">
        <v>1020.51</v>
      </c>
      <c r="G51" s="2">
        <v>1607.48</v>
      </c>
      <c r="H51" s="2">
        <v>1641.37</v>
      </c>
      <c r="I51" s="2">
        <v>1917.88</v>
      </c>
      <c r="J51" s="2">
        <v>1957.6</v>
      </c>
      <c r="K51" s="2">
        <v>876.13</v>
      </c>
      <c r="L51" s="2">
        <v>898.67</v>
      </c>
      <c r="M51" s="2">
        <v>1138.96</v>
      </c>
      <c r="N51" s="2">
        <v>1168.19</v>
      </c>
      <c r="O51" s="2">
        <v>204.23</v>
      </c>
      <c r="P51" s="2">
        <v>254.44</v>
      </c>
      <c r="R51" s="1" t="s">
        <v>18</v>
      </c>
      <c r="S51" s="2">
        <v>0.01</v>
      </c>
      <c r="T51" s="2">
        <v>0.01</v>
      </c>
      <c r="U51" s="2">
        <v>0.19</v>
      </c>
      <c r="V51" s="2">
        <v>0.19</v>
      </c>
      <c r="W51" s="2">
        <v>0.2</v>
      </c>
      <c r="X51" s="2">
        <v>0.2</v>
      </c>
      <c r="Y51" s="2">
        <v>0.18</v>
      </c>
      <c r="Z51" s="2">
        <v>0.19</v>
      </c>
      <c r="AA51" s="2">
        <v>0.14000000000000001</v>
      </c>
      <c r="AB51" s="2">
        <v>0.15</v>
      </c>
      <c r="AC51" s="2">
        <v>0.14000000000000001</v>
      </c>
      <c r="AD51" s="2">
        <v>0.14000000000000001</v>
      </c>
      <c r="AE51" s="2">
        <v>0</v>
      </c>
      <c r="AF51" s="2">
        <v>0</v>
      </c>
      <c r="AI51" s="1" t="s">
        <v>18</v>
      </c>
      <c r="AJ51" s="2">
        <v>0.2</v>
      </c>
      <c r="AK51" s="2">
        <v>0.2</v>
      </c>
      <c r="AL51" s="2">
        <v>0.28000000000000003</v>
      </c>
      <c r="AM51" s="2">
        <v>0.28000000000000003</v>
      </c>
      <c r="AN51" s="2">
        <v>0.28999999999999998</v>
      </c>
      <c r="AO51" s="2">
        <v>0.28999999999999998</v>
      </c>
      <c r="AP51" s="2">
        <v>0.26</v>
      </c>
      <c r="AQ51" s="2">
        <v>0.27</v>
      </c>
      <c r="AR51" s="2">
        <v>0.21</v>
      </c>
      <c r="AS51" s="2">
        <v>0.22</v>
      </c>
      <c r="AT51" s="2">
        <v>0.21</v>
      </c>
      <c r="AU51" s="2">
        <v>0.21</v>
      </c>
      <c r="AV51" s="2">
        <v>0.15</v>
      </c>
      <c r="AW51" s="2">
        <v>0.18</v>
      </c>
      <c r="AZ51" s="1" t="s">
        <v>18</v>
      </c>
      <c r="BA51" s="2">
        <v>0.2</v>
      </c>
      <c r="BB51" s="2">
        <v>0.2</v>
      </c>
      <c r="BC51" s="2">
        <v>0.3</v>
      </c>
      <c r="BD51" s="2">
        <v>0.31</v>
      </c>
      <c r="BE51" s="2">
        <v>0.32</v>
      </c>
      <c r="BF51" s="2">
        <v>0.32</v>
      </c>
      <c r="BG51" s="2">
        <v>0.28999999999999998</v>
      </c>
      <c r="BH51" s="2">
        <v>0.3</v>
      </c>
      <c r="BI51" s="2">
        <v>0.25</v>
      </c>
      <c r="BJ51" s="2">
        <v>0.25</v>
      </c>
      <c r="BK51" s="2">
        <v>0.24</v>
      </c>
      <c r="BL51" s="2">
        <v>0.25</v>
      </c>
      <c r="BM51" s="2">
        <v>0.15</v>
      </c>
      <c r="BN51" s="2">
        <v>0.18</v>
      </c>
    </row>
    <row r="52" spans="2:66" x14ac:dyDescent="0.3">
      <c r="B52" s="1" t="s">
        <v>19</v>
      </c>
      <c r="C52" s="2">
        <v>85.97</v>
      </c>
      <c r="D52" s="2">
        <v>1087.21</v>
      </c>
      <c r="E52" s="2">
        <v>416.99</v>
      </c>
      <c r="F52" s="2">
        <v>5613.43</v>
      </c>
      <c r="G52" s="2">
        <v>744.69</v>
      </c>
      <c r="H52" s="2">
        <v>10911.61</v>
      </c>
      <c r="I52" s="2">
        <v>729.1</v>
      </c>
      <c r="J52" s="2">
        <v>7545.48</v>
      </c>
      <c r="K52" s="2">
        <v>497.32</v>
      </c>
      <c r="L52" s="2">
        <v>1062.56</v>
      </c>
      <c r="M52" s="2">
        <v>614.74</v>
      </c>
      <c r="N52" s="2">
        <v>1266.9000000000001</v>
      </c>
      <c r="O52" s="2">
        <v>52.25</v>
      </c>
      <c r="P52" s="2">
        <v>623.83000000000004</v>
      </c>
      <c r="R52" s="1" t="s">
        <v>19</v>
      </c>
      <c r="S52" s="2">
        <v>0.02</v>
      </c>
      <c r="T52" s="2">
        <v>0.3</v>
      </c>
      <c r="U52" s="2">
        <v>0.31</v>
      </c>
      <c r="V52" s="2">
        <v>0.4</v>
      </c>
      <c r="W52" s="2">
        <v>0.31</v>
      </c>
      <c r="X52" s="2">
        <v>0.49</v>
      </c>
      <c r="Y52" s="2">
        <v>0.31</v>
      </c>
      <c r="Z52" s="2">
        <v>0.52</v>
      </c>
      <c r="AA52" s="2">
        <v>0.32</v>
      </c>
      <c r="AB52" s="2">
        <v>0.32</v>
      </c>
      <c r="AC52" s="2">
        <v>0.31</v>
      </c>
      <c r="AD52" s="2">
        <v>0.31</v>
      </c>
      <c r="AE52" s="2">
        <v>0.01</v>
      </c>
      <c r="AF52" s="2">
        <v>0.2</v>
      </c>
      <c r="AI52" s="1" t="s">
        <v>19</v>
      </c>
      <c r="AJ52" s="2">
        <v>0.38</v>
      </c>
      <c r="AK52" s="2">
        <v>0.76</v>
      </c>
      <c r="AL52" s="2">
        <v>0.6</v>
      </c>
      <c r="AM52" s="2">
        <v>0.99</v>
      </c>
      <c r="AN52" s="2">
        <v>0.63</v>
      </c>
      <c r="AO52" s="2">
        <v>1.02</v>
      </c>
      <c r="AP52" s="2">
        <v>0.57999999999999996</v>
      </c>
      <c r="AQ52" s="2">
        <v>0.93</v>
      </c>
      <c r="AR52" s="2">
        <v>0.6</v>
      </c>
      <c r="AS52" s="2">
        <v>0.72</v>
      </c>
      <c r="AT52" s="2">
        <v>0.59</v>
      </c>
      <c r="AU52" s="2">
        <v>0.71</v>
      </c>
      <c r="AV52" s="2">
        <v>0.3</v>
      </c>
      <c r="AW52" s="2">
        <v>0.69</v>
      </c>
      <c r="AZ52" s="1" t="s">
        <v>19</v>
      </c>
      <c r="BA52" s="2">
        <v>0.38</v>
      </c>
      <c r="BB52" s="2">
        <v>0.81</v>
      </c>
      <c r="BC52" s="2">
        <v>0.65</v>
      </c>
      <c r="BD52" s="2">
        <v>1.05</v>
      </c>
      <c r="BE52" s="2">
        <v>0.68</v>
      </c>
      <c r="BF52" s="2">
        <v>1.0900000000000001</v>
      </c>
      <c r="BG52" s="2">
        <v>0.62</v>
      </c>
      <c r="BH52" s="2">
        <v>1.01</v>
      </c>
      <c r="BI52" s="2">
        <v>0.67</v>
      </c>
      <c r="BJ52" s="2">
        <v>0.8</v>
      </c>
      <c r="BK52" s="2">
        <v>0.66</v>
      </c>
      <c r="BL52" s="2">
        <v>0.78</v>
      </c>
      <c r="BM52" s="2">
        <v>0.3</v>
      </c>
      <c r="BN52" s="2">
        <v>0.75</v>
      </c>
    </row>
    <row r="53" spans="2:66" x14ac:dyDescent="0.3">
      <c r="B53" s="1" t="s">
        <v>20</v>
      </c>
      <c r="C53" s="2">
        <v>85.93</v>
      </c>
      <c r="D53" s="2">
        <v>3890.89</v>
      </c>
      <c r="E53" s="2">
        <v>1797.38</v>
      </c>
      <c r="F53" s="2">
        <v>6031.29</v>
      </c>
      <c r="G53" s="2">
        <v>3419.93</v>
      </c>
      <c r="H53" s="2">
        <v>11097.26</v>
      </c>
      <c r="I53" s="2">
        <v>2925.5</v>
      </c>
      <c r="J53" s="2">
        <v>9422.59</v>
      </c>
      <c r="K53" s="2">
        <v>1442.41</v>
      </c>
      <c r="L53" s="2">
        <v>646.85</v>
      </c>
      <c r="M53" s="2">
        <v>1745.4</v>
      </c>
      <c r="N53" s="2">
        <v>822.01</v>
      </c>
      <c r="O53" s="2">
        <v>131.15</v>
      </c>
      <c r="P53" s="2">
        <v>1223.48</v>
      </c>
      <c r="R53" s="1" t="s">
        <v>20</v>
      </c>
      <c r="S53" s="2">
        <v>0.08</v>
      </c>
      <c r="T53" s="2">
        <v>0.32</v>
      </c>
      <c r="U53" s="2">
        <v>0.33</v>
      </c>
      <c r="V53" s="2">
        <v>0.42</v>
      </c>
      <c r="W53" s="2">
        <v>0.33</v>
      </c>
      <c r="X53" s="2">
        <v>0.5</v>
      </c>
      <c r="Y53" s="2">
        <v>0.32</v>
      </c>
      <c r="Z53" s="2">
        <v>0.36</v>
      </c>
      <c r="AA53" s="2">
        <v>0.31</v>
      </c>
      <c r="AB53" s="2">
        <v>0.33</v>
      </c>
      <c r="AC53" s="2">
        <v>0.31</v>
      </c>
      <c r="AD53" s="2">
        <v>0.32</v>
      </c>
      <c r="AE53" s="2">
        <v>0.01</v>
      </c>
      <c r="AF53" s="2">
        <v>0.2</v>
      </c>
      <c r="AI53" s="1" t="s">
        <v>20</v>
      </c>
      <c r="AJ53" s="2">
        <v>0.52</v>
      </c>
      <c r="AK53" s="2">
        <v>0.83</v>
      </c>
      <c r="AL53" s="2">
        <v>0.73</v>
      </c>
      <c r="AM53" s="2">
        <v>0.89</v>
      </c>
      <c r="AN53" s="2">
        <v>0.76</v>
      </c>
      <c r="AO53" s="2">
        <v>0.92</v>
      </c>
      <c r="AP53" s="2">
        <v>0.7</v>
      </c>
      <c r="AQ53" s="2">
        <v>0.86</v>
      </c>
      <c r="AR53" s="2">
        <v>0.66</v>
      </c>
      <c r="AS53" s="2">
        <v>0.5</v>
      </c>
      <c r="AT53" s="2">
        <v>0.65</v>
      </c>
      <c r="AU53" s="2">
        <v>0.49</v>
      </c>
      <c r="AV53" s="2">
        <v>0.37</v>
      </c>
      <c r="AW53" s="2">
        <v>0.69</v>
      </c>
      <c r="AZ53" s="1" t="s">
        <v>20</v>
      </c>
      <c r="BA53" s="2">
        <v>0.53</v>
      </c>
      <c r="BB53" s="2">
        <v>0.88</v>
      </c>
      <c r="BC53" s="2">
        <v>0.78</v>
      </c>
      <c r="BD53" s="2">
        <v>0.96</v>
      </c>
      <c r="BE53" s="2">
        <v>0.81</v>
      </c>
      <c r="BF53" s="2">
        <v>0.99</v>
      </c>
      <c r="BG53" s="2">
        <v>0.74</v>
      </c>
      <c r="BH53" s="2">
        <v>0.92</v>
      </c>
      <c r="BI53" s="2">
        <v>0.74</v>
      </c>
      <c r="BJ53" s="2">
        <v>0.56999999999999995</v>
      </c>
      <c r="BK53" s="2">
        <v>0.72</v>
      </c>
      <c r="BL53" s="2">
        <v>0.56000000000000005</v>
      </c>
      <c r="BM53" s="2">
        <v>0.38</v>
      </c>
      <c r="BN53" s="2">
        <v>0.75</v>
      </c>
    </row>
    <row r="54" spans="2:66" x14ac:dyDescent="0.3">
      <c r="B54" s="1" t="s">
        <v>21</v>
      </c>
      <c r="C54" s="2">
        <v>102.27</v>
      </c>
      <c r="D54" s="2">
        <v>690.43</v>
      </c>
      <c r="E54" s="2">
        <v>716.54</v>
      </c>
      <c r="F54" s="2">
        <v>2603.0500000000002</v>
      </c>
      <c r="G54" s="2">
        <v>1345.53</v>
      </c>
      <c r="H54" s="2">
        <v>4983.05</v>
      </c>
      <c r="I54" s="2">
        <v>1186.2</v>
      </c>
      <c r="J54" s="2">
        <v>4033</v>
      </c>
      <c r="K54" s="2">
        <v>599</v>
      </c>
      <c r="L54" s="2">
        <v>398.53</v>
      </c>
      <c r="M54" s="2">
        <v>731.98</v>
      </c>
      <c r="N54" s="2">
        <v>499.3</v>
      </c>
      <c r="O54" s="2">
        <v>78.98</v>
      </c>
      <c r="P54" s="2">
        <v>167.17</v>
      </c>
      <c r="R54" s="1" t="s">
        <v>21</v>
      </c>
      <c r="S54" s="2">
        <v>0.02</v>
      </c>
      <c r="T54" s="2">
        <v>0.28000000000000003</v>
      </c>
      <c r="U54" s="2">
        <v>0.32</v>
      </c>
      <c r="V54" s="2">
        <v>0.36</v>
      </c>
      <c r="W54" s="2">
        <v>0.32</v>
      </c>
      <c r="X54" s="2">
        <v>0.44</v>
      </c>
      <c r="Y54" s="2">
        <v>0.32</v>
      </c>
      <c r="Z54" s="2">
        <v>0.35</v>
      </c>
      <c r="AA54" s="2">
        <v>0.31</v>
      </c>
      <c r="AB54" s="2">
        <v>0.32</v>
      </c>
      <c r="AC54" s="2">
        <v>0.31</v>
      </c>
      <c r="AD54" s="2">
        <v>0.32</v>
      </c>
      <c r="AE54" s="2">
        <v>0.01</v>
      </c>
      <c r="AF54" s="2">
        <v>0.17</v>
      </c>
      <c r="AI54" s="1" t="s">
        <v>21</v>
      </c>
      <c r="AJ54" s="2">
        <v>0.45</v>
      </c>
      <c r="AK54" s="2">
        <v>0.72</v>
      </c>
      <c r="AL54" s="2">
        <v>0.69</v>
      </c>
      <c r="AM54" s="2">
        <v>0.88</v>
      </c>
      <c r="AN54" s="2">
        <v>0.72</v>
      </c>
      <c r="AO54" s="2">
        <v>0.9</v>
      </c>
      <c r="AP54" s="2">
        <v>0.66</v>
      </c>
      <c r="AQ54" s="2">
        <v>0.84</v>
      </c>
      <c r="AR54" s="2">
        <v>0.63</v>
      </c>
      <c r="AS54" s="2">
        <v>0.55000000000000004</v>
      </c>
      <c r="AT54" s="2">
        <v>0.62</v>
      </c>
      <c r="AU54" s="2">
        <v>0.54</v>
      </c>
      <c r="AV54" s="2">
        <v>0.45</v>
      </c>
      <c r="AW54" s="2">
        <v>0.56999999999999995</v>
      </c>
      <c r="AZ54" s="1" t="s">
        <v>21</v>
      </c>
      <c r="BA54" s="2">
        <v>0.45</v>
      </c>
      <c r="BB54" s="2">
        <v>0.76</v>
      </c>
      <c r="BC54" s="2">
        <v>0.74</v>
      </c>
      <c r="BD54" s="2">
        <v>0.93</v>
      </c>
      <c r="BE54" s="2">
        <v>0.77</v>
      </c>
      <c r="BF54" s="2">
        <v>0.97</v>
      </c>
      <c r="BG54" s="2">
        <v>0.71</v>
      </c>
      <c r="BH54" s="2">
        <v>0.89</v>
      </c>
      <c r="BI54" s="2">
        <v>0.7</v>
      </c>
      <c r="BJ54" s="2">
        <v>0.63</v>
      </c>
      <c r="BK54" s="2">
        <v>0.69</v>
      </c>
      <c r="BL54" s="2">
        <v>0.61</v>
      </c>
      <c r="BM54" s="2">
        <v>0.45</v>
      </c>
      <c r="BN54" s="2">
        <v>0.62</v>
      </c>
    </row>
    <row r="55" spans="2:66" x14ac:dyDescent="0.3">
      <c r="B55" s="1" t="s">
        <v>22</v>
      </c>
      <c r="C55" s="2">
        <v>822.37</v>
      </c>
      <c r="D55" s="2">
        <v>747.33</v>
      </c>
      <c r="E55" s="2">
        <v>8490.39</v>
      </c>
      <c r="F55" s="2">
        <v>4311.18</v>
      </c>
      <c r="G55" s="2">
        <v>16625.25</v>
      </c>
      <c r="H55" s="2">
        <v>8209.2199999999993</v>
      </c>
      <c r="I55" s="2">
        <v>13344.85</v>
      </c>
      <c r="J55" s="2">
        <v>7031.28</v>
      </c>
      <c r="K55" s="2">
        <v>4597.34</v>
      </c>
      <c r="L55" s="2">
        <v>4258.7</v>
      </c>
      <c r="M55" s="2">
        <v>5502.55</v>
      </c>
      <c r="N55" s="2">
        <v>5122.08</v>
      </c>
      <c r="O55" s="2">
        <v>749.95</v>
      </c>
      <c r="P55" s="2">
        <v>417.58</v>
      </c>
      <c r="R55" s="1" t="s">
        <v>22</v>
      </c>
      <c r="S55" s="2">
        <v>0.23</v>
      </c>
      <c r="T55" s="2">
        <v>0.23</v>
      </c>
      <c r="U55" s="2">
        <v>0.35</v>
      </c>
      <c r="V55" s="2">
        <v>0.33</v>
      </c>
      <c r="W55" s="2">
        <v>0.36</v>
      </c>
      <c r="X55" s="2">
        <v>0.33</v>
      </c>
      <c r="Y55" s="2">
        <v>0.34</v>
      </c>
      <c r="Z55" s="2">
        <v>0.32</v>
      </c>
      <c r="AA55" s="2">
        <v>0.32</v>
      </c>
      <c r="AB55" s="2">
        <v>0.31</v>
      </c>
      <c r="AC55" s="2">
        <v>0.31</v>
      </c>
      <c r="AD55" s="2">
        <v>0.31</v>
      </c>
      <c r="AE55" s="2">
        <v>0.15</v>
      </c>
      <c r="AF55" s="2">
        <v>0.08</v>
      </c>
      <c r="AI55" s="1" t="s">
        <v>22</v>
      </c>
      <c r="AJ55" s="2">
        <v>0.59</v>
      </c>
      <c r="AK55" s="2">
        <v>0.57999999999999996</v>
      </c>
      <c r="AL55" s="2">
        <v>0.82</v>
      </c>
      <c r="AM55" s="2">
        <v>0.72</v>
      </c>
      <c r="AN55" s="2">
        <v>0.85</v>
      </c>
      <c r="AO55" s="2">
        <v>0.75</v>
      </c>
      <c r="AP55" s="2">
        <v>0.79</v>
      </c>
      <c r="AQ55" s="2">
        <v>0.69</v>
      </c>
      <c r="AR55" s="2">
        <v>0.71</v>
      </c>
      <c r="AS55" s="2">
        <v>0.69</v>
      </c>
      <c r="AT55" s="2">
        <v>0.69</v>
      </c>
      <c r="AU55" s="2">
        <v>0.68</v>
      </c>
      <c r="AV55" s="2">
        <v>0.56999999999999995</v>
      </c>
      <c r="AW55" s="2">
        <v>0.55000000000000004</v>
      </c>
      <c r="AZ55" s="1" t="s">
        <v>22</v>
      </c>
      <c r="BA55" s="2">
        <v>0.62</v>
      </c>
      <c r="BB55" s="2">
        <v>0.61</v>
      </c>
      <c r="BC55" s="2">
        <v>0.87</v>
      </c>
      <c r="BD55" s="2">
        <v>0.77</v>
      </c>
      <c r="BE55" s="2">
        <v>0.91</v>
      </c>
      <c r="BF55" s="2">
        <v>0.8</v>
      </c>
      <c r="BG55" s="2">
        <v>0.84</v>
      </c>
      <c r="BH55" s="2">
        <v>0.74</v>
      </c>
      <c r="BI55" s="2">
        <v>0.78</v>
      </c>
      <c r="BJ55" s="2">
        <v>0.77</v>
      </c>
      <c r="BK55" s="2">
        <v>0.76</v>
      </c>
      <c r="BL55" s="2">
        <v>0.75</v>
      </c>
      <c r="BM55" s="2">
        <v>0.61</v>
      </c>
      <c r="BN55" s="2">
        <v>0.57999999999999996</v>
      </c>
    </row>
    <row r="56" spans="2:66" x14ac:dyDescent="0.3">
      <c r="B56" s="1" t="s">
        <v>23</v>
      </c>
      <c r="C56" s="2">
        <v>720.1</v>
      </c>
      <c r="D56" s="2">
        <v>352.94</v>
      </c>
      <c r="E56" s="2">
        <v>814.9</v>
      </c>
      <c r="F56" s="2">
        <v>661.29</v>
      </c>
      <c r="G56" s="2">
        <v>1556.61</v>
      </c>
      <c r="H56" s="2">
        <v>1248.6199999999999</v>
      </c>
      <c r="I56" s="2">
        <v>1322.34</v>
      </c>
      <c r="J56" s="2">
        <v>1088.31</v>
      </c>
      <c r="K56" s="2">
        <v>2093.2600000000002</v>
      </c>
      <c r="L56" s="2">
        <v>953.81</v>
      </c>
      <c r="M56" s="2">
        <v>2480.12</v>
      </c>
      <c r="N56" s="2">
        <v>1152.3399999999999</v>
      </c>
      <c r="O56" s="2">
        <v>992.03</v>
      </c>
      <c r="P56" s="2">
        <v>79.760000000000005</v>
      </c>
      <c r="R56" s="1" t="s">
        <v>23</v>
      </c>
      <c r="S56" s="2">
        <v>0.3</v>
      </c>
      <c r="T56" s="2">
        <v>0.27</v>
      </c>
      <c r="U56" s="2">
        <v>0.34</v>
      </c>
      <c r="V56" s="2">
        <v>0.33</v>
      </c>
      <c r="W56" s="2">
        <v>0.35</v>
      </c>
      <c r="X56" s="2">
        <v>0.34</v>
      </c>
      <c r="Y56" s="2">
        <v>0.33</v>
      </c>
      <c r="Z56" s="2">
        <v>0.33</v>
      </c>
      <c r="AA56" s="2">
        <v>0.36</v>
      </c>
      <c r="AB56" s="2">
        <v>0.34</v>
      </c>
      <c r="AC56" s="2">
        <v>0.35</v>
      </c>
      <c r="AD56" s="2">
        <v>0.33</v>
      </c>
      <c r="AE56" s="2">
        <v>0.24</v>
      </c>
      <c r="AF56" s="2">
        <v>0.08</v>
      </c>
      <c r="AI56" s="1" t="s">
        <v>23</v>
      </c>
      <c r="AJ56" s="2">
        <v>0.74</v>
      </c>
      <c r="AK56" s="2">
        <v>0.67</v>
      </c>
      <c r="AL56" s="2">
        <v>0.74</v>
      </c>
      <c r="AM56" s="2">
        <v>0.71</v>
      </c>
      <c r="AN56" s="2">
        <v>0.77</v>
      </c>
      <c r="AO56" s="2">
        <v>0.74</v>
      </c>
      <c r="AP56" s="2">
        <v>0.71</v>
      </c>
      <c r="AQ56" s="2">
        <v>0.68</v>
      </c>
      <c r="AR56" s="2">
        <v>0.84</v>
      </c>
      <c r="AS56" s="2">
        <v>0.73</v>
      </c>
      <c r="AT56" s="2">
        <v>0.82</v>
      </c>
      <c r="AU56" s="2">
        <v>0.71</v>
      </c>
      <c r="AV56" s="2">
        <v>0.74</v>
      </c>
      <c r="AW56" s="2">
        <v>0.56000000000000005</v>
      </c>
      <c r="AZ56" s="1" t="s">
        <v>23</v>
      </c>
      <c r="BA56" s="2">
        <v>0.78</v>
      </c>
      <c r="BB56" s="2">
        <v>0.71</v>
      </c>
      <c r="BC56" s="2">
        <v>0.79</v>
      </c>
      <c r="BD56" s="2">
        <v>0.76</v>
      </c>
      <c r="BE56" s="2">
        <v>0.82</v>
      </c>
      <c r="BF56" s="2">
        <v>0.79</v>
      </c>
      <c r="BG56" s="2">
        <v>0.76</v>
      </c>
      <c r="BH56" s="2">
        <v>0.73</v>
      </c>
      <c r="BI56" s="2">
        <v>0.92</v>
      </c>
      <c r="BJ56" s="2">
        <v>0.8</v>
      </c>
      <c r="BK56" s="2">
        <v>0.9</v>
      </c>
      <c r="BL56" s="2">
        <v>0.78</v>
      </c>
      <c r="BM56" s="2">
        <v>0.82</v>
      </c>
      <c r="BN56" s="2">
        <v>0.59</v>
      </c>
    </row>
    <row r="57" spans="2:66" x14ac:dyDescent="0.3">
      <c r="B57" s="1" t="s">
        <v>24</v>
      </c>
      <c r="C57" s="2">
        <v>1150.32</v>
      </c>
      <c r="D57" s="2">
        <v>654.87</v>
      </c>
      <c r="E57" s="2">
        <v>2566.56</v>
      </c>
      <c r="F57" s="2">
        <v>2206.63</v>
      </c>
      <c r="G57" s="2">
        <v>4921.47</v>
      </c>
      <c r="H57" s="2">
        <v>4187.6000000000004</v>
      </c>
      <c r="I57" s="2">
        <v>4152.99</v>
      </c>
      <c r="J57" s="2">
        <v>3601.06</v>
      </c>
      <c r="K57" s="2">
        <v>6080.44</v>
      </c>
      <c r="L57" s="2">
        <v>3061.33</v>
      </c>
      <c r="M57" s="2">
        <v>7192.05</v>
      </c>
      <c r="N57" s="2">
        <v>3693.03</v>
      </c>
      <c r="O57" s="2">
        <v>2612.0700000000002</v>
      </c>
      <c r="P57" s="2">
        <v>87.68</v>
      </c>
      <c r="R57" s="1" t="s">
        <v>24</v>
      </c>
      <c r="S57" s="2">
        <v>0.27</v>
      </c>
      <c r="T57" s="2">
        <v>0.25</v>
      </c>
      <c r="U57" s="2">
        <v>0.34</v>
      </c>
      <c r="V57" s="2">
        <v>0.34</v>
      </c>
      <c r="W57" s="2">
        <v>0.35</v>
      </c>
      <c r="X57" s="2">
        <v>0.34</v>
      </c>
      <c r="Y57" s="2">
        <v>0.33</v>
      </c>
      <c r="Z57" s="2">
        <v>0.33</v>
      </c>
      <c r="AA57" s="2">
        <v>0.36</v>
      </c>
      <c r="AB57" s="2">
        <v>0.34</v>
      </c>
      <c r="AC57" s="2">
        <v>0.34</v>
      </c>
      <c r="AD57" s="2">
        <v>0.33</v>
      </c>
      <c r="AE57" s="2">
        <v>0.24</v>
      </c>
      <c r="AF57" s="2">
        <v>0.03</v>
      </c>
      <c r="AI57" s="1" t="s">
        <v>24</v>
      </c>
      <c r="AJ57" s="2">
        <v>0.68</v>
      </c>
      <c r="AK57" s="2">
        <v>0.62</v>
      </c>
      <c r="AL57" s="2">
        <v>0.74</v>
      </c>
      <c r="AM57" s="2">
        <v>0.72</v>
      </c>
      <c r="AN57" s="2">
        <v>0.77</v>
      </c>
      <c r="AO57" s="2">
        <v>0.75</v>
      </c>
      <c r="AP57" s="2">
        <v>0.71</v>
      </c>
      <c r="AQ57" s="2">
        <v>0.69</v>
      </c>
      <c r="AR57" s="2">
        <v>0.83</v>
      </c>
      <c r="AS57" s="2">
        <v>0.74</v>
      </c>
      <c r="AT57" s="2">
        <v>0.82</v>
      </c>
      <c r="AU57" s="2">
        <v>0.72</v>
      </c>
      <c r="AV57" s="2">
        <v>0.73</v>
      </c>
      <c r="AW57" s="2">
        <v>0.54</v>
      </c>
      <c r="AZ57" s="1" t="s">
        <v>24</v>
      </c>
      <c r="BA57" s="2">
        <v>0.72</v>
      </c>
      <c r="BB57" s="2">
        <v>0.66</v>
      </c>
      <c r="BC57" s="2">
        <v>0.79</v>
      </c>
      <c r="BD57" s="2">
        <v>0.77</v>
      </c>
      <c r="BE57" s="2">
        <v>0.83</v>
      </c>
      <c r="BF57" s="2">
        <v>0.8</v>
      </c>
      <c r="BG57" s="2">
        <v>0.76</v>
      </c>
      <c r="BH57" s="2">
        <v>0.74</v>
      </c>
      <c r="BI57" s="2">
        <v>0.91</v>
      </c>
      <c r="BJ57" s="2">
        <v>0.81</v>
      </c>
      <c r="BK57" s="2">
        <v>0.89</v>
      </c>
      <c r="BL57" s="2">
        <v>0.79</v>
      </c>
      <c r="BM57" s="2">
        <v>0.8</v>
      </c>
      <c r="BN57" s="2">
        <v>0.55000000000000004</v>
      </c>
    </row>
    <row r="58" spans="2:66" x14ac:dyDescent="0.3">
      <c r="B58" s="1" t="s">
        <v>25</v>
      </c>
      <c r="C58" s="2">
        <v>567.35</v>
      </c>
      <c r="D58" s="2">
        <v>282.98</v>
      </c>
      <c r="E58" s="2">
        <v>2718.45</v>
      </c>
      <c r="F58" s="2">
        <v>978.35</v>
      </c>
      <c r="G58" s="2">
        <v>5224.26</v>
      </c>
      <c r="H58" s="2">
        <v>1724.49</v>
      </c>
      <c r="I58" s="2">
        <v>4379.24</v>
      </c>
      <c r="J58" s="2">
        <v>1733.81</v>
      </c>
      <c r="K58" s="2">
        <v>1076.03</v>
      </c>
      <c r="L58" s="2">
        <v>895.57</v>
      </c>
      <c r="M58" s="2">
        <v>1368.65</v>
      </c>
      <c r="N58" s="2">
        <v>1155.45</v>
      </c>
      <c r="O58" s="2">
        <v>274.36</v>
      </c>
      <c r="P58" s="2">
        <v>210.82</v>
      </c>
      <c r="R58" s="1" t="s">
        <v>25</v>
      </c>
      <c r="S58" s="2">
        <v>0.25</v>
      </c>
      <c r="T58" s="2">
        <v>0.02</v>
      </c>
      <c r="U58" s="2">
        <v>0.34</v>
      </c>
      <c r="V58" s="2">
        <v>0.32</v>
      </c>
      <c r="W58" s="2">
        <v>0.35</v>
      </c>
      <c r="X58" s="2">
        <v>0.32</v>
      </c>
      <c r="Y58" s="2">
        <v>0.34</v>
      </c>
      <c r="Z58" s="2">
        <v>0.32</v>
      </c>
      <c r="AA58" s="2">
        <v>0.33</v>
      </c>
      <c r="AB58" s="2">
        <v>0.34</v>
      </c>
      <c r="AC58" s="2">
        <v>0.33</v>
      </c>
      <c r="AD58" s="2">
        <v>0.34</v>
      </c>
      <c r="AE58" s="2">
        <v>0.01</v>
      </c>
      <c r="AF58" s="2">
        <v>0.01</v>
      </c>
      <c r="AI58" s="1" t="s">
        <v>25</v>
      </c>
      <c r="AJ58" s="2">
        <v>0.61</v>
      </c>
      <c r="AK58" s="2">
        <v>0.42</v>
      </c>
      <c r="AL58" s="2">
        <v>0.75</v>
      </c>
      <c r="AM58" s="2">
        <v>0.59</v>
      </c>
      <c r="AN58" s="2">
        <v>0.78</v>
      </c>
      <c r="AO58" s="2">
        <v>0.61</v>
      </c>
      <c r="AP58" s="2">
        <v>0.72</v>
      </c>
      <c r="AQ58" s="2">
        <v>0.56000000000000005</v>
      </c>
      <c r="AR58" s="2">
        <v>0.56000000000000005</v>
      </c>
      <c r="AS58" s="2">
        <v>0.51</v>
      </c>
      <c r="AT58" s="2">
        <v>0.54</v>
      </c>
      <c r="AU58" s="2">
        <v>0.5</v>
      </c>
      <c r="AV58" s="2">
        <v>0.52</v>
      </c>
      <c r="AW58" s="2">
        <v>0.4</v>
      </c>
      <c r="AZ58" s="1" t="s">
        <v>25</v>
      </c>
      <c r="BA58" s="2">
        <v>0.65</v>
      </c>
      <c r="BB58" s="2">
        <v>0.42</v>
      </c>
      <c r="BC58" s="2">
        <v>0.8</v>
      </c>
      <c r="BD58" s="2">
        <v>0.64</v>
      </c>
      <c r="BE58" s="2">
        <v>0.84</v>
      </c>
      <c r="BF58" s="2">
        <v>0.66</v>
      </c>
      <c r="BG58" s="2">
        <v>0.77</v>
      </c>
      <c r="BH58" s="2">
        <v>0.61</v>
      </c>
      <c r="BI58" s="2">
        <v>0.63</v>
      </c>
      <c r="BJ58" s="2">
        <v>0.59</v>
      </c>
      <c r="BK58" s="2">
        <v>0.62</v>
      </c>
      <c r="BL58" s="2">
        <v>0.56999999999999995</v>
      </c>
      <c r="BM58" s="2">
        <v>0.52</v>
      </c>
      <c r="BN58" s="2">
        <v>0.4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R65" s="1" t="s">
        <v>18</v>
      </c>
      <c r="S65" s="2">
        <v>70</v>
      </c>
      <c r="T65" s="2">
        <v>70</v>
      </c>
      <c r="U65" s="2">
        <v>69.97</v>
      </c>
      <c r="V65" s="2">
        <v>69.97</v>
      </c>
      <c r="W65" s="2">
        <v>69.97</v>
      </c>
      <c r="X65" s="2">
        <v>69.959999999999994</v>
      </c>
      <c r="Y65" s="2">
        <v>69.98</v>
      </c>
      <c r="Z65" s="2">
        <v>69.98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0.2</v>
      </c>
      <c r="AK65" s="2">
        <v>0.2</v>
      </c>
      <c r="AL65" s="2">
        <v>0.28000000000000003</v>
      </c>
      <c r="AM65" s="2">
        <v>0.28000000000000003</v>
      </c>
      <c r="AN65" s="2">
        <v>0.28999999999999998</v>
      </c>
      <c r="AO65" s="2">
        <v>0.28999999999999998</v>
      </c>
      <c r="AP65" s="2">
        <v>0.26</v>
      </c>
      <c r="AQ65" s="2">
        <v>0.27</v>
      </c>
      <c r="AR65" s="2">
        <v>0.21</v>
      </c>
      <c r="AS65" s="2">
        <v>0.22</v>
      </c>
      <c r="AT65" s="2">
        <v>0.21</v>
      </c>
      <c r="AU65" s="2">
        <v>0.21</v>
      </c>
      <c r="AV65" s="2">
        <v>0.15</v>
      </c>
      <c r="AW65" s="2">
        <v>0.18</v>
      </c>
      <c r="AZ65" s="1" t="s">
        <v>18</v>
      </c>
      <c r="BA65" s="2">
        <v>0</v>
      </c>
      <c r="BB65" s="2">
        <v>0</v>
      </c>
      <c r="BC65" s="2">
        <v>-0.15</v>
      </c>
      <c r="BD65" s="2">
        <v>-0.15</v>
      </c>
      <c r="BE65" s="2">
        <v>-0.23</v>
      </c>
      <c r="BF65" s="2">
        <v>-0.23</v>
      </c>
      <c r="BG65" s="2">
        <v>-0.28999999999999998</v>
      </c>
      <c r="BH65" s="2">
        <v>-0.28999999999999998</v>
      </c>
      <c r="BI65" s="2">
        <v>-0.2</v>
      </c>
      <c r="BJ65" s="2">
        <v>-0.2</v>
      </c>
      <c r="BK65" s="2">
        <v>-0.28999999999999998</v>
      </c>
      <c r="BL65" s="2">
        <v>-0.28999999999999998</v>
      </c>
      <c r="BM65" s="2">
        <v>0</v>
      </c>
      <c r="BN65" s="2">
        <v>0</v>
      </c>
    </row>
    <row r="66" spans="2:66" x14ac:dyDescent="0.3">
      <c r="B66" s="1" t="s">
        <v>19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R66" s="1" t="s">
        <v>19</v>
      </c>
      <c r="S66" s="2">
        <v>70</v>
      </c>
      <c r="T66" s="2">
        <v>68.88</v>
      </c>
      <c r="U66" s="2">
        <v>69.180000000000007</v>
      </c>
      <c r="V66" s="2">
        <v>64.52</v>
      </c>
      <c r="W66" s="2">
        <v>69.11</v>
      </c>
      <c r="X66" s="2">
        <v>58.5</v>
      </c>
      <c r="Y66" s="2">
        <v>69.25</v>
      </c>
      <c r="Z66" s="2">
        <v>57.55</v>
      </c>
      <c r="AA66" s="2">
        <v>69.569999999999993</v>
      </c>
      <c r="AB66" s="2">
        <v>69.42</v>
      </c>
      <c r="AC66" s="2">
        <v>69.62</v>
      </c>
      <c r="AD66" s="2">
        <v>69.510000000000005</v>
      </c>
      <c r="AE66" s="2">
        <v>70</v>
      </c>
      <c r="AF66" s="2">
        <v>69.95</v>
      </c>
      <c r="AI66" s="1" t="s">
        <v>19</v>
      </c>
      <c r="AJ66" s="2">
        <v>0.38</v>
      </c>
      <c r="AK66" s="2">
        <v>0.76</v>
      </c>
      <c r="AL66" s="2">
        <v>0.6</v>
      </c>
      <c r="AM66" s="2">
        <v>0.99</v>
      </c>
      <c r="AN66" s="2">
        <v>0.63</v>
      </c>
      <c r="AO66" s="2">
        <v>1.02</v>
      </c>
      <c r="AP66" s="2">
        <v>0.57999999999999996</v>
      </c>
      <c r="AQ66" s="2">
        <v>0.93</v>
      </c>
      <c r="AR66" s="2">
        <v>0.6</v>
      </c>
      <c r="AS66" s="2">
        <v>0.72</v>
      </c>
      <c r="AT66" s="2">
        <v>0.59</v>
      </c>
      <c r="AU66" s="2">
        <v>0.71</v>
      </c>
      <c r="AV66" s="2">
        <v>0.3</v>
      </c>
      <c r="AW66" s="2">
        <v>0.69</v>
      </c>
      <c r="AZ66" s="1" t="s">
        <v>19</v>
      </c>
      <c r="BA66" s="2">
        <v>-0.01</v>
      </c>
      <c r="BB66" s="2">
        <v>-0.61</v>
      </c>
      <c r="BC66" s="2">
        <v>-0.25</v>
      </c>
      <c r="BD66" s="2">
        <v>-2.4</v>
      </c>
      <c r="BE66" s="2">
        <v>-0.43</v>
      </c>
      <c r="BF66" s="2">
        <v>-4.0999999999999996</v>
      </c>
      <c r="BG66" s="2">
        <v>-0.44</v>
      </c>
      <c r="BH66" s="2">
        <v>-2.8</v>
      </c>
      <c r="BI66" s="2">
        <v>-0.35</v>
      </c>
      <c r="BJ66" s="2">
        <v>-0.69</v>
      </c>
      <c r="BK66" s="2">
        <v>-0.48</v>
      </c>
      <c r="BL66" s="2">
        <v>-0.91</v>
      </c>
      <c r="BM66" s="2">
        <v>0</v>
      </c>
      <c r="BN66" s="2">
        <v>-0.65</v>
      </c>
    </row>
    <row r="67" spans="2:66" x14ac:dyDescent="0.3">
      <c r="B67" s="1" t="s">
        <v>20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R67" s="1" t="s">
        <v>20</v>
      </c>
      <c r="S67" s="2">
        <v>69.989999999999995</v>
      </c>
      <c r="T67" s="2">
        <v>68.19</v>
      </c>
      <c r="U67" s="2">
        <v>68.62</v>
      </c>
      <c r="V67" s="2">
        <v>64.78</v>
      </c>
      <c r="W67" s="2">
        <v>68.400000000000006</v>
      </c>
      <c r="X67" s="2">
        <v>59.7</v>
      </c>
      <c r="Y67" s="2">
        <v>68.819999999999993</v>
      </c>
      <c r="Z67" s="2">
        <v>67.19</v>
      </c>
      <c r="AA67" s="2">
        <v>69.52</v>
      </c>
      <c r="AB67" s="2">
        <v>69.59</v>
      </c>
      <c r="AC67" s="2">
        <v>69.58</v>
      </c>
      <c r="AD67" s="2">
        <v>69.63</v>
      </c>
      <c r="AE67" s="2">
        <v>70</v>
      </c>
      <c r="AF67" s="2">
        <v>69.95</v>
      </c>
      <c r="AI67" s="1" t="s">
        <v>20</v>
      </c>
      <c r="AJ67" s="2">
        <v>0.52</v>
      </c>
      <c r="AK67" s="2">
        <v>0.83</v>
      </c>
      <c r="AL67" s="2">
        <v>0.73</v>
      </c>
      <c r="AM67" s="2">
        <v>0.89</v>
      </c>
      <c r="AN67" s="2">
        <v>0.76</v>
      </c>
      <c r="AO67" s="2">
        <v>0.92</v>
      </c>
      <c r="AP67" s="2">
        <v>0.7</v>
      </c>
      <c r="AQ67" s="2">
        <v>0.86</v>
      </c>
      <c r="AR67" s="2">
        <v>0.66</v>
      </c>
      <c r="AS67" s="2">
        <v>0.5</v>
      </c>
      <c r="AT67" s="2">
        <v>0.65</v>
      </c>
      <c r="AU67" s="2">
        <v>0.49</v>
      </c>
      <c r="AV67" s="2">
        <v>0.37</v>
      </c>
      <c r="AW67" s="2">
        <v>0.69</v>
      </c>
      <c r="AZ67" s="1" t="s">
        <v>20</v>
      </c>
      <c r="BA67" s="2">
        <v>-7.0000000000000007E-2</v>
      </c>
      <c r="BB67" s="2">
        <v>-1</v>
      </c>
      <c r="BC67" s="2">
        <v>-0.49</v>
      </c>
      <c r="BD67" s="2">
        <v>-1.3</v>
      </c>
      <c r="BE67" s="2">
        <v>-0.9</v>
      </c>
      <c r="BF67" s="2">
        <v>-2.13</v>
      </c>
      <c r="BG67" s="2">
        <v>-0.81</v>
      </c>
      <c r="BH67" s="2">
        <v>-2.2599999999999998</v>
      </c>
      <c r="BI67" s="2">
        <v>-0.49</v>
      </c>
      <c r="BJ67" s="2">
        <v>-0.24</v>
      </c>
      <c r="BK67" s="2">
        <v>-0.66</v>
      </c>
      <c r="BL67" s="2">
        <v>-0.34</v>
      </c>
      <c r="BM67" s="2">
        <v>-0.02</v>
      </c>
      <c r="BN67" s="2">
        <v>-0.64</v>
      </c>
    </row>
    <row r="68" spans="2:66" x14ac:dyDescent="0.3">
      <c r="B68" s="1" t="s">
        <v>21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R68" s="1" t="s">
        <v>21</v>
      </c>
      <c r="S68" s="2">
        <v>70</v>
      </c>
      <c r="T68" s="2">
        <v>69.239999999999995</v>
      </c>
      <c r="U68" s="2">
        <v>68.83</v>
      </c>
      <c r="V68" s="2">
        <v>66.94</v>
      </c>
      <c r="W68" s="2">
        <v>68.66</v>
      </c>
      <c r="X68" s="2">
        <v>63.22</v>
      </c>
      <c r="Y68" s="2">
        <v>68.97</v>
      </c>
      <c r="Z68" s="2">
        <v>67.5</v>
      </c>
      <c r="AA68" s="2">
        <v>69.55</v>
      </c>
      <c r="AB68" s="2">
        <v>69.59</v>
      </c>
      <c r="AC68" s="2">
        <v>69.599999999999994</v>
      </c>
      <c r="AD68" s="2">
        <v>69.63</v>
      </c>
      <c r="AE68" s="2">
        <v>70</v>
      </c>
      <c r="AF68" s="2">
        <v>69.989999999999995</v>
      </c>
      <c r="AI68" s="1" t="s">
        <v>21</v>
      </c>
      <c r="AJ68" s="2">
        <v>0.45</v>
      </c>
      <c r="AK68" s="2">
        <v>0.72</v>
      </c>
      <c r="AL68" s="2">
        <v>0.69</v>
      </c>
      <c r="AM68" s="2">
        <v>0.88</v>
      </c>
      <c r="AN68" s="2">
        <v>0.72</v>
      </c>
      <c r="AO68" s="2">
        <v>0.9</v>
      </c>
      <c r="AP68" s="2">
        <v>0.66</v>
      </c>
      <c r="AQ68" s="2">
        <v>0.84</v>
      </c>
      <c r="AR68" s="2">
        <v>0.63</v>
      </c>
      <c r="AS68" s="2">
        <v>0.55000000000000004</v>
      </c>
      <c r="AT68" s="2">
        <v>0.62</v>
      </c>
      <c r="AU68" s="2">
        <v>0.54</v>
      </c>
      <c r="AV68" s="2">
        <v>0.45</v>
      </c>
      <c r="AW68" s="2">
        <v>0.56999999999999995</v>
      </c>
      <c r="AZ68" s="1" t="s">
        <v>21</v>
      </c>
      <c r="BA68" s="2">
        <v>-0.03</v>
      </c>
      <c r="BB68" s="2">
        <v>-0.41</v>
      </c>
      <c r="BC68" s="2">
        <v>-0.4</v>
      </c>
      <c r="BD68" s="2">
        <v>-1.23</v>
      </c>
      <c r="BE68" s="2">
        <v>-0.73</v>
      </c>
      <c r="BF68" s="2">
        <v>-2.06</v>
      </c>
      <c r="BG68" s="2">
        <v>-0.68</v>
      </c>
      <c r="BH68" s="2">
        <v>-1.98</v>
      </c>
      <c r="BI68" s="2">
        <v>-0.41</v>
      </c>
      <c r="BJ68" s="2">
        <v>-0.28999999999999998</v>
      </c>
      <c r="BK68" s="2">
        <v>-0.56000000000000005</v>
      </c>
      <c r="BL68" s="2">
        <v>-0.4</v>
      </c>
      <c r="BM68" s="2">
        <v>-0.05</v>
      </c>
      <c r="BN68" s="2">
        <v>-0.21</v>
      </c>
    </row>
    <row r="69" spans="2:66" x14ac:dyDescent="0.3">
      <c r="B69" s="1" t="s">
        <v>22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R69" s="1" t="s">
        <v>22</v>
      </c>
      <c r="S69" s="2">
        <v>69.77</v>
      </c>
      <c r="T69" s="2">
        <v>69.790000000000006</v>
      </c>
      <c r="U69" s="2">
        <v>67.72</v>
      </c>
      <c r="V69" s="2">
        <v>68.63</v>
      </c>
      <c r="W69" s="2">
        <v>67.290000000000006</v>
      </c>
      <c r="X69" s="2">
        <v>68.400000000000006</v>
      </c>
      <c r="Y69" s="2">
        <v>68.11</v>
      </c>
      <c r="Z69" s="2">
        <v>68.819999999999993</v>
      </c>
      <c r="AA69" s="2">
        <v>69.45</v>
      </c>
      <c r="AB69" s="2">
        <v>69.47</v>
      </c>
      <c r="AC69" s="2">
        <v>69.53</v>
      </c>
      <c r="AD69" s="2">
        <v>69.540000000000006</v>
      </c>
      <c r="AE69" s="2">
        <v>69.989999999999995</v>
      </c>
      <c r="AF69" s="2">
        <v>70</v>
      </c>
      <c r="AI69" s="1" t="s">
        <v>22</v>
      </c>
      <c r="AJ69" s="2">
        <v>0.59</v>
      </c>
      <c r="AK69" s="2">
        <v>0.57999999999999996</v>
      </c>
      <c r="AL69" s="2">
        <v>0.82</v>
      </c>
      <c r="AM69" s="2">
        <v>0.72</v>
      </c>
      <c r="AN69" s="2">
        <v>0.85</v>
      </c>
      <c r="AO69" s="2">
        <v>0.75</v>
      </c>
      <c r="AP69" s="2">
        <v>0.79</v>
      </c>
      <c r="AQ69" s="2">
        <v>0.69</v>
      </c>
      <c r="AR69" s="2">
        <v>0.71</v>
      </c>
      <c r="AS69" s="2">
        <v>0.69</v>
      </c>
      <c r="AT69" s="2">
        <v>0.69</v>
      </c>
      <c r="AU69" s="2">
        <v>0.68</v>
      </c>
      <c r="AV69" s="2">
        <v>0.56999999999999995</v>
      </c>
      <c r="AW69" s="2">
        <v>0.55000000000000004</v>
      </c>
      <c r="AZ69" s="1" t="s">
        <v>22</v>
      </c>
      <c r="BA69" s="2">
        <v>-0.12</v>
      </c>
      <c r="BB69" s="2">
        <v>-0.11</v>
      </c>
      <c r="BC69" s="2">
        <v>-0.87</v>
      </c>
      <c r="BD69" s="2">
        <v>-0.48</v>
      </c>
      <c r="BE69" s="2">
        <v>-1.65</v>
      </c>
      <c r="BF69" s="2">
        <v>-0.89</v>
      </c>
      <c r="BG69" s="2">
        <v>-1.41</v>
      </c>
      <c r="BH69" s="2">
        <v>-0.8</v>
      </c>
      <c r="BI69" s="2">
        <v>-0.62</v>
      </c>
      <c r="BJ69" s="2">
        <v>-0.57999999999999996</v>
      </c>
      <c r="BK69" s="2">
        <v>-0.82</v>
      </c>
      <c r="BL69" s="2">
        <v>-0.77</v>
      </c>
      <c r="BM69" s="2">
        <v>-0.21</v>
      </c>
      <c r="BN69" s="2">
        <v>-0.17</v>
      </c>
    </row>
    <row r="70" spans="2:66" x14ac:dyDescent="0.3">
      <c r="B70" s="1" t="s">
        <v>23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R70" s="1" t="s">
        <v>23</v>
      </c>
      <c r="S70" s="2">
        <v>68.95</v>
      </c>
      <c r="T70" s="2">
        <v>69.42</v>
      </c>
      <c r="U70" s="2">
        <v>68.34</v>
      </c>
      <c r="V70" s="2">
        <v>68.58</v>
      </c>
      <c r="W70" s="2">
        <v>68.06</v>
      </c>
      <c r="X70" s="2">
        <v>68.349999999999994</v>
      </c>
      <c r="Y70" s="2">
        <v>68.58</v>
      </c>
      <c r="Z70" s="2">
        <v>68.760000000000005</v>
      </c>
      <c r="AA70" s="2">
        <v>68.77</v>
      </c>
      <c r="AB70" s="2">
        <v>69.25</v>
      </c>
      <c r="AC70" s="2">
        <v>68.959999999999994</v>
      </c>
      <c r="AD70" s="2">
        <v>69.349999999999994</v>
      </c>
      <c r="AE70" s="2">
        <v>69.88</v>
      </c>
      <c r="AF70" s="2">
        <v>70</v>
      </c>
      <c r="AI70" s="1" t="s">
        <v>23</v>
      </c>
      <c r="AJ70" s="2">
        <v>0.74</v>
      </c>
      <c r="AK70" s="2">
        <v>0.67</v>
      </c>
      <c r="AL70" s="2">
        <v>0.74</v>
      </c>
      <c r="AM70" s="2">
        <v>0.71</v>
      </c>
      <c r="AN70" s="2">
        <v>0.77</v>
      </c>
      <c r="AO70" s="2">
        <v>0.74</v>
      </c>
      <c r="AP70" s="2">
        <v>0.71</v>
      </c>
      <c r="AQ70" s="2">
        <v>0.68</v>
      </c>
      <c r="AR70" s="2">
        <v>0.84</v>
      </c>
      <c r="AS70" s="2">
        <v>0.73</v>
      </c>
      <c r="AT70" s="2">
        <v>0.82</v>
      </c>
      <c r="AU70" s="2">
        <v>0.71</v>
      </c>
      <c r="AV70" s="2">
        <v>0.74</v>
      </c>
      <c r="AW70" s="2">
        <v>0.56000000000000005</v>
      </c>
      <c r="AZ70" s="1" t="s">
        <v>23</v>
      </c>
      <c r="BA70" s="2">
        <v>-0.49</v>
      </c>
      <c r="BB70" s="2">
        <v>-0.27</v>
      </c>
      <c r="BC70" s="2">
        <v>-0.51</v>
      </c>
      <c r="BD70" s="2">
        <v>-0.42</v>
      </c>
      <c r="BE70" s="2">
        <v>-0.95</v>
      </c>
      <c r="BF70" s="2">
        <v>-0.78</v>
      </c>
      <c r="BG70" s="2">
        <v>-0.85</v>
      </c>
      <c r="BH70" s="2">
        <v>-0.72</v>
      </c>
      <c r="BI70" s="2">
        <v>-1.39</v>
      </c>
      <c r="BJ70" s="2">
        <v>-0.69</v>
      </c>
      <c r="BK70" s="2">
        <v>-1.81</v>
      </c>
      <c r="BL70" s="2">
        <v>-0.92</v>
      </c>
      <c r="BM70" s="2">
        <v>-1.04</v>
      </c>
      <c r="BN70" s="2">
        <v>-0.19</v>
      </c>
    </row>
    <row r="71" spans="2:66" x14ac:dyDescent="0.3">
      <c r="B71" s="1" t="s">
        <v>24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R71" s="1" t="s">
        <v>24</v>
      </c>
      <c r="S71" s="2">
        <v>69.38</v>
      </c>
      <c r="T71" s="2">
        <v>69.62</v>
      </c>
      <c r="U71" s="2">
        <v>68.28</v>
      </c>
      <c r="V71" s="2">
        <v>68.459999999999994</v>
      </c>
      <c r="W71" s="2">
        <v>67.98</v>
      </c>
      <c r="X71" s="2">
        <v>68.209999999999994</v>
      </c>
      <c r="Y71" s="2">
        <v>68.53</v>
      </c>
      <c r="Z71" s="2">
        <v>68.67</v>
      </c>
      <c r="AA71" s="2">
        <v>68.8</v>
      </c>
      <c r="AB71" s="2">
        <v>69.22</v>
      </c>
      <c r="AC71" s="2">
        <v>68.98</v>
      </c>
      <c r="AD71" s="2">
        <v>69.33</v>
      </c>
      <c r="AE71" s="2">
        <v>69.89</v>
      </c>
      <c r="AF71" s="2">
        <v>70</v>
      </c>
      <c r="AI71" s="1" t="s">
        <v>24</v>
      </c>
      <c r="AJ71" s="2">
        <v>0.68</v>
      </c>
      <c r="AK71" s="2">
        <v>0.62</v>
      </c>
      <c r="AL71" s="2">
        <v>0.74</v>
      </c>
      <c r="AM71" s="2">
        <v>0.72</v>
      </c>
      <c r="AN71" s="2">
        <v>0.77</v>
      </c>
      <c r="AO71" s="2">
        <v>0.75</v>
      </c>
      <c r="AP71" s="2">
        <v>0.71</v>
      </c>
      <c r="AQ71" s="2">
        <v>0.69</v>
      </c>
      <c r="AR71" s="2">
        <v>0.83</v>
      </c>
      <c r="AS71" s="2">
        <v>0.74</v>
      </c>
      <c r="AT71" s="2">
        <v>0.82</v>
      </c>
      <c r="AU71" s="2">
        <v>0.72</v>
      </c>
      <c r="AV71" s="2">
        <v>0.73</v>
      </c>
      <c r="AW71" s="2">
        <v>0.54</v>
      </c>
      <c r="AZ71" s="1" t="s">
        <v>24</v>
      </c>
      <c r="BA71" s="2">
        <v>-0.28999999999999998</v>
      </c>
      <c r="BB71" s="2">
        <v>-0.18</v>
      </c>
      <c r="BC71" s="2">
        <v>-0.53</v>
      </c>
      <c r="BD71" s="2">
        <v>-0.47</v>
      </c>
      <c r="BE71" s="2">
        <v>-1</v>
      </c>
      <c r="BF71" s="2">
        <v>-0.86</v>
      </c>
      <c r="BG71" s="2">
        <v>-0.88</v>
      </c>
      <c r="BH71" s="2">
        <v>-0.78</v>
      </c>
      <c r="BI71" s="2">
        <v>-1.35</v>
      </c>
      <c r="BJ71" s="2">
        <v>-0.73</v>
      </c>
      <c r="BK71" s="2">
        <v>-1.76</v>
      </c>
      <c r="BL71" s="2">
        <v>-0.97</v>
      </c>
      <c r="BM71" s="2">
        <v>-0.93</v>
      </c>
      <c r="BN71" s="2">
        <v>-0.15</v>
      </c>
    </row>
    <row r="72" spans="2:66" x14ac:dyDescent="0.3">
      <c r="B72" s="1" t="s">
        <v>25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R72" s="1" t="s">
        <v>25</v>
      </c>
      <c r="S72" s="2">
        <v>69.66</v>
      </c>
      <c r="T72" s="2">
        <v>70</v>
      </c>
      <c r="U72" s="2">
        <v>68.209999999999994</v>
      </c>
      <c r="V72" s="2">
        <v>69.12</v>
      </c>
      <c r="W72" s="2">
        <v>67.89</v>
      </c>
      <c r="X72" s="2">
        <v>69.040000000000006</v>
      </c>
      <c r="Y72" s="2">
        <v>68.47</v>
      </c>
      <c r="Z72" s="2">
        <v>69.180000000000007</v>
      </c>
      <c r="AA72" s="2">
        <v>69.489999999999995</v>
      </c>
      <c r="AB72" s="2">
        <v>69.5</v>
      </c>
      <c r="AC72" s="2">
        <v>69.53</v>
      </c>
      <c r="AD72" s="2">
        <v>69.55</v>
      </c>
      <c r="AE72" s="2">
        <v>70</v>
      </c>
      <c r="AF72" s="2">
        <v>70</v>
      </c>
      <c r="AI72" s="1" t="s">
        <v>25</v>
      </c>
      <c r="AJ72" s="2">
        <v>0.61</v>
      </c>
      <c r="AK72" s="2">
        <v>0.42</v>
      </c>
      <c r="AL72" s="2">
        <v>0.75</v>
      </c>
      <c r="AM72" s="2">
        <v>0.59</v>
      </c>
      <c r="AN72" s="2">
        <v>0.78</v>
      </c>
      <c r="AO72" s="2">
        <v>0.61</v>
      </c>
      <c r="AP72" s="2">
        <v>0.72</v>
      </c>
      <c r="AQ72" s="2">
        <v>0.56000000000000005</v>
      </c>
      <c r="AR72" s="2">
        <v>0.56000000000000005</v>
      </c>
      <c r="AS72" s="2">
        <v>0.51</v>
      </c>
      <c r="AT72" s="2">
        <v>0.54</v>
      </c>
      <c r="AU72" s="2">
        <v>0.5</v>
      </c>
      <c r="AV72" s="2">
        <v>0.52</v>
      </c>
      <c r="AW72" s="2">
        <v>0.4</v>
      </c>
      <c r="AZ72" s="1" t="s">
        <v>25</v>
      </c>
      <c r="BA72" s="2">
        <v>-0.16</v>
      </c>
      <c r="BB72" s="2">
        <v>-0.02</v>
      </c>
      <c r="BC72" s="2">
        <v>-0.56000000000000005</v>
      </c>
      <c r="BD72" s="2">
        <v>-0.23</v>
      </c>
      <c r="BE72" s="2">
        <v>-1.05</v>
      </c>
      <c r="BF72" s="2">
        <v>-0.39</v>
      </c>
      <c r="BG72" s="2">
        <v>-0.93</v>
      </c>
      <c r="BH72" s="2">
        <v>-0.41</v>
      </c>
      <c r="BI72" s="2">
        <v>-0.28999999999999998</v>
      </c>
      <c r="BJ72" s="2">
        <v>-0.24</v>
      </c>
      <c r="BK72" s="2">
        <v>-0.4</v>
      </c>
      <c r="BL72" s="2">
        <v>-0.35</v>
      </c>
      <c r="BM72" s="2">
        <v>-0.12</v>
      </c>
      <c r="BN72" s="2">
        <v>-0.02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9.3145820343671193E-2</v>
      </c>
      <c r="D79" s="2">
        <v>4.3927728719695712E-2</v>
      </c>
      <c r="E79" s="2">
        <v>5.3964570396211373E-2</v>
      </c>
      <c r="F79" s="2">
        <v>4.3563637077691918E-2</v>
      </c>
      <c r="G79" s="2">
        <v>4.5351107991430148E-2</v>
      </c>
      <c r="H79" s="2">
        <v>3.7301133871566673E-2</v>
      </c>
      <c r="I79" s="2">
        <v>6.4018746182167768E-2</v>
      </c>
      <c r="J79" s="2">
        <v>5.3760827481735302E-2</v>
      </c>
      <c r="K79" s="2">
        <v>5.0755043034006048E-2</v>
      </c>
      <c r="L79" s="2">
        <v>7.3806547623936236E-2</v>
      </c>
      <c r="M79" s="2">
        <v>5.4825037485950287E-2</v>
      </c>
      <c r="N79" s="2">
        <v>7.8511085870975106E-2</v>
      </c>
      <c r="O79" s="2">
        <v>4.0084239119767932E-2</v>
      </c>
      <c r="P79" s="2">
        <v>8.3021182735352847E-2</v>
      </c>
      <c r="R79" s="1" t="s">
        <v>18</v>
      </c>
      <c r="S79" s="2">
        <v>2.57</v>
      </c>
      <c r="T79" s="2">
        <v>2.57</v>
      </c>
      <c r="U79" s="2">
        <v>1.89</v>
      </c>
      <c r="V79" s="2">
        <v>1.89</v>
      </c>
      <c r="W79" s="2">
        <v>2.92</v>
      </c>
      <c r="X79" s="2">
        <v>2.92</v>
      </c>
      <c r="Y79" s="2">
        <v>3.77</v>
      </c>
      <c r="Z79" s="2">
        <v>3.77</v>
      </c>
      <c r="AA79" s="2">
        <v>2.57</v>
      </c>
      <c r="AB79" s="2">
        <v>2.57</v>
      </c>
      <c r="AC79" s="2">
        <v>3.77</v>
      </c>
      <c r="AD79" s="2">
        <v>3.77</v>
      </c>
      <c r="AE79" s="2">
        <v>4.8</v>
      </c>
      <c r="AF79" s="2">
        <v>4.8</v>
      </c>
      <c r="AI79" s="1" t="s">
        <v>18</v>
      </c>
      <c r="AJ79" s="2">
        <v>69.989999999999995</v>
      </c>
      <c r="AK79" s="2">
        <v>70</v>
      </c>
      <c r="AL79" s="2">
        <v>64.959999999999994</v>
      </c>
      <c r="AM79" s="2">
        <v>64.959999999999994</v>
      </c>
      <c r="AN79" s="2">
        <v>64.95</v>
      </c>
      <c r="AO79" s="2">
        <v>64.95</v>
      </c>
      <c r="AP79" s="2">
        <v>64.97</v>
      </c>
      <c r="AQ79" s="2">
        <v>64.97</v>
      </c>
      <c r="AR79" s="2">
        <v>64.989999999999995</v>
      </c>
      <c r="AS79" s="2">
        <v>64.989999999999995</v>
      </c>
      <c r="AT79" s="2">
        <v>64.989999999999995</v>
      </c>
      <c r="AU79" s="2">
        <v>64.989999999999995</v>
      </c>
      <c r="AV79" s="2">
        <v>70</v>
      </c>
      <c r="AW79" s="2">
        <v>70</v>
      </c>
      <c r="AZ79" s="1" t="s">
        <v>18</v>
      </c>
      <c r="BA79" s="2">
        <v>0</v>
      </c>
      <c r="BB79" s="2">
        <v>0</v>
      </c>
      <c r="BC79" s="2">
        <v>-7.0000000000000007E-2</v>
      </c>
      <c r="BD79" s="2">
        <v>-7.0000000000000007E-2</v>
      </c>
      <c r="BE79" s="2">
        <v>-7.0000000000000007E-2</v>
      </c>
      <c r="BF79" s="2">
        <v>-7.0000000000000007E-2</v>
      </c>
      <c r="BG79" s="2">
        <v>-7.0000000000000007E-2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0</v>
      </c>
      <c r="BN79" s="2">
        <v>0</v>
      </c>
    </row>
    <row r="80" spans="2:66" x14ac:dyDescent="0.3">
      <c r="B80" s="1" t="s">
        <v>19</v>
      </c>
      <c r="C80" s="2">
        <v>2.205869146312989E-2</v>
      </c>
      <c r="D80" s="2">
        <v>0.13487719489773889</v>
      </c>
      <c r="E80" s="2">
        <v>2.2514844225397901E-2</v>
      </c>
      <c r="F80" s="2">
        <v>0.23962668399234521</v>
      </c>
      <c r="G80" s="2">
        <v>2.1009602987370372E-2</v>
      </c>
      <c r="H80" s="2">
        <v>0.24797298924942321</v>
      </c>
      <c r="I80" s="2">
        <v>2.4337324463166891E-2</v>
      </c>
      <c r="J80" s="2">
        <v>0.2072186598625276</v>
      </c>
      <c r="K80" s="2">
        <v>2.8810219946437041E-2</v>
      </c>
      <c r="L80" s="2">
        <v>8.7266610928694269E-2</v>
      </c>
      <c r="M80" s="2">
        <v>2.959115644457495E-2</v>
      </c>
      <c r="N80" s="2">
        <v>8.5145134515736631E-2</v>
      </c>
      <c r="O80" s="2">
        <v>1.025511185432049E-2</v>
      </c>
      <c r="P80" s="2">
        <v>0.2035493807019147</v>
      </c>
      <c r="R80" s="1" t="s">
        <v>19</v>
      </c>
      <c r="S80" s="2">
        <v>2.57</v>
      </c>
      <c r="T80" s="2">
        <v>2.61</v>
      </c>
      <c r="U80" s="2">
        <v>1.91</v>
      </c>
      <c r="V80" s="2">
        <v>2.0499999999999998</v>
      </c>
      <c r="W80" s="2">
        <v>2.95</v>
      </c>
      <c r="X80" s="2">
        <v>3.49</v>
      </c>
      <c r="Y80" s="2">
        <v>3.81</v>
      </c>
      <c r="Z80" s="2">
        <v>4.59</v>
      </c>
      <c r="AA80" s="2">
        <v>2.59</v>
      </c>
      <c r="AB80" s="2">
        <v>2.59</v>
      </c>
      <c r="AC80" s="2">
        <v>3.79</v>
      </c>
      <c r="AD80" s="2">
        <v>3.8</v>
      </c>
      <c r="AE80" s="2">
        <v>4.8</v>
      </c>
      <c r="AF80" s="2">
        <v>4.8</v>
      </c>
      <c r="AI80" s="1" t="s">
        <v>19</v>
      </c>
      <c r="AJ80" s="2">
        <v>69.739999999999995</v>
      </c>
      <c r="AK80" s="2">
        <v>55.87</v>
      </c>
      <c r="AL80" s="2">
        <v>61.23</v>
      </c>
      <c r="AM80" s="2">
        <v>29.69</v>
      </c>
      <c r="AN80" s="2">
        <v>60.23</v>
      </c>
      <c r="AO80" s="2">
        <v>26.9</v>
      </c>
      <c r="AP80" s="2">
        <v>62.07</v>
      </c>
      <c r="AQ80" s="2">
        <v>35.72</v>
      </c>
      <c r="AR80" s="2">
        <v>61.33</v>
      </c>
      <c r="AS80" s="2">
        <v>54.89</v>
      </c>
      <c r="AT80" s="2">
        <v>61.8</v>
      </c>
      <c r="AU80" s="2">
        <v>56.03</v>
      </c>
      <c r="AV80" s="2">
        <v>69.94</v>
      </c>
      <c r="AW80" s="2">
        <v>61.62</v>
      </c>
      <c r="AZ80" s="1" t="s">
        <v>19</v>
      </c>
      <c r="BA80" s="2">
        <v>0</v>
      </c>
      <c r="BB80" s="2">
        <v>-0.19</v>
      </c>
      <c r="BC80" s="2">
        <v>-0.11</v>
      </c>
      <c r="BD80" s="2">
        <v>-0.54</v>
      </c>
      <c r="BE80" s="2">
        <v>-0.13</v>
      </c>
      <c r="BF80" s="2">
        <v>-0.54</v>
      </c>
      <c r="BG80" s="2">
        <v>-0.1</v>
      </c>
      <c r="BH80" s="2">
        <v>-0.38</v>
      </c>
      <c r="BI80" s="2">
        <v>-0.12</v>
      </c>
      <c r="BJ80" s="2">
        <v>-0.21</v>
      </c>
      <c r="BK80" s="2">
        <v>-0.11</v>
      </c>
      <c r="BL80" s="2">
        <v>-0.19</v>
      </c>
      <c r="BM80" s="2">
        <v>0</v>
      </c>
      <c r="BN80" s="2">
        <v>-0.12</v>
      </c>
    </row>
    <row r="81" spans="2:66" x14ac:dyDescent="0.3">
      <c r="B81" s="1" t="s">
        <v>20</v>
      </c>
      <c r="C81" s="2">
        <v>2.2048428026366779E-2</v>
      </c>
      <c r="D81" s="2">
        <v>0.48269637775191848</v>
      </c>
      <c r="E81" s="2">
        <v>9.7047245051069986E-2</v>
      </c>
      <c r="F81" s="2">
        <v>0.25746433515625772</v>
      </c>
      <c r="G81" s="2">
        <v>9.648494211631356E-2</v>
      </c>
      <c r="H81" s="2">
        <v>0.25219199867646053</v>
      </c>
      <c r="I81" s="2">
        <v>9.7653055434089614E-2</v>
      </c>
      <c r="J81" s="2">
        <v>0.25876902095480397</v>
      </c>
      <c r="K81" s="2">
        <v>8.3560181277528067E-2</v>
      </c>
      <c r="L81" s="2">
        <v>5.31249127383168E-2</v>
      </c>
      <c r="M81" s="2">
        <v>8.4016664701111216E-2</v>
      </c>
      <c r="N81" s="2">
        <v>5.5245206427721731E-2</v>
      </c>
      <c r="O81" s="2">
        <v>2.5740821429552779E-2</v>
      </c>
      <c r="P81" s="2">
        <v>0.39920907346741669</v>
      </c>
      <c r="R81" s="1" t="s">
        <v>20</v>
      </c>
      <c r="S81" s="2">
        <v>2.57</v>
      </c>
      <c r="T81" s="2">
        <v>2.64</v>
      </c>
      <c r="U81" s="2">
        <v>1.92</v>
      </c>
      <c r="V81" s="2">
        <v>2.04</v>
      </c>
      <c r="W81" s="2">
        <v>2.98</v>
      </c>
      <c r="X81" s="2">
        <v>3.42</v>
      </c>
      <c r="Y81" s="2">
        <v>3.84</v>
      </c>
      <c r="Z81" s="2">
        <v>3.93</v>
      </c>
      <c r="AA81" s="2">
        <v>2.59</v>
      </c>
      <c r="AB81" s="2">
        <v>2.59</v>
      </c>
      <c r="AC81" s="2">
        <v>3.79</v>
      </c>
      <c r="AD81" s="2">
        <v>3.79</v>
      </c>
      <c r="AE81" s="2">
        <v>4.8</v>
      </c>
      <c r="AF81" s="2">
        <v>4.8</v>
      </c>
      <c r="AI81" s="1" t="s">
        <v>20</v>
      </c>
      <c r="AJ81" s="2">
        <v>68.260000000000005</v>
      </c>
      <c r="AK81" s="2">
        <v>49.39</v>
      </c>
      <c r="AL81" s="2">
        <v>54.79</v>
      </c>
      <c r="AM81" s="2">
        <v>39.57</v>
      </c>
      <c r="AN81" s="2">
        <v>52.52</v>
      </c>
      <c r="AO81" s="2">
        <v>36.78</v>
      </c>
      <c r="AP81" s="2">
        <v>56.79</v>
      </c>
      <c r="AQ81" s="2">
        <v>42.63</v>
      </c>
      <c r="AR81" s="2">
        <v>58.54</v>
      </c>
      <c r="AS81" s="2">
        <v>63.7</v>
      </c>
      <c r="AT81" s="2">
        <v>59.34</v>
      </c>
      <c r="AU81" s="2">
        <v>63.88</v>
      </c>
      <c r="AV81" s="2">
        <v>69.760000000000005</v>
      </c>
      <c r="AW81" s="2">
        <v>61.74</v>
      </c>
      <c r="AZ81" s="1" t="s">
        <v>20</v>
      </c>
      <c r="BA81" s="2">
        <v>-0.02</v>
      </c>
      <c r="BB81" s="2">
        <v>-0.28000000000000003</v>
      </c>
      <c r="BC81" s="2">
        <v>-0.2</v>
      </c>
      <c r="BD81" s="2">
        <v>-0.39</v>
      </c>
      <c r="BE81" s="2">
        <v>-0.23</v>
      </c>
      <c r="BF81" s="2">
        <v>-0.38</v>
      </c>
      <c r="BG81" s="2">
        <v>-0.17</v>
      </c>
      <c r="BH81" s="2">
        <v>-0.37</v>
      </c>
      <c r="BI81" s="2">
        <v>-0.16</v>
      </c>
      <c r="BJ81" s="2">
        <v>-0.08</v>
      </c>
      <c r="BK81" s="2">
        <v>-0.15</v>
      </c>
      <c r="BL81" s="2">
        <v>-0.08</v>
      </c>
      <c r="BM81" s="2">
        <v>0</v>
      </c>
      <c r="BN81" s="2">
        <v>-0.12</v>
      </c>
    </row>
    <row r="82" spans="2:66" x14ac:dyDescent="0.3">
      <c r="B82" s="1" t="s">
        <v>21</v>
      </c>
      <c r="C82" s="2">
        <v>2.624104194410019E-2</v>
      </c>
      <c r="D82" s="2">
        <v>8.565342636035897E-2</v>
      </c>
      <c r="E82" s="2">
        <v>3.8688665150882783E-2</v>
      </c>
      <c r="F82" s="2">
        <v>0.1111192692821099</v>
      </c>
      <c r="G82" s="2">
        <v>3.7960830825707947E-2</v>
      </c>
      <c r="H82" s="2">
        <v>0.1132428490460471</v>
      </c>
      <c r="I82" s="2">
        <v>3.9595301437674632E-2</v>
      </c>
      <c r="J82" s="2">
        <v>0.11075675175410631</v>
      </c>
      <c r="K82" s="2">
        <v>3.4700638920445163E-2</v>
      </c>
      <c r="L82" s="2">
        <v>3.2730728103271843E-2</v>
      </c>
      <c r="M82" s="2">
        <v>3.5234627150177257E-2</v>
      </c>
      <c r="N82" s="2">
        <v>3.3556686134428373E-2</v>
      </c>
      <c r="O82" s="2">
        <v>1.550141118189919E-2</v>
      </c>
      <c r="P82" s="2">
        <v>5.454586982341194E-2</v>
      </c>
      <c r="R82" s="1" t="s">
        <v>21</v>
      </c>
      <c r="S82" s="2">
        <v>2.57</v>
      </c>
      <c r="T82" s="2">
        <v>2.6</v>
      </c>
      <c r="U82" s="2">
        <v>1.92</v>
      </c>
      <c r="V82" s="2">
        <v>1.97</v>
      </c>
      <c r="W82" s="2">
        <v>2.97</v>
      </c>
      <c r="X82" s="2">
        <v>3.23</v>
      </c>
      <c r="Y82" s="2">
        <v>3.83</v>
      </c>
      <c r="Z82" s="2">
        <v>3.91</v>
      </c>
      <c r="AA82" s="2">
        <v>2.59</v>
      </c>
      <c r="AB82" s="2">
        <v>2.59</v>
      </c>
      <c r="AC82" s="2">
        <v>3.79</v>
      </c>
      <c r="AD82" s="2">
        <v>3.79</v>
      </c>
      <c r="AE82" s="2">
        <v>4.8</v>
      </c>
      <c r="AF82" s="2">
        <v>4.8</v>
      </c>
      <c r="AI82" s="1" t="s">
        <v>21</v>
      </c>
      <c r="AJ82" s="2">
        <v>69.260000000000005</v>
      </c>
      <c r="AK82" s="2">
        <v>59.76</v>
      </c>
      <c r="AL82" s="2">
        <v>56.99</v>
      </c>
      <c r="AM82" s="2">
        <v>41.25</v>
      </c>
      <c r="AN82" s="2">
        <v>55.1</v>
      </c>
      <c r="AO82" s="2">
        <v>38.61</v>
      </c>
      <c r="AP82" s="2">
        <v>58.62</v>
      </c>
      <c r="AQ82" s="2">
        <v>44.85</v>
      </c>
      <c r="AR82" s="2">
        <v>60.02</v>
      </c>
      <c r="AS82" s="2">
        <v>62.66</v>
      </c>
      <c r="AT82" s="2">
        <v>60.65</v>
      </c>
      <c r="AU82" s="2">
        <v>62.98</v>
      </c>
      <c r="AV82" s="2">
        <v>69.290000000000006</v>
      </c>
      <c r="AW82" s="2">
        <v>67.02</v>
      </c>
      <c r="AZ82" s="1" t="s">
        <v>21</v>
      </c>
      <c r="BA82" s="2">
        <v>-0.01</v>
      </c>
      <c r="BB82" s="2">
        <v>-0.14000000000000001</v>
      </c>
      <c r="BC82" s="2">
        <v>-0.17</v>
      </c>
      <c r="BD82" s="2">
        <v>-0.38</v>
      </c>
      <c r="BE82" s="2">
        <v>-0.2</v>
      </c>
      <c r="BF82" s="2">
        <v>-0.39</v>
      </c>
      <c r="BG82" s="2">
        <v>-0.15</v>
      </c>
      <c r="BH82" s="2">
        <v>-0.34</v>
      </c>
      <c r="BI82" s="2">
        <v>-0.14000000000000001</v>
      </c>
      <c r="BJ82" s="2">
        <v>-0.1</v>
      </c>
      <c r="BK82" s="2">
        <v>-0.13</v>
      </c>
      <c r="BL82" s="2">
        <v>-0.1</v>
      </c>
      <c r="BM82" s="2">
        <v>-0.01</v>
      </c>
      <c r="BN82" s="2">
        <v>-0.04</v>
      </c>
    </row>
    <row r="83" spans="2:66" x14ac:dyDescent="0.3">
      <c r="B83" s="1" t="s">
        <v>22</v>
      </c>
      <c r="C83" s="2">
        <v>0.2110085622721197</v>
      </c>
      <c r="D83" s="2">
        <v>9.2712331622158764E-2</v>
      </c>
      <c r="E83" s="2">
        <v>0.45842779985821253</v>
      </c>
      <c r="F83" s="2">
        <v>0.18403610047584429</v>
      </c>
      <c r="G83" s="2">
        <v>0.46904067741715239</v>
      </c>
      <c r="H83" s="2">
        <v>0.18655952905264661</v>
      </c>
      <c r="I83" s="2">
        <v>0.44545047916923969</v>
      </c>
      <c r="J83" s="2">
        <v>0.1930973799835389</v>
      </c>
      <c r="K83" s="2">
        <v>0.26632827267866338</v>
      </c>
      <c r="L83" s="2">
        <v>0.34976125203473718</v>
      </c>
      <c r="M83" s="2">
        <v>0.26487103148338459</v>
      </c>
      <c r="N83" s="2">
        <v>0.34424200063175009</v>
      </c>
      <c r="O83" s="2">
        <v>0.14719274899804119</v>
      </c>
      <c r="P83" s="2">
        <v>0.13625210456936271</v>
      </c>
      <c r="R83" s="1" t="s">
        <v>22</v>
      </c>
      <c r="S83" s="2">
        <v>2.58</v>
      </c>
      <c r="T83" s="2">
        <v>2.58</v>
      </c>
      <c r="U83" s="2">
        <v>1.95</v>
      </c>
      <c r="V83" s="2">
        <v>1.92</v>
      </c>
      <c r="W83" s="2">
        <v>3.03</v>
      </c>
      <c r="X83" s="2">
        <v>2.98</v>
      </c>
      <c r="Y83" s="2">
        <v>3.88</v>
      </c>
      <c r="Z83" s="2">
        <v>3.84</v>
      </c>
      <c r="AA83" s="2">
        <v>2.59</v>
      </c>
      <c r="AB83" s="2">
        <v>2.59</v>
      </c>
      <c r="AC83" s="2">
        <v>3.8</v>
      </c>
      <c r="AD83" s="2">
        <v>3.8</v>
      </c>
      <c r="AE83" s="2">
        <v>4.8</v>
      </c>
      <c r="AF83" s="2">
        <v>4.8</v>
      </c>
      <c r="AI83" s="1" t="s">
        <v>22</v>
      </c>
      <c r="AJ83" s="2">
        <v>66.59</v>
      </c>
      <c r="AK83" s="2">
        <v>66.849999999999994</v>
      </c>
      <c r="AL83" s="2">
        <v>46.88</v>
      </c>
      <c r="AM83" s="2">
        <v>54.93</v>
      </c>
      <c r="AN83" s="2">
        <v>43.57</v>
      </c>
      <c r="AO83" s="2">
        <v>52.67</v>
      </c>
      <c r="AP83" s="2">
        <v>49.96</v>
      </c>
      <c r="AQ83" s="2">
        <v>56.9</v>
      </c>
      <c r="AR83" s="2">
        <v>56.1</v>
      </c>
      <c r="AS83" s="2">
        <v>56.84</v>
      </c>
      <c r="AT83" s="2">
        <v>57.14</v>
      </c>
      <c r="AU83" s="2">
        <v>57.79</v>
      </c>
      <c r="AV83" s="2">
        <v>67.069999999999993</v>
      </c>
      <c r="AW83" s="2">
        <v>67.62</v>
      </c>
      <c r="AZ83" s="1" t="s">
        <v>22</v>
      </c>
      <c r="BA83" s="2">
        <v>-0.05</v>
      </c>
      <c r="BB83" s="2">
        <v>-0.04</v>
      </c>
      <c r="BC83" s="2">
        <v>-0.31</v>
      </c>
      <c r="BD83" s="2">
        <v>-0.2</v>
      </c>
      <c r="BE83" s="2">
        <v>-0.35</v>
      </c>
      <c r="BF83" s="2">
        <v>-0.23</v>
      </c>
      <c r="BG83" s="2">
        <v>-0.27</v>
      </c>
      <c r="BH83" s="2">
        <v>-0.17</v>
      </c>
      <c r="BI83" s="2">
        <v>-0.19</v>
      </c>
      <c r="BJ83" s="2">
        <v>-0.18</v>
      </c>
      <c r="BK83" s="2">
        <v>-0.18</v>
      </c>
      <c r="BL83" s="2">
        <v>-0.17</v>
      </c>
      <c r="BM83" s="2">
        <v>-0.04</v>
      </c>
      <c r="BN83" s="2">
        <v>-0.03</v>
      </c>
    </row>
    <row r="84" spans="2:66" x14ac:dyDescent="0.3">
      <c r="B84" s="1" t="s">
        <v>23</v>
      </c>
      <c r="C84" s="2">
        <v>0.18476752032801949</v>
      </c>
      <c r="D84" s="2">
        <v>4.3785061917392197E-2</v>
      </c>
      <c r="E84" s="2">
        <v>4.3999488139467961E-2</v>
      </c>
      <c r="F84" s="2">
        <v>2.8229216336054411E-2</v>
      </c>
      <c r="G84" s="2">
        <v>4.3915935632505593E-2</v>
      </c>
      <c r="H84" s="2">
        <v>2.837565069101761E-2</v>
      </c>
      <c r="I84" s="2">
        <v>4.4139648375564541E-2</v>
      </c>
      <c r="J84" s="2">
        <v>2.9887845400821081E-2</v>
      </c>
      <c r="K84" s="2">
        <v>0.1212645399442589</v>
      </c>
      <c r="L84" s="2">
        <v>7.8335121000129765E-2</v>
      </c>
      <c r="M84" s="2">
        <v>0.1193831846330468</v>
      </c>
      <c r="N84" s="2">
        <v>7.7445847586916042E-2</v>
      </c>
      <c r="O84" s="2">
        <v>0.19470581077208729</v>
      </c>
      <c r="P84" s="2">
        <v>2.602487633615683E-2</v>
      </c>
      <c r="R84" s="1" t="s">
        <v>23</v>
      </c>
      <c r="S84" s="2">
        <v>2.61</v>
      </c>
      <c r="T84" s="2">
        <v>2.59</v>
      </c>
      <c r="U84" s="2">
        <v>1.93</v>
      </c>
      <c r="V84" s="2">
        <v>1.92</v>
      </c>
      <c r="W84" s="2">
        <v>3</v>
      </c>
      <c r="X84" s="2">
        <v>2.98</v>
      </c>
      <c r="Y84" s="2">
        <v>3.85</v>
      </c>
      <c r="Z84" s="2">
        <v>3.84</v>
      </c>
      <c r="AA84" s="2">
        <v>2.62</v>
      </c>
      <c r="AB84" s="2">
        <v>2.6</v>
      </c>
      <c r="AC84" s="2">
        <v>3.83</v>
      </c>
      <c r="AD84" s="2">
        <v>3.81</v>
      </c>
      <c r="AE84" s="2">
        <v>4.8099999999999996</v>
      </c>
      <c r="AF84" s="2">
        <v>4.8</v>
      </c>
      <c r="AI84" s="1" t="s">
        <v>23</v>
      </c>
      <c r="AJ84" s="2">
        <v>58.05</v>
      </c>
      <c r="AK84" s="2">
        <v>62.97</v>
      </c>
      <c r="AL84" s="2">
        <v>54.06</v>
      </c>
      <c r="AM84" s="2">
        <v>56.19</v>
      </c>
      <c r="AN84" s="2">
        <v>51.68</v>
      </c>
      <c r="AO84" s="2">
        <v>54.15</v>
      </c>
      <c r="AP84" s="2">
        <v>56.18</v>
      </c>
      <c r="AQ84" s="2">
        <v>57.96</v>
      </c>
      <c r="AR84" s="2">
        <v>44.96</v>
      </c>
      <c r="AS84" s="2">
        <v>54.71</v>
      </c>
      <c r="AT84" s="2">
        <v>46.83</v>
      </c>
      <c r="AU84" s="2">
        <v>55.89</v>
      </c>
      <c r="AV84" s="2">
        <v>57.47</v>
      </c>
      <c r="AW84" s="2">
        <v>67.27</v>
      </c>
      <c r="AZ84" s="1" t="s">
        <v>23</v>
      </c>
      <c r="BA84" s="2">
        <v>-0.16</v>
      </c>
      <c r="BB84" s="2">
        <v>-0.09</v>
      </c>
      <c r="BC84" s="2">
        <v>-0.21</v>
      </c>
      <c r="BD84" s="2">
        <v>-0.18</v>
      </c>
      <c r="BE84" s="2">
        <v>-0.24</v>
      </c>
      <c r="BF84" s="2">
        <v>-0.21</v>
      </c>
      <c r="BG84" s="2">
        <v>-0.18</v>
      </c>
      <c r="BH84" s="2">
        <v>-0.16</v>
      </c>
      <c r="BI84" s="2">
        <v>-0.35</v>
      </c>
      <c r="BJ84" s="2">
        <v>-0.21</v>
      </c>
      <c r="BK84" s="2">
        <v>-0.32</v>
      </c>
      <c r="BL84" s="2">
        <v>-0.19</v>
      </c>
      <c r="BM84" s="2">
        <v>-0.18</v>
      </c>
      <c r="BN84" s="2">
        <v>-0.04</v>
      </c>
    </row>
    <row r="85" spans="2:66" x14ac:dyDescent="0.3">
      <c r="B85" s="1" t="s">
        <v>24</v>
      </c>
      <c r="C85" s="2">
        <v>0.29515591443372768</v>
      </c>
      <c r="D85" s="2">
        <v>8.1241920716956517E-2</v>
      </c>
      <c r="E85" s="2">
        <v>0.1385781399916958</v>
      </c>
      <c r="F85" s="2">
        <v>9.4196851069315662E-2</v>
      </c>
      <c r="G85" s="2">
        <v>0.1388472126848134</v>
      </c>
      <c r="H85" s="2">
        <v>9.5165762869171874E-2</v>
      </c>
      <c r="I85" s="2">
        <v>0.13862661517252431</v>
      </c>
      <c r="J85" s="2">
        <v>9.8894547104300026E-2</v>
      </c>
      <c r="K85" s="2">
        <v>0.35224566430289078</v>
      </c>
      <c r="L85" s="2">
        <v>0.25142287874034369</v>
      </c>
      <c r="M85" s="2">
        <v>0.34619689089241829</v>
      </c>
      <c r="N85" s="2">
        <v>0.2481991760365071</v>
      </c>
      <c r="O85" s="2">
        <v>0.51267119658019011</v>
      </c>
      <c r="P85" s="2">
        <v>2.8609091739646819E-2</v>
      </c>
      <c r="R85" s="1" t="s">
        <v>24</v>
      </c>
      <c r="S85" s="2">
        <v>2.59</v>
      </c>
      <c r="T85" s="2">
        <v>2.59</v>
      </c>
      <c r="U85" s="2">
        <v>1.93</v>
      </c>
      <c r="V85" s="2">
        <v>1.93</v>
      </c>
      <c r="W85" s="2">
        <v>3</v>
      </c>
      <c r="X85" s="2">
        <v>2.99</v>
      </c>
      <c r="Y85" s="2">
        <v>3.85</v>
      </c>
      <c r="Z85" s="2">
        <v>3.84</v>
      </c>
      <c r="AA85" s="2">
        <v>2.62</v>
      </c>
      <c r="AB85" s="2">
        <v>2.6</v>
      </c>
      <c r="AC85" s="2">
        <v>3.83</v>
      </c>
      <c r="AD85" s="2">
        <v>3.81</v>
      </c>
      <c r="AE85" s="2">
        <v>4.8099999999999996</v>
      </c>
      <c r="AF85" s="2">
        <v>4.8</v>
      </c>
      <c r="AI85" s="1" t="s">
        <v>24</v>
      </c>
      <c r="AJ85" s="2">
        <v>62.51</v>
      </c>
      <c r="AK85" s="2">
        <v>65.180000000000007</v>
      </c>
      <c r="AL85" s="2">
        <v>53.54</v>
      </c>
      <c r="AM85" s="2">
        <v>55.13</v>
      </c>
      <c r="AN85" s="2">
        <v>51.05</v>
      </c>
      <c r="AO85" s="2">
        <v>52.93</v>
      </c>
      <c r="AP85" s="2">
        <v>55.73</v>
      </c>
      <c r="AQ85" s="2">
        <v>57.09</v>
      </c>
      <c r="AR85" s="2">
        <v>45.41</v>
      </c>
      <c r="AS85" s="2">
        <v>53.99</v>
      </c>
      <c r="AT85" s="2">
        <v>47.29</v>
      </c>
      <c r="AU85" s="2">
        <v>55.23</v>
      </c>
      <c r="AV85" s="2">
        <v>58.58</v>
      </c>
      <c r="AW85" s="2">
        <v>67.89</v>
      </c>
      <c r="AZ85" s="1" t="s">
        <v>24</v>
      </c>
      <c r="BA85" s="2">
        <v>-0.1</v>
      </c>
      <c r="BB85" s="2">
        <v>-0.06</v>
      </c>
      <c r="BC85" s="2">
        <v>-0.22</v>
      </c>
      <c r="BD85" s="2">
        <v>-0.19</v>
      </c>
      <c r="BE85" s="2">
        <v>-0.25</v>
      </c>
      <c r="BF85" s="2">
        <v>-0.22</v>
      </c>
      <c r="BG85" s="2">
        <v>-0.19</v>
      </c>
      <c r="BH85" s="2">
        <v>-0.17</v>
      </c>
      <c r="BI85" s="2">
        <v>-0.34</v>
      </c>
      <c r="BJ85" s="2">
        <v>-0.22</v>
      </c>
      <c r="BK85" s="2">
        <v>-0.31</v>
      </c>
      <c r="BL85" s="2">
        <v>-0.2</v>
      </c>
      <c r="BM85" s="2">
        <v>-0.16</v>
      </c>
      <c r="BN85" s="2">
        <v>-0.03</v>
      </c>
    </row>
    <row r="86" spans="2:66" x14ac:dyDescent="0.3">
      <c r="B86" s="1" t="s">
        <v>25</v>
      </c>
      <c r="C86" s="2">
        <v>0.1455740211888652</v>
      </c>
      <c r="D86" s="2">
        <v>3.5105958013780372E-2</v>
      </c>
      <c r="E86" s="2">
        <v>0.14677924718706181</v>
      </c>
      <c r="F86" s="2">
        <v>4.1763906610380978E-2</v>
      </c>
      <c r="G86" s="2">
        <v>0.14738969034470659</v>
      </c>
      <c r="H86" s="2">
        <v>3.9190086543666583E-2</v>
      </c>
      <c r="I86" s="2">
        <v>0.14617882976557259</v>
      </c>
      <c r="J86" s="2">
        <v>4.7614967458166881E-2</v>
      </c>
      <c r="K86" s="2">
        <v>6.2335439895770631E-2</v>
      </c>
      <c r="L86" s="2">
        <v>7.3551948830570271E-2</v>
      </c>
      <c r="M86" s="2">
        <v>6.5881407209336468E-2</v>
      </c>
      <c r="N86" s="2">
        <v>7.7654862795964855E-2</v>
      </c>
      <c r="O86" s="2">
        <v>5.3848660064141067E-2</v>
      </c>
      <c r="P86" s="2">
        <v>6.8788420626737484E-2</v>
      </c>
      <c r="R86" s="1" t="s">
        <v>25</v>
      </c>
      <c r="S86" s="2">
        <v>2.58</v>
      </c>
      <c r="T86" s="2">
        <v>2.57</v>
      </c>
      <c r="U86" s="2">
        <v>1.94</v>
      </c>
      <c r="V86" s="2">
        <v>1.91</v>
      </c>
      <c r="W86" s="2">
        <v>3</v>
      </c>
      <c r="X86" s="2">
        <v>2.95</v>
      </c>
      <c r="Y86" s="2">
        <v>3.86</v>
      </c>
      <c r="Z86" s="2">
        <v>3.82</v>
      </c>
      <c r="AA86" s="2">
        <v>2.59</v>
      </c>
      <c r="AB86" s="2">
        <v>2.59</v>
      </c>
      <c r="AC86" s="2">
        <v>3.8</v>
      </c>
      <c r="AD86" s="2">
        <v>3.8</v>
      </c>
      <c r="AE86" s="2">
        <v>4.8</v>
      </c>
      <c r="AF86" s="2">
        <v>4.8</v>
      </c>
      <c r="AI86" s="1" t="s">
        <v>25</v>
      </c>
      <c r="AJ86" s="2">
        <v>65.709999999999994</v>
      </c>
      <c r="AK86" s="2">
        <v>69.55</v>
      </c>
      <c r="AL86" s="2">
        <v>52.9</v>
      </c>
      <c r="AM86" s="2">
        <v>61.78</v>
      </c>
      <c r="AN86" s="2">
        <v>50.33</v>
      </c>
      <c r="AO86" s="2">
        <v>60.91</v>
      </c>
      <c r="AP86" s="2">
        <v>55.2</v>
      </c>
      <c r="AQ86" s="2">
        <v>62.5</v>
      </c>
      <c r="AR86" s="2">
        <v>62.59</v>
      </c>
      <c r="AS86" s="2">
        <v>63.55</v>
      </c>
      <c r="AT86" s="2">
        <v>62.92</v>
      </c>
      <c r="AU86" s="2">
        <v>63.75</v>
      </c>
      <c r="AV86" s="2">
        <v>68.31</v>
      </c>
      <c r="AW86" s="2">
        <v>69.64</v>
      </c>
      <c r="AZ86" s="1" t="s">
        <v>25</v>
      </c>
      <c r="BA86" s="2">
        <v>-0.06</v>
      </c>
      <c r="BB86" s="2">
        <v>-0.01</v>
      </c>
      <c r="BC86" s="2">
        <v>-0.22</v>
      </c>
      <c r="BD86" s="2">
        <v>-0.11</v>
      </c>
      <c r="BE86" s="2">
        <v>-0.26</v>
      </c>
      <c r="BF86" s="2">
        <v>-0.12</v>
      </c>
      <c r="BG86" s="2">
        <v>-0.19</v>
      </c>
      <c r="BH86" s="2">
        <v>-0.1</v>
      </c>
      <c r="BI86" s="2">
        <v>-0.1</v>
      </c>
      <c r="BJ86" s="2">
        <v>-0.09</v>
      </c>
      <c r="BK86" s="2">
        <v>-0.1</v>
      </c>
      <c r="BL86" s="2">
        <v>-0.08</v>
      </c>
      <c r="BM86" s="2">
        <v>-0.02</v>
      </c>
      <c r="BN86" s="2">
        <v>-0.01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375.52</v>
      </c>
      <c r="T93" s="2">
        <v>6019.06</v>
      </c>
      <c r="U93" s="2">
        <v>9672.84</v>
      </c>
      <c r="V93" s="2">
        <v>11558.44</v>
      </c>
      <c r="W93" s="2">
        <v>6227.16</v>
      </c>
      <c r="X93" s="2">
        <v>8918.0400000000009</v>
      </c>
      <c r="Y93" s="2">
        <v>211.64</v>
      </c>
      <c r="Z93" s="2">
        <v>366.28</v>
      </c>
      <c r="AA93" s="2">
        <v>6143.43</v>
      </c>
      <c r="AB93" s="2">
        <v>9872</v>
      </c>
      <c r="AC93" s="2">
        <v>11794.11</v>
      </c>
      <c r="AD93" s="2">
        <v>6386.15</v>
      </c>
      <c r="AE93" s="2">
        <v>9145.2999999999993</v>
      </c>
      <c r="AF93" s="2">
        <v>263.67</v>
      </c>
      <c r="AI93" s="1" t="s">
        <v>18</v>
      </c>
      <c r="AJ93" s="2">
        <v>2.57</v>
      </c>
      <c r="AK93" s="2">
        <v>2.57</v>
      </c>
      <c r="AL93" s="2">
        <v>2.0299999999999998</v>
      </c>
      <c r="AM93" s="2">
        <v>2.0299999999999998</v>
      </c>
      <c r="AN93" s="2">
        <v>3.14</v>
      </c>
      <c r="AO93" s="2">
        <v>3.14</v>
      </c>
      <c r="AP93" s="2">
        <v>4.0599999999999996</v>
      </c>
      <c r="AQ93" s="2">
        <v>4.0599999999999996</v>
      </c>
      <c r="AR93" s="2">
        <v>2.77</v>
      </c>
      <c r="AS93" s="2">
        <v>2.77</v>
      </c>
      <c r="AT93" s="2">
        <v>4.0599999999999996</v>
      </c>
      <c r="AU93" s="2">
        <v>4.0599999999999996</v>
      </c>
      <c r="AV93" s="2">
        <v>4.8</v>
      </c>
      <c r="AW93" s="2">
        <v>4.8</v>
      </c>
      <c r="AZ93" s="1" t="s">
        <v>18</v>
      </c>
      <c r="BA93" s="2">
        <v>2.9</v>
      </c>
      <c r="BB93" s="2">
        <v>2.9</v>
      </c>
      <c r="BC93" s="2">
        <v>0.37</v>
      </c>
      <c r="BD93" s="2">
        <v>0.37</v>
      </c>
      <c r="BE93" s="2">
        <v>0.56999999999999995</v>
      </c>
      <c r="BF93" s="2">
        <v>0.56999999999999995</v>
      </c>
      <c r="BG93" s="2">
        <v>0.73</v>
      </c>
      <c r="BH93" s="2">
        <v>0.73</v>
      </c>
      <c r="BI93" s="2">
        <v>0.42</v>
      </c>
      <c r="BJ93" s="2">
        <v>0.42</v>
      </c>
      <c r="BK93" s="2">
        <v>0.56000000000000005</v>
      </c>
      <c r="BL93" s="2">
        <v>0.56000000000000005</v>
      </c>
      <c r="BM93" s="2">
        <v>5.4</v>
      </c>
      <c r="BN93" s="2">
        <v>5.4</v>
      </c>
    </row>
    <row r="94" spans="2:66" x14ac:dyDescent="0.3">
      <c r="R94" s="1" t="s">
        <v>19</v>
      </c>
      <c r="S94" s="2">
        <v>88.93</v>
      </c>
      <c r="T94" s="2">
        <v>1239.18</v>
      </c>
      <c r="U94" s="2">
        <v>1920.16</v>
      </c>
      <c r="V94" s="2">
        <v>2478.15</v>
      </c>
      <c r="W94" s="2">
        <v>1702.74</v>
      </c>
      <c r="X94" s="2">
        <v>2454.2199999999998</v>
      </c>
      <c r="Y94" s="2">
        <v>54.15</v>
      </c>
      <c r="Z94" s="2">
        <v>1613.8</v>
      </c>
      <c r="AA94" s="2">
        <v>1576.92</v>
      </c>
      <c r="AB94" s="2">
        <v>2981.31</v>
      </c>
      <c r="AC94" s="2">
        <v>4123.21</v>
      </c>
      <c r="AD94" s="2">
        <v>1706.54</v>
      </c>
      <c r="AE94" s="2">
        <v>2434.8200000000002</v>
      </c>
      <c r="AF94" s="2">
        <v>2061.5100000000002</v>
      </c>
      <c r="AI94" s="1" t="s">
        <v>19</v>
      </c>
      <c r="AJ94" s="2">
        <v>2.58</v>
      </c>
      <c r="AK94" s="2">
        <v>3.22</v>
      </c>
      <c r="AL94" s="2">
        <v>2.16</v>
      </c>
      <c r="AM94" s="2">
        <v>4.45</v>
      </c>
      <c r="AN94" s="2">
        <v>3.39</v>
      </c>
      <c r="AO94" s="2">
        <v>7.58</v>
      </c>
      <c r="AP94" s="2">
        <v>4.25</v>
      </c>
      <c r="AQ94" s="2">
        <v>7.39</v>
      </c>
      <c r="AR94" s="2">
        <v>2.93</v>
      </c>
      <c r="AS94" s="2">
        <v>3.28</v>
      </c>
      <c r="AT94" s="2">
        <v>4.2699999999999996</v>
      </c>
      <c r="AU94" s="2">
        <v>4.71</v>
      </c>
      <c r="AV94" s="2">
        <v>4.8</v>
      </c>
      <c r="AW94" s="2">
        <v>5.45</v>
      </c>
      <c r="AZ94" s="1" t="s">
        <v>19</v>
      </c>
      <c r="BA94" s="2">
        <v>2.9</v>
      </c>
      <c r="BB94" s="2">
        <v>2.02</v>
      </c>
      <c r="BC94" s="2">
        <v>0.74</v>
      </c>
      <c r="BD94" s="2">
        <v>7.83</v>
      </c>
      <c r="BE94" s="2">
        <v>1.32</v>
      </c>
      <c r="BF94" s="2">
        <v>12.44</v>
      </c>
      <c r="BG94" s="2">
        <v>1.29</v>
      </c>
      <c r="BH94" s="2">
        <v>8.0500000000000007</v>
      </c>
      <c r="BI94" s="2">
        <v>0.88</v>
      </c>
      <c r="BJ94" s="2">
        <v>1.87</v>
      </c>
      <c r="BK94" s="2">
        <v>1.1000000000000001</v>
      </c>
      <c r="BL94" s="2">
        <v>2.29</v>
      </c>
      <c r="BM94" s="2">
        <v>5.4</v>
      </c>
      <c r="BN94" s="2">
        <v>1.69</v>
      </c>
    </row>
    <row r="95" spans="2:66" x14ac:dyDescent="0.3">
      <c r="R95" s="1" t="s">
        <v>20</v>
      </c>
      <c r="S95" s="2">
        <v>859.3</v>
      </c>
      <c r="T95" s="2">
        <v>2578.15</v>
      </c>
      <c r="U95" s="2">
        <v>4054.04</v>
      </c>
      <c r="V95" s="2">
        <v>5073.3500000000004</v>
      </c>
      <c r="W95" s="2">
        <v>3378.88</v>
      </c>
      <c r="X95" s="2">
        <v>4846.51</v>
      </c>
      <c r="Y95" s="2">
        <v>135.91</v>
      </c>
      <c r="Z95" s="2">
        <v>3502.81</v>
      </c>
      <c r="AA95" s="2">
        <v>3295.79</v>
      </c>
      <c r="AB95" s="2">
        <v>6064.08</v>
      </c>
      <c r="AC95" s="2">
        <v>5666.18</v>
      </c>
      <c r="AD95" s="2">
        <v>3537.84</v>
      </c>
      <c r="AE95" s="2">
        <v>5111.38</v>
      </c>
      <c r="AF95" s="2">
        <v>4111.5200000000004</v>
      </c>
      <c r="AI95" s="1" t="s">
        <v>20</v>
      </c>
      <c r="AJ95" s="2">
        <v>2.64</v>
      </c>
      <c r="AK95" s="2">
        <v>3.64</v>
      </c>
      <c r="AL95" s="2">
        <v>2.41</v>
      </c>
      <c r="AM95" s="2">
        <v>3.34</v>
      </c>
      <c r="AN95" s="2">
        <v>3.88</v>
      </c>
      <c r="AO95" s="2">
        <v>5.55</v>
      </c>
      <c r="AP95" s="2">
        <v>4.6500000000000004</v>
      </c>
      <c r="AQ95" s="2">
        <v>6.19</v>
      </c>
      <c r="AR95" s="2">
        <v>3.07</v>
      </c>
      <c r="AS95" s="2">
        <v>2.83</v>
      </c>
      <c r="AT95" s="2">
        <v>4.45</v>
      </c>
      <c r="AU95" s="2">
        <v>4.13</v>
      </c>
      <c r="AV95" s="2">
        <v>4.82</v>
      </c>
      <c r="AW95" s="2">
        <v>5.44</v>
      </c>
      <c r="AZ95" s="1" t="s">
        <v>20</v>
      </c>
      <c r="BA95" s="2">
        <v>0.3</v>
      </c>
      <c r="BB95" s="2">
        <v>3.33</v>
      </c>
      <c r="BC95" s="2">
        <v>1.53</v>
      </c>
      <c r="BD95" s="2">
        <v>4.03</v>
      </c>
      <c r="BE95" s="2">
        <v>2.87</v>
      </c>
      <c r="BF95" s="2">
        <v>6.22</v>
      </c>
      <c r="BG95" s="2">
        <v>2.54</v>
      </c>
      <c r="BH95" s="2">
        <v>7.32</v>
      </c>
      <c r="BI95" s="2">
        <v>1.28</v>
      </c>
      <c r="BJ95" s="2">
        <v>0.55000000000000004</v>
      </c>
      <c r="BK95" s="2">
        <v>1.58</v>
      </c>
      <c r="BL95" s="2">
        <v>0.71</v>
      </c>
      <c r="BM95" s="2">
        <v>5.4</v>
      </c>
      <c r="BN95" s="2">
        <v>1.67</v>
      </c>
    </row>
    <row r="96" spans="2:66" x14ac:dyDescent="0.3">
      <c r="R96" s="1" t="s">
        <v>21</v>
      </c>
      <c r="S96" s="2">
        <v>105.99</v>
      </c>
      <c r="T96" s="2">
        <v>1267.4100000000001</v>
      </c>
      <c r="U96" s="2">
        <v>1985.96</v>
      </c>
      <c r="V96" s="2">
        <v>2505.31</v>
      </c>
      <c r="W96" s="2">
        <v>1691.85</v>
      </c>
      <c r="X96" s="2">
        <v>2432.9499999999998</v>
      </c>
      <c r="Y96" s="2">
        <v>81.84</v>
      </c>
      <c r="Z96" s="2">
        <v>1513.28</v>
      </c>
      <c r="AA96" s="2">
        <v>1437.36</v>
      </c>
      <c r="AB96" s="2">
        <v>2722.98</v>
      </c>
      <c r="AC96" s="2">
        <v>2784.97</v>
      </c>
      <c r="AD96" s="2">
        <v>1729.21</v>
      </c>
      <c r="AE96" s="2">
        <v>2496.87</v>
      </c>
      <c r="AF96" s="2">
        <v>1671.02</v>
      </c>
      <c r="AI96" s="1" t="s">
        <v>21</v>
      </c>
      <c r="AJ96" s="2">
        <v>2.6</v>
      </c>
      <c r="AK96" s="2">
        <v>3.01</v>
      </c>
      <c r="AL96" s="2">
        <v>2.3199999999999998</v>
      </c>
      <c r="AM96" s="2">
        <v>3.2</v>
      </c>
      <c r="AN96" s="2">
        <v>3.7</v>
      </c>
      <c r="AO96" s="2">
        <v>5.28</v>
      </c>
      <c r="AP96" s="2">
        <v>4.5</v>
      </c>
      <c r="AQ96" s="2">
        <v>5.89</v>
      </c>
      <c r="AR96" s="2">
        <v>3</v>
      </c>
      <c r="AS96" s="2">
        <v>2.87</v>
      </c>
      <c r="AT96" s="2">
        <v>4.3499999999999996</v>
      </c>
      <c r="AU96" s="2">
        <v>4.1900000000000004</v>
      </c>
      <c r="AV96" s="2">
        <v>4.8499999999999996</v>
      </c>
      <c r="AW96" s="2">
        <v>5.01</v>
      </c>
      <c r="AZ96" s="1" t="s">
        <v>21</v>
      </c>
      <c r="BA96" s="2">
        <v>2.89</v>
      </c>
      <c r="BB96" s="2">
        <v>1.37</v>
      </c>
      <c r="BC96" s="2">
        <v>1.24</v>
      </c>
      <c r="BD96" s="2">
        <v>3.98</v>
      </c>
      <c r="BE96" s="2">
        <v>2.2999999999999998</v>
      </c>
      <c r="BF96" s="2">
        <v>6.22</v>
      </c>
      <c r="BG96" s="2">
        <v>2.08</v>
      </c>
      <c r="BH96" s="2">
        <v>6.37</v>
      </c>
      <c r="BI96" s="2">
        <v>1.06</v>
      </c>
      <c r="BJ96" s="2">
        <v>0.69</v>
      </c>
      <c r="BK96" s="2">
        <v>1.32</v>
      </c>
      <c r="BL96" s="2">
        <v>0.88</v>
      </c>
      <c r="BM96" s="2">
        <v>5.4</v>
      </c>
      <c r="BN96" s="2">
        <v>0.56000000000000005</v>
      </c>
    </row>
    <row r="97" spans="18:66" x14ac:dyDescent="0.3">
      <c r="R97" s="1" t="s">
        <v>22</v>
      </c>
      <c r="S97" s="2">
        <v>6208.46</v>
      </c>
      <c r="T97" s="2">
        <v>6886.62</v>
      </c>
      <c r="U97" s="2">
        <v>10909.78</v>
      </c>
      <c r="V97" s="2">
        <v>13409.71</v>
      </c>
      <c r="W97" s="2">
        <v>8522.11</v>
      </c>
      <c r="X97" s="2">
        <v>12181.89</v>
      </c>
      <c r="Y97" s="2">
        <v>7499.12</v>
      </c>
      <c r="Z97" s="2">
        <v>6123.9</v>
      </c>
      <c r="AA97" s="2">
        <v>6451.47</v>
      </c>
      <c r="AB97" s="2">
        <v>10145.85</v>
      </c>
      <c r="AC97" s="2">
        <v>12700.41</v>
      </c>
      <c r="AD97" s="2">
        <v>8501.92</v>
      </c>
      <c r="AE97" s="2">
        <v>12166.44</v>
      </c>
      <c r="AF97" s="2">
        <v>4175.78</v>
      </c>
      <c r="AI97" s="1" t="s">
        <v>22</v>
      </c>
      <c r="AJ97" s="2">
        <v>2.7</v>
      </c>
      <c r="AK97" s="2">
        <v>2.69</v>
      </c>
      <c r="AL97" s="2">
        <v>2.82</v>
      </c>
      <c r="AM97" s="2">
        <v>2.4</v>
      </c>
      <c r="AN97" s="2">
        <v>4.68</v>
      </c>
      <c r="AO97" s="2">
        <v>3.87</v>
      </c>
      <c r="AP97" s="2">
        <v>5.28</v>
      </c>
      <c r="AQ97" s="2">
        <v>4.6399999999999997</v>
      </c>
      <c r="AR97" s="2">
        <v>3.21</v>
      </c>
      <c r="AS97" s="2">
        <v>3.17</v>
      </c>
      <c r="AT97" s="2">
        <v>4.62</v>
      </c>
      <c r="AU97" s="2">
        <v>4.57</v>
      </c>
      <c r="AV97" s="2">
        <v>5.01</v>
      </c>
      <c r="AW97" s="2">
        <v>4.97</v>
      </c>
      <c r="AZ97" s="1" t="s">
        <v>22</v>
      </c>
      <c r="BA97" s="2">
        <v>0.4</v>
      </c>
      <c r="BB97" s="2">
        <v>0.37</v>
      </c>
      <c r="BC97" s="2">
        <v>2.71</v>
      </c>
      <c r="BD97" s="2">
        <v>1.47</v>
      </c>
      <c r="BE97" s="2">
        <v>5.18</v>
      </c>
      <c r="BF97" s="2">
        <v>2.75</v>
      </c>
      <c r="BG97" s="2">
        <v>4.38</v>
      </c>
      <c r="BH97" s="2">
        <v>2.44</v>
      </c>
      <c r="BI97" s="2">
        <v>1.62</v>
      </c>
      <c r="BJ97" s="2">
        <v>1.5</v>
      </c>
      <c r="BK97" s="2">
        <v>1.99</v>
      </c>
      <c r="BL97" s="2">
        <v>1.85</v>
      </c>
      <c r="BM97" s="2">
        <v>0.56000000000000005</v>
      </c>
      <c r="BN97" s="2">
        <v>0.56000000000000005</v>
      </c>
    </row>
    <row r="98" spans="18:66" x14ac:dyDescent="0.3">
      <c r="R98" s="1" t="s">
        <v>23</v>
      </c>
      <c r="S98" s="2">
        <v>1622.12</v>
      </c>
      <c r="T98" s="2">
        <v>1343.92</v>
      </c>
      <c r="U98" s="2">
        <v>2117.38</v>
      </c>
      <c r="V98" s="2">
        <v>2639.89</v>
      </c>
      <c r="W98" s="2">
        <v>1925.79</v>
      </c>
      <c r="X98" s="2">
        <v>2740.48</v>
      </c>
      <c r="Y98" s="2">
        <v>2459.42</v>
      </c>
      <c r="Z98" s="2">
        <v>1465.76</v>
      </c>
      <c r="AA98" s="2">
        <v>1320.78</v>
      </c>
      <c r="AB98" s="2">
        <v>2074.58</v>
      </c>
      <c r="AC98" s="2">
        <v>2604.3000000000002</v>
      </c>
      <c r="AD98" s="2">
        <v>1809.17</v>
      </c>
      <c r="AE98" s="2">
        <v>2594.59</v>
      </c>
      <c r="AF98" s="2">
        <v>797.62</v>
      </c>
      <c r="AI98" s="1" t="s">
        <v>23</v>
      </c>
      <c r="AJ98" s="2">
        <v>3.1</v>
      </c>
      <c r="AK98" s="2">
        <v>2.86</v>
      </c>
      <c r="AL98" s="2">
        <v>2.44</v>
      </c>
      <c r="AM98" s="2">
        <v>2.35</v>
      </c>
      <c r="AN98" s="2">
        <v>3.95</v>
      </c>
      <c r="AO98" s="2">
        <v>3.77</v>
      </c>
      <c r="AP98" s="2">
        <v>4.7</v>
      </c>
      <c r="AQ98" s="2">
        <v>4.55</v>
      </c>
      <c r="AR98" s="2">
        <v>4</v>
      </c>
      <c r="AS98" s="2">
        <v>3.29</v>
      </c>
      <c r="AT98" s="2">
        <v>5.64</v>
      </c>
      <c r="AU98" s="2">
        <v>4.72</v>
      </c>
      <c r="AV98" s="2">
        <v>5.85</v>
      </c>
      <c r="AW98" s="2">
        <v>4.99</v>
      </c>
      <c r="AZ98" s="1" t="s">
        <v>23</v>
      </c>
      <c r="BA98" s="2">
        <v>1.33</v>
      </c>
      <c r="BB98" s="2">
        <v>0.72</v>
      </c>
      <c r="BC98" s="2">
        <v>1.33</v>
      </c>
      <c r="BD98" s="2">
        <v>1.1000000000000001</v>
      </c>
      <c r="BE98" s="2">
        <v>2.5</v>
      </c>
      <c r="BF98" s="2">
        <v>2.0499999999999998</v>
      </c>
      <c r="BG98" s="2">
        <v>2.2000000000000002</v>
      </c>
      <c r="BH98" s="2">
        <v>1.84</v>
      </c>
      <c r="BI98" s="2">
        <v>3.26</v>
      </c>
      <c r="BJ98" s="2">
        <v>1.58</v>
      </c>
      <c r="BK98" s="2">
        <v>3.98</v>
      </c>
      <c r="BL98" s="2">
        <v>1.95</v>
      </c>
      <c r="BM98" s="2">
        <v>2.2599999999999998</v>
      </c>
      <c r="BN98" s="2">
        <v>0.56000000000000005</v>
      </c>
    </row>
    <row r="99" spans="18:66" x14ac:dyDescent="0.3">
      <c r="R99" s="1" t="s">
        <v>24</v>
      </c>
      <c r="S99" s="2">
        <v>4449.21</v>
      </c>
      <c r="T99" s="2">
        <v>4049.43</v>
      </c>
      <c r="U99" s="2">
        <v>6385.38</v>
      </c>
      <c r="V99" s="2">
        <v>7948.12</v>
      </c>
      <c r="W99" s="2">
        <v>5759.45</v>
      </c>
      <c r="X99" s="2">
        <v>8195.81</v>
      </c>
      <c r="Y99" s="2">
        <v>7242.71</v>
      </c>
      <c r="Z99" s="2">
        <v>4106.34</v>
      </c>
      <c r="AA99" s="2">
        <v>3996.34</v>
      </c>
      <c r="AB99" s="2">
        <v>6286.45</v>
      </c>
      <c r="AC99" s="2">
        <v>7863.5</v>
      </c>
      <c r="AD99" s="2">
        <v>5448.91</v>
      </c>
      <c r="AE99" s="2">
        <v>7808.43</v>
      </c>
      <c r="AF99" s="2">
        <v>876.76</v>
      </c>
      <c r="AI99" s="1" t="s">
        <v>24</v>
      </c>
      <c r="AJ99" s="2">
        <v>2.88</v>
      </c>
      <c r="AK99" s="2">
        <v>2.76</v>
      </c>
      <c r="AL99" s="2">
        <v>2.4700000000000002</v>
      </c>
      <c r="AM99" s="2">
        <v>2.39</v>
      </c>
      <c r="AN99" s="2">
        <v>4</v>
      </c>
      <c r="AO99" s="2">
        <v>3.85</v>
      </c>
      <c r="AP99" s="2">
        <v>4.74</v>
      </c>
      <c r="AQ99" s="2">
        <v>4.62</v>
      </c>
      <c r="AR99" s="2">
        <v>3.96</v>
      </c>
      <c r="AS99" s="2">
        <v>3.33</v>
      </c>
      <c r="AT99" s="2">
        <v>5.58</v>
      </c>
      <c r="AU99" s="2">
        <v>4.78</v>
      </c>
      <c r="AV99" s="2">
        <v>5.74</v>
      </c>
      <c r="AW99" s="2">
        <v>4.95</v>
      </c>
      <c r="AZ99" s="1" t="s">
        <v>24</v>
      </c>
      <c r="BA99" s="2">
        <v>0.78</v>
      </c>
      <c r="BB99" s="2">
        <v>0.48</v>
      </c>
      <c r="BC99" s="2">
        <v>1.39</v>
      </c>
      <c r="BD99" s="2">
        <v>1.21</v>
      </c>
      <c r="BE99" s="2">
        <v>2.62</v>
      </c>
      <c r="BF99" s="2">
        <v>2.2599999999999998</v>
      </c>
      <c r="BG99" s="2">
        <v>2.2999999999999998</v>
      </c>
      <c r="BH99" s="2">
        <v>2.0099999999999998</v>
      </c>
      <c r="BI99" s="2">
        <v>3.17</v>
      </c>
      <c r="BJ99" s="2">
        <v>1.69</v>
      </c>
      <c r="BK99" s="2">
        <v>3.86</v>
      </c>
      <c r="BL99" s="2">
        <v>2.08</v>
      </c>
      <c r="BM99" s="2">
        <v>2.02</v>
      </c>
      <c r="BN99" s="2">
        <v>0.56000000000000005</v>
      </c>
    </row>
    <row r="100" spans="18:66" x14ac:dyDescent="0.3">
      <c r="R100" s="1" t="s">
        <v>25</v>
      </c>
      <c r="S100" s="2">
        <v>4023.35</v>
      </c>
      <c r="T100" s="2">
        <v>4071.3</v>
      </c>
      <c r="U100" s="2">
        <v>6424.12</v>
      </c>
      <c r="V100" s="2">
        <v>7982.19</v>
      </c>
      <c r="W100" s="2">
        <v>5416.52</v>
      </c>
      <c r="X100" s="2">
        <v>7859.72</v>
      </c>
      <c r="Y100" s="2">
        <v>284.29000000000002</v>
      </c>
      <c r="Z100" s="2">
        <v>292.72000000000003</v>
      </c>
      <c r="AA100" s="2">
        <v>3835.55</v>
      </c>
      <c r="AB100" s="2">
        <v>5936.54</v>
      </c>
      <c r="AC100" s="2">
        <v>7678.94</v>
      </c>
      <c r="AD100" s="2">
        <v>5507.9</v>
      </c>
      <c r="AE100" s="2">
        <v>7982.62</v>
      </c>
      <c r="AF100" s="2">
        <v>218.46</v>
      </c>
      <c r="AI100" s="1" t="s">
        <v>25</v>
      </c>
      <c r="AJ100" s="2">
        <v>2.74</v>
      </c>
      <c r="AK100" s="2">
        <v>2.59</v>
      </c>
      <c r="AL100" s="2">
        <v>2.5</v>
      </c>
      <c r="AM100" s="2">
        <v>2.14</v>
      </c>
      <c r="AN100" s="2">
        <v>4.05</v>
      </c>
      <c r="AO100" s="2">
        <v>3.35</v>
      </c>
      <c r="AP100" s="2">
        <v>4.78</v>
      </c>
      <c r="AQ100" s="2">
        <v>4.22</v>
      </c>
      <c r="AR100" s="2">
        <v>2.88</v>
      </c>
      <c r="AS100" s="2">
        <v>2.83</v>
      </c>
      <c r="AT100" s="2">
        <v>4.2</v>
      </c>
      <c r="AU100" s="2">
        <v>4.1399999999999997</v>
      </c>
      <c r="AV100" s="2">
        <v>4.92</v>
      </c>
      <c r="AW100" s="2">
        <v>4.82</v>
      </c>
      <c r="AZ100" s="1" t="s">
        <v>25</v>
      </c>
      <c r="BA100" s="2">
        <v>0.42</v>
      </c>
      <c r="BB100" s="2">
        <v>2.9</v>
      </c>
      <c r="BC100" s="2">
        <v>1.47</v>
      </c>
      <c r="BD100" s="2">
        <v>0.56000000000000005</v>
      </c>
      <c r="BE100" s="2">
        <v>2.76</v>
      </c>
      <c r="BF100" s="2">
        <v>0.99</v>
      </c>
      <c r="BG100" s="2">
        <v>2.41</v>
      </c>
      <c r="BH100" s="2">
        <v>0.99</v>
      </c>
      <c r="BI100" s="2">
        <v>0.6</v>
      </c>
      <c r="BJ100" s="2">
        <v>0.49</v>
      </c>
      <c r="BK100" s="2">
        <v>0.77</v>
      </c>
      <c r="BL100" s="2">
        <v>0.64</v>
      </c>
      <c r="BM100" s="2">
        <v>5.4</v>
      </c>
      <c r="BN100" s="2">
        <v>5.4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125.17</v>
      </c>
      <c r="T107" s="2">
        <v>122.09</v>
      </c>
      <c r="U107" s="2">
        <v>2735.94</v>
      </c>
      <c r="V107" s="2">
        <v>2792.47</v>
      </c>
      <c r="W107" s="2">
        <v>2844.95</v>
      </c>
      <c r="X107" s="2">
        <v>2903.53</v>
      </c>
      <c r="Y107" s="2">
        <v>2626.92</v>
      </c>
      <c r="Z107" s="2">
        <v>2680.48</v>
      </c>
      <c r="AA107" s="2">
        <v>2075.7199999999998</v>
      </c>
      <c r="AB107" s="2">
        <v>2128.7199999999998</v>
      </c>
      <c r="AC107" s="2">
        <v>2026.83</v>
      </c>
      <c r="AD107" s="2">
        <v>2078.48</v>
      </c>
      <c r="AE107" s="2">
        <v>37.79</v>
      </c>
      <c r="AF107" s="2">
        <v>47.08</v>
      </c>
      <c r="AZ107" s="1" t="s">
        <v>18</v>
      </c>
      <c r="BA107" s="2">
        <v>14.5</v>
      </c>
      <c r="BB107" s="2">
        <v>14.5</v>
      </c>
      <c r="BC107" s="2">
        <v>1.83</v>
      </c>
      <c r="BD107" s="2">
        <v>1.83</v>
      </c>
      <c r="BE107" s="2">
        <v>2.83</v>
      </c>
      <c r="BF107" s="2">
        <v>2.83</v>
      </c>
      <c r="BG107" s="2">
        <v>3.65</v>
      </c>
      <c r="BH107" s="2">
        <v>3.65</v>
      </c>
      <c r="BI107" s="2">
        <v>2.11</v>
      </c>
      <c r="BJ107" s="2">
        <v>2.11</v>
      </c>
      <c r="BK107" s="2">
        <v>2.81</v>
      </c>
      <c r="BL107" s="2">
        <v>2.81</v>
      </c>
      <c r="BM107" s="2">
        <v>27.02</v>
      </c>
      <c r="BN107" s="2">
        <v>27.02</v>
      </c>
    </row>
    <row r="108" spans="18:66" x14ac:dyDescent="0.3">
      <c r="R108" s="1" t="s">
        <v>19</v>
      </c>
      <c r="S108" s="2">
        <v>29.64</v>
      </c>
      <c r="T108" s="2">
        <v>537.92999999999995</v>
      </c>
      <c r="U108" s="2">
        <v>563.26</v>
      </c>
      <c r="V108" s="2">
        <v>716.78</v>
      </c>
      <c r="W108" s="2">
        <v>564.75</v>
      </c>
      <c r="X108" s="2">
        <v>876.86</v>
      </c>
      <c r="Y108" s="2">
        <v>563.22</v>
      </c>
      <c r="Z108" s="2">
        <v>937.09</v>
      </c>
      <c r="AA108" s="2">
        <v>567.58000000000004</v>
      </c>
      <c r="AB108" s="2">
        <v>568.85</v>
      </c>
      <c r="AC108" s="2">
        <v>557.78</v>
      </c>
      <c r="AD108" s="2">
        <v>553.37</v>
      </c>
      <c r="AE108" s="2">
        <v>9.67</v>
      </c>
      <c r="AF108" s="2">
        <v>368.13</v>
      </c>
      <c r="AZ108" s="1" t="s">
        <v>19</v>
      </c>
      <c r="BA108" s="2">
        <v>14.5</v>
      </c>
      <c r="BB108" s="2">
        <v>10.11</v>
      </c>
      <c r="BC108" s="2">
        <v>3.7</v>
      </c>
      <c r="BD108" s="2">
        <v>39.159999999999997</v>
      </c>
      <c r="BE108" s="2">
        <v>6.59</v>
      </c>
      <c r="BF108" s="2">
        <v>62.22</v>
      </c>
      <c r="BG108" s="2">
        <v>6.47</v>
      </c>
      <c r="BH108" s="2">
        <v>40.26</v>
      </c>
      <c r="BI108" s="2">
        <v>4.38</v>
      </c>
      <c r="BJ108" s="2">
        <v>9.34</v>
      </c>
      <c r="BK108" s="2">
        <v>5.51</v>
      </c>
      <c r="BL108" s="2">
        <v>11.45</v>
      </c>
      <c r="BM108" s="2">
        <v>27.02</v>
      </c>
      <c r="BN108" s="2">
        <v>8.4700000000000006</v>
      </c>
    </row>
    <row r="109" spans="18:66" x14ac:dyDescent="0.3">
      <c r="R109" s="1" t="s">
        <v>20</v>
      </c>
      <c r="S109" s="2">
        <v>286.43</v>
      </c>
      <c r="T109" s="2">
        <v>1167.5999999999999</v>
      </c>
      <c r="U109" s="2">
        <v>1171.8900000000001</v>
      </c>
      <c r="V109" s="2">
        <v>1498.09</v>
      </c>
      <c r="W109" s="2">
        <v>1192.3599999999999</v>
      </c>
      <c r="X109" s="2">
        <v>1783.55</v>
      </c>
      <c r="Y109" s="2">
        <v>1153.03</v>
      </c>
      <c r="Z109" s="2">
        <v>1287.77</v>
      </c>
      <c r="AA109" s="2">
        <v>1126.29</v>
      </c>
      <c r="AB109" s="2">
        <v>1179.28</v>
      </c>
      <c r="AC109" s="2">
        <v>1101.48</v>
      </c>
      <c r="AD109" s="2">
        <v>1161.68</v>
      </c>
      <c r="AE109" s="2">
        <v>24.27</v>
      </c>
      <c r="AF109" s="2">
        <v>734.2</v>
      </c>
      <c r="AZ109" s="1" t="s">
        <v>20</v>
      </c>
      <c r="BA109" s="2">
        <v>1.5</v>
      </c>
      <c r="BB109" s="2">
        <v>16.66</v>
      </c>
      <c r="BC109" s="2">
        <v>7.67</v>
      </c>
      <c r="BD109" s="2">
        <v>20.13</v>
      </c>
      <c r="BE109" s="2">
        <v>14.34</v>
      </c>
      <c r="BF109" s="2">
        <v>31.11</v>
      </c>
      <c r="BG109" s="2">
        <v>12.69</v>
      </c>
      <c r="BH109" s="2">
        <v>36.58</v>
      </c>
      <c r="BI109" s="2">
        <v>6.4</v>
      </c>
      <c r="BJ109" s="2">
        <v>2.74</v>
      </c>
      <c r="BK109" s="2">
        <v>7.92</v>
      </c>
      <c r="BL109" s="2">
        <v>3.54</v>
      </c>
      <c r="BM109" s="2">
        <v>27.02</v>
      </c>
      <c r="BN109" s="2">
        <v>8.33</v>
      </c>
    </row>
    <row r="110" spans="18:66" x14ac:dyDescent="0.3">
      <c r="R110" s="1" t="s">
        <v>21</v>
      </c>
      <c r="S110" s="2">
        <v>35.33</v>
      </c>
      <c r="T110" s="2">
        <v>504.43</v>
      </c>
      <c r="U110" s="2">
        <v>576.1</v>
      </c>
      <c r="V110" s="2">
        <v>653.35</v>
      </c>
      <c r="W110" s="2">
        <v>584.11</v>
      </c>
      <c r="X110" s="2">
        <v>800.88</v>
      </c>
      <c r="Y110" s="2">
        <v>569.39</v>
      </c>
      <c r="Z110" s="2">
        <v>632.95000000000005</v>
      </c>
      <c r="AA110" s="2">
        <v>563.95000000000005</v>
      </c>
      <c r="AB110" s="2">
        <v>576.4</v>
      </c>
      <c r="AC110" s="2">
        <v>552.94000000000005</v>
      </c>
      <c r="AD110" s="2">
        <v>567.47</v>
      </c>
      <c r="AE110" s="2">
        <v>14.61</v>
      </c>
      <c r="AF110" s="2">
        <v>298.39999999999998</v>
      </c>
      <c r="AZ110" s="1" t="s">
        <v>21</v>
      </c>
      <c r="BA110" s="2">
        <v>14.47</v>
      </c>
      <c r="BB110" s="2">
        <v>6.84</v>
      </c>
      <c r="BC110" s="2">
        <v>6.22</v>
      </c>
      <c r="BD110" s="2">
        <v>19.920000000000002</v>
      </c>
      <c r="BE110" s="2">
        <v>11.52</v>
      </c>
      <c r="BF110" s="2">
        <v>31.11</v>
      </c>
      <c r="BG110" s="2">
        <v>10.42</v>
      </c>
      <c r="BH110" s="2">
        <v>31.86</v>
      </c>
      <c r="BI110" s="2">
        <v>5.31</v>
      </c>
      <c r="BJ110" s="2">
        <v>3.46</v>
      </c>
      <c r="BK110" s="2">
        <v>6.62</v>
      </c>
      <c r="BL110" s="2">
        <v>4.4000000000000004</v>
      </c>
      <c r="BM110" s="2">
        <v>27.02</v>
      </c>
      <c r="BN110" s="2">
        <v>2.8</v>
      </c>
    </row>
    <row r="111" spans="18:66" x14ac:dyDescent="0.3">
      <c r="R111" s="1" t="s">
        <v>22</v>
      </c>
      <c r="S111" s="2">
        <v>2069.4899999999998</v>
      </c>
      <c r="T111" s="2">
        <v>2041.3</v>
      </c>
      <c r="U111" s="2">
        <v>3130.28</v>
      </c>
      <c r="V111" s="2">
        <v>2932.48</v>
      </c>
      <c r="W111" s="2">
        <v>3208.76</v>
      </c>
      <c r="X111" s="2">
        <v>2984.07</v>
      </c>
      <c r="Y111" s="2">
        <v>3047.66</v>
      </c>
      <c r="Z111" s="2">
        <v>2886.46</v>
      </c>
      <c r="AA111" s="2">
        <v>2840.7</v>
      </c>
      <c r="AB111" s="2">
        <v>2833.97</v>
      </c>
      <c r="AC111" s="2">
        <v>2768.61</v>
      </c>
      <c r="AD111" s="2">
        <v>2765.1</v>
      </c>
      <c r="AE111" s="2">
        <v>1339.13</v>
      </c>
      <c r="AF111" s="2">
        <v>745.68</v>
      </c>
      <c r="AZ111" s="1" t="s">
        <v>22</v>
      </c>
      <c r="BA111" s="2">
        <v>1.99</v>
      </c>
      <c r="BB111" s="2">
        <v>1.83</v>
      </c>
      <c r="BC111" s="2">
        <v>13.56</v>
      </c>
      <c r="BD111" s="2">
        <v>7.35</v>
      </c>
      <c r="BE111" s="2">
        <v>25.91</v>
      </c>
      <c r="BF111" s="2">
        <v>13.76</v>
      </c>
      <c r="BG111" s="2">
        <v>21.89</v>
      </c>
      <c r="BH111" s="2">
        <v>12.18</v>
      </c>
      <c r="BI111" s="2">
        <v>8.09</v>
      </c>
      <c r="BJ111" s="2">
        <v>7.51</v>
      </c>
      <c r="BK111" s="2">
        <v>9.94</v>
      </c>
      <c r="BL111" s="2">
        <v>9.26</v>
      </c>
      <c r="BM111" s="2">
        <v>2.8</v>
      </c>
      <c r="BN111" s="2">
        <v>2.8</v>
      </c>
    </row>
    <row r="112" spans="18:66" x14ac:dyDescent="0.3">
      <c r="R112" s="1" t="s">
        <v>23</v>
      </c>
      <c r="S112" s="2">
        <v>540.71</v>
      </c>
      <c r="T112" s="2">
        <v>488.59</v>
      </c>
      <c r="U112" s="2">
        <v>610.87</v>
      </c>
      <c r="V112" s="2">
        <v>600.36</v>
      </c>
      <c r="W112" s="2">
        <v>622.76</v>
      </c>
      <c r="X112" s="2">
        <v>610.16999999999996</v>
      </c>
      <c r="Y112" s="2">
        <v>599.98</v>
      </c>
      <c r="Z112" s="2">
        <v>591.89</v>
      </c>
      <c r="AA112" s="2">
        <v>641.92999999999995</v>
      </c>
      <c r="AB112" s="2">
        <v>603.05999999999995</v>
      </c>
      <c r="AC112" s="2">
        <v>622.84</v>
      </c>
      <c r="AD112" s="2">
        <v>589.67999999999995</v>
      </c>
      <c r="AE112" s="2">
        <v>439.18</v>
      </c>
      <c r="AF112" s="2">
        <v>142.43</v>
      </c>
      <c r="AZ112" s="1" t="s">
        <v>23</v>
      </c>
      <c r="BA112" s="2">
        <v>6.66</v>
      </c>
      <c r="BB112" s="2">
        <v>3.61</v>
      </c>
      <c r="BC112" s="2">
        <v>6.67</v>
      </c>
      <c r="BD112" s="2">
        <v>5.51</v>
      </c>
      <c r="BE112" s="2">
        <v>12.5</v>
      </c>
      <c r="BF112" s="2">
        <v>10.23</v>
      </c>
      <c r="BG112" s="2">
        <v>11.02</v>
      </c>
      <c r="BH112" s="2">
        <v>9.19</v>
      </c>
      <c r="BI112" s="2">
        <v>16.3</v>
      </c>
      <c r="BJ112" s="2">
        <v>7.91</v>
      </c>
      <c r="BK112" s="2">
        <v>19.91</v>
      </c>
      <c r="BL112" s="2">
        <v>9.77</v>
      </c>
      <c r="BM112" s="2">
        <v>11.29</v>
      </c>
      <c r="BN112" s="2">
        <v>2.8</v>
      </c>
    </row>
    <row r="113" spans="18:66" x14ac:dyDescent="0.3">
      <c r="R113" s="1" t="s">
        <v>24</v>
      </c>
      <c r="S113" s="2">
        <v>1483.07</v>
      </c>
      <c r="T113" s="2">
        <v>1368.78</v>
      </c>
      <c r="U113" s="2">
        <v>1840.65</v>
      </c>
      <c r="V113" s="2">
        <v>1816.52</v>
      </c>
      <c r="W113" s="2">
        <v>1878.05</v>
      </c>
      <c r="X113" s="2">
        <v>1848.96</v>
      </c>
      <c r="Y113" s="2">
        <v>1806.39</v>
      </c>
      <c r="Z113" s="2">
        <v>1787.16</v>
      </c>
      <c r="AA113" s="2">
        <v>1919.82</v>
      </c>
      <c r="AB113" s="2">
        <v>1816.3</v>
      </c>
      <c r="AC113" s="2">
        <v>1862.68</v>
      </c>
      <c r="AD113" s="2">
        <v>1774.64</v>
      </c>
      <c r="AE113" s="2">
        <v>1293.3399999999999</v>
      </c>
      <c r="AF113" s="2">
        <v>156.56</v>
      </c>
      <c r="AZ113" s="1" t="s">
        <v>24</v>
      </c>
      <c r="BA113" s="2">
        <v>3.88</v>
      </c>
      <c r="BB113" s="2">
        <v>2.39</v>
      </c>
      <c r="BC113" s="2">
        <v>6.97</v>
      </c>
      <c r="BD113" s="2">
        <v>6.07</v>
      </c>
      <c r="BE113" s="2">
        <v>13.1</v>
      </c>
      <c r="BF113" s="2">
        <v>11.32</v>
      </c>
      <c r="BG113" s="2">
        <v>11.5</v>
      </c>
      <c r="BH113" s="2">
        <v>10.07</v>
      </c>
      <c r="BI113" s="2">
        <v>15.84</v>
      </c>
      <c r="BJ113" s="2">
        <v>8.43</v>
      </c>
      <c r="BK113" s="2">
        <v>19.309999999999999</v>
      </c>
      <c r="BL113" s="2">
        <v>10.4</v>
      </c>
      <c r="BM113" s="2">
        <v>10.1</v>
      </c>
      <c r="BN113" s="2">
        <v>2.8</v>
      </c>
    </row>
    <row r="114" spans="18:66" x14ac:dyDescent="0.3">
      <c r="R114" s="1" t="s">
        <v>25</v>
      </c>
      <c r="S114" s="2">
        <v>1341.12</v>
      </c>
      <c r="T114" s="2">
        <v>97.57</v>
      </c>
      <c r="U114" s="2">
        <v>1850.59</v>
      </c>
      <c r="V114" s="2">
        <v>1743.43</v>
      </c>
      <c r="W114" s="2">
        <v>1889.45</v>
      </c>
      <c r="X114" s="2">
        <v>1746.04</v>
      </c>
      <c r="Y114" s="2">
        <v>1814.13</v>
      </c>
      <c r="Z114" s="2">
        <v>1745.21</v>
      </c>
      <c r="AA114" s="2">
        <v>1805.51</v>
      </c>
      <c r="AB114" s="2">
        <v>1835.97</v>
      </c>
      <c r="AC114" s="2">
        <v>1786.3</v>
      </c>
      <c r="AD114" s="2">
        <v>1814.23</v>
      </c>
      <c r="AE114" s="2">
        <v>50.77</v>
      </c>
      <c r="AF114" s="2">
        <v>39.01</v>
      </c>
      <c r="AZ114" s="1" t="s">
        <v>25</v>
      </c>
      <c r="BA114" s="2">
        <v>2.12</v>
      </c>
      <c r="BB114" s="2">
        <v>14.5</v>
      </c>
      <c r="BC114" s="2">
        <v>7.34</v>
      </c>
      <c r="BD114" s="2">
        <v>2.81</v>
      </c>
      <c r="BE114" s="2">
        <v>13.82</v>
      </c>
      <c r="BF114" s="2">
        <v>4.9400000000000004</v>
      </c>
      <c r="BG114" s="2">
        <v>12.07</v>
      </c>
      <c r="BH114" s="2">
        <v>4.97</v>
      </c>
      <c r="BI114" s="2">
        <v>2.98</v>
      </c>
      <c r="BJ114" s="2">
        <v>2.44</v>
      </c>
      <c r="BK114" s="2">
        <v>3.83</v>
      </c>
      <c r="BL114" s="2">
        <v>3.18</v>
      </c>
      <c r="BM114" s="2">
        <v>27.02</v>
      </c>
      <c r="BN114" s="2">
        <v>27.02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Z121" s="1" t="s">
        <v>18</v>
      </c>
      <c r="BA121" s="2">
        <v>281156.76</v>
      </c>
      <c r="BB121" s="2">
        <v>325112.05</v>
      </c>
      <c r="BC121" s="2">
        <v>68.47</v>
      </c>
      <c r="BD121" s="2">
        <v>68.47</v>
      </c>
      <c r="BE121" s="2">
        <v>44.3</v>
      </c>
      <c r="BF121" s="2">
        <v>44.3</v>
      </c>
      <c r="BG121" s="2">
        <v>34.229999999999997</v>
      </c>
      <c r="BH121" s="2">
        <v>34.229999999999997</v>
      </c>
      <c r="BI121" s="2">
        <v>42.63</v>
      </c>
      <c r="BJ121" s="2">
        <v>42.63</v>
      </c>
      <c r="BK121" s="2">
        <v>26.39</v>
      </c>
      <c r="BL121" s="2">
        <v>26.39</v>
      </c>
      <c r="BM121" s="2">
        <v>1029300.88</v>
      </c>
      <c r="BN121" s="2">
        <v>275964.27</v>
      </c>
    </row>
    <row r="122" spans="18:66" x14ac:dyDescent="0.3">
      <c r="R122" s="1" t="s">
        <v>19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Z122" s="1" t="s">
        <v>19</v>
      </c>
      <c r="BA122" s="2">
        <v>6061.07</v>
      </c>
      <c r="BB122" s="2">
        <v>66.400000000000006</v>
      </c>
      <c r="BC122" s="2">
        <v>81.459999999999994</v>
      </c>
      <c r="BD122" s="2">
        <v>88.98</v>
      </c>
      <c r="BE122" s="2">
        <v>53.5</v>
      </c>
      <c r="BF122" s="2">
        <v>53.6</v>
      </c>
      <c r="BG122" s="2">
        <v>40.03</v>
      </c>
      <c r="BH122" s="2">
        <v>39.17</v>
      </c>
      <c r="BI122" s="2">
        <v>50.4</v>
      </c>
      <c r="BJ122" s="2">
        <v>54.42</v>
      </c>
      <c r="BK122" s="2">
        <v>31.33</v>
      </c>
      <c r="BL122" s="2">
        <v>34.18</v>
      </c>
      <c r="BM122" s="2">
        <v>13977.96</v>
      </c>
      <c r="BN122" s="2">
        <v>27.95</v>
      </c>
    </row>
    <row r="123" spans="18:66" x14ac:dyDescent="0.3">
      <c r="R123" s="1" t="s">
        <v>20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Z123" s="1" t="s">
        <v>20</v>
      </c>
      <c r="BA123" s="2">
        <v>91.73</v>
      </c>
      <c r="BB123" s="2">
        <v>66.349999999999994</v>
      </c>
      <c r="BC123" s="2">
        <v>86.08</v>
      </c>
      <c r="BD123" s="2">
        <v>84.56</v>
      </c>
      <c r="BE123" s="2">
        <v>56.13</v>
      </c>
      <c r="BF123" s="2">
        <v>51.58</v>
      </c>
      <c r="BG123" s="2">
        <v>42.59</v>
      </c>
      <c r="BH123" s="2">
        <v>44.08</v>
      </c>
      <c r="BI123" s="2">
        <v>52.77</v>
      </c>
      <c r="BJ123" s="2">
        <v>45.85</v>
      </c>
      <c r="BK123" s="2">
        <v>32.99</v>
      </c>
      <c r="BL123" s="2">
        <v>28.25</v>
      </c>
      <c r="BM123" s="2">
        <v>3573.4</v>
      </c>
      <c r="BN123" s="2">
        <v>27.95</v>
      </c>
    </row>
    <row r="124" spans="18:66" x14ac:dyDescent="0.3">
      <c r="R124" s="1" t="s">
        <v>21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Z124" s="1" t="s">
        <v>21</v>
      </c>
      <c r="BA124" s="2">
        <v>2113.04</v>
      </c>
      <c r="BB124" s="2">
        <v>66.430000000000007</v>
      </c>
      <c r="BC124" s="2">
        <v>85.13</v>
      </c>
      <c r="BD124" s="2">
        <v>88.46</v>
      </c>
      <c r="BE124" s="2">
        <v>55.61</v>
      </c>
      <c r="BF124" s="2">
        <v>53.4</v>
      </c>
      <c r="BG124" s="2">
        <v>42.04</v>
      </c>
      <c r="BH124" s="2">
        <v>43.98</v>
      </c>
      <c r="BI124" s="2">
        <v>51.71</v>
      </c>
      <c r="BJ124" s="2">
        <v>48.4</v>
      </c>
      <c r="BK124" s="2">
        <v>32.24</v>
      </c>
      <c r="BL124" s="2">
        <v>29.96</v>
      </c>
      <c r="BM124" s="2">
        <v>1179.51</v>
      </c>
      <c r="BN124" s="2">
        <v>28.24</v>
      </c>
    </row>
    <row r="125" spans="18:66" x14ac:dyDescent="0.3">
      <c r="R125" s="1" t="s">
        <v>22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Z125" s="1" t="s">
        <v>22</v>
      </c>
      <c r="BA125" s="2">
        <v>64.53</v>
      </c>
      <c r="BB125" s="2">
        <v>64.540000000000006</v>
      </c>
      <c r="BC125" s="2">
        <v>85.35</v>
      </c>
      <c r="BD125" s="2">
        <v>83.6</v>
      </c>
      <c r="BE125" s="2">
        <v>55.41</v>
      </c>
      <c r="BF125" s="2">
        <v>54.51</v>
      </c>
      <c r="BG125" s="2">
        <v>42.38</v>
      </c>
      <c r="BH125" s="2">
        <v>41.36</v>
      </c>
      <c r="BI125" s="2">
        <v>52.49</v>
      </c>
      <c r="BJ125" s="2">
        <v>52.19</v>
      </c>
      <c r="BK125" s="2">
        <v>32.94</v>
      </c>
      <c r="BL125" s="2">
        <v>32.72</v>
      </c>
      <c r="BM125" s="2">
        <v>28.73</v>
      </c>
      <c r="BN125" s="2">
        <v>35.53</v>
      </c>
    </row>
    <row r="126" spans="18:66" x14ac:dyDescent="0.3">
      <c r="R126" s="1" t="s">
        <v>23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Z126" s="1" t="s">
        <v>23</v>
      </c>
      <c r="BA126" s="2">
        <v>54.38</v>
      </c>
      <c r="BB126" s="2">
        <v>54.4</v>
      </c>
      <c r="BC126" s="2">
        <v>71.319999999999993</v>
      </c>
      <c r="BD126" s="2">
        <v>70.77</v>
      </c>
      <c r="BE126" s="2">
        <v>46.42</v>
      </c>
      <c r="BF126" s="2">
        <v>46.12</v>
      </c>
      <c r="BG126" s="2">
        <v>35.369999999999997</v>
      </c>
      <c r="BH126" s="2">
        <v>35.049999999999997</v>
      </c>
      <c r="BI126" s="2">
        <v>47.05</v>
      </c>
      <c r="BJ126" s="2">
        <v>45.8</v>
      </c>
      <c r="BK126" s="2">
        <v>30.02</v>
      </c>
      <c r="BL126" s="2">
        <v>29.08</v>
      </c>
      <c r="BM126" s="2">
        <v>23.31</v>
      </c>
      <c r="BN126" s="2">
        <v>30.8</v>
      </c>
    </row>
    <row r="127" spans="18:66" x14ac:dyDescent="0.3">
      <c r="R127" s="1" t="s">
        <v>24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Z127" s="1" t="s">
        <v>24</v>
      </c>
      <c r="BA127" s="2">
        <v>54.4</v>
      </c>
      <c r="BB127" s="2">
        <v>54.4</v>
      </c>
      <c r="BC127" s="2">
        <v>71.430000000000007</v>
      </c>
      <c r="BD127" s="2">
        <v>71.069999999999993</v>
      </c>
      <c r="BE127" s="2">
        <v>46.48</v>
      </c>
      <c r="BF127" s="2">
        <v>46.28</v>
      </c>
      <c r="BG127" s="2">
        <v>35.43</v>
      </c>
      <c r="BH127" s="2">
        <v>35.22</v>
      </c>
      <c r="BI127" s="2">
        <v>47.01</v>
      </c>
      <c r="BJ127" s="2">
        <v>45.95</v>
      </c>
      <c r="BK127" s="2">
        <v>29.99</v>
      </c>
      <c r="BL127" s="2">
        <v>29.19</v>
      </c>
      <c r="BM127" s="2">
        <v>23.31</v>
      </c>
      <c r="BN127" s="2">
        <v>40.19</v>
      </c>
    </row>
    <row r="128" spans="18:66" x14ac:dyDescent="0.3">
      <c r="R128" s="1" t="s">
        <v>25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Z128" s="1" t="s">
        <v>25</v>
      </c>
      <c r="BA128" s="2">
        <v>54.4</v>
      </c>
      <c r="BB128" s="2">
        <v>3482.45</v>
      </c>
      <c r="BC128" s="2">
        <v>71.55</v>
      </c>
      <c r="BD128" s="2">
        <v>67.44</v>
      </c>
      <c r="BE128" s="2">
        <v>46.54</v>
      </c>
      <c r="BF128" s="2">
        <v>44.21</v>
      </c>
      <c r="BG128" s="2">
        <v>35.5</v>
      </c>
      <c r="BH128" s="2">
        <v>33.21</v>
      </c>
      <c r="BI128" s="2">
        <v>41.77</v>
      </c>
      <c r="BJ128" s="2">
        <v>40.21</v>
      </c>
      <c r="BK128" s="2">
        <v>26.21</v>
      </c>
      <c r="BL128" s="2">
        <v>25.17</v>
      </c>
      <c r="BM128" s="2">
        <v>486.46</v>
      </c>
      <c r="BN128" s="2">
        <v>2361.33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</row>
    <row r="136" spans="18:32" x14ac:dyDescent="0.3">
      <c r="R136" s="1" t="s">
        <v>19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</row>
    <row r="137" spans="18:32" x14ac:dyDescent="0.3">
      <c r="R137" s="1" t="s">
        <v>20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</row>
    <row r="138" spans="18:32" x14ac:dyDescent="0.3">
      <c r="R138" s="1" t="s">
        <v>21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</row>
    <row r="139" spans="18:32" x14ac:dyDescent="0.3">
      <c r="R139" s="1" t="s">
        <v>22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</row>
    <row r="140" spans="18:32" x14ac:dyDescent="0.3">
      <c r="R140" s="1" t="s">
        <v>23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</row>
    <row r="141" spans="18:32" x14ac:dyDescent="0.3">
      <c r="R141" s="1" t="s">
        <v>24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</row>
    <row r="142" spans="18:32" x14ac:dyDescent="0.3">
      <c r="R142" s="1" t="s">
        <v>25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</row>
  </sheetData>
  <mergeCells count="4">
    <mergeCell ref="S90:Y90"/>
    <mergeCell ref="S118:Y118"/>
    <mergeCell ref="Z90:AF90"/>
    <mergeCell ref="Z118:AF118"/>
  </mergeCells>
  <conditionalFormatting sqref="C9:P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P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:P4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2025-11-18T16:00:24Z</dcterms:created>
  <dcterms:modified xsi:type="dcterms:W3CDTF">2025-11-18T16:10:39Z</dcterms:modified>
</cp:coreProperties>
</file>