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7-12-38_1\"/>
    </mc:Choice>
  </mc:AlternateContent>
  <xr:revisionPtr revIDLastSave="0" documentId="13_ncr:1_{7BB26DED-328B-465C-9EB3-DF38CEA14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5" i="1"/>
  <c r="F45" i="1"/>
  <c r="G45" i="1"/>
  <c r="H45" i="1"/>
  <c r="I45" i="1"/>
  <c r="J45" i="1"/>
  <c r="K45" i="1"/>
  <c r="L45" i="1"/>
  <c r="M45" i="1"/>
  <c r="N45" i="1"/>
  <c r="O45" i="1"/>
  <c r="P45" i="1"/>
  <c r="C45" i="1"/>
  <c r="P46" i="1"/>
  <c r="M46" i="1"/>
  <c r="C46" i="1"/>
</calcChain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<sst xmlns="http://schemas.openxmlformats.org/spreadsheetml/2006/main" count="1655" uniqueCount="54">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</sst>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8" zoomScale="118" workbookViewId="0">
      <selection activeCell="M24" sqref="M24:M27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0.97</v>
      </c>
      <c r="D9" s="2">
        <v>0.97</v>
      </c>
      <c r="E9" s="2">
        <v>0.17</v>
      </c>
      <c r="F9" s="2">
        <v>0.17</v>
      </c>
      <c r="G9" s="2">
        <v>0.17</v>
      </c>
      <c r="H9" s="2">
        <v>0.17</v>
      </c>
      <c r="I9" s="2">
        <v>0.17</v>
      </c>
      <c r="J9" s="2">
        <v>0.17</v>
      </c>
      <c r="K9" s="2">
        <v>0.97</v>
      </c>
      <c r="L9" s="2">
        <v>0.97</v>
      </c>
      <c r="M9" s="2">
        <v>0.97</v>
      </c>
      <c r="N9" s="2">
        <v>0.97</v>
      </c>
      <c r="O9" s="2">
        <v>0.97</v>
      </c>
      <c r="P9" s="2">
        <v>0.97</v>
      </c>
      <c r="R9" s="1" t="s">
        <v>18</v>
      </c>
      <c r="S9" s="2">
        <v>375.52</v>
      </c>
      <c r="T9" s="2">
        <v>366.28</v>
      </c>
      <c r="U9" s="2">
        <v>6019.06</v>
      </c>
      <c r="V9" s="2">
        <v>6143.43</v>
      </c>
      <c r="W9" s="2">
        <v>9672.84</v>
      </c>
      <c r="X9" s="2">
        <v>9872</v>
      </c>
      <c r="Y9" s="2">
        <v>11558.44</v>
      </c>
      <c r="Z9" s="2">
        <v>11794.11</v>
      </c>
      <c r="AA9" s="2">
        <v>305.14999999999998</v>
      </c>
      <c r="AB9" s="2">
        <v>312.95</v>
      </c>
      <c r="AC9" s="2">
        <v>364.24</v>
      </c>
      <c r="AD9" s="2">
        <v>373.52</v>
      </c>
      <c r="AE9" s="2">
        <v>211.64</v>
      </c>
      <c r="AF9" s="2">
        <v>263.67</v>
      </c>
      <c r="AI9" s="1" t="s">
        <v>18</v>
      </c>
      <c r="AJ9" s="2">
        <v>57620.480000000003</v>
      </c>
      <c r="AK9" s="2">
        <v>56243.72</v>
      </c>
      <c r="AL9" s="2">
        <v>58132.94</v>
      </c>
      <c r="AM9" s="2">
        <v>59331.21</v>
      </c>
      <c r="AN9" s="2">
        <v>93455.96</v>
      </c>
      <c r="AO9" s="2">
        <v>95352.56</v>
      </c>
      <c r="AP9" s="2">
        <v>111588.76</v>
      </c>
      <c r="AQ9" s="2">
        <v>113898.05</v>
      </c>
      <c r="AR9" s="2">
        <v>46846.45</v>
      </c>
      <c r="AS9" s="2">
        <v>47993.05</v>
      </c>
      <c r="AT9" s="2">
        <v>67093.039999999994</v>
      </c>
      <c r="AU9" s="2">
        <v>68849.039999999994</v>
      </c>
      <c r="AV9" s="2">
        <v>39026.44</v>
      </c>
      <c r="AW9" s="2">
        <v>48599.69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0.97</v>
      </c>
      <c r="D10" s="2">
        <v>0.67</v>
      </c>
      <c r="E10" s="2">
        <v>0.34</v>
      </c>
      <c r="F10" s="2">
        <v>3.56</v>
      </c>
      <c r="G10" s="2">
        <v>0.39</v>
      </c>
      <c r="H10" s="2">
        <v>3.66</v>
      </c>
      <c r="I10" s="2">
        <v>0.28999999999999998</v>
      </c>
      <c r="J10" s="2">
        <v>1.83</v>
      </c>
      <c r="K10" s="2">
        <v>0.18</v>
      </c>
      <c r="L10" s="2">
        <v>0.49</v>
      </c>
      <c r="M10" s="2">
        <v>0.14000000000000001</v>
      </c>
      <c r="N10" s="2">
        <v>0.4</v>
      </c>
      <c r="O10" s="2">
        <v>0.97</v>
      </c>
      <c r="P10" s="2">
        <v>0.3</v>
      </c>
      <c r="R10" s="1" t="s">
        <v>19</v>
      </c>
      <c r="S10" s="2">
        <v>88.93</v>
      </c>
      <c r="T10" s="2">
        <v>1613.8</v>
      </c>
      <c r="U10" s="2">
        <v>1239.18</v>
      </c>
      <c r="V10" s="2">
        <v>1576.92</v>
      </c>
      <c r="W10" s="2">
        <v>1920.16</v>
      </c>
      <c r="X10" s="2">
        <v>2981.31</v>
      </c>
      <c r="Y10" s="2">
        <v>2478.15</v>
      </c>
      <c r="Z10" s="2">
        <v>4123.21</v>
      </c>
      <c r="AA10" s="2">
        <v>1226.3800000000001</v>
      </c>
      <c r="AB10" s="2">
        <v>1452.57</v>
      </c>
      <c r="AC10" s="2">
        <v>1718.97</v>
      </c>
      <c r="AD10" s="2">
        <v>2035.43</v>
      </c>
      <c r="AE10" s="2">
        <v>54.15</v>
      </c>
      <c r="AF10" s="2">
        <v>2061.5100000000002</v>
      </c>
      <c r="AI10" s="1" t="s">
        <v>19</v>
      </c>
      <c r="AJ10" s="2">
        <v>13653.02</v>
      </c>
      <c r="AK10" s="2">
        <v>27526.1</v>
      </c>
      <c r="AL10" s="2">
        <v>15939.41</v>
      </c>
      <c r="AM10" s="2">
        <v>26126.03</v>
      </c>
      <c r="AN10" s="2">
        <v>25689.88</v>
      </c>
      <c r="AO10" s="2">
        <v>41552.57</v>
      </c>
      <c r="AP10" s="2">
        <v>30496.55</v>
      </c>
      <c r="AQ10" s="2">
        <v>49065.53</v>
      </c>
      <c r="AR10" s="2">
        <v>14876.87</v>
      </c>
      <c r="AS10" s="2">
        <v>17633.73</v>
      </c>
      <c r="AT10" s="2">
        <v>21352.65</v>
      </c>
      <c r="AU10" s="2">
        <v>25300.67</v>
      </c>
      <c r="AV10" s="2">
        <v>9987.49</v>
      </c>
      <c r="AW10" s="2">
        <v>23141.85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0.1</v>
      </c>
      <c r="D11" s="2">
        <v>1.1100000000000001</v>
      </c>
      <c r="E11" s="2">
        <v>0.7</v>
      </c>
      <c r="F11" s="2">
        <v>1.83</v>
      </c>
      <c r="G11" s="2">
        <v>0.84</v>
      </c>
      <c r="H11" s="2">
        <v>1.83</v>
      </c>
      <c r="I11" s="2">
        <v>0.57999999999999996</v>
      </c>
      <c r="J11" s="2">
        <v>1.66</v>
      </c>
      <c r="K11" s="2">
        <v>0.31</v>
      </c>
      <c r="L11" s="2">
        <v>0.1</v>
      </c>
      <c r="M11" s="2">
        <v>0.25</v>
      </c>
      <c r="N11" s="2">
        <v>0.1</v>
      </c>
      <c r="O11" s="2">
        <v>0.97</v>
      </c>
      <c r="P11" s="2">
        <v>0.3</v>
      </c>
      <c r="R11" s="1" t="s">
        <v>20</v>
      </c>
      <c r="S11" s="2">
        <v>859.3</v>
      </c>
      <c r="T11" s="2">
        <v>3502.81</v>
      </c>
      <c r="U11" s="2">
        <v>2578.15</v>
      </c>
      <c r="V11" s="2">
        <v>3295.79</v>
      </c>
      <c r="W11" s="2">
        <v>4054.04</v>
      </c>
      <c r="X11" s="2">
        <v>6064.08</v>
      </c>
      <c r="Y11" s="2">
        <v>5073.3500000000004</v>
      </c>
      <c r="Z11" s="2">
        <v>5666.18</v>
      </c>
      <c r="AA11" s="2">
        <v>2686.1</v>
      </c>
      <c r="AB11" s="2">
        <v>1355.74</v>
      </c>
      <c r="AC11" s="2">
        <v>3763.43</v>
      </c>
      <c r="AD11" s="2">
        <v>1392.12</v>
      </c>
      <c r="AE11" s="2">
        <v>135.91</v>
      </c>
      <c r="AF11" s="2">
        <v>4111.5200000000004</v>
      </c>
      <c r="AI11" s="1" t="s">
        <v>20</v>
      </c>
      <c r="AJ11" s="2">
        <v>37614.199999999997</v>
      </c>
      <c r="AK11" s="2">
        <v>59841.29</v>
      </c>
      <c r="AL11" s="2">
        <v>38358.79</v>
      </c>
      <c r="AM11" s="2">
        <v>47141.85</v>
      </c>
      <c r="AN11" s="2">
        <v>61727.46</v>
      </c>
      <c r="AO11" s="2">
        <v>75003.820000000007</v>
      </c>
      <c r="AP11" s="2">
        <v>73527.37</v>
      </c>
      <c r="AQ11" s="2">
        <v>91172.98</v>
      </c>
      <c r="AR11" s="2">
        <v>32596</v>
      </c>
      <c r="AS11" s="2">
        <v>26225.96</v>
      </c>
      <c r="AT11" s="2">
        <v>46762.65</v>
      </c>
      <c r="AU11" s="2">
        <v>38111.519999999997</v>
      </c>
      <c r="AV11" s="2">
        <v>25073.61</v>
      </c>
      <c r="AW11" s="2">
        <v>46155.199999999997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0.96</v>
      </c>
      <c r="D12" s="2">
        <v>0.46</v>
      </c>
      <c r="E12" s="2">
        <v>0.56999999999999995</v>
      </c>
      <c r="F12" s="2">
        <v>1.81</v>
      </c>
      <c r="G12" s="2">
        <v>0.68</v>
      </c>
      <c r="H12" s="2">
        <v>1.83</v>
      </c>
      <c r="I12" s="2">
        <v>0.47</v>
      </c>
      <c r="J12" s="2">
        <v>1.45</v>
      </c>
      <c r="K12" s="2">
        <v>0.24</v>
      </c>
      <c r="L12" s="2">
        <v>0.12</v>
      </c>
      <c r="M12" s="2">
        <v>0.19</v>
      </c>
      <c r="N12" s="2">
        <v>0.1</v>
      </c>
      <c r="O12" s="2">
        <v>0.97</v>
      </c>
      <c r="P12" s="2">
        <v>0.1</v>
      </c>
      <c r="R12" s="1" t="s">
        <v>21</v>
      </c>
      <c r="S12" s="2">
        <v>105.99</v>
      </c>
      <c r="T12" s="2">
        <v>1513.28</v>
      </c>
      <c r="U12" s="2">
        <v>1267.4100000000001</v>
      </c>
      <c r="V12" s="2">
        <v>1437.36</v>
      </c>
      <c r="W12" s="2">
        <v>1985.96</v>
      </c>
      <c r="X12" s="2">
        <v>2722.98</v>
      </c>
      <c r="Y12" s="2">
        <v>2505.31</v>
      </c>
      <c r="Z12" s="2">
        <v>2784.97</v>
      </c>
      <c r="AA12" s="2">
        <v>1286.9000000000001</v>
      </c>
      <c r="AB12" s="2">
        <v>1144.93</v>
      </c>
      <c r="AC12" s="2">
        <v>1803.36</v>
      </c>
      <c r="AD12" s="2">
        <v>1533.69</v>
      </c>
      <c r="AE12" s="2">
        <v>81.84</v>
      </c>
      <c r="AF12" s="2">
        <v>1671.02</v>
      </c>
      <c r="AI12" s="1" t="s">
        <v>21</v>
      </c>
      <c r="AJ12" s="2">
        <v>16269.21</v>
      </c>
      <c r="AK12" s="2">
        <v>25794.07</v>
      </c>
      <c r="AL12" s="2">
        <v>18295.759999999998</v>
      </c>
      <c r="AM12" s="2">
        <v>23149.73</v>
      </c>
      <c r="AN12" s="2">
        <v>29456.73</v>
      </c>
      <c r="AO12" s="2">
        <v>36795.39</v>
      </c>
      <c r="AP12" s="2">
        <v>35056.83</v>
      </c>
      <c r="AQ12" s="2">
        <v>44421.97</v>
      </c>
      <c r="AR12" s="2">
        <v>15614.2</v>
      </c>
      <c r="AS12" s="2">
        <v>13886.12</v>
      </c>
      <c r="AT12" s="2">
        <v>22404.34</v>
      </c>
      <c r="AU12" s="2">
        <v>19994.63</v>
      </c>
      <c r="AV12" s="2">
        <v>15079.88</v>
      </c>
      <c r="AW12" s="2">
        <v>19210.54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0.13</v>
      </c>
      <c r="D13" s="2">
        <v>0.12</v>
      </c>
      <c r="E13" s="2">
        <v>1.23</v>
      </c>
      <c r="F13" s="2">
        <v>0.67</v>
      </c>
      <c r="G13" s="2">
        <v>1.52</v>
      </c>
      <c r="H13" s="2">
        <v>0.81</v>
      </c>
      <c r="I13" s="2">
        <v>1</v>
      </c>
      <c r="J13" s="2">
        <v>0.55000000000000004</v>
      </c>
      <c r="K13" s="2">
        <v>0.41</v>
      </c>
      <c r="L13" s="2">
        <v>0.38</v>
      </c>
      <c r="M13" s="2">
        <v>0.34</v>
      </c>
      <c r="N13" s="2">
        <v>0.31</v>
      </c>
      <c r="O13" s="2">
        <v>0.1</v>
      </c>
      <c r="P13" s="2">
        <v>0.1</v>
      </c>
      <c r="R13" s="1" t="s">
        <v>22</v>
      </c>
      <c r="S13" s="2">
        <v>6208.46</v>
      </c>
      <c r="T13" s="2">
        <v>6123.9</v>
      </c>
      <c r="U13" s="2">
        <v>6886.62</v>
      </c>
      <c r="V13" s="2">
        <v>6451.47</v>
      </c>
      <c r="W13" s="2">
        <v>10909.78</v>
      </c>
      <c r="X13" s="2">
        <v>10145.85</v>
      </c>
      <c r="Y13" s="2">
        <v>13409.71</v>
      </c>
      <c r="Z13" s="2">
        <v>12700.41</v>
      </c>
      <c r="AA13" s="2">
        <v>7126.29</v>
      </c>
      <c r="AB13" s="2">
        <v>7018.54</v>
      </c>
      <c r="AC13" s="2">
        <v>9986.9</v>
      </c>
      <c r="AD13" s="2">
        <v>9840.06</v>
      </c>
      <c r="AE13" s="2">
        <v>7499.12</v>
      </c>
      <c r="AF13" s="2">
        <v>4175.78</v>
      </c>
      <c r="AI13" s="1" t="s">
        <v>22</v>
      </c>
      <c r="AJ13" s="2">
        <v>105469.54</v>
      </c>
      <c r="AK13" s="2">
        <v>104035.35</v>
      </c>
      <c r="AL13" s="2">
        <v>108300.98</v>
      </c>
      <c r="AM13" s="2">
        <v>95624.68</v>
      </c>
      <c r="AN13" s="2">
        <v>174232.12</v>
      </c>
      <c r="AO13" s="2">
        <v>153931.35</v>
      </c>
      <c r="AP13" s="2">
        <v>207766.19</v>
      </c>
      <c r="AQ13" s="2">
        <v>183334.99</v>
      </c>
      <c r="AR13" s="2">
        <v>86152.71</v>
      </c>
      <c r="AS13" s="2">
        <v>84843.71</v>
      </c>
      <c r="AT13" s="2">
        <v>123578.4</v>
      </c>
      <c r="AU13" s="2">
        <v>121755.14</v>
      </c>
      <c r="AV13" s="2">
        <v>95774.68</v>
      </c>
      <c r="AW13" s="2">
        <v>92515.22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0.44</v>
      </c>
      <c r="D14" s="2">
        <v>0.24</v>
      </c>
      <c r="E14" s="2">
        <v>0.61</v>
      </c>
      <c r="F14" s="2">
        <v>0.5</v>
      </c>
      <c r="G14" s="2">
        <v>0.74</v>
      </c>
      <c r="H14" s="2">
        <v>0.6</v>
      </c>
      <c r="I14" s="2">
        <v>0.5</v>
      </c>
      <c r="J14" s="2">
        <v>0.42</v>
      </c>
      <c r="K14" s="2">
        <v>0.94</v>
      </c>
      <c r="L14" s="2">
        <v>0.41</v>
      </c>
      <c r="M14" s="2">
        <v>0.77</v>
      </c>
      <c r="N14" s="2">
        <v>0.34</v>
      </c>
      <c r="O14" s="2">
        <v>0.4</v>
      </c>
      <c r="P14" s="2">
        <v>0.1</v>
      </c>
      <c r="R14" s="1" t="s">
        <v>23</v>
      </c>
      <c r="S14" s="2">
        <v>1622.12</v>
      </c>
      <c r="T14" s="2">
        <v>1465.76</v>
      </c>
      <c r="U14" s="2">
        <v>1343.92</v>
      </c>
      <c r="V14" s="2">
        <v>1320.78</v>
      </c>
      <c r="W14" s="2">
        <v>2117.38</v>
      </c>
      <c r="X14" s="2">
        <v>2074.58</v>
      </c>
      <c r="Y14" s="2">
        <v>2639.89</v>
      </c>
      <c r="Z14" s="2">
        <v>2604.3000000000002</v>
      </c>
      <c r="AA14" s="2">
        <v>1781.9</v>
      </c>
      <c r="AB14" s="2">
        <v>1555.79</v>
      </c>
      <c r="AC14" s="2">
        <v>2512.15</v>
      </c>
      <c r="AD14" s="2">
        <v>2193.1</v>
      </c>
      <c r="AE14" s="2">
        <v>2459.42</v>
      </c>
      <c r="AF14" s="2">
        <v>797.62</v>
      </c>
      <c r="AI14" s="1" t="s">
        <v>23</v>
      </c>
      <c r="AJ14" s="2">
        <v>26592.73</v>
      </c>
      <c r="AK14" s="2">
        <v>24014.74</v>
      </c>
      <c r="AL14" s="2">
        <v>19440.25</v>
      </c>
      <c r="AM14" s="2">
        <v>18632.560000000001</v>
      </c>
      <c r="AN14" s="2">
        <v>31284.39</v>
      </c>
      <c r="AO14" s="2">
        <v>29997.45</v>
      </c>
      <c r="AP14" s="2">
        <v>37270.97</v>
      </c>
      <c r="AQ14" s="2">
        <v>35704.080000000002</v>
      </c>
      <c r="AR14" s="2">
        <v>20284.599999999999</v>
      </c>
      <c r="AS14" s="2">
        <v>17689.509999999998</v>
      </c>
      <c r="AT14" s="2">
        <v>29093.27</v>
      </c>
      <c r="AU14" s="2">
        <v>25372.02</v>
      </c>
      <c r="AV14" s="2">
        <v>25026.22</v>
      </c>
      <c r="AW14" s="2">
        <v>18950.78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0.26</v>
      </c>
      <c r="D15" s="2">
        <v>0.16</v>
      </c>
      <c r="E15" s="2">
        <v>0.63</v>
      </c>
      <c r="F15" s="2">
        <v>0.55000000000000004</v>
      </c>
      <c r="G15" s="2">
        <v>0.77</v>
      </c>
      <c r="H15" s="2">
        <v>0.67</v>
      </c>
      <c r="I15" s="2">
        <v>0.52</v>
      </c>
      <c r="J15" s="2">
        <v>0.46</v>
      </c>
      <c r="K15" s="2">
        <v>0.91</v>
      </c>
      <c r="L15" s="2">
        <v>0.44</v>
      </c>
      <c r="M15" s="2">
        <v>0.75</v>
      </c>
      <c r="N15" s="2">
        <v>0.37</v>
      </c>
      <c r="O15" s="2">
        <v>0.36</v>
      </c>
      <c r="P15" s="2">
        <v>0.1</v>
      </c>
      <c r="R15" s="1" t="s">
        <v>24</v>
      </c>
      <c r="S15" s="2">
        <v>4449.21</v>
      </c>
      <c r="T15" s="2">
        <v>4106.34</v>
      </c>
      <c r="U15" s="2">
        <v>4049.43</v>
      </c>
      <c r="V15" s="2">
        <v>3996.34</v>
      </c>
      <c r="W15" s="2">
        <v>6385.38</v>
      </c>
      <c r="X15" s="2">
        <v>6286.45</v>
      </c>
      <c r="Y15" s="2">
        <v>7948.12</v>
      </c>
      <c r="Z15" s="2">
        <v>7863.5</v>
      </c>
      <c r="AA15" s="2">
        <v>5318.2</v>
      </c>
      <c r="AB15" s="2">
        <v>4726.79</v>
      </c>
      <c r="AC15" s="2">
        <v>7494.39</v>
      </c>
      <c r="AD15" s="2">
        <v>6664.01</v>
      </c>
      <c r="AE15" s="2">
        <v>7242.71</v>
      </c>
      <c r="AF15" s="2">
        <v>876.76</v>
      </c>
      <c r="AI15" s="1" t="s">
        <v>24</v>
      </c>
      <c r="AJ15" s="2">
        <v>72902.19</v>
      </c>
      <c r="AK15" s="2">
        <v>67261.86</v>
      </c>
      <c r="AL15" s="2">
        <v>58875.3</v>
      </c>
      <c r="AM15" s="2">
        <v>57141.77</v>
      </c>
      <c r="AN15" s="2">
        <v>94763.94</v>
      </c>
      <c r="AO15" s="2">
        <v>91953.32</v>
      </c>
      <c r="AP15" s="2">
        <v>112891.28</v>
      </c>
      <c r="AQ15" s="2">
        <v>109502.98</v>
      </c>
      <c r="AR15" s="2">
        <v>60535.25</v>
      </c>
      <c r="AS15" s="2">
        <v>53746.66</v>
      </c>
      <c r="AT15" s="2">
        <v>86787.27</v>
      </c>
      <c r="AU15" s="2">
        <v>77100.55</v>
      </c>
      <c r="AV15" s="2">
        <v>73693.81</v>
      </c>
      <c r="AW15" s="2">
        <v>54434.720000000001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0.14000000000000001</v>
      </c>
      <c r="D16" s="2">
        <v>0.97</v>
      </c>
      <c r="E16" s="2">
        <v>0.67</v>
      </c>
      <c r="F16" s="2">
        <v>0.26</v>
      </c>
      <c r="G16" s="2">
        <v>0.81</v>
      </c>
      <c r="H16" s="2">
        <v>0.28999999999999998</v>
      </c>
      <c r="I16" s="2">
        <v>0.55000000000000004</v>
      </c>
      <c r="J16" s="2">
        <v>0.23</v>
      </c>
      <c r="K16" s="2">
        <v>0.1</v>
      </c>
      <c r="L16" s="2">
        <v>0.1</v>
      </c>
      <c r="M16" s="2">
        <v>0.1</v>
      </c>
      <c r="N16" s="2">
        <v>0.1</v>
      </c>
      <c r="O16" s="2">
        <v>0.97</v>
      </c>
      <c r="P16" s="2">
        <v>0.97</v>
      </c>
      <c r="R16" s="1" t="s">
        <v>25</v>
      </c>
      <c r="S16" s="2">
        <v>4023.35</v>
      </c>
      <c r="T16" s="2">
        <v>292.72000000000003</v>
      </c>
      <c r="U16" s="2">
        <v>4071.3</v>
      </c>
      <c r="V16" s="2">
        <v>3835.55</v>
      </c>
      <c r="W16" s="2">
        <v>6424.12</v>
      </c>
      <c r="X16" s="2">
        <v>5936.54</v>
      </c>
      <c r="Y16" s="2">
        <v>7982.19</v>
      </c>
      <c r="Z16" s="2">
        <v>7678.94</v>
      </c>
      <c r="AA16" s="2">
        <v>3633.55</v>
      </c>
      <c r="AB16" s="2">
        <v>1847.26</v>
      </c>
      <c r="AC16" s="2">
        <v>4111.66</v>
      </c>
      <c r="AD16" s="2">
        <v>1820.67</v>
      </c>
      <c r="AE16" s="2">
        <v>284.29000000000002</v>
      </c>
      <c r="AF16" s="2">
        <v>218.46</v>
      </c>
      <c r="AI16" s="1" t="s">
        <v>25</v>
      </c>
      <c r="AJ16" s="2">
        <v>65896.75</v>
      </c>
      <c r="AK16" s="2">
        <v>44921.48</v>
      </c>
      <c r="AL16" s="2">
        <v>59527.95</v>
      </c>
      <c r="AM16" s="2">
        <v>46504.63</v>
      </c>
      <c r="AN16" s="2">
        <v>95796.71</v>
      </c>
      <c r="AO16" s="2">
        <v>74957.11</v>
      </c>
      <c r="AP16" s="2">
        <v>114129.03</v>
      </c>
      <c r="AQ16" s="2">
        <v>88956.28</v>
      </c>
      <c r="AR16" s="2">
        <v>41883.949999999997</v>
      </c>
      <c r="AS16" s="2">
        <v>40400.99</v>
      </c>
      <c r="AT16" s="2">
        <v>61083.14</v>
      </c>
      <c r="AU16" s="2">
        <v>58706.61</v>
      </c>
      <c r="AV16" s="2">
        <v>52438.31</v>
      </c>
      <c r="AW16" s="2">
        <v>40298.94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0.01</v>
      </c>
      <c r="D23" s="2">
        <v>0.01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R23" s="1" t="s">
        <v>18</v>
      </c>
      <c r="S23" s="2">
        <v>125.17</v>
      </c>
      <c r="T23" s="2">
        <v>122.09</v>
      </c>
      <c r="U23" s="2">
        <v>2735.94</v>
      </c>
      <c r="V23" s="2">
        <v>2792.47</v>
      </c>
      <c r="W23" s="2">
        <v>2844.95</v>
      </c>
      <c r="X23" s="2">
        <v>2903.53</v>
      </c>
      <c r="Y23" s="2">
        <v>2626.92</v>
      </c>
      <c r="Z23" s="2">
        <v>2680.48</v>
      </c>
      <c r="AA23" s="2">
        <v>101.72</v>
      </c>
      <c r="AB23" s="2">
        <v>104.32</v>
      </c>
      <c r="AC23" s="2">
        <v>82.78</v>
      </c>
      <c r="AD23" s="2">
        <v>84.89</v>
      </c>
      <c r="AE23" s="2">
        <v>37.79</v>
      </c>
      <c r="AF23" s="2">
        <v>47.08</v>
      </c>
      <c r="AI23" s="1" t="s">
        <v>18</v>
      </c>
      <c r="AJ23" s="2">
        <v>19206.830000000002</v>
      </c>
      <c r="AK23" s="2">
        <v>18747.91</v>
      </c>
      <c r="AL23" s="2">
        <v>26424.06</v>
      </c>
      <c r="AM23" s="2">
        <v>26968.73</v>
      </c>
      <c r="AN23" s="2">
        <v>27487.05</v>
      </c>
      <c r="AO23" s="2">
        <v>28044.87</v>
      </c>
      <c r="AP23" s="2">
        <v>25361.08</v>
      </c>
      <c r="AQ23" s="2">
        <v>25885.919999999998</v>
      </c>
      <c r="AR23" s="2">
        <v>15615.48</v>
      </c>
      <c r="AS23" s="2">
        <v>15997.68</v>
      </c>
      <c r="AT23" s="2">
        <v>15248.42</v>
      </c>
      <c r="AU23" s="2">
        <v>15647.51</v>
      </c>
      <c r="AV23" s="2">
        <v>6969.01</v>
      </c>
      <c r="AW23" s="2">
        <v>8678.52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0.01</v>
      </c>
      <c r="D24" s="2">
        <v>0.08</v>
      </c>
      <c r="E24" s="2">
        <v>0.1</v>
      </c>
      <c r="F24" s="2">
        <v>0.08</v>
      </c>
      <c r="G24" s="2">
        <v>0.1</v>
      </c>
      <c r="H24" s="2">
        <v>0.09</v>
      </c>
      <c r="I24" s="2">
        <v>0.1</v>
      </c>
      <c r="J24" s="2">
        <v>0.11</v>
      </c>
      <c r="K24" s="2">
        <v>0.11</v>
      </c>
      <c r="L24" s="2">
        <v>0.11</v>
      </c>
      <c r="M24" s="2">
        <v>0.1</v>
      </c>
      <c r="N24" s="2">
        <v>0.1</v>
      </c>
      <c r="O24" s="2">
        <v>0.01</v>
      </c>
      <c r="P24" s="2">
        <v>0.11</v>
      </c>
      <c r="R24" s="1" t="s">
        <v>19</v>
      </c>
      <c r="S24" s="2">
        <v>29.64</v>
      </c>
      <c r="T24" s="2">
        <v>537.92999999999995</v>
      </c>
      <c r="U24" s="2">
        <v>563.26</v>
      </c>
      <c r="V24" s="2">
        <v>716.78</v>
      </c>
      <c r="W24" s="2">
        <v>564.75</v>
      </c>
      <c r="X24" s="2">
        <v>876.86</v>
      </c>
      <c r="Y24" s="2">
        <v>563.22</v>
      </c>
      <c r="Z24" s="2">
        <v>937.09</v>
      </c>
      <c r="AA24" s="2">
        <v>408.79</v>
      </c>
      <c r="AB24" s="2">
        <v>484.19</v>
      </c>
      <c r="AC24" s="2">
        <v>390.68</v>
      </c>
      <c r="AD24" s="2">
        <v>462.6</v>
      </c>
      <c r="AE24" s="2">
        <v>9.67</v>
      </c>
      <c r="AF24" s="2">
        <v>368.13</v>
      </c>
      <c r="AI24" s="1" t="s">
        <v>19</v>
      </c>
      <c r="AJ24" s="2">
        <v>4551.01</v>
      </c>
      <c r="AK24" s="2">
        <v>9175.3700000000008</v>
      </c>
      <c r="AL24" s="2">
        <v>7245.19</v>
      </c>
      <c r="AM24" s="2">
        <v>11875.47</v>
      </c>
      <c r="AN24" s="2">
        <v>7555.85</v>
      </c>
      <c r="AO24" s="2">
        <v>12221.34</v>
      </c>
      <c r="AP24" s="2">
        <v>6931.03</v>
      </c>
      <c r="AQ24" s="2">
        <v>11151.26</v>
      </c>
      <c r="AR24" s="2">
        <v>4958.96</v>
      </c>
      <c r="AS24" s="2">
        <v>5877.91</v>
      </c>
      <c r="AT24" s="2">
        <v>4852.87</v>
      </c>
      <c r="AU24" s="2">
        <v>5750.15</v>
      </c>
      <c r="AV24" s="2">
        <v>1783.48</v>
      </c>
      <c r="AW24" s="2">
        <v>4132.47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0.03</v>
      </c>
      <c r="D25" s="2">
        <v>0.08</v>
      </c>
      <c r="E25" s="2">
        <v>0.09</v>
      </c>
      <c r="F25" s="2">
        <v>0.09</v>
      </c>
      <c r="G25" s="2">
        <v>0.09</v>
      </c>
      <c r="H25" s="2">
        <v>0.1</v>
      </c>
      <c r="I25" s="2">
        <v>0.09</v>
      </c>
      <c r="J25" s="2">
        <v>0.08</v>
      </c>
      <c r="K25" s="2">
        <v>0.11</v>
      </c>
      <c r="L25" s="2">
        <v>7.0000000000000007E-2</v>
      </c>
      <c r="M25" s="2">
        <v>0.1</v>
      </c>
      <c r="N25" s="2">
        <v>0.05</v>
      </c>
      <c r="O25" s="2">
        <v>0.01</v>
      </c>
      <c r="P25" s="2">
        <v>0.11</v>
      </c>
      <c r="R25" s="1" t="s">
        <v>20</v>
      </c>
      <c r="S25" s="2">
        <v>286.43</v>
      </c>
      <c r="T25" s="2">
        <v>1167.5999999999999</v>
      </c>
      <c r="U25" s="2">
        <v>1171.8900000000001</v>
      </c>
      <c r="V25" s="2">
        <v>1498.09</v>
      </c>
      <c r="W25" s="2">
        <v>1192.3599999999999</v>
      </c>
      <c r="X25" s="2">
        <v>1783.55</v>
      </c>
      <c r="Y25" s="2">
        <v>1153.03</v>
      </c>
      <c r="Z25" s="2">
        <v>1287.77</v>
      </c>
      <c r="AA25" s="2">
        <v>895.37</v>
      </c>
      <c r="AB25" s="2">
        <v>451.91</v>
      </c>
      <c r="AC25" s="2">
        <v>855.33</v>
      </c>
      <c r="AD25" s="2">
        <v>316.39</v>
      </c>
      <c r="AE25" s="2">
        <v>24.27</v>
      </c>
      <c r="AF25" s="2">
        <v>734.2</v>
      </c>
      <c r="AI25" s="1" t="s">
        <v>20</v>
      </c>
      <c r="AJ25" s="2">
        <v>12538.07</v>
      </c>
      <c r="AK25" s="2">
        <v>19947.099999999999</v>
      </c>
      <c r="AL25" s="2">
        <v>17435.810000000001</v>
      </c>
      <c r="AM25" s="2">
        <v>21428.11</v>
      </c>
      <c r="AN25" s="2">
        <v>18155.14</v>
      </c>
      <c r="AO25" s="2">
        <v>22059.95</v>
      </c>
      <c r="AP25" s="2">
        <v>16710.77</v>
      </c>
      <c r="AQ25" s="2">
        <v>20721.13</v>
      </c>
      <c r="AR25" s="2">
        <v>10865.33</v>
      </c>
      <c r="AS25" s="2">
        <v>8741.99</v>
      </c>
      <c r="AT25" s="2">
        <v>10627.87</v>
      </c>
      <c r="AU25" s="2">
        <v>8661.7099999999991</v>
      </c>
      <c r="AV25" s="2">
        <v>4477.43</v>
      </c>
      <c r="AW25" s="2">
        <v>8242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0.01</v>
      </c>
      <c r="D26" s="2">
        <v>0.08</v>
      </c>
      <c r="E26" s="2">
        <v>0.09</v>
      </c>
      <c r="F26" s="2">
        <v>0.08</v>
      </c>
      <c r="G26" s="2">
        <v>0.09</v>
      </c>
      <c r="H26" s="2">
        <v>0.1</v>
      </c>
      <c r="I26" s="2">
        <v>0.09</v>
      </c>
      <c r="J26" s="2">
        <v>0.08</v>
      </c>
      <c r="K26" s="2">
        <v>0.11</v>
      </c>
      <c r="L26" s="2">
        <v>0.11</v>
      </c>
      <c r="M26" s="2">
        <v>0.1</v>
      </c>
      <c r="N26" s="2">
        <v>0.1</v>
      </c>
      <c r="O26" s="2">
        <v>0.01</v>
      </c>
      <c r="P26" s="2">
        <v>0.11</v>
      </c>
      <c r="R26" s="1" t="s">
        <v>21</v>
      </c>
      <c r="S26" s="2">
        <v>35.33</v>
      </c>
      <c r="T26" s="2">
        <v>504.43</v>
      </c>
      <c r="U26" s="2">
        <v>576.1</v>
      </c>
      <c r="V26" s="2">
        <v>653.35</v>
      </c>
      <c r="W26" s="2">
        <v>584.11</v>
      </c>
      <c r="X26" s="2">
        <v>800.88</v>
      </c>
      <c r="Y26" s="2">
        <v>569.39</v>
      </c>
      <c r="Z26" s="2">
        <v>632.95000000000005</v>
      </c>
      <c r="AA26" s="2">
        <v>428.97</v>
      </c>
      <c r="AB26" s="2">
        <v>381.64</v>
      </c>
      <c r="AC26" s="2">
        <v>409.86</v>
      </c>
      <c r="AD26" s="2">
        <v>348.56</v>
      </c>
      <c r="AE26" s="2">
        <v>14.61</v>
      </c>
      <c r="AF26" s="2">
        <v>298.39999999999998</v>
      </c>
      <c r="AI26" s="1" t="s">
        <v>21</v>
      </c>
      <c r="AJ26" s="2">
        <v>5423.07</v>
      </c>
      <c r="AK26" s="2">
        <v>8598.02</v>
      </c>
      <c r="AL26" s="2">
        <v>8316.25</v>
      </c>
      <c r="AM26" s="2">
        <v>10522.6</v>
      </c>
      <c r="AN26" s="2">
        <v>8663.74</v>
      </c>
      <c r="AO26" s="2">
        <v>10822.17</v>
      </c>
      <c r="AP26" s="2">
        <v>7967.46</v>
      </c>
      <c r="AQ26" s="2">
        <v>10095.9</v>
      </c>
      <c r="AR26" s="2">
        <v>5204.7299999999996</v>
      </c>
      <c r="AS26" s="2">
        <v>4628.71</v>
      </c>
      <c r="AT26" s="2">
        <v>5091.8900000000003</v>
      </c>
      <c r="AU26" s="2">
        <v>4544.24</v>
      </c>
      <c r="AV26" s="2">
        <v>2692.84</v>
      </c>
      <c r="AW26" s="2">
        <v>3430.45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0.08</v>
      </c>
      <c r="F27" s="2">
        <v>0.09</v>
      </c>
      <c r="G27" s="2">
        <v>0.08</v>
      </c>
      <c r="H27" s="2">
        <v>0.09</v>
      </c>
      <c r="I27" s="2">
        <v>0.08</v>
      </c>
      <c r="J27" s="2">
        <v>0.09</v>
      </c>
      <c r="K27" s="2">
        <v>0.11</v>
      </c>
      <c r="L27" s="2">
        <v>0.11</v>
      </c>
      <c r="M27" s="2">
        <v>0.1</v>
      </c>
      <c r="N27" s="2">
        <v>0.1</v>
      </c>
      <c r="O27" s="2">
        <v>0.1</v>
      </c>
      <c r="P27" s="2">
        <v>0.06</v>
      </c>
      <c r="R27" s="1" t="s">
        <v>22</v>
      </c>
      <c r="S27" s="2">
        <v>2069.4899999999998</v>
      </c>
      <c r="T27" s="2">
        <v>2041.3</v>
      </c>
      <c r="U27" s="2">
        <v>3130.28</v>
      </c>
      <c r="V27" s="2">
        <v>2932.48</v>
      </c>
      <c r="W27" s="2">
        <v>3208.76</v>
      </c>
      <c r="X27" s="2">
        <v>2984.07</v>
      </c>
      <c r="Y27" s="2">
        <v>3047.66</v>
      </c>
      <c r="Z27" s="2">
        <v>2886.46</v>
      </c>
      <c r="AA27" s="2">
        <v>2375.4299999999998</v>
      </c>
      <c r="AB27" s="2">
        <v>2339.5100000000002</v>
      </c>
      <c r="AC27" s="2">
        <v>2269.75</v>
      </c>
      <c r="AD27" s="2">
        <v>2236.38</v>
      </c>
      <c r="AE27" s="2">
        <v>1339.13</v>
      </c>
      <c r="AF27" s="2">
        <v>745.68</v>
      </c>
      <c r="AI27" s="1" t="s">
        <v>22</v>
      </c>
      <c r="AJ27" s="2">
        <v>35156.51</v>
      </c>
      <c r="AK27" s="2">
        <v>34678.449999999997</v>
      </c>
      <c r="AL27" s="2">
        <v>49227.72</v>
      </c>
      <c r="AM27" s="2">
        <v>43465.77</v>
      </c>
      <c r="AN27" s="2">
        <v>51244.74</v>
      </c>
      <c r="AO27" s="2">
        <v>45273.93</v>
      </c>
      <c r="AP27" s="2">
        <v>47219.59</v>
      </c>
      <c r="AQ27" s="2">
        <v>41667.040000000001</v>
      </c>
      <c r="AR27" s="2">
        <v>28717.57</v>
      </c>
      <c r="AS27" s="2">
        <v>28281.24</v>
      </c>
      <c r="AT27" s="2">
        <v>28086</v>
      </c>
      <c r="AU27" s="2">
        <v>27671.62</v>
      </c>
      <c r="AV27" s="2">
        <v>17102.62</v>
      </c>
      <c r="AW27" s="2">
        <v>16520.57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0.09</v>
      </c>
      <c r="F28" s="2">
        <v>0.09</v>
      </c>
      <c r="G28" s="2">
        <v>0.09</v>
      </c>
      <c r="H28" s="2">
        <v>0.09</v>
      </c>
      <c r="I28" s="2">
        <v>0.09</v>
      </c>
      <c r="J28" s="2">
        <v>0.09</v>
      </c>
      <c r="K28" s="2">
        <v>0.11</v>
      </c>
      <c r="L28" s="2">
        <v>0.11</v>
      </c>
      <c r="M28" s="2">
        <v>0.11</v>
      </c>
      <c r="N28" s="2">
        <v>0.11</v>
      </c>
      <c r="O28" s="2">
        <v>0.12</v>
      </c>
      <c r="P28" s="2">
        <v>0.06</v>
      </c>
      <c r="R28" s="1" t="s">
        <v>23</v>
      </c>
      <c r="S28" s="2">
        <v>540.71</v>
      </c>
      <c r="T28" s="2">
        <v>488.59</v>
      </c>
      <c r="U28" s="2">
        <v>610.87</v>
      </c>
      <c r="V28" s="2">
        <v>600.36</v>
      </c>
      <c r="W28" s="2">
        <v>622.76</v>
      </c>
      <c r="X28" s="2">
        <v>610.16999999999996</v>
      </c>
      <c r="Y28" s="2">
        <v>599.98</v>
      </c>
      <c r="Z28" s="2">
        <v>591.89</v>
      </c>
      <c r="AA28" s="2">
        <v>593.97</v>
      </c>
      <c r="AB28" s="2">
        <v>518.6</v>
      </c>
      <c r="AC28" s="2">
        <v>570.94000000000005</v>
      </c>
      <c r="AD28" s="2">
        <v>498.43</v>
      </c>
      <c r="AE28" s="2">
        <v>439.18</v>
      </c>
      <c r="AF28" s="2">
        <v>142.43</v>
      </c>
      <c r="AI28" s="1" t="s">
        <v>23</v>
      </c>
      <c r="AJ28" s="2">
        <v>8864.24</v>
      </c>
      <c r="AK28" s="2">
        <v>8004.91</v>
      </c>
      <c r="AL28" s="2">
        <v>8836.48</v>
      </c>
      <c r="AM28" s="2">
        <v>8469.34</v>
      </c>
      <c r="AN28" s="2">
        <v>9201.2900000000009</v>
      </c>
      <c r="AO28" s="2">
        <v>8822.7800000000007</v>
      </c>
      <c r="AP28" s="2">
        <v>8470.67</v>
      </c>
      <c r="AQ28" s="2">
        <v>8114.56</v>
      </c>
      <c r="AR28" s="2">
        <v>6761.53</v>
      </c>
      <c r="AS28" s="2">
        <v>5896.5</v>
      </c>
      <c r="AT28" s="2">
        <v>6612.11</v>
      </c>
      <c r="AU28" s="2">
        <v>5766.37</v>
      </c>
      <c r="AV28" s="2">
        <v>4468.97</v>
      </c>
      <c r="AW28" s="2">
        <v>3384.07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0.09</v>
      </c>
      <c r="F29" s="2">
        <v>0.09</v>
      </c>
      <c r="G29" s="2">
        <v>0.09</v>
      </c>
      <c r="H29" s="2">
        <v>0.09</v>
      </c>
      <c r="I29" s="2">
        <v>0.09</v>
      </c>
      <c r="J29" s="2">
        <v>0.09</v>
      </c>
      <c r="K29" s="2">
        <v>0.11</v>
      </c>
      <c r="L29" s="2">
        <v>0.11</v>
      </c>
      <c r="M29" s="2">
        <v>0.11</v>
      </c>
      <c r="N29" s="2">
        <v>0.11</v>
      </c>
      <c r="O29" s="2">
        <v>0.12</v>
      </c>
      <c r="P29" s="2">
        <v>0.02</v>
      </c>
      <c r="R29" s="1" t="s">
        <v>24</v>
      </c>
      <c r="S29" s="2">
        <v>1483.07</v>
      </c>
      <c r="T29" s="2">
        <v>1368.78</v>
      </c>
      <c r="U29" s="2">
        <v>1840.65</v>
      </c>
      <c r="V29" s="2">
        <v>1816.52</v>
      </c>
      <c r="W29" s="2">
        <v>1878.05</v>
      </c>
      <c r="X29" s="2">
        <v>1848.96</v>
      </c>
      <c r="Y29" s="2">
        <v>1806.39</v>
      </c>
      <c r="Z29" s="2">
        <v>1787.16</v>
      </c>
      <c r="AA29" s="2">
        <v>1772.73</v>
      </c>
      <c r="AB29" s="2">
        <v>1575.6</v>
      </c>
      <c r="AC29" s="2">
        <v>1703.27</v>
      </c>
      <c r="AD29" s="2">
        <v>1514.55</v>
      </c>
      <c r="AE29" s="2">
        <v>1293.3399999999999</v>
      </c>
      <c r="AF29" s="2">
        <v>156.56</v>
      </c>
      <c r="AI29" s="1" t="s">
        <v>24</v>
      </c>
      <c r="AJ29" s="2">
        <v>24300.73</v>
      </c>
      <c r="AK29" s="2">
        <v>22420.62</v>
      </c>
      <c r="AL29" s="2">
        <v>26761.5</v>
      </c>
      <c r="AM29" s="2">
        <v>25973.53</v>
      </c>
      <c r="AN29" s="2">
        <v>27871.75</v>
      </c>
      <c r="AO29" s="2">
        <v>27045.09</v>
      </c>
      <c r="AP29" s="2">
        <v>25657.11</v>
      </c>
      <c r="AQ29" s="2">
        <v>24887.040000000001</v>
      </c>
      <c r="AR29" s="2">
        <v>20178.419999999998</v>
      </c>
      <c r="AS29" s="2">
        <v>17915.55</v>
      </c>
      <c r="AT29" s="2">
        <v>19724.38</v>
      </c>
      <c r="AU29" s="2">
        <v>17522.849999999999</v>
      </c>
      <c r="AV29" s="2">
        <v>13159.61</v>
      </c>
      <c r="AW29" s="2">
        <v>9720.49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0.01</v>
      </c>
      <c r="E30" s="2">
        <v>0.09</v>
      </c>
      <c r="F30" s="2">
        <v>0.11</v>
      </c>
      <c r="G30" s="2">
        <v>0.09</v>
      </c>
      <c r="H30" s="2">
        <v>0.1</v>
      </c>
      <c r="I30" s="2">
        <v>0.09</v>
      </c>
      <c r="J30" s="2">
        <v>0.11</v>
      </c>
      <c r="K30" s="2">
        <v>0.11</v>
      </c>
      <c r="L30" s="2">
        <v>0.06</v>
      </c>
      <c r="M30" s="2">
        <v>0.09</v>
      </c>
      <c r="N30" s="2">
        <v>0.04</v>
      </c>
      <c r="O30" s="2">
        <v>0.01</v>
      </c>
      <c r="P30" s="2">
        <v>0.01</v>
      </c>
      <c r="R30" s="1" t="s">
        <v>25</v>
      </c>
      <c r="S30" s="2">
        <v>1341.12</v>
      </c>
      <c r="T30" s="2">
        <v>97.57</v>
      </c>
      <c r="U30" s="2">
        <v>1850.59</v>
      </c>
      <c r="V30" s="2">
        <v>1743.43</v>
      </c>
      <c r="W30" s="2">
        <v>1889.45</v>
      </c>
      <c r="X30" s="2">
        <v>1746.04</v>
      </c>
      <c r="Y30" s="2">
        <v>1814.13</v>
      </c>
      <c r="Z30" s="2">
        <v>1745.21</v>
      </c>
      <c r="AA30" s="2">
        <v>1211.18</v>
      </c>
      <c r="AB30" s="2">
        <v>615.75</v>
      </c>
      <c r="AC30" s="2">
        <v>934.47</v>
      </c>
      <c r="AD30" s="2">
        <v>413.79</v>
      </c>
      <c r="AE30" s="2">
        <v>50.77</v>
      </c>
      <c r="AF30" s="2">
        <v>39.01</v>
      </c>
      <c r="AI30" s="1" t="s">
        <v>25</v>
      </c>
      <c r="AJ30" s="2">
        <v>21965.58</v>
      </c>
      <c r="AK30" s="2">
        <v>14973.83</v>
      </c>
      <c r="AL30" s="2">
        <v>27058.16</v>
      </c>
      <c r="AM30" s="2">
        <v>21138.47</v>
      </c>
      <c r="AN30" s="2">
        <v>28175.5</v>
      </c>
      <c r="AO30" s="2">
        <v>22046.21</v>
      </c>
      <c r="AP30" s="2">
        <v>25938.42</v>
      </c>
      <c r="AQ30" s="2">
        <v>20217.34</v>
      </c>
      <c r="AR30" s="2">
        <v>13961.32</v>
      </c>
      <c r="AS30" s="2">
        <v>13467</v>
      </c>
      <c r="AT30" s="2">
        <v>13882.53</v>
      </c>
      <c r="AU30" s="2">
        <v>13342.41</v>
      </c>
      <c r="AV30" s="2">
        <v>9363.98</v>
      </c>
      <c r="AW30" s="2">
        <v>7196.24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363.02</v>
      </c>
      <c r="D37" s="2">
        <v>354.09</v>
      </c>
      <c r="E37" s="2">
        <v>999.46</v>
      </c>
      <c r="F37" s="2">
        <v>1020.51</v>
      </c>
      <c r="G37" s="2">
        <v>1607.48</v>
      </c>
      <c r="H37" s="2">
        <v>1641.37</v>
      </c>
      <c r="I37" s="2">
        <v>1917.88</v>
      </c>
      <c r="J37" s="2">
        <v>1957.6</v>
      </c>
      <c r="K37" s="2">
        <v>294.47000000000003</v>
      </c>
      <c r="L37" s="2">
        <v>301.99</v>
      </c>
      <c r="M37" s="2">
        <v>351.49</v>
      </c>
      <c r="N37" s="2">
        <v>360.45</v>
      </c>
      <c r="O37" s="2">
        <v>204.23</v>
      </c>
      <c r="P37" s="2">
        <v>254.44</v>
      </c>
      <c r="R37" s="1" t="s">
        <v>18</v>
      </c>
      <c r="S37" s="2">
        <v>15.65</v>
      </c>
      <c r="T37" s="2">
        <v>15.26</v>
      </c>
      <c r="U37" s="2">
        <v>341.99</v>
      </c>
      <c r="V37" s="2">
        <v>349.06</v>
      </c>
      <c r="W37" s="2">
        <v>355.62</v>
      </c>
      <c r="X37" s="2">
        <v>362.94</v>
      </c>
      <c r="Y37" s="2">
        <v>328.36</v>
      </c>
      <c r="Z37" s="2">
        <v>335.06</v>
      </c>
      <c r="AA37" s="2">
        <v>12.71</v>
      </c>
      <c r="AB37" s="2">
        <v>13.04</v>
      </c>
      <c r="AC37" s="2">
        <v>10.35</v>
      </c>
      <c r="AD37" s="2">
        <v>10.61</v>
      </c>
      <c r="AE37" s="2">
        <v>4.72</v>
      </c>
      <c r="AF37" s="2">
        <v>5.89</v>
      </c>
      <c r="AI37" s="1" t="s">
        <v>18</v>
      </c>
      <c r="AJ37" s="2">
        <v>2400.85</v>
      </c>
      <c r="AK37" s="2">
        <v>2343.4899999999998</v>
      </c>
      <c r="AL37" s="2">
        <v>3303.01</v>
      </c>
      <c r="AM37" s="2">
        <v>3371.09</v>
      </c>
      <c r="AN37" s="2">
        <v>3435.88</v>
      </c>
      <c r="AO37" s="2">
        <v>3505.61</v>
      </c>
      <c r="AP37" s="2">
        <v>3170.14</v>
      </c>
      <c r="AQ37" s="2">
        <v>3235.74</v>
      </c>
      <c r="AR37" s="2">
        <v>1951.94</v>
      </c>
      <c r="AS37" s="2">
        <v>1999.71</v>
      </c>
      <c r="AT37" s="2">
        <v>1906.05</v>
      </c>
      <c r="AU37" s="2">
        <v>1955.94</v>
      </c>
      <c r="AV37" s="2">
        <v>871.13</v>
      </c>
      <c r="AW37" s="2">
        <v>1084.81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85.97</v>
      </c>
      <c r="D38" s="2">
        <v>1087.21</v>
      </c>
      <c r="E38" s="2">
        <v>416.99</v>
      </c>
      <c r="F38" s="2">
        <v>5613.43</v>
      </c>
      <c r="G38" s="2">
        <v>744.69</v>
      </c>
      <c r="H38" s="2">
        <v>10911.61</v>
      </c>
      <c r="I38" s="2">
        <v>729.1</v>
      </c>
      <c r="J38" s="2">
        <v>7545.48</v>
      </c>
      <c r="K38" s="2">
        <v>216.86</v>
      </c>
      <c r="L38" s="2">
        <v>712.26</v>
      </c>
      <c r="M38" s="2">
        <v>249.24</v>
      </c>
      <c r="N38" s="2">
        <v>816.97</v>
      </c>
      <c r="O38" s="2">
        <v>52.25</v>
      </c>
      <c r="P38" s="2">
        <v>623.83000000000004</v>
      </c>
      <c r="R38" s="1" t="s">
        <v>19</v>
      </c>
      <c r="S38" s="2">
        <v>29.64</v>
      </c>
      <c r="T38" s="2">
        <v>537.92999999999995</v>
      </c>
      <c r="U38" s="2">
        <v>563.26</v>
      </c>
      <c r="V38" s="2">
        <v>716.78</v>
      </c>
      <c r="W38" s="2">
        <v>564.75</v>
      </c>
      <c r="X38" s="2">
        <v>876.86</v>
      </c>
      <c r="Y38" s="2">
        <v>563.22</v>
      </c>
      <c r="Z38" s="2">
        <v>937.09</v>
      </c>
      <c r="AA38" s="2">
        <v>408.79</v>
      </c>
      <c r="AB38" s="2">
        <v>484.19</v>
      </c>
      <c r="AC38" s="2">
        <v>390.68</v>
      </c>
      <c r="AD38" s="2">
        <v>462.6</v>
      </c>
      <c r="AE38" s="2">
        <v>9.67</v>
      </c>
      <c r="AF38" s="2">
        <v>368.13</v>
      </c>
      <c r="AI38" s="1" t="s">
        <v>19</v>
      </c>
      <c r="AJ38" s="2">
        <v>4551.01</v>
      </c>
      <c r="AK38" s="2">
        <v>9175.3700000000008</v>
      </c>
      <c r="AL38" s="2">
        <v>7245.19</v>
      </c>
      <c r="AM38" s="2">
        <v>11875.47</v>
      </c>
      <c r="AN38" s="2">
        <v>7555.85</v>
      </c>
      <c r="AO38" s="2">
        <v>12221.34</v>
      </c>
      <c r="AP38" s="2">
        <v>6931.03</v>
      </c>
      <c r="AQ38" s="2">
        <v>11151.26</v>
      </c>
      <c r="AR38" s="2">
        <v>4958.96</v>
      </c>
      <c r="AS38" s="2">
        <v>5877.91</v>
      </c>
      <c r="AT38" s="2">
        <v>4852.87</v>
      </c>
      <c r="AU38" s="2">
        <v>5750.15</v>
      </c>
      <c r="AV38" s="2">
        <v>1783.48</v>
      </c>
      <c r="AW38" s="2">
        <v>4132.47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85.93</v>
      </c>
      <c r="D39" s="2">
        <v>3890.89</v>
      </c>
      <c r="E39" s="2">
        <v>1797.38</v>
      </c>
      <c r="F39" s="2">
        <v>6031.29</v>
      </c>
      <c r="G39" s="2">
        <v>3419.93</v>
      </c>
      <c r="H39" s="2">
        <v>11097.26</v>
      </c>
      <c r="I39" s="2">
        <v>2925.5</v>
      </c>
      <c r="J39" s="2">
        <v>9422.59</v>
      </c>
      <c r="K39" s="2">
        <v>821.09</v>
      </c>
      <c r="L39" s="2">
        <v>135.59</v>
      </c>
      <c r="M39" s="2">
        <v>940.95</v>
      </c>
      <c r="N39" s="2">
        <v>139.21</v>
      </c>
      <c r="O39" s="2">
        <v>131.15</v>
      </c>
      <c r="P39" s="2">
        <v>1223.48</v>
      </c>
      <c r="R39" s="1" t="s">
        <v>20</v>
      </c>
      <c r="S39" s="2">
        <v>143.22</v>
      </c>
      <c r="T39" s="2">
        <v>583.79999999999995</v>
      </c>
      <c r="U39" s="2">
        <v>585.94000000000005</v>
      </c>
      <c r="V39" s="2">
        <v>749.04</v>
      </c>
      <c r="W39" s="2">
        <v>596.17999999999995</v>
      </c>
      <c r="X39" s="2">
        <v>891.78</v>
      </c>
      <c r="Y39" s="2">
        <v>576.52</v>
      </c>
      <c r="Z39" s="2">
        <v>643.88</v>
      </c>
      <c r="AA39" s="2">
        <v>447.68</v>
      </c>
      <c r="AB39" s="2">
        <v>225.96</v>
      </c>
      <c r="AC39" s="2">
        <v>427.66</v>
      </c>
      <c r="AD39" s="2">
        <v>158.19999999999999</v>
      </c>
      <c r="AE39" s="2">
        <v>12.13</v>
      </c>
      <c r="AF39" s="2">
        <v>367.1</v>
      </c>
      <c r="AI39" s="1" t="s">
        <v>20</v>
      </c>
      <c r="AJ39" s="2">
        <v>6269.03</v>
      </c>
      <c r="AK39" s="2">
        <v>9973.5499999999993</v>
      </c>
      <c r="AL39" s="2">
        <v>8717.91</v>
      </c>
      <c r="AM39" s="2">
        <v>10714.06</v>
      </c>
      <c r="AN39" s="2">
        <v>9077.57</v>
      </c>
      <c r="AO39" s="2">
        <v>11029.97</v>
      </c>
      <c r="AP39" s="2">
        <v>8355.3799999999992</v>
      </c>
      <c r="AQ39" s="2">
        <v>10360.57</v>
      </c>
      <c r="AR39" s="2">
        <v>5432.67</v>
      </c>
      <c r="AS39" s="2">
        <v>4370.99</v>
      </c>
      <c r="AT39" s="2">
        <v>5313.94</v>
      </c>
      <c r="AU39" s="2">
        <v>4330.8500000000004</v>
      </c>
      <c r="AV39" s="2">
        <v>2238.7199999999998</v>
      </c>
      <c r="AW39" s="2">
        <v>4121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102.27</v>
      </c>
      <c r="D40" s="2">
        <v>690.43</v>
      </c>
      <c r="E40" s="2">
        <v>716.54</v>
      </c>
      <c r="F40" s="2">
        <v>2603.0500000000002</v>
      </c>
      <c r="G40" s="2">
        <v>1345.53</v>
      </c>
      <c r="H40" s="2">
        <v>4983.05</v>
      </c>
      <c r="I40" s="2">
        <v>1186.2</v>
      </c>
      <c r="J40" s="2">
        <v>4033</v>
      </c>
      <c r="K40" s="2">
        <v>304.17</v>
      </c>
      <c r="L40" s="2">
        <v>133.86000000000001</v>
      </c>
      <c r="M40" s="2">
        <v>348.94</v>
      </c>
      <c r="N40" s="2">
        <v>153.37</v>
      </c>
      <c r="O40" s="2">
        <v>78.98</v>
      </c>
      <c r="P40" s="2">
        <v>167.17</v>
      </c>
      <c r="R40" s="1" t="s">
        <v>21</v>
      </c>
      <c r="S40" s="2">
        <v>35.33</v>
      </c>
      <c r="T40" s="2">
        <v>504.43</v>
      </c>
      <c r="U40" s="2">
        <v>576.1</v>
      </c>
      <c r="V40" s="2">
        <v>653.35</v>
      </c>
      <c r="W40" s="2">
        <v>584.11</v>
      </c>
      <c r="X40" s="2">
        <v>800.88</v>
      </c>
      <c r="Y40" s="2">
        <v>569.39</v>
      </c>
      <c r="Z40" s="2">
        <v>632.95000000000005</v>
      </c>
      <c r="AA40" s="2">
        <v>428.97</v>
      </c>
      <c r="AB40" s="2">
        <v>381.64</v>
      </c>
      <c r="AC40" s="2">
        <v>409.86</v>
      </c>
      <c r="AD40" s="2">
        <v>348.56</v>
      </c>
      <c r="AE40" s="2">
        <v>14.61</v>
      </c>
      <c r="AF40" s="2">
        <v>298.39999999999998</v>
      </c>
      <c r="AI40" s="1" t="s">
        <v>21</v>
      </c>
      <c r="AJ40" s="2">
        <v>5423.07</v>
      </c>
      <c r="AK40" s="2">
        <v>8598.02</v>
      </c>
      <c r="AL40" s="2">
        <v>8316.25</v>
      </c>
      <c r="AM40" s="2">
        <v>10522.6</v>
      </c>
      <c r="AN40" s="2">
        <v>8663.74</v>
      </c>
      <c r="AO40" s="2">
        <v>10822.17</v>
      </c>
      <c r="AP40" s="2">
        <v>7967.46</v>
      </c>
      <c r="AQ40" s="2">
        <v>10095.9</v>
      </c>
      <c r="AR40" s="2">
        <v>5204.7299999999996</v>
      </c>
      <c r="AS40" s="2">
        <v>4628.71</v>
      </c>
      <c r="AT40" s="2">
        <v>5091.8900000000003</v>
      </c>
      <c r="AU40" s="2">
        <v>4544.24</v>
      </c>
      <c r="AV40" s="2">
        <v>2692.84</v>
      </c>
      <c r="AW40" s="2">
        <v>3430.45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822.37</v>
      </c>
      <c r="D41" s="2">
        <v>747.33</v>
      </c>
      <c r="E41" s="2">
        <v>8490.39</v>
      </c>
      <c r="F41" s="2">
        <v>4311.18</v>
      </c>
      <c r="G41" s="2">
        <v>16625.25</v>
      </c>
      <c r="H41" s="2">
        <v>8209.2199999999993</v>
      </c>
      <c r="I41" s="2">
        <v>13344.85</v>
      </c>
      <c r="J41" s="2">
        <v>7031.28</v>
      </c>
      <c r="K41" s="2">
        <v>2953.72</v>
      </c>
      <c r="L41" s="2">
        <v>2653.96</v>
      </c>
      <c r="M41" s="2">
        <v>3384.72</v>
      </c>
      <c r="N41" s="2">
        <v>3049.95</v>
      </c>
      <c r="O41" s="2">
        <v>749.95</v>
      </c>
      <c r="P41" s="2">
        <v>417.58</v>
      </c>
      <c r="R41" s="1" t="s">
        <v>22</v>
      </c>
      <c r="S41" s="2">
        <v>413.9</v>
      </c>
      <c r="T41" s="2">
        <v>408.26</v>
      </c>
      <c r="U41" s="2">
        <v>626.05999999999995</v>
      </c>
      <c r="V41" s="2">
        <v>586.5</v>
      </c>
      <c r="W41" s="2">
        <v>641.75</v>
      </c>
      <c r="X41" s="2">
        <v>596.80999999999995</v>
      </c>
      <c r="Y41" s="2">
        <v>609.53</v>
      </c>
      <c r="Z41" s="2">
        <v>577.29</v>
      </c>
      <c r="AA41" s="2">
        <v>475.09</v>
      </c>
      <c r="AB41" s="2">
        <v>467.9</v>
      </c>
      <c r="AC41" s="2">
        <v>453.95</v>
      </c>
      <c r="AD41" s="2">
        <v>447.28</v>
      </c>
      <c r="AE41" s="2">
        <v>267.83</v>
      </c>
      <c r="AF41" s="2">
        <v>149.13999999999999</v>
      </c>
      <c r="AI41" s="1" t="s">
        <v>22</v>
      </c>
      <c r="AJ41" s="2">
        <v>7031.3</v>
      </c>
      <c r="AK41" s="2">
        <v>6935.69</v>
      </c>
      <c r="AL41" s="2">
        <v>9845.5400000000009</v>
      </c>
      <c r="AM41" s="2">
        <v>8693.15</v>
      </c>
      <c r="AN41" s="2">
        <v>10248.950000000001</v>
      </c>
      <c r="AO41" s="2">
        <v>9054.7900000000009</v>
      </c>
      <c r="AP41" s="2">
        <v>9443.92</v>
      </c>
      <c r="AQ41" s="2">
        <v>8333.41</v>
      </c>
      <c r="AR41" s="2">
        <v>5743.51</v>
      </c>
      <c r="AS41" s="2">
        <v>5656.25</v>
      </c>
      <c r="AT41" s="2">
        <v>5617.2</v>
      </c>
      <c r="AU41" s="2">
        <v>5534.32</v>
      </c>
      <c r="AV41" s="2">
        <v>3420.52</v>
      </c>
      <c r="AW41" s="2">
        <v>3304.11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720.1</v>
      </c>
      <c r="D42" s="2">
        <v>352.94</v>
      </c>
      <c r="E42" s="2">
        <v>814.9</v>
      </c>
      <c r="F42" s="2">
        <v>661.29</v>
      </c>
      <c r="G42" s="2">
        <v>1556.61</v>
      </c>
      <c r="H42" s="2">
        <v>1248.6199999999999</v>
      </c>
      <c r="I42" s="2">
        <v>1322.34</v>
      </c>
      <c r="J42" s="2">
        <v>1088.31</v>
      </c>
      <c r="K42" s="2">
        <v>1668.61</v>
      </c>
      <c r="L42" s="2">
        <v>640.96</v>
      </c>
      <c r="M42" s="2">
        <v>1938.26</v>
      </c>
      <c r="N42" s="2">
        <v>744.56</v>
      </c>
      <c r="O42" s="2">
        <v>992.03</v>
      </c>
      <c r="P42" s="2">
        <v>79.760000000000005</v>
      </c>
      <c r="R42" s="1" t="s">
        <v>23</v>
      </c>
      <c r="S42" s="2">
        <v>540.71</v>
      </c>
      <c r="T42" s="2">
        <v>488.59</v>
      </c>
      <c r="U42" s="2">
        <v>610.87</v>
      </c>
      <c r="V42" s="2">
        <v>600.36</v>
      </c>
      <c r="W42" s="2">
        <v>622.76</v>
      </c>
      <c r="X42" s="2">
        <v>610.16999999999996</v>
      </c>
      <c r="Y42" s="2">
        <v>599.98</v>
      </c>
      <c r="Z42" s="2">
        <v>591.89</v>
      </c>
      <c r="AA42" s="2">
        <v>593.97</v>
      </c>
      <c r="AB42" s="2">
        <v>518.6</v>
      </c>
      <c r="AC42" s="2">
        <v>570.94000000000005</v>
      </c>
      <c r="AD42" s="2">
        <v>498.43</v>
      </c>
      <c r="AE42" s="2">
        <v>439.18</v>
      </c>
      <c r="AF42" s="2">
        <v>142.43</v>
      </c>
      <c r="AI42" s="1" t="s">
        <v>23</v>
      </c>
      <c r="AJ42" s="2">
        <v>8864.24</v>
      </c>
      <c r="AK42" s="2">
        <v>8004.91</v>
      </c>
      <c r="AL42" s="2">
        <v>8836.48</v>
      </c>
      <c r="AM42" s="2">
        <v>8469.34</v>
      </c>
      <c r="AN42" s="2">
        <v>9201.2900000000009</v>
      </c>
      <c r="AO42" s="2">
        <v>8822.7800000000007</v>
      </c>
      <c r="AP42" s="2">
        <v>8470.67</v>
      </c>
      <c r="AQ42" s="2">
        <v>8114.56</v>
      </c>
      <c r="AR42" s="2">
        <v>6761.53</v>
      </c>
      <c r="AS42" s="2">
        <v>5896.5</v>
      </c>
      <c r="AT42" s="2">
        <v>6612.11</v>
      </c>
      <c r="AU42" s="2">
        <v>5766.37</v>
      </c>
      <c r="AV42" s="2">
        <v>4468.97</v>
      </c>
      <c r="AW42" s="2">
        <v>3384.07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1150.32</v>
      </c>
      <c r="D43" s="2">
        <v>654.87</v>
      </c>
      <c r="E43" s="2">
        <v>2566.56</v>
      </c>
      <c r="F43" s="2">
        <v>2206.63</v>
      </c>
      <c r="G43" s="2">
        <v>4921.47</v>
      </c>
      <c r="H43" s="2">
        <v>4187.6000000000004</v>
      </c>
      <c r="I43" s="2">
        <v>4152.99</v>
      </c>
      <c r="J43" s="2">
        <v>3601.06</v>
      </c>
      <c r="K43" s="2">
        <v>4824.82</v>
      </c>
      <c r="L43" s="2">
        <v>2101.21</v>
      </c>
      <c r="M43" s="2">
        <v>5589.75</v>
      </c>
      <c r="N43" s="2">
        <v>2443.36</v>
      </c>
      <c r="O43" s="2">
        <v>2612.0700000000002</v>
      </c>
      <c r="P43" s="2">
        <v>87.68</v>
      </c>
      <c r="R43" s="1" t="s">
        <v>24</v>
      </c>
      <c r="S43" s="2">
        <v>494.36</v>
      </c>
      <c r="T43" s="2">
        <v>456.26</v>
      </c>
      <c r="U43" s="2">
        <v>613.54999999999995</v>
      </c>
      <c r="V43" s="2">
        <v>605.51</v>
      </c>
      <c r="W43" s="2">
        <v>626.02</v>
      </c>
      <c r="X43" s="2">
        <v>616.32000000000005</v>
      </c>
      <c r="Y43" s="2">
        <v>602.13</v>
      </c>
      <c r="Z43" s="2">
        <v>595.72</v>
      </c>
      <c r="AA43" s="2">
        <v>590.91</v>
      </c>
      <c r="AB43" s="2">
        <v>525.20000000000005</v>
      </c>
      <c r="AC43" s="2">
        <v>567.76</v>
      </c>
      <c r="AD43" s="2">
        <v>504.85</v>
      </c>
      <c r="AE43" s="2">
        <v>431.11</v>
      </c>
      <c r="AF43" s="2">
        <v>52.19</v>
      </c>
      <c r="AI43" s="1" t="s">
        <v>24</v>
      </c>
      <c r="AJ43" s="2">
        <v>8100.24</v>
      </c>
      <c r="AK43" s="2">
        <v>7473.54</v>
      </c>
      <c r="AL43" s="2">
        <v>8920.5</v>
      </c>
      <c r="AM43" s="2">
        <v>8657.84</v>
      </c>
      <c r="AN43" s="2">
        <v>9290.58</v>
      </c>
      <c r="AO43" s="2">
        <v>9015.0300000000007</v>
      </c>
      <c r="AP43" s="2">
        <v>8552.3700000000008</v>
      </c>
      <c r="AQ43" s="2">
        <v>8295.68</v>
      </c>
      <c r="AR43" s="2">
        <v>6726.14</v>
      </c>
      <c r="AS43" s="2">
        <v>5971.85</v>
      </c>
      <c r="AT43" s="2">
        <v>6574.79</v>
      </c>
      <c r="AU43" s="2">
        <v>5840.95</v>
      </c>
      <c r="AV43" s="2">
        <v>4386.54</v>
      </c>
      <c r="AW43" s="2">
        <v>3240.16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567.35</v>
      </c>
      <c r="D44" s="2">
        <v>282.98</v>
      </c>
      <c r="E44" s="2">
        <v>2718.45</v>
      </c>
      <c r="F44" s="2">
        <v>978.35</v>
      </c>
      <c r="G44" s="2">
        <v>5224.26</v>
      </c>
      <c r="H44" s="2">
        <v>1724.49</v>
      </c>
      <c r="I44" s="2">
        <v>4379.24</v>
      </c>
      <c r="J44" s="2">
        <v>1733.81</v>
      </c>
      <c r="K44" s="2">
        <v>364.08</v>
      </c>
      <c r="L44" s="2">
        <v>184.73</v>
      </c>
      <c r="M44" s="2">
        <v>411.17</v>
      </c>
      <c r="N44" s="2">
        <v>182.07</v>
      </c>
      <c r="O44" s="2">
        <v>274.36</v>
      </c>
      <c r="P44" s="2">
        <v>210.82</v>
      </c>
      <c r="R44" s="1" t="s">
        <v>25</v>
      </c>
      <c r="S44" s="2">
        <v>447.04</v>
      </c>
      <c r="T44" s="2">
        <v>32.520000000000003</v>
      </c>
      <c r="U44" s="2">
        <v>616.86</v>
      </c>
      <c r="V44" s="2">
        <v>581.14</v>
      </c>
      <c r="W44" s="2">
        <v>629.82000000000005</v>
      </c>
      <c r="X44" s="2">
        <v>582.01</v>
      </c>
      <c r="Y44" s="2">
        <v>604.71</v>
      </c>
      <c r="Z44" s="2">
        <v>581.74</v>
      </c>
      <c r="AA44" s="2">
        <v>403.73</v>
      </c>
      <c r="AB44" s="2">
        <v>205.25</v>
      </c>
      <c r="AC44" s="2">
        <v>311.49</v>
      </c>
      <c r="AD44" s="2">
        <v>137.93</v>
      </c>
      <c r="AE44" s="2">
        <v>16.920000000000002</v>
      </c>
      <c r="AF44" s="2">
        <v>13</v>
      </c>
      <c r="AI44" s="1" t="s">
        <v>25</v>
      </c>
      <c r="AJ44" s="2">
        <v>7321.86</v>
      </c>
      <c r="AK44" s="2">
        <v>4991.28</v>
      </c>
      <c r="AL44" s="2">
        <v>9019.39</v>
      </c>
      <c r="AM44" s="2">
        <v>7046.16</v>
      </c>
      <c r="AN44" s="2">
        <v>9391.83</v>
      </c>
      <c r="AO44" s="2">
        <v>7348.74</v>
      </c>
      <c r="AP44" s="2">
        <v>8646.14</v>
      </c>
      <c r="AQ44" s="2">
        <v>6739.11</v>
      </c>
      <c r="AR44" s="2">
        <v>4653.7700000000004</v>
      </c>
      <c r="AS44" s="2">
        <v>4489</v>
      </c>
      <c r="AT44" s="2">
        <v>4627.51</v>
      </c>
      <c r="AU44" s="2">
        <v>4447.47</v>
      </c>
      <c r="AV44" s="2">
        <v>3121.33</v>
      </c>
      <c r="AW44" s="2">
        <v>2398.75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5" spans="2:66" x14ac:dyDescent="0.3">
      <c r="C45">
        <f>SUM(C37:C44)</f>
        <v>3897.3299999999995</v>
      </c>
      <c r="D45">
        <f t="shared" ref="D45:P45" si="0">SUM(D37:D44)</f>
        <v>8060.74</v>
      </c>
      <c r="E45">
        <f t="shared" si="0"/>
        <v>18520.669999999998</v>
      </c>
      <c r="F45">
        <f t="shared" si="0"/>
        <v>23425.73</v>
      </c>
      <c r="G45">
        <f t="shared" si="0"/>
        <v>35445.22</v>
      </c>
      <c r="H45">
        <f t="shared" si="0"/>
        <v>44003.219999999994</v>
      </c>
      <c r="I45">
        <f t="shared" si="0"/>
        <v>29958.1</v>
      </c>
      <c r="J45">
        <f t="shared" si="0"/>
        <v>36413.129999999997</v>
      </c>
      <c r="K45">
        <f t="shared" si="0"/>
        <v>11447.819999999998</v>
      </c>
      <c r="L45">
        <f t="shared" si="0"/>
        <v>6864.5599999999995</v>
      </c>
      <c r="M45">
        <f t="shared" si="0"/>
        <v>13214.52</v>
      </c>
      <c r="N45">
        <f t="shared" si="0"/>
        <v>7889.9400000000005</v>
      </c>
      <c r="O45">
        <f t="shared" si="0"/>
        <v>5095.0199999999995</v>
      </c>
      <c r="P45">
        <f t="shared" si="0"/>
        <v>3064.76</v>
      </c>
    </row>
    <row r="46" spans="2:66" x14ac:dyDescent="0.3">
      <c r="C46">
        <f>SUM(C37:L44)</f>
        <v>218036.51999999996</v>
      </c>
      <c r="M46">
        <f>SUM(M37:P44)</f>
        <v>29264.239999999998</v>
      </c>
      <c r="P46">
        <f>M46/C46</f>
        <v>0.13421714857676137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363.02</v>
      </c>
      <c r="D51" s="2">
        <v>354.09</v>
      </c>
      <c r="E51" s="2">
        <v>999.46</v>
      </c>
      <c r="F51" s="2">
        <v>1020.51</v>
      </c>
      <c r="G51" s="2">
        <v>1607.48</v>
      </c>
      <c r="H51" s="2">
        <v>1641.37</v>
      </c>
      <c r="I51" s="2">
        <v>1917.88</v>
      </c>
      <c r="J51" s="2">
        <v>1957.6</v>
      </c>
      <c r="K51" s="2">
        <v>294.47000000000003</v>
      </c>
      <c r="L51" s="2">
        <v>301.99</v>
      </c>
      <c r="M51" s="2">
        <v>351.49</v>
      </c>
      <c r="N51" s="2">
        <v>360.45</v>
      </c>
      <c r="O51" s="2">
        <v>204.23</v>
      </c>
      <c r="P51" s="2">
        <v>254.44</v>
      </c>
      <c r="R51" s="1" t="s">
        <v>18</v>
      </c>
      <c r="S51" s="2">
        <v>0.01</v>
      </c>
      <c r="T51" s="2">
        <v>0.01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0.01</v>
      </c>
      <c r="AB51" s="2">
        <v>0.01</v>
      </c>
      <c r="AC51" s="2">
        <v>0.01</v>
      </c>
      <c r="AD51" s="2">
        <v>0.01</v>
      </c>
      <c r="AE51" s="2">
        <v>0</v>
      </c>
      <c r="AF51" s="2">
        <v>0</v>
      </c>
      <c r="AI51" s="1" t="s">
        <v>18</v>
      </c>
      <c r="AJ51" s="2">
        <v>0.2</v>
      </c>
      <c r="AK51" s="2">
        <v>0.2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0.24</v>
      </c>
      <c r="AS51" s="2">
        <v>0.25</v>
      </c>
      <c r="AT51" s="2">
        <v>0.24</v>
      </c>
      <c r="AU51" s="2">
        <v>0.24</v>
      </c>
      <c r="AV51" s="2">
        <v>0.15</v>
      </c>
      <c r="AW51" s="2">
        <v>0.18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85.97</v>
      </c>
      <c r="D52" s="2">
        <v>1087.21</v>
      </c>
      <c r="E52" s="2">
        <v>416.99</v>
      </c>
      <c r="F52" s="2">
        <v>5613.43</v>
      </c>
      <c r="G52" s="2">
        <v>744.69</v>
      </c>
      <c r="H52" s="2">
        <v>10911.61</v>
      </c>
      <c r="I52" s="2">
        <v>729.1</v>
      </c>
      <c r="J52" s="2">
        <v>7545.48</v>
      </c>
      <c r="K52" s="2">
        <v>216.86</v>
      </c>
      <c r="L52" s="2">
        <v>712.26</v>
      </c>
      <c r="M52" s="2">
        <v>249.24</v>
      </c>
      <c r="N52" s="2">
        <v>816.97</v>
      </c>
      <c r="O52" s="2">
        <v>52.25</v>
      </c>
      <c r="P52" s="2">
        <v>623.83000000000004</v>
      </c>
      <c r="R52" s="1" t="s">
        <v>19</v>
      </c>
      <c r="S52" s="2">
        <v>0.02</v>
      </c>
      <c r="T52" s="2">
        <v>0.3</v>
      </c>
      <c r="U52" s="2">
        <v>0.31</v>
      </c>
      <c r="V52" s="2">
        <v>0.4</v>
      </c>
      <c r="W52" s="2">
        <v>0.31</v>
      </c>
      <c r="X52" s="2">
        <v>0.49</v>
      </c>
      <c r="Y52" s="2">
        <v>0.31</v>
      </c>
      <c r="Z52" s="2">
        <v>0.52</v>
      </c>
      <c r="AA52" s="2">
        <v>0.23</v>
      </c>
      <c r="AB52" s="2">
        <v>0.27</v>
      </c>
      <c r="AC52" s="2">
        <v>0.22</v>
      </c>
      <c r="AD52" s="2">
        <v>0.26</v>
      </c>
      <c r="AE52" s="2">
        <v>0.01</v>
      </c>
      <c r="AF52" s="2">
        <v>0.2</v>
      </c>
      <c r="AI52" s="1" t="s">
        <v>19</v>
      </c>
      <c r="AJ52" s="2">
        <v>0.38</v>
      </c>
      <c r="AK52" s="2">
        <v>0.76</v>
      </c>
      <c r="AL52" s="2">
        <v>0.6</v>
      </c>
      <c r="AM52" s="2">
        <v>0.99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0.62</v>
      </c>
      <c r="AS52" s="2">
        <v>0.73</v>
      </c>
      <c r="AT52" s="2">
        <v>0.61</v>
      </c>
      <c r="AU52" s="2">
        <v>0.72</v>
      </c>
      <c r="AV52" s="2">
        <v>0.3</v>
      </c>
      <c r="AW52" s="2">
        <v>0.69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85.93</v>
      </c>
      <c r="D53" s="2">
        <v>3890.89</v>
      </c>
      <c r="E53" s="2">
        <v>1797.38</v>
      </c>
      <c r="F53" s="2">
        <v>6031.29</v>
      </c>
      <c r="G53" s="2">
        <v>3419.93</v>
      </c>
      <c r="H53" s="2">
        <v>11097.26</v>
      </c>
      <c r="I53" s="2">
        <v>2925.5</v>
      </c>
      <c r="J53" s="2">
        <v>9422.59</v>
      </c>
      <c r="K53" s="2">
        <v>821.09</v>
      </c>
      <c r="L53" s="2">
        <v>135.59</v>
      </c>
      <c r="M53" s="2">
        <v>940.95</v>
      </c>
      <c r="N53" s="2">
        <v>139.21</v>
      </c>
      <c r="O53" s="2">
        <v>131.15</v>
      </c>
      <c r="P53" s="2">
        <v>1223.48</v>
      </c>
      <c r="R53" s="1" t="s">
        <v>20</v>
      </c>
      <c r="S53" s="2">
        <v>0.08</v>
      </c>
      <c r="T53" s="2">
        <v>0.32</v>
      </c>
      <c r="U53" s="2">
        <v>0.33</v>
      </c>
      <c r="V53" s="2">
        <v>0.42</v>
      </c>
      <c r="W53" s="2">
        <v>0.33</v>
      </c>
      <c r="X53" s="2">
        <v>0.5</v>
      </c>
      <c r="Y53" s="2">
        <v>0.32</v>
      </c>
      <c r="Z53" s="2">
        <v>0.36</v>
      </c>
      <c r="AA53" s="2">
        <v>0.25</v>
      </c>
      <c r="AB53" s="2">
        <v>0.13</v>
      </c>
      <c r="AC53" s="2">
        <v>0.24</v>
      </c>
      <c r="AD53" s="2">
        <v>0.09</v>
      </c>
      <c r="AE53" s="2">
        <v>0.01</v>
      </c>
      <c r="AF53" s="2">
        <v>0.2</v>
      </c>
      <c r="AI53" s="1" t="s">
        <v>20</v>
      </c>
      <c r="AJ53" s="2">
        <v>0.52</v>
      </c>
      <c r="AK53" s="2">
        <v>0.83</v>
      </c>
      <c r="AL53" s="2">
        <v>0.73</v>
      </c>
      <c r="AM53" s="2">
        <v>0.89</v>
      </c>
      <c r="AN53" s="2">
        <v>0.76</v>
      </c>
      <c r="AO53" s="2">
        <v>0.92</v>
      </c>
      <c r="AP53" s="2">
        <v>0.7</v>
      </c>
      <c r="AQ53" s="2">
        <v>0.86</v>
      </c>
      <c r="AR53" s="2">
        <v>0.68</v>
      </c>
      <c r="AS53" s="2">
        <v>0.55000000000000004</v>
      </c>
      <c r="AT53" s="2">
        <v>0.66</v>
      </c>
      <c r="AU53" s="2">
        <v>0.54</v>
      </c>
      <c r="AV53" s="2">
        <v>0.37</v>
      </c>
      <c r="AW53" s="2">
        <v>0.69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102.27</v>
      </c>
      <c r="D54" s="2">
        <v>690.43</v>
      </c>
      <c r="E54" s="2">
        <v>716.54</v>
      </c>
      <c r="F54" s="2">
        <v>2603.0500000000002</v>
      </c>
      <c r="G54" s="2">
        <v>1345.53</v>
      </c>
      <c r="H54" s="2">
        <v>4983.05</v>
      </c>
      <c r="I54" s="2">
        <v>1186.2</v>
      </c>
      <c r="J54" s="2">
        <v>4033</v>
      </c>
      <c r="K54" s="2">
        <v>304.17</v>
      </c>
      <c r="L54" s="2">
        <v>133.86000000000001</v>
      </c>
      <c r="M54" s="2">
        <v>348.94</v>
      </c>
      <c r="N54" s="2">
        <v>153.37</v>
      </c>
      <c r="O54" s="2">
        <v>78.98</v>
      </c>
      <c r="P54" s="2">
        <v>167.17</v>
      </c>
      <c r="R54" s="1" t="s">
        <v>21</v>
      </c>
      <c r="S54" s="2">
        <v>0.02</v>
      </c>
      <c r="T54" s="2">
        <v>0.28000000000000003</v>
      </c>
      <c r="U54" s="2">
        <v>0.32</v>
      </c>
      <c r="V54" s="2">
        <v>0.36</v>
      </c>
      <c r="W54" s="2">
        <v>0.32</v>
      </c>
      <c r="X54" s="2">
        <v>0.44</v>
      </c>
      <c r="Y54" s="2">
        <v>0.32</v>
      </c>
      <c r="Z54" s="2">
        <v>0.35</v>
      </c>
      <c r="AA54" s="2">
        <v>0.24</v>
      </c>
      <c r="AB54" s="2">
        <v>0.21</v>
      </c>
      <c r="AC54" s="2">
        <v>0.23</v>
      </c>
      <c r="AD54" s="2">
        <v>0.19</v>
      </c>
      <c r="AE54" s="2">
        <v>0.01</v>
      </c>
      <c r="AF54" s="2">
        <v>0.17</v>
      </c>
      <c r="AI54" s="1" t="s">
        <v>21</v>
      </c>
      <c r="AJ54" s="2">
        <v>0.45</v>
      </c>
      <c r="AK54" s="2">
        <v>0.72</v>
      </c>
      <c r="AL54" s="2">
        <v>0.69</v>
      </c>
      <c r="AM54" s="2">
        <v>0.88</v>
      </c>
      <c r="AN54" s="2">
        <v>0.72</v>
      </c>
      <c r="AO54" s="2">
        <v>0.9</v>
      </c>
      <c r="AP54" s="2">
        <v>0.66</v>
      </c>
      <c r="AQ54" s="2">
        <v>0.84</v>
      </c>
      <c r="AR54" s="2">
        <v>0.65</v>
      </c>
      <c r="AS54" s="2">
        <v>0.57999999999999996</v>
      </c>
      <c r="AT54" s="2">
        <v>0.64</v>
      </c>
      <c r="AU54" s="2">
        <v>0.56999999999999995</v>
      </c>
      <c r="AV54" s="2">
        <v>0.45</v>
      </c>
      <c r="AW54" s="2">
        <v>0.56999999999999995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822.37</v>
      </c>
      <c r="D55" s="2">
        <v>747.33</v>
      </c>
      <c r="E55" s="2">
        <v>8490.39</v>
      </c>
      <c r="F55" s="2">
        <v>4311.18</v>
      </c>
      <c r="G55" s="2">
        <v>16625.25</v>
      </c>
      <c r="H55" s="2">
        <v>8209.2199999999993</v>
      </c>
      <c r="I55" s="2">
        <v>13344.85</v>
      </c>
      <c r="J55" s="2">
        <v>7031.28</v>
      </c>
      <c r="K55" s="2">
        <v>2953.72</v>
      </c>
      <c r="L55" s="2">
        <v>2653.96</v>
      </c>
      <c r="M55" s="2">
        <v>3384.72</v>
      </c>
      <c r="N55" s="2">
        <v>3049.95</v>
      </c>
      <c r="O55" s="2">
        <v>749.95</v>
      </c>
      <c r="P55" s="2">
        <v>417.58</v>
      </c>
      <c r="R55" s="1" t="s">
        <v>22</v>
      </c>
      <c r="S55" s="2">
        <v>0.23</v>
      </c>
      <c r="T55" s="2">
        <v>0.23</v>
      </c>
      <c r="U55" s="2">
        <v>0.35</v>
      </c>
      <c r="V55" s="2">
        <v>0.33</v>
      </c>
      <c r="W55" s="2">
        <v>0.36</v>
      </c>
      <c r="X55" s="2">
        <v>0.33</v>
      </c>
      <c r="Y55" s="2">
        <v>0.34</v>
      </c>
      <c r="Z55" s="2">
        <v>0.32</v>
      </c>
      <c r="AA55" s="2">
        <v>0.26</v>
      </c>
      <c r="AB55" s="2">
        <v>0.26</v>
      </c>
      <c r="AC55" s="2">
        <v>0.25</v>
      </c>
      <c r="AD55" s="2">
        <v>0.25</v>
      </c>
      <c r="AE55" s="2">
        <v>0.15</v>
      </c>
      <c r="AF55" s="2">
        <v>0.08</v>
      </c>
      <c r="AI55" s="1" t="s">
        <v>22</v>
      </c>
      <c r="AJ55" s="2">
        <v>0.59</v>
      </c>
      <c r="AK55" s="2">
        <v>0.57999999999999996</v>
      </c>
      <c r="AL55" s="2">
        <v>0.82</v>
      </c>
      <c r="AM55" s="2">
        <v>0.72</v>
      </c>
      <c r="AN55" s="2">
        <v>0.85</v>
      </c>
      <c r="AO55" s="2">
        <v>0.75</v>
      </c>
      <c r="AP55" s="2">
        <v>0.79</v>
      </c>
      <c r="AQ55" s="2">
        <v>0.69</v>
      </c>
      <c r="AR55" s="2">
        <v>0.72</v>
      </c>
      <c r="AS55" s="2">
        <v>0.71</v>
      </c>
      <c r="AT55" s="2">
        <v>0.7</v>
      </c>
      <c r="AU55" s="2">
        <v>0.69</v>
      </c>
      <c r="AV55" s="2">
        <v>0.56999999999999995</v>
      </c>
      <c r="AW55" s="2">
        <v>0.55000000000000004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720.1</v>
      </c>
      <c r="D56" s="2">
        <v>352.94</v>
      </c>
      <c r="E56" s="2">
        <v>814.9</v>
      </c>
      <c r="F56" s="2">
        <v>661.29</v>
      </c>
      <c r="G56" s="2">
        <v>1556.61</v>
      </c>
      <c r="H56" s="2">
        <v>1248.6199999999999</v>
      </c>
      <c r="I56" s="2">
        <v>1322.34</v>
      </c>
      <c r="J56" s="2">
        <v>1088.31</v>
      </c>
      <c r="K56" s="2">
        <v>1668.61</v>
      </c>
      <c r="L56" s="2">
        <v>640.96</v>
      </c>
      <c r="M56" s="2">
        <v>1938.26</v>
      </c>
      <c r="N56" s="2">
        <v>744.56</v>
      </c>
      <c r="O56" s="2">
        <v>992.03</v>
      </c>
      <c r="P56" s="2">
        <v>79.760000000000005</v>
      </c>
      <c r="R56" s="1" t="s">
        <v>23</v>
      </c>
      <c r="S56" s="2">
        <v>0.3</v>
      </c>
      <c r="T56" s="2">
        <v>0.27</v>
      </c>
      <c r="U56" s="2">
        <v>0.34</v>
      </c>
      <c r="V56" s="2">
        <v>0.33</v>
      </c>
      <c r="W56" s="2">
        <v>0.35</v>
      </c>
      <c r="X56" s="2">
        <v>0.34</v>
      </c>
      <c r="Y56" s="2">
        <v>0.33</v>
      </c>
      <c r="Z56" s="2">
        <v>0.33</v>
      </c>
      <c r="AA56" s="2">
        <v>0.33</v>
      </c>
      <c r="AB56" s="2">
        <v>0.28999999999999998</v>
      </c>
      <c r="AC56" s="2">
        <v>0.32</v>
      </c>
      <c r="AD56" s="2">
        <v>0.28000000000000003</v>
      </c>
      <c r="AE56" s="2">
        <v>0.24</v>
      </c>
      <c r="AF56" s="2">
        <v>0.08</v>
      </c>
      <c r="AI56" s="1" t="s">
        <v>23</v>
      </c>
      <c r="AJ56" s="2">
        <v>0.74</v>
      </c>
      <c r="AK56" s="2">
        <v>0.67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0.85</v>
      </c>
      <c r="AS56" s="2">
        <v>0.74</v>
      </c>
      <c r="AT56" s="2">
        <v>0.83</v>
      </c>
      <c r="AU56" s="2">
        <v>0.72</v>
      </c>
      <c r="AV56" s="2">
        <v>0.74</v>
      </c>
      <c r="AW56" s="2">
        <v>0.56000000000000005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1150.32</v>
      </c>
      <c r="D57" s="2">
        <v>654.87</v>
      </c>
      <c r="E57" s="2">
        <v>2566.56</v>
      </c>
      <c r="F57" s="2">
        <v>2206.63</v>
      </c>
      <c r="G57" s="2">
        <v>4921.47</v>
      </c>
      <c r="H57" s="2">
        <v>4187.6000000000004</v>
      </c>
      <c r="I57" s="2">
        <v>4152.99</v>
      </c>
      <c r="J57" s="2">
        <v>3601.06</v>
      </c>
      <c r="K57" s="2">
        <v>4824.82</v>
      </c>
      <c r="L57" s="2">
        <v>2101.21</v>
      </c>
      <c r="M57" s="2">
        <v>5589.75</v>
      </c>
      <c r="N57" s="2">
        <v>2443.36</v>
      </c>
      <c r="O57" s="2">
        <v>2612.0700000000002</v>
      </c>
      <c r="P57" s="2">
        <v>87.68</v>
      </c>
      <c r="R57" s="1" t="s">
        <v>24</v>
      </c>
      <c r="S57" s="2">
        <v>0.27</v>
      </c>
      <c r="T57" s="2">
        <v>0.25</v>
      </c>
      <c r="U57" s="2">
        <v>0.34</v>
      </c>
      <c r="V57" s="2">
        <v>0.34</v>
      </c>
      <c r="W57" s="2">
        <v>0.35</v>
      </c>
      <c r="X57" s="2">
        <v>0.34</v>
      </c>
      <c r="Y57" s="2">
        <v>0.33</v>
      </c>
      <c r="Z57" s="2">
        <v>0.33</v>
      </c>
      <c r="AA57" s="2">
        <v>0.33</v>
      </c>
      <c r="AB57" s="2">
        <v>0.28999999999999998</v>
      </c>
      <c r="AC57" s="2">
        <v>0.32</v>
      </c>
      <c r="AD57" s="2">
        <v>0.28000000000000003</v>
      </c>
      <c r="AE57" s="2">
        <v>0.24</v>
      </c>
      <c r="AF57" s="2">
        <v>0.03</v>
      </c>
      <c r="AI57" s="1" t="s">
        <v>24</v>
      </c>
      <c r="AJ57" s="2">
        <v>0.68</v>
      </c>
      <c r="AK57" s="2">
        <v>0.62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0.84</v>
      </c>
      <c r="AS57" s="2">
        <v>0.75</v>
      </c>
      <c r="AT57" s="2">
        <v>0.82</v>
      </c>
      <c r="AU57" s="2">
        <v>0.73</v>
      </c>
      <c r="AV57" s="2">
        <v>0.73</v>
      </c>
      <c r="AW57" s="2">
        <v>0.54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567.35</v>
      </c>
      <c r="D58" s="2">
        <v>282.98</v>
      </c>
      <c r="E58" s="2">
        <v>2718.45</v>
      </c>
      <c r="F58" s="2">
        <v>978.35</v>
      </c>
      <c r="G58" s="2">
        <v>5224.26</v>
      </c>
      <c r="H58" s="2">
        <v>1724.49</v>
      </c>
      <c r="I58" s="2">
        <v>4379.24</v>
      </c>
      <c r="J58" s="2">
        <v>1733.81</v>
      </c>
      <c r="K58" s="2">
        <v>364.08</v>
      </c>
      <c r="L58" s="2">
        <v>184.73</v>
      </c>
      <c r="M58" s="2">
        <v>411.17</v>
      </c>
      <c r="N58" s="2">
        <v>182.07</v>
      </c>
      <c r="O58" s="2">
        <v>274.36</v>
      </c>
      <c r="P58" s="2">
        <v>210.82</v>
      </c>
      <c r="R58" s="1" t="s">
        <v>25</v>
      </c>
      <c r="S58" s="2">
        <v>0.25</v>
      </c>
      <c r="T58" s="2">
        <v>0.02</v>
      </c>
      <c r="U58" s="2">
        <v>0.34</v>
      </c>
      <c r="V58" s="2">
        <v>0.32</v>
      </c>
      <c r="W58" s="2">
        <v>0.35</v>
      </c>
      <c r="X58" s="2">
        <v>0.32</v>
      </c>
      <c r="Y58" s="2">
        <v>0.34</v>
      </c>
      <c r="Z58" s="2">
        <v>0.32</v>
      </c>
      <c r="AA58" s="2">
        <v>0.22</v>
      </c>
      <c r="AB58" s="2">
        <v>0.11</v>
      </c>
      <c r="AC58" s="2">
        <v>0.17</v>
      </c>
      <c r="AD58" s="2">
        <v>0.08</v>
      </c>
      <c r="AE58" s="2">
        <v>0.01</v>
      </c>
      <c r="AF58" s="2">
        <v>0.01</v>
      </c>
      <c r="AI58" s="1" t="s">
        <v>25</v>
      </c>
      <c r="AJ58" s="2">
        <v>0.61</v>
      </c>
      <c r="AK58" s="2">
        <v>0.42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0.57999999999999996</v>
      </c>
      <c r="AS58" s="2">
        <v>0.56000000000000005</v>
      </c>
      <c r="AT58" s="2">
        <v>0.57999999999999996</v>
      </c>
      <c r="AU58" s="2">
        <v>0.56000000000000005</v>
      </c>
      <c r="AV58" s="2">
        <v>0.52</v>
      </c>
      <c r="AW58" s="2">
        <v>0.4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70</v>
      </c>
      <c r="T65" s="2">
        <v>70</v>
      </c>
      <c r="U65" s="2">
        <v>69.97</v>
      </c>
      <c r="V65" s="2">
        <v>69.97</v>
      </c>
      <c r="W65" s="2">
        <v>69.97</v>
      </c>
      <c r="X65" s="2">
        <v>69.959999999999994</v>
      </c>
      <c r="Y65" s="2">
        <v>69.98</v>
      </c>
      <c r="Z65" s="2">
        <v>69.98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0.2</v>
      </c>
      <c r="AK65" s="2">
        <v>0.2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0.24</v>
      </c>
      <c r="AS65" s="2">
        <v>0.25</v>
      </c>
      <c r="AT65" s="2">
        <v>0.24</v>
      </c>
      <c r="AU65" s="2">
        <v>0.24</v>
      </c>
      <c r="AV65" s="2">
        <v>0.15</v>
      </c>
      <c r="AW65" s="2">
        <v>0.18</v>
      </c>
      <c r="AZ65" s="1" t="s">
        <v>18</v>
      </c>
      <c r="BA65" s="2">
        <v>0</v>
      </c>
      <c r="BB65" s="2">
        <v>0</v>
      </c>
      <c r="BC65" s="2">
        <v>-0.15</v>
      </c>
      <c r="BD65" s="2">
        <v>-0.15</v>
      </c>
      <c r="BE65" s="2">
        <v>-0.23</v>
      </c>
      <c r="BF65" s="2">
        <v>-0.23</v>
      </c>
      <c r="BG65" s="2">
        <v>-0.28999999999999998</v>
      </c>
      <c r="BH65" s="2">
        <v>-0.28999999999999998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70</v>
      </c>
      <c r="T66" s="2">
        <v>68.88</v>
      </c>
      <c r="U66" s="2">
        <v>69.180000000000007</v>
      </c>
      <c r="V66" s="2">
        <v>64.52</v>
      </c>
      <c r="W66" s="2">
        <v>69.11</v>
      </c>
      <c r="X66" s="2">
        <v>58.5</v>
      </c>
      <c r="Y66" s="2">
        <v>69.25</v>
      </c>
      <c r="Z66" s="2">
        <v>57.55</v>
      </c>
      <c r="AA66" s="2">
        <v>69.89</v>
      </c>
      <c r="AB66" s="2">
        <v>69.7</v>
      </c>
      <c r="AC66" s="2">
        <v>69.91</v>
      </c>
      <c r="AD66" s="2">
        <v>69.760000000000005</v>
      </c>
      <c r="AE66" s="2">
        <v>70</v>
      </c>
      <c r="AF66" s="2">
        <v>69.95</v>
      </c>
      <c r="AI66" s="1" t="s">
        <v>19</v>
      </c>
      <c r="AJ66" s="2">
        <v>0.38</v>
      </c>
      <c r="AK66" s="2">
        <v>0.76</v>
      </c>
      <c r="AL66" s="2">
        <v>0.6</v>
      </c>
      <c r="AM66" s="2">
        <v>0.99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0.62</v>
      </c>
      <c r="AS66" s="2">
        <v>0.73</v>
      </c>
      <c r="AT66" s="2">
        <v>0.61</v>
      </c>
      <c r="AU66" s="2">
        <v>0.72</v>
      </c>
      <c r="AV66" s="2">
        <v>0.3</v>
      </c>
      <c r="AW66" s="2">
        <v>0.69</v>
      </c>
      <c r="AZ66" s="1" t="s">
        <v>19</v>
      </c>
      <c r="BA66" s="2">
        <v>-0.01</v>
      </c>
      <c r="BB66" s="2">
        <v>-0.61</v>
      </c>
      <c r="BC66" s="2">
        <v>-0.25</v>
      </c>
      <c r="BD66" s="2">
        <v>-2.4</v>
      </c>
      <c r="BE66" s="2">
        <v>-0.43</v>
      </c>
      <c r="BF66" s="2">
        <v>-4.0999999999999996</v>
      </c>
      <c r="BG66" s="2">
        <v>-0.44</v>
      </c>
      <c r="BH66" s="2">
        <v>-2.8</v>
      </c>
      <c r="BI66" s="2">
        <v>-0.18</v>
      </c>
      <c r="BJ66" s="2">
        <v>-0.5</v>
      </c>
      <c r="BK66" s="2">
        <v>-0.23</v>
      </c>
      <c r="BL66" s="2">
        <v>-0.65</v>
      </c>
      <c r="BM66" s="2">
        <v>0</v>
      </c>
      <c r="BN66" s="2">
        <v>-0.65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69.989999999999995</v>
      </c>
      <c r="T67" s="2">
        <v>68.19</v>
      </c>
      <c r="U67" s="2">
        <v>68.62</v>
      </c>
      <c r="V67" s="2">
        <v>64.78</v>
      </c>
      <c r="W67" s="2">
        <v>68.400000000000006</v>
      </c>
      <c r="X67" s="2">
        <v>59.7</v>
      </c>
      <c r="Y67" s="2">
        <v>68.819999999999993</v>
      </c>
      <c r="Z67" s="2">
        <v>67.19</v>
      </c>
      <c r="AA67" s="2">
        <v>69.81</v>
      </c>
      <c r="AB67" s="2">
        <v>69.989999999999995</v>
      </c>
      <c r="AC67" s="2">
        <v>69.849999999999994</v>
      </c>
      <c r="AD67" s="2">
        <v>70</v>
      </c>
      <c r="AE67" s="2">
        <v>70</v>
      </c>
      <c r="AF67" s="2">
        <v>69.95</v>
      </c>
      <c r="AI67" s="1" t="s">
        <v>20</v>
      </c>
      <c r="AJ67" s="2">
        <v>0.52</v>
      </c>
      <c r="AK67" s="2">
        <v>0.83</v>
      </c>
      <c r="AL67" s="2">
        <v>0.73</v>
      </c>
      <c r="AM67" s="2">
        <v>0.89</v>
      </c>
      <c r="AN67" s="2">
        <v>0.76</v>
      </c>
      <c r="AO67" s="2">
        <v>0.92</v>
      </c>
      <c r="AP67" s="2">
        <v>0.7</v>
      </c>
      <c r="AQ67" s="2">
        <v>0.86</v>
      </c>
      <c r="AR67" s="2">
        <v>0.68</v>
      </c>
      <c r="AS67" s="2">
        <v>0.55000000000000004</v>
      </c>
      <c r="AT67" s="2">
        <v>0.66</v>
      </c>
      <c r="AU67" s="2">
        <v>0.54</v>
      </c>
      <c r="AV67" s="2">
        <v>0.37</v>
      </c>
      <c r="AW67" s="2">
        <v>0.69</v>
      </c>
      <c r="AZ67" s="1" t="s">
        <v>20</v>
      </c>
      <c r="BA67" s="2">
        <v>-7.0000000000000007E-2</v>
      </c>
      <c r="BB67" s="2">
        <v>-1</v>
      </c>
      <c r="BC67" s="2">
        <v>-0.49</v>
      </c>
      <c r="BD67" s="2">
        <v>-1.3</v>
      </c>
      <c r="BE67" s="2">
        <v>-0.9</v>
      </c>
      <c r="BF67" s="2">
        <v>-2.13</v>
      </c>
      <c r="BG67" s="2">
        <v>-0.81</v>
      </c>
      <c r="BH67" s="2">
        <v>-2.2599999999999998</v>
      </c>
      <c r="BI67" s="2">
        <v>-0.31</v>
      </c>
      <c r="BJ67" s="2">
        <v>-0.09</v>
      </c>
      <c r="BK67" s="2">
        <v>-0.4</v>
      </c>
      <c r="BL67" s="2">
        <v>-0.12</v>
      </c>
      <c r="BM67" s="2">
        <v>-0.02</v>
      </c>
      <c r="BN67" s="2">
        <v>-0.64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70</v>
      </c>
      <c r="T68" s="2">
        <v>69.239999999999995</v>
      </c>
      <c r="U68" s="2">
        <v>68.83</v>
      </c>
      <c r="V68" s="2">
        <v>66.94</v>
      </c>
      <c r="W68" s="2">
        <v>68.66</v>
      </c>
      <c r="X68" s="2">
        <v>63.22</v>
      </c>
      <c r="Y68" s="2">
        <v>68.97</v>
      </c>
      <c r="Z68" s="2">
        <v>67.5</v>
      </c>
      <c r="AA68" s="2">
        <v>69.86</v>
      </c>
      <c r="AB68" s="2">
        <v>69.930000000000007</v>
      </c>
      <c r="AC68" s="2">
        <v>69.89</v>
      </c>
      <c r="AD68" s="2">
        <v>69.95</v>
      </c>
      <c r="AE68" s="2">
        <v>70</v>
      </c>
      <c r="AF68" s="2">
        <v>69.989999999999995</v>
      </c>
      <c r="AI68" s="1" t="s">
        <v>21</v>
      </c>
      <c r="AJ68" s="2">
        <v>0.45</v>
      </c>
      <c r="AK68" s="2">
        <v>0.72</v>
      </c>
      <c r="AL68" s="2">
        <v>0.69</v>
      </c>
      <c r="AM68" s="2">
        <v>0.88</v>
      </c>
      <c r="AN68" s="2">
        <v>0.72</v>
      </c>
      <c r="AO68" s="2">
        <v>0.9</v>
      </c>
      <c r="AP68" s="2">
        <v>0.66</v>
      </c>
      <c r="AQ68" s="2">
        <v>0.84</v>
      </c>
      <c r="AR68" s="2">
        <v>0.65</v>
      </c>
      <c r="AS68" s="2">
        <v>0.57999999999999996</v>
      </c>
      <c r="AT68" s="2">
        <v>0.64</v>
      </c>
      <c r="AU68" s="2">
        <v>0.56999999999999995</v>
      </c>
      <c r="AV68" s="2">
        <v>0.45</v>
      </c>
      <c r="AW68" s="2">
        <v>0.56999999999999995</v>
      </c>
      <c r="AZ68" s="1" t="s">
        <v>21</v>
      </c>
      <c r="BA68" s="2">
        <v>-0.03</v>
      </c>
      <c r="BB68" s="2">
        <v>-0.41</v>
      </c>
      <c r="BC68" s="2">
        <v>-0.4</v>
      </c>
      <c r="BD68" s="2">
        <v>-1.23</v>
      </c>
      <c r="BE68" s="2">
        <v>-0.73</v>
      </c>
      <c r="BF68" s="2">
        <v>-2.06</v>
      </c>
      <c r="BG68" s="2">
        <v>-0.68</v>
      </c>
      <c r="BH68" s="2">
        <v>-1.98</v>
      </c>
      <c r="BI68" s="2">
        <v>-0.24</v>
      </c>
      <c r="BJ68" s="2">
        <v>-0.12</v>
      </c>
      <c r="BK68" s="2">
        <v>-0.31</v>
      </c>
      <c r="BL68" s="2">
        <v>-0.16</v>
      </c>
      <c r="BM68" s="2">
        <v>-0.05</v>
      </c>
      <c r="BN68" s="2">
        <v>-0.21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69.77</v>
      </c>
      <c r="T69" s="2">
        <v>69.790000000000006</v>
      </c>
      <c r="U69" s="2">
        <v>67.72</v>
      </c>
      <c r="V69" s="2">
        <v>68.63</v>
      </c>
      <c r="W69" s="2">
        <v>67.290000000000006</v>
      </c>
      <c r="X69" s="2">
        <v>68.400000000000006</v>
      </c>
      <c r="Y69" s="2">
        <v>68.11</v>
      </c>
      <c r="Z69" s="2">
        <v>68.819999999999993</v>
      </c>
      <c r="AA69" s="2">
        <v>69.739999999999995</v>
      </c>
      <c r="AB69" s="2">
        <v>69.760000000000005</v>
      </c>
      <c r="AC69" s="2">
        <v>69.790000000000006</v>
      </c>
      <c r="AD69" s="2">
        <v>69.81</v>
      </c>
      <c r="AE69" s="2">
        <v>69.989999999999995</v>
      </c>
      <c r="AF69" s="2">
        <v>70</v>
      </c>
      <c r="AI69" s="1" t="s">
        <v>22</v>
      </c>
      <c r="AJ69" s="2">
        <v>0.59</v>
      </c>
      <c r="AK69" s="2">
        <v>0.57999999999999996</v>
      </c>
      <c r="AL69" s="2">
        <v>0.82</v>
      </c>
      <c r="AM69" s="2">
        <v>0.72</v>
      </c>
      <c r="AN69" s="2">
        <v>0.85</v>
      </c>
      <c r="AO69" s="2">
        <v>0.75</v>
      </c>
      <c r="AP69" s="2">
        <v>0.79</v>
      </c>
      <c r="AQ69" s="2">
        <v>0.69</v>
      </c>
      <c r="AR69" s="2">
        <v>0.72</v>
      </c>
      <c r="AS69" s="2">
        <v>0.71</v>
      </c>
      <c r="AT69" s="2">
        <v>0.7</v>
      </c>
      <c r="AU69" s="2">
        <v>0.69</v>
      </c>
      <c r="AV69" s="2">
        <v>0.56999999999999995</v>
      </c>
      <c r="AW69" s="2">
        <v>0.55000000000000004</v>
      </c>
      <c r="AZ69" s="1" t="s">
        <v>22</v>
      </c>
      <c r="BA69" s="2">
        <v>-0.12</v>
      </c>
      <c r="BB69" s="2">
        <v>-0.11</v>
      </c>
      <c r="BC69" s="2">
        <v>-0.87</v>
      </c>
      <c r="BD69" s="2">
        <v>-0.48</v>
      </c>
      <c r="BE69" s="2">
        <v>-1.65</v>
      </c>
      <c r="BF69" s="2">
        <v>-0.89</v>
      </c>
      <c r="BG69" s="2">
        <v>-1.41</v>
      </c>
      <c r="BH69" s="2">
        <v>-0.8</v>
      </c>
      <c r="BI69" s="2">
        <v>-0.44</v>
      </c>
      <c r="BJ69" s="2">
        <v>-0.4</v>
      </c>
      <c r="BK69" s="2">
        <v>-0.56000000000000005</v>
      </c>
      <c r="BL69" s="2">
        <v>-0.52</v>
      </c>
      <c r="BM69" s="2">
        <v>-0.21</v>
      </c>
      <c r="BN69" s="2">
        <v>-0.17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68.95</v>
      </c>
      <c r="T70" s="2">
        <v>69.42</v>
      </c>
      <c r="U70" s="2">
        <v>68.34</v>
      </c>
      <c r="V70" s="2">
        <v>68.58</v>
      </c>
      <c r="W70" s="2">
        <v>68.06</v>
      </c>
      <c r="X70" s="2">
        <v>68.349999999999994</v>
      </c>
      <c r="Y70" s="2">
        <v>68.58</v>
      </c>
      <c r="Z70" s="2">
        <v>68.760000000000005</v>
      </c>
      <c r="AA70" s="2">
        <v>69.099999999999994</v>
      </c>
      <c r="AB70" s="2">
        <v>69.599999999999994</v>
      </c>
      <c r="AC70" s="2">
        <v>69.27</v>
      </c>
      <c r="AD70" s="2">
        <v>69.680000000000007</v>
      </c>
      <c r="AE70" s="2">
        <v>69.88</v>
      </c>
      <c r="AF70" s="2">
        <v>70</v>
      </c>
      <c r="AI70" s="1" t="s">
        <v>23</v>
      </c>
      <c r="AJ70" s="2">
        <v>0.74</v>
      </c>
      <c r="AK70" s="2">
        <v>0.67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0.85</v>
      </c>
      <c r="AS70" s="2">
        <v>0.74</v>
      </c>
      <c r="AT70" s="2">
        <v>0.83</v>
      </c>
      <c r="AU70" s="2">
        <v>0.72</v>
      </c>
      <c r="AV70" s="2">
        <v>0.74</v>
      </c>
      <c r="AW70" s="2">
        <v>0.56000000000000005</v>
      </c>
      <c r="AZ70" s="1" t="s">
        <v>23</v>
      </c>
      <c r="BA70" s="2">
        <v>-0.49</v>
      </c>
      <c r="BB70" s="2">
        <v>-0.27</v>
      </c>
      <c r="BC70" s="2">
        <v>-0.51</v>
      </c>
      <c r="BD70" s="2">
        <v>-0.42</v>
      </c>
      <c r="BE70" s="2">
        <v>-0.95</v>
      </c>
      <c r="BF70" s="2">
        <v>-0.78</v>
      </c>
      <c r="BG70" s="2">
        <v>-0.85</v>
      </c>
      <c r="BH70" s="2">
        <v>-0.72</v>
      </c>
      <c r="BI70" s="2">
        <v>-1.1599999999999999</v>
      </c>
      <c r="BJ70" s="2">
        <v>-0.51</v>
      </c>
      <c r="BK70" s="2">
        <v>-1.49</v>
      </c>
      <c r="BL70" s="2">
        <v>-0.66</v>
      </c>
      <c r="BM70" s="2">
        <v>-1.04</v>
      </c>
      <c r="BN70" s="2">
        <v>-0.19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69.38</v>
      </c>
      <c r="T71" s="2">
        <v>69.62</v>
      </c>
      <c r="U71" s="2">
        <v>68.28</v>
      </c>
      <c r="V71" s="2">
        <v>68.459999999999994</v>
      </c>
      <c r="W71" s="2">
        <v>67.98</v>
      </c>
      <c r="X71" s="2">
        <v>68.209999999999994</v>
      </c>
      <c r="Y71" s="2">
        <v>68.53</v>
      </c>
      <c r="Z71" s="2">
        <v>68.67</v>
      </c>
      <c r="AA71" s="2">
        <v>69.13</v>
      </c>
      <c r="AB71" s="2">
        <v>69.569999999999993</v>
      </c>
      <c r="AC71" s="2">
        <v>69.290000000000006</v>
      </c>
      <c r="AD71" s="2">
        <v>69.650000000000006</v>
      </c>
      <c r="AE71" s="2">
        <v>69.89</v>
      </c>
      <c r="AF71" s="2">
        <v>70</v>
      </c>
      <c r="AI71" s="1" t="s">
        <v>24</v>
      </c>
      <c r="AJ71" s="2">
        <v>0.68</v>
      </c>
      <c r="AK71" s="2">
        <v>0.62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0.84</v>
      </c>
      <c r="AS71" s="2">
        <v>0.75</v>
      </c>
      <c r="AT71" s="2">
        <v>0.82</v>
      </c>
      <c r="AU71" s="2">
        <v>0.73</v>
      </c>
      <c r="AV71" s="2">
        <v>0.73</v>
      </c>
      <c r="AW71" s="2">
        <v>0.54</v>
      </c>
      <c r="AZ71" s="1" t="s">
        <v>24</v>
      </c>
      <c r="BA71" s="2">
        <v>-0.28999999999999998</v>
      </c>
      <c r="BB71" s="2">
        <v>-0.18</v>
      </c>
      <c r="BC71" s="2">
        <v>-0.53</v>
      </c>
      <c r="BD71" s="2">
        <v>-0.47</v>
      </c>
      <c r="BE71" s="2">
        <v>-1</v>
      </c>
      <c r="BF71" s="2">
        <v>-0.86</v>
      </c>
      <c r="BG71" s="2">
        <v>-0.88</v>
      </c>
      <c r="BH71" s="2">
        <v>-0.78</v>
      </c>
      <c r="BI71" s="2">
        <v>-1.1200000000000001</v>
      </c>
      <c r="BJ71" s="2">
        <v>-0.55000000000000004</v>
      </c>
      <c r="BK71" s="2">
        <v>-1.44</v>
      </c>
      <c r="BL71" s="2">
        <v>-0.71</v>
      </c>
      <c r="BM71" s="2">
        <v>-0.93</v>
      </c>
      <c r="BN71" s="2">
        <v>-0.15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69.66</v>
      </c>
      <c r="T72" s="2">
        <v>70</v>
      </c>
      <c r="U72" s="2">
        <v>68.209999999999994</v>
      </c>
      <c r="V72" s="2">
        <v>69.12</v>
      </c>
      <c r="W72" s="2">
        <v>67.89</v>
      </c>
      <c r="X72" s="2">
        <v>69.040000000000006</v>
      </c>
      <c r="Y72" s="2">
        <v>68.47</v>
      </c>
      <c r="Z72" s="2">
        <v>69.180000000000007</v>
      </c>
      <c r="AA72" s="2">
        <v>69.91</v>
      </c>
      <c r="AB72" s="2">
        <v>69.989999999999995</v>
      </c>
      <c r="AC72" s="2">
        <v>69.97</v>
      </c>
      <c r="AD72" s="2">
        <v>70</v>
      </c>
      <c r="AE72" s="2">
        <v>70</v>
      </c>
      <c r="AF72" s="2">
        <v>70</v>
      </c>
      <c r="AI72" s="1" t="s">
        <v>25</v>
      </c>
      <c r="AJ72" s="2">
        <v>0.61</v>
      </c>
      <c r="AK72" s="2">
        <v>0.42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0.57999999999999996</v>
      </c>
      <c r="AS72" s="2">
        <v>0.56000000000000005</v>
      </c>
      <c r="AT72" s="2">
        <v>0.57999999999999996</v>
      </c>
      <c r="AU72" s="2">
        <v>0.56000000000000005</v>
      </c>
      <c r="AV72" s="2">
        <v>0.52</v>
      </c>
      <c r="AW72" s="2">
        <v>0.4</v>
      </c>
      <c r="AZ72" s="1" t="s">
        <v>25</v>
      </c>
      <c r="BA72" s="2">
        <v>-0.16</v>
      </c>
      <c r="BB72" s="2">
        <v>-0.02</v>
      </c>
      <c r="BC72" s="2">
        <v>-0.56000000000000005</v>
      </c>
      <c r="BD72" s="2">
        <v>-0.23</v>
      </c>
      <c r="BE72" s="2">
        <v>-1.05</v>
      </c>
      <c r="BF72" s="2">
        <v>-0.39</v>
      </c>
      <c r="BG72" s="2">
        <v>-0.93</v>
      </c>
      <c r="BH72" s="2">
        <v>-0.41</v>
      </c>
      <c r="BI72" s="2">
        <v>-0.12</v>
      </c>
      <c r="BJ72" s="2">
        <v>-0.1</v>
      </c>
      <c r="BK72" s="2">
        <v>-0.18</v>
      </c>
      <c r="BL72" s="2">
        <v>-0.14000000000000001</v>
      </c>
      <c r="BM72" s="2">
        <v>-0.12</v>
      </c>
      <c r="BN72" s="2">
        <v>-0.02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9.3145820343671193E-2</v>
      </c>
      <c r="D79" s="2">
        <v>4.3927728719695712E-2</v>
      </c>
      <c r="E79" s="2">
        <v>5.3964570396211373E-2</v>
      </c>
      <c r="F79" s="2">
        <v>4.3563637077691918E-2</v>
      </c>
      <c r="G79" s="2">
        <v>4.5351107991430148E-2</v>
      </c>
      <c r="H79" s="2">
        <v>3.7301133871566673E-2</v>
      </c>
      <c r="I79" s="2">
        <v>6.4018746182167768E-2</v>
      </c>
      <c r="J79" s="2">
        <v>5.3760827481735302E-2</v>
      </c>
      <c r="K79" s="2">
        <v>2.5722801371789571E-2</v>
      </c>
      <c r="L79" s="2">
        <v>4.3992622979477203E-2</v>
      </c>
      <c r="M79" s="2">
        <v>2.6598771654210668E-2</v>
      </c>
      <c r="N79" s="2">
        <v>4.568475805899664E-2</v>
      </c>
      <c r="O79" s="2">
        <v>4.0084239119767932E-2</v>
      </c>
      <c r="P79" s="2">
        <v>8.3021182735352847E-2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69.989999999999995</v>
      </c>
      <c r="AK79" s="2">
        <v>70</v>
      </c>
      <c r="AL79" s="2">
        <v>64.959999999999994</v>
      </c>
      <c r="AM79" s="2">
        <v>64.959999999999994</v>
      </c>
      <c r="AN79" s="2">
        <v>64.95</v>
      </c>
      <c r="AO79" s="2">
        <v>64.95</v>
      </c>
      <c r="AP79" s="2">
        <v>64.97</v>
      </c>
      <c r="AQ79" s="2">
        <v>64.97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70</v>
      </c>
      <c r="AZ79" s="1" t="s">
        <v>18</v>
      </c>
      <c r="BA79" s="2">
        <v>0</v>
      </c>
      <c r="BB79" s="2">
        <v>0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2.205869146312989E-2</v>
      </c>
      <c r="D80" s="2">
        <v>0.13487719489773889</v>
      </c>
      <c r="E80" s="2">
        <v>2.2514844225397901E-2</v>
      </c>
      <c r="F80" s="2">
        <v>0.23962668399234521</v>
      </c>
      <c r="G80" s="2">
        <v>2.1009602987370372E-2</v>
      </c>
      <c r="H80" s="2">
        <v>0.24797298924942321</v>
      </c>
      <c r="I80" s="2">
        <v>2.4337324463166891E-2</v>
      </c>
      <c r="J80" s="2">
        <v>0.2072186598625276</v>
      </c>
      <c r="K80" s="2">
        <v>1.8943344671736629E-2</v>
      </c>
      <c r="L80" s="2">
        <v>0.1037590173295885</v>
      </c>
      <c r="M80" s="2">
        <v>1.8861071003714099E-2</v>
      </c>
      <c r="N80" s="2">
        <v>0.10354578108325289</v>
      </c>
      <c r="O80" s="2">
        <v>1.025511185432049E-2</v>
      </c>
      <c r="P80" s="2">
        <v>0.2035493807019147</v>
      </c>
      <c r="R80" s="1" t="s">
        <v>19</v>
      </c>
      <c r="S80" s="2">
        <v>2.57</v>
      </c>
      <c r="T80" s="2">
        <v>2.61</v>
      </c>
      <c r="U80" s="2">
        <v>1.91</v>
      </c>
      <c r="V80" s="2">
        <v>2.0499999999999998</v>
      </c>
      <c r="W80" s="2">
        <v>2.95</v>
      </c>
      <c r="X80" s="2">
        <v>3.49</v>
      </c>
      <c r="Y80" s="2">
        <v>3.81</v>
      </c>
      <c r="Z80" s="2">
        <v>4.59</v>
      </c>
      <c r="AA80" s="2">
        <v>2.58</v>
      </c>
      <c r="AB80" s="2">
        <v>2.58</v>
      </c>
      <c r="AC80" s="2">
        <v>3.78</v>
      </c>
      <c r="AD80" s="2">
        <v>3.78</v>
      </c>
      <c r="AE80" s="2">
        <v>4.8</v>
      </c>
      <c r="AF80" s="2">
        <v>4.8</v>
      </c>
      <c r="AI80" s="1" t="s">
        <v>19</v>
      </c>
      <c r="AJ80" s="2">
        <v>69.739999999999995</v>
      </c>
      <c r="AK80" s="2">
        <v>55.87</v>
      </c>
      <c r="AL80" s="2">
        <v>61.23</v>
      </c>
      <c r="AM80" s="2">
        <v>29.69</v>
      </c>
      <c r="AN80" s="2">
        <v>60.23</v>
      </c>
      <c r="AO80" s="2">
        <v>26.9</v>
      </c>
      <c r="AP80" s="2">
        <v>62.07</v>
      </c>
      <c r="AQ80" s="2">
        <v>35.72</v>
      </c>
      <c r="AR80" s="2">
        <v>65.290000000000006</v>
      </c>
      <c r="AS80" s="2">
        <v>58.32</v>
      </c>
      <c r="AT80" s="2">
        <v>65.83</v>
      </c>
      <c r="AU80" s="2">
        <v>59.55</v>
      </c>
      <c r="AV80" s="2">
        <v>69.94</v>
      </c>
      <c r="AW80" s="2">
        <v>61.62</v>
      </c>
      <c r="AZ80" s="1" t="s">
        <v>19</v>
      </c>
      <c r="BA80" s="2">
        <v>0</v>
      </c>
      <c r="BB80" s="2">
        <v>-0.19</v>
      </c>
      <c r="BC80" s="2">
        <v>-0.11</v>
      </c>
      <c r="BD80" s="2">
        <v>-0.54</v>
      </c>
      <c r="BE80" s="2">
        <v>-0.13</v>
      </c>
      <c r="BF80" s="2">
        <v>-0.54</v>
      </c>
      <c r="BG80" s="2">
        <v>-0.1</v>
      </c>
      <c r="BH80" s="2">
        <v>-0.38</v>
      </c>
      <c r="BI80" s="2">
        <v>-7.0000000000000007E-2</v>
      </c>
      <c r="BJ80" s="2">
        <v>-0.16</v>
      </c>
      <c r="BK80" s="2">
        <v>-0.06</v>
      </c>
      <c r="BL80" s="2">
        <v>-0.15</v>
      </c>
      <c r="BM80" s="2">
        <v>0</v>
      </c>
      <c r="BN80" s="2">
        <v>-0.12</v>
      </c>
    </row>
    <row r="81" spans="2:66" x14ac:dyDescent="0.3">
      <c r="B81" s="1" t="s">
        <v>20</v>
      </c>
      <c r="C81" s="2">
        <v>2.2048428026366779E-2</v>
      </c>
      <c r="D81" s="2">
        <v>0.48269637775191848</v>
      </c>
      <c r="E81" s="2">
        <v>9.7047245051069986E-2</v>
      </c>
      <c r="F81" s="2">
        <v>0.25746433515625772</v>
      </c>
      <c r="G81" s="2">
        <v>9.648494211631356E-2</v>
      </c>
      <c r="H81" s="2">
        <v>0.25219199867646053</v>
      </c>
      <c r="I81" s="2">
        <v>9.7653055434089614E-2</v>
      </c>
      <c r="J81" s="2">
        <v>0.25876902095480397</v>
      </c>
      <c r="K81" s="2">
        <v>7.1724572888113208E-2</v>
      </c>
      <c r="L81" s="2">
        <v>1.9752176395865139E-2</v>
      </c>
      <c r="M81" s="2">
        <v>7.1205764568066043E-2</v>
      </c>
      <c r="N81" s="2">
        <v>1.7643987153260991E-2</v>
      </c>
      <c r="O81" s="2">
        <v>2.5740821429552779E-2</v>
      </c>
      <c r="P81" s="2">
        <v>0.39920907346741669</v>
      </c>
      <c r="R81" s="1" t="s">
        <v>20</v>
      </c>
      <c r="S81" s="2">
        <v>2.57</v>
      </c>
      <c r="T81" s="2">
        <v>2.64</v>
      </c>
      <c r="U81" s="2">
        <v>1.92</v>
      </c>
      <c r="V81" s="2">
        <v>2.04</v>
      </c>
      <c r="W81" s="2">
        <v>2.98</v>
      </c>
      <c r="X81" s="2">
        <v>3.42</v>
      </c>
      <c r="Y81" s="2">
        <v>3.84</v>
      </c>
      <c r="Z81" s="2">
        <v>3.93</v>
      </c>
      <c r="AA81" s="2">
        <v>2.58</v>
      </c>
      <c r="AB81" s="2">
        <v>2.57</v>
      </c>
      <c r="AC81" s="2">
        <v>3.78</v>
      </c>
      <c r="AD81" s="2">
        <v>3.77</v>
      </c>
      <c r="AE81" s="2">
        <v>4.8</v>
      </c>
      <c r="AF81" s="2">
        <v>4.8</v>
      </c>
      <c r="AI81" s="1" t="s">
        <v>20</v>
      </c>
      <c r="AJ81" s="2">
        <v>68.260000000000005</v>
      </c>
      <c r="AK81" s="2">
        <v>49.39</v>
      </c>
      <c r="AL81" s="2">
        <v>54.79</v>
      </c>
      <c r="AM81" s="2">
        <v>39.57</v>
      </c>
      <c r="AN81" s="2">
        <v>52.52</v>
      </c>
      <c r="AO81" s="2">
        <v>36.78</v>
      </c>
      <c r="AP81" s="2">
        <v>56.79</v>
      </c>
      <c r="AQ81" s="2">
        <v>42.63</v>
      </c>
      <c r="AR81" s="2">
        <v>62.23</v>
      </c>
      <c r="AS81" s="2">
        <v>67.72</v>
      </c>
      <c r="AT81" s="2">
        <v>63.11</v>
      </c>
      <c r="AU81" s="2">
        <v>67.849999999999994</v>
      </c>
      <c r="AV81" s="2">
        <v>69.760000000000005</v>
      </c>
      <c r="AW81" s="2">
        <v>61.74</v>
      </c>
      <c r="AZ81" s="1" t="s">
        <v>20</v>
      </c>
      <c r="BA81" s="2">
        <v>-0.02</v>
      </c>
      <c r="BB81" s="2">
        <v>-0.28000000000000003</v>
      </c>
      <c r="BC81" s="2">
        <v>-0.2</v>
      </c>
      <c r="BD81" s="2">
        <v>-0.39</v>
      </c>
      <c r="BE81" s="2">
        <v>-0.23</v>
      </c>
      <c r="BF81" s="2">
        <v>-0.38</v>
      </c>
      <c r="BG81" s="2">
        <v>-0.17</v>
      </c>
      <c r="BH81" s="2">
        <v>-0.37</v>
      </c>
      <c r="BI81" s="2">
        <v>-0.11</v>
      </c>
      <c r="BJ81" s="2">
        <v>-0.03</v>
      </c>
      <c r="BK81" s="2">
        <v>-0.1</v>
      </c>
      <c r="BL81" s="2">
        <v>-0.03</v>
      </c>
      <c r="BM81" s="2">
        <v>0</v>
      </c>
      <c r="BN81" s="2">
        <v>-0.12</v>
      </c>
    </row>
    <row r="82" spans="2:66" x14ac:dyDescent="0.3">
      <c r="B82" s="1" t="s">
        <v>21</v>
      </c>
      <c r="C82" s="2">
        <v>2.624104194410019E-2</v>
      </c>
      <c r="D82" s="2">
        <v>8.565342636035897E-2</v>
      </c>
      <c r="E82" s="2">
        <v>3.8688665150882783E-2</v>
      </c>
      <c r="F82" s="2">
        <v>0.1111192692821099</v>
      </c>
      <c r="G82" s="2">
        <v>3.7960830825707947E-2</v>
      </c>
      <c r="H82" s="2">
        <v>0.1132428490460471</v>
      </c>
      <c r="I82" s="2">
        <v>3.9595301437674632E-2</v>
      </c>
      <c r="J82" s="2">
        <v>0.11075675175410631</v>
      </c>
      <c r="K82" s="2">
        <v>2.6570124268201292E-2</v>
      </c>
      <c r="L82" s="2">
        <v>1.950015732982158E-2</v>
      </c>
      <c r="M82" s="2">
        <v>2.6405802102535691E-2</v>
      </c>
      <c r="N82" s="2">
        <v>1.943867760718079E-2</v>
      </c>
      <c r="O82" s="2">
        <v>1.550141118189919E-2</v>
      </c>
      <c r="P82" s="2">
        <v>5.454586982341194E-2</v>
      </c>
      <c r="R82" s="1" t="s">
        <v>21</v>
      </c>
      <c r="S82" s="2">
        <v>2.57</v>
      </c>
      <c r="T82" s="2">
        <v>2.6</v>
      </c>
      <c r="U82" s="2">
        <v>1.92</v>
      </c>
      <c r="V82" s="2">
        <v>1.97</v>
      </c>
      <c r="W82" s="2">
        <v>2.97</v>
      </c>
      <c r="X82" s="2">
        <v>3.23</v>
      </c>
      <c r="Y82" s="2">
        <v>3.83</v>
      </c>
      <c r="Z82" s="2">
        <v>3.91</v>
      </c>
      <c r="AA82" s="2">
        <v>2.58</v>
      </c>
      <c r="AB82" s="2">
        <v>2.57</v>
      </c>
      <c r="AC82" s="2">
        <v>3.78</v>
      </c>
      <c r="AD82" s="2">
        <v>3.77</v>
      </c>
      <c r="AE82" s="2">
        <v>4.8</v>
      </c>
      <c r="AF82" s="2">
        <v>4.8</v>
      </c>
      <c r="AI82" s="1" t="s">
        <v>21</v>
      </c>
      <c r="AJ82" s="2">
        <v>69.260000000000005</v>
      </c>
      <c r="AK82" s="2">
        <v>59.76</v>
      </c>
      <c r="AL82" s="2">
        <v>56.99</v>
      </c>
      <c r="AM82" s="2">
        <v>41.25</v>
      </c>
      <c r="AN82" s="2">
        <v>55.1</v>
      </c>
      <c r="AO82" s="2">
        <v>38.61</v>
      </c>
      <c r="AP82" s="2">
        <v>58.62</v>
      </c>
      <c r="AQ82" s="2">
        <v>44.85</v>
      </c>
      <c r="AR82" s="2">
        <v>63.84</v>
      </c>
      <c r="AS82" s="2">
        <v>66.81</v>
      </c>
      <c r="AT82" s="2">
        <v>64.540000000000006</v>
      </c>
      <c r="AU82" s="2">
        <v>67.13</v>
      </c>
      <c r="AV82" s="2">
        <v>69.290000000000006</v>
      </c>
      <c r="AW82" s="2">
        <v>67.02</v>
      </c>
      <c r="AZ82" s="1" t="s">
        <v>21</v>
      </c>
      <c r="BA82" s="2">
        <v>-0.01</v>
      </c>
      <c r="BB82" s="2">
        <v>-0.14000000000000001</v>
      </c>
      <c r="BC82" s="2">
        <v>-0.17</v>
      </c>
      <c r="BD82" s="2">
        <v>-0.38</v>
      </c>
      <c r="BE82" s="2">
        <v>-0.2</v>
      </c>
      <c r="BF82" s="2">
        <v>-0.39</v>
      </c>
      <c r="BG82" s="2">
        <v>-0.15</v>
      </c>
      <c r="BH82" s="2">
        <v>-0.34</v>
      </c>
      <c r="BI82" s="2">
        <v>-0.09</v>
      </c>
      <c r="BJ82" s="2">
        <v>-0.04</v>
      </c>
      <c r="BK82" s="2">
        <v>-0.08</v>
      </c>
      <c r="BL82" s="2">
        <v>-0.04</v>
      </c>
      <c r="BM82" s="2">
        <v>-0.01</v>
      </c>
      <c r="BN82" s="2">
        <v>-0.04</v>
      </c>
    </row>
    <row r="83" spans="2:66" x14ac:dyDescent="0.3">
      <c r="B83" s="1" t="s">
        <v>22</v>
      </c>
      <c r="C83" s="2">
        <v>0.2110085622721197</v>
      </c>
      <c r="D83" s="2">
        <v>9.2712331622158764E-2</v>
      </c>
      <c r="E83" s="2">
        <v>0.45842779985821253</v>
      </c>
      <c r="F83" s="2">
        <v>0.18403610047584429</v>
      </c>
      <c r="G83" s="2">
        <v>0.46904067741715239</v>
      </c>
      <c r="H83" s="2">
        <v>0.18655952905264661</v>
      </c>
      <c r="I83" s="2">
        <v>0.44545047916923969</v>
      </c>
      <c r="J83" s="2">
        <v>0.1930973799835389</v>
      </c>
      <c r="K83" s="2">
        <v>0.25801593665868272</v>
      </c>
      <c r="L83" s="2">
        <v>0.38661764191732612</v>
      </c>
      <c r="M83" s="2">
        <v>0.25613643174326423</v>
      </c>
      <c r="N83" s="2">
        <v>0.38656187499524708</v>
      </c>
      <c r="O83" s="2">
        <v>0.14719274899804119</v>
      </c>
      <c r="P83" s="2">
        <v>0.13625210456936271</v>
      </c>
      <c r="R83" s="1" t="s">
        <v>22</v>
      </c>
      <c r="S83" s="2">
        <v>2.58</v>
      </c>
      <c r="T83" s="2">
        <v>2.58</v>
      </c>
      <c r="U83" s="2">
        <v>1.95</v>
      </c>
      <c r="V83" s="2">
        <v>1.92</v>
      </c>
      <c r="W83" s="2">
        <v>3.03</v>
      </c>
      <c r="X83" s="2">
        <v>2.98</v>
      </c>
      <c r="Y83" s="2">
        <v>3.88</v>
      </c>
      <c r="Z83" s="2">
        <v>3.84</v>
      </c>
      <c r="AA83" s="2">
        <v>2.58</v>
      </c>
      <c r="AB83" s="2">
        <v>2.58</v>
      </c>
      <c r="AC83" s="2">
        <v>3.78</v>
      </c>
      <c r="AD83" s="2">
        <v>3.78</v>
      </c>
      <c r="AE83" s="2">
        <v>4.8</v>
      </c>
      <c r="AF83" s="2">
        <v>4.8</v>
      </c>
      <c r="AI83" s="1" t="s">
        <v>22</v>
      </c>
      <c r="AJ83" s="2">
        <v>66.59</v>
      </c>
      <c r="AK83" s="2">
        <v>66.849999999999994</v>
      </c>
      <c r="AL83" s="2">
        <v>46.88</v>
      </c>
      <c r="AM83" s="2">
        <v>54.93</v>
      </c>
      <c r="AN83" s="2">
        <v>43.57</v>
      </c>
      <c r="AO83" s="2">
        <v>52.67</v>
      </c>
      <c r="AP83" s="2">
        <v>49.96</v>
      </c>
      <c r="AQ83" s="2">
        <v>56.9</v>
      </c>
      <c r="AR83" s="2">
        <v>59.61</v>
      </c>
      <c r="AS83" s="2">
        <v>60.4</v>
      </c>
      <c r="AT83" s="2">
        <v>60.74</v>
      </c>
      <c r="AU83" s="2">
        <v>61.43</v>
      </c>
      <c r="AV83" s="2">
        <v>67.069999999999993</v>
      </c>
      <c r="AW83" s="2">
        <v>67.62</v>
      </c>
      <c r="AZ83" s="1" t="s">
        <v>22</v>
      </c>
      <c r="BA83" s="2">
        <v>-0.05</v>
      </c>
      <c r="BB83" s="2">
        <v>-0.04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-0.27</v>
      </c>
      <c r="BH83" s="2">
        <v>-0.17</v>
      </c>
      <c r="BI83" s="2">
        <v>-0.15</v>
      </c>
      <c r="BJ83" s="2">
        <v>-0.13</v>
      </c>
      <c r="BK83" s="2">
        <v>-0.13</v>
      </c>
      <c r="BL83" s="2">
        <v>-0.12</v>
      </c>
      <c r="BM83" s="2">
        <v>-0.04</v>
      </c>
      <c r="BN83" s="2">
        <v>-0.03</v>
      </c>
    </row>
    <row r="84" spans="2:66" x14ac:dyDescent="0.3">
      <c r="B84" s="1" t="s">
        <v>23</v>
      </c>
      <c r="C84" s="2">
        <v>0.18476752032801949</v>
      </c>
      <c r="D84" s="2">
        <v>4.3785061917392197E-2</v>
      </c>
      <c r="E84" s="2">
        <v>4.3999488139467961E-2</v>
      </c>
      <c r="F84" s="2">
        <v>2.8229216336054411E-2</v>
      </c>
      <c r="G84" s="2">
        <v>4.3915935632505593E-2</v>
      </c>
      <c r="H84" s="2">
        <v>2.837565069101761E-2</v>
      </c>
      <c r="I84" s="2">
        <v>4.4139648375564541E-2</v>
      </c>
      <c r="J84" s="2">
        <v>2.9887845400821081E-2</v>
      </c>
      <c r="K84" s="2">
        <v>0.14575788228675851</v>
      </c>
      <c r="L84" s="2">
        <v>9.3372335590336461E-2</v>
      </c>
      <c r="M84" s="2">
        <v>0.146676534599819</v>
      </c>
      <c r="N84" s="2">
        <v>9.4368271495093733E-2</v>
      </c>
      <c r="O84" s="2">
        <v>0.19470581077208729</v>
      </c>
      <c r="P84" s="2">
        <v>2.602487633615683E-2</v>
      </c>
      <c r="R84" s="1" t="s">
        <v>23</v>
      </c>
      <c r="S84" s="2">
        <v>2.61</v>
      </c>
      <c r="T84" s="2">
        <v>2.59</v>
      </c>
      <c r="U84" s="2">
        <v>1.93</v>
      </c>
      <c r="V84" s="2">
        <v>1.92</v>
      </c>
      <c r="W84" s="2">
        <v>3</v>
      </c>
      <c r="X84" s="2">
        <v>2.98</v>
      </c>
      <c r="Y84" s="2">
        <v>3.85</v>
      </c>
      <c r="Z84" s="2">
        <v>3.84</v>
      </c>
      <c r="AA84" s="2">
        <v>2.6</v>
      </c>
      <c r="AB84" s="2">
        <v>2.59</v>
      </c>
      <c r="AC84" s="2">
        <v>3.81</v>
      </c>
      <c r="AD84" s="2">
        <v>3.79</v>
      </c>
      <c r="AE84" s="2">
        <v>4.8099999999999996</v>
      </c>
      <c r="AF84" s="2">
        <v>4.8</v>
      </c>
      <c r="AI84" s="1" t="s">
        <v>23</v>
      </c>
      <c r="AJ84" s="2">
        <v>58.05</v>
      </c>
      <c r="AK84" s="2">
        <v>62.97</v>
      </c>
      <c r="AL84" s="2">
        <v>54.06</v>
      </c>
      <c r="AM84" s="2">
        <v>56.19</v>
      </c>
      <c r="AN84" s="2">
        <v>51.68</v>
      </c>
      <c r="AO84" s="2">
        <v>54.15</v>
      </c>
      <c r="AP84" s="2">
        <v>56.18</v>
      </c>
      <c r="AQ84" s="2">
        <v>57.96</v>
      </c>
      <c r="AR84" s="2">
        <v>47.8</v>
      </c>
      <c r="AS84" s="2">
        <v>58.13</v>
      </c>
      <c r="AT84" s="2">
        <v>49.79</v>
      </c>
      <c r="AU84" s="2">
        <v>59.39</v>
      </c>
      <c r="AV84" s="2">
        <v>57.47</v>
      </c>
      <c r="AW84" s="2">
        <v>67.27</v>
      </c>
      <c r="AZ84" s="1" t="s">
        <v>23</v>
      </c>
      <c r="BA84" s="2">
        <v>-0.16</v>
      </c>
      <c r="BB84" s="2">
        <v>-0.09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-0.31</v>
      </c>
      <c r="BJ84" s="2">
        <v>-0.16</v>
      </c>
      <c r="BK84" s="2">
        <v>-0.28000000000000003</v>
      </c>
      <c r="BL84" s="2">
        <v>-0.15</v>
      </c>
      <c r="BM84" s="2">
        <v>-0.18</v>
      </c>
      <c r="BN84" s="2">
        <v>-0.04</v>
      </c>
    </row>
    <row r="85" spans="2:66" x14ac:dyDescent="0.3">
      <c r="B85" s="1" t="s">
        <v>24</v>
      </c>
      <c r="C85" s="2">
        <v>0.29515591443372768</v>
      </c>
      <c r="D85" s="2">
        <v>8.1241920716956517E-2</v>
      </c>
      <c r="E85" s="2">
        <v>0.1385781399916958</v>
      </c>
      <c r="F85" s="2">
        <v>9.4196851069315662E-2</v>
      </c>
      <c r="G85" s="2">
        <v>0.1388472126848134</v>
      </c>
      <c r="H85" s="2">
        <v>9.5165762869171874E-2</v>
      </c>
      <c r="I85" s="2">
        <v>0.13862661517252431</v>
      </c>
      <c r="J85" s="2">
        <v>9.8894547104300026E-2</v>
      </c>
      <c r="K85" s="2">
        <v>0.42146190279022561</v>
      </c>
      <c r="L85" s="2">
        <v>0.30609536517999703</v>
      </c>
      <c r="M85" s="2">
        <v>0.42300060842164527</v>
      </c>
      <c r="N85" s="2">
        <v>0.30968042849502031</v>
      </c>
      <c r="O85" s="2">
        <v>0.51267119658019011</v>
      </c>
      <c r="P85" s="2">
        <v>2.8609091739646819E-2</v>
      </c>
      <c r="R85" s="1" t="s">
        <v>24</v>
      </c>
      <c r="S85" s="2">
        <v>2.59</v>
      </c>
      <c r="T85" s="2">
        <v>2.59</v>
      </c>
      <c r="U85" s="2">
        <v>1.93</v>
      </c>
      <c r="V85" s="2">
        <v>1.93</v>
      </c>
      <c r="W85" s="2">
        <v>3</v>
      </c>
      <c r="X85" s="2">
        <v>2.99</v>
      </c>
      <c r="Y85" s="2">
        <v>3.85</v>
      </c>
      <c r="Z85" s="2">
        <v>3.84</v>
      </c>
      <c r="AA85" s="2">
        <v>2.6</v>
      </c>
      <c r="AB85" s="2">
        <v>2.59</v>
      </c>
      <c r="AC85" s="2">
        <v>3.81</v>
      </c>
      <c r="AD85" s="2">
        <v>3.79</v>
      </c>
      <c r="AE85" s="2">
        <v>4.8099999999999996</v>
      </c>
      <c r="AF85" s="2">
        <v>4.8</v>
      </c>
      <c r="AI85" s="1" t="s">
        <v>24</v>
      </c>
      <c r="AJ85" s="2">
        <v>62.51</v>
      </c>
      <c r="AK85" s="2">
        <v>65.180000000000007</v>
      </c>
      <c r="AL85" s="2">
        <v>53.54</v>
      </c>
      <c r="AM85" s="2">
        <v>55.13</v>
      </c>
      <c r="AN85" s="2">
        <v>51.05</v>
      </c>
      <c r="AO85" s="2">
        <v>52.93</v>
      </c>
      <c r="AP85" s="2">
        <v>55.73</v>
      </c>
      <c r="AQ85" s="2">
        <v>57.09</v>
      </c>
      <c r="AR85" s="2">
        <v>48.28</v>
      </c>
      <c r="AS85" s="2">
        <v>57.36</v>
      </c>
      <c r="AT85" s="2">
        <v>50.27</v>
      </c>
      <c r="AU85" s="2">
        <v>58.68</v>
      </c>
      <c r="AV85" s="2">
        <v>58.58</v>
      </c>
      <c r="AW85" s="2">
        <v>67.89</v>
      </c>
      <c r="AZ85" s="1" t="s">
        <v>24</v>
      </c>
      <c r="BA85" s="2">
        <v>-0.1</v>
      </c>
      <c r="BB85" s="2">
        <v>-0.06</v>
      </c>
      <c r="BC85" s="2">
        <v>-0.22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</v>
      </c>
      <c r="BJ85" s="2">
        <v>-0.18</v>
      </c>
      <c r="BK85" s="2">
        <v>-0.27</v>
      </c>
      <c r="BL85" s="2">
        <v>-0.16</v>
      </c>
      <c r="BM85" s="2">
        <v>-0.16</v>
      </c>
      <c r="BN85" s="2">
        <v>-0.03</v>
      </c>
    </row>
    <row r="86" spans="2:66" x14ac:dyDescent="0.3">
      <c r="B86" s="1" t="s">
        <v>25</v>
      </c>
      <c r="C86" s="2">
        <v>0.1455740211888652</v>
      </c>
      <c r="D86" s="2">
        <v>3.5105958013780372E-2</v>
      </c>
      <c r="E86" s="2">
        <v>0.14677924718706181</v>
      </c>
      <c r="F86" s="2">
        <v>4.1763906610380978E-2</v>
      </c>
      <c r="G86" s="2">
        <v>0.14738969034470659</v>
      </c>
      <c r="H86" s="2">
        <v>3.9190086543666583E-2</v>
      </c>
      <c r="I86" s="2">
        <v>0.14617882976557259</v>
      </c>
      <c r="J86" s="2">
        <v>4.7614967458166881E-2</v>
      </c>
      <c r="K86" s="2">
        <v>3.1803435064492631E-2</v>
      </c>
      <c r="L86" s="2">
        <v>2.6910683277588079E-2</v>
      </c>
      <c r="M86" s="2">
        <v>3.1115015906745001E-2</v>
      </c>
      <c r="N86" s="2">
        <v>2.3076221111947619E-2</v>
      </c>
      <c r="O86" s="2">
        <v>5.3848660064141067E-2</v>
      </c>
      <c r="P86" s="2">
        <v>6.8788420626737484E-2</v>
      </c>
      <c r="R86" s="1" t="s">
        <v>25</v>
      </c>
      <c r="S86" s="2">
        <v>2.58</v>
      </c>
      <c r="T86" s="2">
        <v>2.57</v>
      </c>
      <c r="U86" s="2">
        <v>1.94</v>
      </c>
      <c r="V86" s="2">
        <v>1.91</v>
      </c>
      <c r="W86" s="2">
        <v>3</v>
      </c>
      <c r="X86" s="2">
        <v>2.95</v>
      </c>
      <c r="Y86" s="2">
        <v>3.86</v>
      </c>
      <c r="Z86" s="2">
        <v>3.82</v>
      </c>
      <c r="AA86" s="2">
        <v>2.57</v>
      </c>
      <c r="AB86" s="2">
        <v>2.57</v>
      </c>
      <c r="AC86" s="2">
        <v>3.77</v>
      </c>
      <c r="AD86" s="2">
        <v>3.77</v>
      </c>
      <c r="AE86" s="2">
        <v>4.8</v>
      </c>
      <c r="AF86" s="2">
        <v>4.8</v>
      </c>
      <c r="AI86" s="1" t="s">
        <v>25</v>
      </c>
      <c r="AJ86" s="2">
        <v>65.709999999999994</v>
      </c>
      <c r="AK86" s="2">
        <v>69.55</v>
      </c>
      <c r="AL86" s="2">
        <v>52.9</v>
      </c>
      <c r="AM86" s="2">
        <v>61.78</v>
      </c>
      <c r="AN86" s="2">
        <v>50.33</v>
      </c>
      <c r="AO86" s="2">
        <v>60.91</v>
      </c>
      <c r="AP86" s="2">
        <v>55.2</v>
      </c>
      <c r="AQ86" s="2">
        <v>62.5</v>
      </c>
      <c r="AR86" s="2">
        <v>66.709999999999994</v>
      </c>
      <c r="AS86" s="2">
        <v>67.349999999999994</v>
      </c>
      <c r="AT86" s="2">
        <v>66.83</v>
      </c>
      <c r="AU86" s="2">
        <v>67.489999999999995</v>
      </c>
      <c r="AV86" s="2">
        <v>68.31</v>
      </c>
      <c r="AW86" s="2">
        <v>69.64</v>
      </c>
      <c r="AZ86" s="1" t="s">
        <v>25</v>
      </c>
      <c r="BA86" s="2">
        <v>-0.06</v>
      </c>
      <c r="BB86" s="2">
        <v>-0.01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-0.05</v>
      </c>
      <c r="BJ86" s="2">
        <v>-0.04</v>
      </c>
      <c r="BK86" s="2">
        <v>-0.04</v>
      </c>
      <c r="BL86" s="2">
        <v>-0.04</v>
      </c>
      <c r="BM86" s="2">
        <v>-0.02</v>
      </c>
      <c r="BN86" s="2">
        <v>-0.01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375.52</v>
      </c>
      <c r="T93" s="2">
        <v>6019.06</v>
      </c>
      <c r="U93" s="2">
        <v>9672.84</v>
      </c>
      <c r="V93" s="2">
        <v>11558.44</v>
      </c>
      <c r="W93" s="2">
        <v>305.14999999999998</v>
      </c>
      <c r="X93" s="2">
        <v>364.24</v>
      </c>
      <c r="Y93" s="2">
        <v>211.64</v>
      </c>
      <c r="Z93" s="2">
        <v>366.28</v>
      </c>
      <c r="AA93" s="2">
        <v>6143.43</v>
      </c>
      <c r="AB93" s="2">
        <v>9872</v>
      </c>
      <c r="AC93" s="2">
        <v>11794.11</v>
      </c>
      <c r="AD93" s="2">
        <v>312.95</v>
      </c>
      <c r="AE93" s="2">
        <v>373.52</v>
      </c>
      <c r="AF93" s="2">
        <v>263.67</v>
      </c>
      <c r="AI93" s="1" t="s">
        <v>18</v>
      </c>
      <c r="AJ93" s="2">
        <v>2.57</v>
      </c>
      <c r="AK93" s="2">
        <v>2.57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2.9</v>
      </c>
      <c r="BB93" s="2">
        <v>2.9</v>
      </c>
      <c r="BC93" s="2">
        <v>0.37</v>
      </c>
      <c r="BD93" s="2">
        <v>0.37</v>
      </c>
      <c r="BE93" s="2">
        <v>0.56999999999999995</v>
      </c>
      <c r="BF93" s="2">
        <v>0.56999999999999995</v>
      </c>
      <c r="BG93" s="2">
        <v>0.73</v>
      </c>
      <c r="BH93" s="2">
        <v>0.73</v>
      </c>
      <c r="BI93" s="2">
        <v>2.9</v>
      </c>
      <c r="BJ93" s="2">
        <v>2.9</v>
      </c>
      <c r="BK93" s="2">
        <v>4.25</v>
      </c>
      <c r="BL93" s="2">
        <v>4.25</v>
      </c>
      <c r="BM93" s="2">
        <v>5.4</v>
      </c>
      <c r="BN93" s="2">
        <v>5.4</v>
      </c>
    </row>
    <row r="94" spans="2:66" x14ac:dyDescent="0.3">
      <c r="R94" s="1" t="s">
        <v>19</v>
      </c>
      <c r="S94" s="2">
        <v>88.93</v>
      </c>
      <c r="T94" s="2">
        <v>1239.18</v>
      </c>
      <c r="U94" s="2">
        <v>1920.16</v>
      </c>
      <c r="V94" s="2">
        <v>2478.15</v>
      </c>
      <c r="W94" s="2">
        <v>1226.3800000000001</v>
      </c>
      <c r="X94" s="2">
        <v>1718.97</v>
      </c>
      <c r="Y94" s="2">
        <v>54.15</v>
      </c>
      <c r="Z94" s="2">
        <v>1613.8</v>
      </c>
      <c r="AA94" s="2">
        <v>1576.92</v>
      </c>
      <c r="AB94" s="2">
        <v>2981.31</v>
      </c>
      <c r="AC94" s="2">
        <v>4123.21</v>
      </c>
      <c r="AD94" s="2">
        <v>1452.57</v>
      </c>
      <c r="AE94" s="2">
        <v>2035.43</v>
      </c>
      <c r="AF94" s="2">
        <v>2061.5100000000002</v>
      </c>
      <c r="AI94" s="1" t="s">
        <v>19</v>
      </c>
      <c r="AJ94" s="2">
        <v>2.58</v>
      </c>
      <c r="AK94" s="2">
        <v>3.22</v>
      </c>
      <c r="AL94" s="2">
        <v>2.16</v>
      </c>
      <c r="AM94" s="2">
        <v>4.45</v>
      </c>
      <c r="AN94" s="2">
        <v>3.39</v>
      </c>
      <c r="AO94" s="2">
        <v>7.58</v>
      </c>
      <c r="AP94" s="2">
        <v>4.25</v>
      </c>
      <c r="AQ94" s="2">
        <v>7.39</v>
      </c>
      <c r="AR94" s="2">
        <v>2.76</v>
      </c>
      <c r="AS94" s="2">
        <v>3.09</v>
      </c>
      <c r="AT94" s="2">
        <v>4.01</v>
      </c>
      <c r="AU94" s="2">
        <v>4.43</v>
      </c>
      <c r="AV94" s="2">
        <v>4.8</v>
      </c>
      <c r="AW94" s="2">
        <v>5.45</v>
      </c>
      <c r="AZ94" s="1" t="s">
        <v>19</v>
      </c>
      <c r="BA94" s="2">
        <v>2.9</v>
      </c>
      <c r="BB94" s="2">
        <v>2.02</v>
      </c>
      <c r="BC94" s="2">
        <v>0.74</v>
      </c>
      <c r="BD94" s="2">
        <v>7.83</v>
      </c>
      <c r="BE94" s="2">
        <v>1.32</v>
      </c>
      <c r="BF94" s="2">
        <v>12.44</v>
      </c>
      <c r="BG94" s="2">
        <v>1.29</v>
      </c>
      <c r="BH94" s="2">
        <v>8.0500000000000007</v>
      </c>
      <c r="BI94" s="2">
        <v>0.53</v>
      </c>
      <c r="BJ94" s="2">
        <v>1.47</v>
      </c>
      <c r="BK94" s="2">
        <v>0.64</v>
      </c>
      <c r="BL94" s="2">
        <v>1.77</v>
      </c>
      <c r="BM94" s="2">
        <v>5.4</v>
      </c>
      <c r="BN94" s="2">
        <v>1.69</v>
      </c>
    </row>
    <row r="95" spans="2:66" x14ac:dyDescent="0.3">
      <c r="R95" s="1" t="s">
        <v>20</v>
      </c>
      <c r="S95" s="2">
        <v>859.3</v>
      </c>
      <c r="T95" s="2">
        <v>2578.15</v>
      </c>
      <c r="U95" s="2">
        <v>4054.04</v>
      </c>
      <c r="V95" s="2">
        <v>5073.3500000000004</v>
      </c>
      <c r="W95" s="2">
        <v>2686.1</v>
      </c>
      <c r="X95" s="2">
        <v>3763.43</v>
      </c>
      <c r="Y95" s="2">
        <v>135.91</v>
      </c>
      <c r="Z95" s="2">
        <v>3502.81</v>
      </c>
      <c r="AA95" s="2">
        <v>3295.79</v>
      </c>
      <c r="AB95" s="2">
        <v>6064.08</v>
      </c>
      <c r="AC95" s="2">
        <v>5666.18</v>
      </c>
      <c r="AD95" s="2">
        <v>1355.74</v>
      </c>
      <c r="AE95" s="2">
        <v>1392.12</v>
      </c>
      <c r="AF95" s="2">
        <v>4111.5200000000004</v>
      </c>
      <c r="AI95" s="1" t="s">
        <v>20</v>
      </c>
      <c r="AJ95" s="2">
        <v>2.64</v>
      </c>
      <c r="AK95" s="2">
        <v>3.64</v>
      </c>
      <c r="AL95" s="2">
        <v>2.41</v>
      </c>
      <c r="AM95" s="2">
        <v>3.34</v>
      </c>
      <c r="AN95" s="2">
        <v>3.88</v>
      </c>
      <c r="AO95" s="2">
        <v>5.55</v>
      </c>
      <c r="AP95" s="2">
        <v>4.6500000000000004</v>
      </c>
      <c r="AQ95" s="2">
        <v>6.19</v>
      </c>
      <c r="AR95" s="2">
        <v>2.89</v>
      </c>
      <c r="AS95" s="2">
        <v>2.66</v>
      </c>
      <c r="AT95" s="2">
        <v>4.18</v>
      </c>
      <c r="AU95" s="2">
        <v>3.89</v>
      </c>
      <c r="AV95" s="2">
        <v>4.82</v>
      </c>
      <c r="AW95" s="2">
        <v>5.44</v>
      </c>
      <c r="AZ95" s="1" t="s">
        <v>20</v>
      </c>
      <c r="BA95" s="2">
        <v>0.3</v>
      </c>
      <c r="BB95" s="2">
        <v>3.33</v>
      </c>
      <c r="BC95" s="2">
        <v>1.53</v>
      </c>
      <c r="BD95" s="2">
        <v>4.03</v>
      </c>
      <c r="BE95" s="2">
        <v>2.87</v>
      </c>
      <c r="BF95" s="2">
        <v>6.22</v>
      </c>
      <c r="BG95" s="2">
        <v>2.54</v>
      </c>
      <c r="BH95" s="2">
        <v>7.32</v>
      </c>
      <c r="BI95" s="2">
        <v>0.92</v>
      </c>
      <c r="BJ95" s="2">
        <v>0.3</v>
      </c>
      <c r="BK95" s="2">
        <v>1.1000000000000001</v>
      </c>
      <c r="BL95" s="2">
        <v>0.44</v>
      </c>
      <c r="BM95" s="2">
        <v>5.4</v>
      </c>
      <c r="BN95" s="2">
        <v>1.67</v>
      </c>
    </row>
    <row r="96" spans="2:66" x14ac:dyDescent="0.3">
      <c r="R96" s="1" t="s">
        <v>21</v>
      </c>
      <c r="S96" s="2">
        <v>105.99</v>
      </c>
      <c r="T96" s="2">
        <v>1267.4100000000001</v>
      </c>
      <c r="U96" s="2">
        <v>1985.96</v>
      </c>
      <c r="V96" s="2">
        <v>2505.31</v>
      </c>
      <c r="W96" s="2">
        <v>1286.9000000000001</v>
      </c>
      <c r="X96" s="2">
        <v>1803.36</v>
      </c>
      <c r="Y96" s="2">
        <v>81.84</v>
      </c>
      <c r="Z96" s="2">
        <v>1513.28</v>
      </c>
      <c r="AA96" s="2">
        <v>1437.36</v>
      </c>
      <c r="AB96" s="2">
        <v>2722.98</v>
      </c>
      <c r="AC96" s="2">
        <v>2784.97</v>
      </c>
      <c r="AD96" s="2">
        <v>1144.93</v>
      </c>
      <c r="AE96" s="2">
        <v>1533.69</v>
      </c>
      <c r="AF96" s="2">
        <v>1671.02</v>
      </c>
      <c r="AI96" s="1" t="s">
        <v>21</v>
      </c>
      <c r="AJ96" s="2">
        <v>2.6</v>
      </c>
      <c r="AK96" s="2">
        <v>3.01</v>
      </c>
      <c r="AL96" s="2">
        <v>2.3199999999999998</v>
      </c>
      <c r="AM96" s="2">
        <v>3.2</v>
      </c>
      <c r="AN96" s="2">
        <v>3.7</v>
      </c>
      <c r="AO96" s="2">
        <v>5.28</v>
      </c>
      <c r="AP96" s="2">
        <v>4.5</v>
      </c>
      <c r="AQ96" s="2">
        <v>5.89</v>
      </c>
      <c r="AR96" s="2">
        <v>2.82</v>
      </c>
      <c r="AS96" s="2">
        <v>2.69</v>
      </c>
      <c r="AT96" s="2">
        <v>4.09</v>
      </c>
      <c r="AU96" s="2">
        <v>3.93</v>
      </c>
      <c r="AV96" s="2">
        <v>4.8499999999999996</v>
      </c>
      <c r="AW96" s="2">
        <v>5.01</v>
      </c>
      <c r="AZ96" s="1" t="s">
        <v>21</v>
      </c>
      <c r="BA96" s="2">
        <v>2.89</v>
      </c>
      <c r="BB96" s="2">
        <v>1.37</v>
      </c>
      <c r="BC96" s="2">
        <v>1.24</v>
      </c>
      <c r="BD96" s="2">
        <v>3.98</v>
      </c>
      <c r="BE96" s="2">
        <v>2.2999999999999998</v>
      </c>
      <c r="BF96" s="2">
        <v>6.22</v>
      </c>
      <c r="BG96" s="2">
        <v>2.08</v>
      </c>
      <c r="BH96" s="2">
        <v>6.37</v>
      </c>
      <c r="BI96" s="2">
        <v>0.71</v>
      </c>
      <c r="BJ96" s="2">
        <v>0.35</v>
      </c>
      <c r="BK96" s="2">
        <v>0.85</v>
      </c>
      <c r="BL96" s="2">
        <v>0.44</v>
      </c>
      <c r="BM96" s="2">
        <v>5.4</v>
      </c>
      <c r="BN96" s="2">
        <v>0.56000000000000005</v>
      </c>
    </row>
    <row r="97" spans="18:66" x14ac:dyDescent="0.3">
      <c r="R97" s="1" t="s">
        <v>22</v>
      </c>
      <c r="S97" s="2">
        <v>6208.46</v>
      </c>
      <c r="T97" s="2">
        <v>6886.62</v>
      </c>
      <c r="U97" s="2">
        <v>10909.78</v>
      </c>
      <c r="V97" s="2">
        <v>13409.71</v>
      </c>
      <c r="W97" s="2">
        <v>7126.29</v>
      </c>
      <c r="X97" s="2">
        <v>9986.9</v>
      </c>
      <c r="Y97" s="2">
        <v>7499.12</v>
      </c>
      <c r="Z97" s="2">
        <v>6123.9</v>
      </c>
      <c r="AA97" s="2">
        <v>6451.47</v>
      </c>
      <c r="AB97" s="2">
        <v>10145.85</v>
      </c>
      <c r="AC97" s="2">
        <v>12700.41</v>
      </c>
      <c r="AD97" s="2">
        <v>7018.54</v>
      </c>
      <c r="AE97" s="2">
        <v>9840.06</v>
      </c>
      <c r="AF97" s="2">
        <v>4175.78</v>
      </c>
      <c r="AI97" s="1" t="s">
        <v>22</v>
      </c>
      <c r="AJ97" s="2">
        <v>2.7</v>
      </c>
      <c r="AK97" s="2">
        <v>2.69</v>
      </c>
      <c r="AL97" s="2">
        <v>2.82</v>
      </c>
      <c r="AM97" s="2">
        <v>2.4</v>
      </c>
      <c r="AN97" s="2">
        <v>4.68</v>
      </c>
      <c r="AO97" s="2">
        <v>3.87</v>
      </c>
      <c r="AP97" s="2">
        <v>5.28</v>
      </c>
      <c r="AQ97" s="2">
        <v>4.6399999999999997</v>
      </c>
      <c r="AR97" s="2">
        <v>3.02</v>
      </c>
      <c r="AS97" s="2">
        <v>2.98</v>
      </c>
      <c r="AT97" s="2">
        <v>4.3499999999999996</v>
      </c>
      <c r="AU97" s="2">
        <v>4.3</v>
      </c>
      <c r="AV97" s="2">
        <v>5.01</v>
      </c>
      <c r="AW97" s="2">
        <v>4.97</v>
      </c>
      <c r="AZ97" s="1" t="s">
        <v>22</v>
      </c>
      <c r="BA97" s="2">
        <v>0.4</v>
      </c>
      <c r="BB97" s="2">
        <v>0.37</v>
      </c>
      <c r="BC97" s="2">
        <v>2.71</v>
      </c>
      <c r="BD97" s="2">
        <v>1.47</v>
      </c>
      <c r="BE97" s="2">
        <v>5.18</v>
      </c>
      <c r="BF97" s="2">
        <v>2.75</v>
      </c>
      <c r="BG97" s="2">
        <v>4.38</v>
      </c>
      <c r="BH97" s="2">
        <v>2.44</v>
      </c>
      <c r="BI97" s="2">
        <v>1.24</v>
      </c>
      <c r="BJ97" s="2">
        <v>1.1299999999999999</v>
      </c>
      <c r="BK97" s="2">
        <v>1.49</v>
      </c>
      <c r="BL97" s="2">
        <v>1.36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1622.12</v>
      </c>
      <c r="T98" s="2">
        <v>1343.92</v>
      </c>
      <c r="U98" s="2">
        <v>2117.38</v>
      </c>
      <c r="V98" s="2">
        <v>2639.89</v>
      </c>
      <c r="W98" s="2">
        <v>1781.9</v>
      </c>
      <c r="X98" s="2">
        <v>2512.15</v>
      </c>
      <c r="Y98" s="2">
        <v>2459.42</v>
      </c>
      <c r="Z98" s="2">
        <v>1465.76</v>
      </c>
      <c r="AA98" s="2">
        <v>1320.78</v>
      </c>
      <c r="AB98" s="2">
        <v>2074.58</v>
      </c>
      <c r="AC98" s="2">
        <v>2604.3000000000002</v>
      </c>
      <c r="AD98" s="2">
        <v>1555.79</v>
      </c>
      <c r="AE98" s="2">
        <v>2193.1</v>
      </c>
      <c r="AF98" s="2">
        <v>797.62</v>
      </c>
      <c r="AI98" s="1" t="s">
        <v>23</v>
      </c>
      <c r="AJ98" s="2">
        <v>3.1</v>
      </c>
      <c r="AK98" s="2">
        <v>2.86</v>
      </c>
      <c r="AL98" s="2">
        <v>2.44</v>
      </c>
      <c r="AM98" s="2">
        <v>2.35</v>
      </c>
      <c r="AN98" s="2">
        <v>3.95</v>
      </c>
      <c r="AO98" s="2">
        <v>3.77</v>
      </c>
      <c r="AP98" s="2">
        <v>4.7</v>
      </c>
      <c r="AQ98" s="2">
        <v>4.55</v>
      </c>
      <c r="AR98" s="2">
        <v>3.77</v>
      </c>
      <c r="AS98" s="2">
        <v>3.1</v>
      </c>
      <c r="AT98" s="2">
        <v>5.3</v>
      </c>
      <c r="AU98" s="2">
        <v>4.45</v>
      </c>
      <c r="AV98" s="2">
        <v>5.85</v>
      </c>
      <c r="AW98" s="2">
        <v>4.99</v>
      </c>
      <c r="AZ98" s="1" t="s">
        <v>23</v>
      </c>
      <c r="BA98" s="2">
        <v>1.33</v>
      </c>
      <c r="BB98" s="2">
        <v>0.72</v>
      </c>
      <c r="BC98" s="2">
        <v>1.33</v>
      </c>
      <c r="BD98" s="2">
        <v>1.1000000000000001</v>
      </c>
      <c r="BE98" s="2">
        <v>2.5</v>
      </c>
      <c r="BF98" s="2">
        <v>2.0499999999999998</v>
      </c>
      <c r="BG98" s="2">
        <v>2.2000000000000002</v>
      </c>
      <c r="BH98" s="2">
        <v>1.84</v>
      </c>
      <c r="BI98" s="2">
        <v>2.81</v>
      </c>
      <c r="BJ98" s="2">
        <v>1.24</v>
      </c>
      <c r="BK98" s="2">
        <v>3.39</v>
      </c>
      <c r="BL98" s="2">
        <v>1.49</v>
      </c>
      <c r="BM98" s="2">
        <v>2.2599999999999998</v>
      </c>
      <c r="BN98" s="2">
        <v>0.56000000000000005</v>
      </c>
    </row>
    <row r="99" spans="18:66" x14ac:dyDescent="0.3">
      <c r="R99" s="1" t="s">
        <v>24</v>
      </c>
      <c r="S99" s="2">
        <v>4449.21</v>
      </c>
      <c r="T99" s="2">
        <v>4049.43</v>
      </c>
      <c r="U99" s="2">
        <v>6385.38</v>
      </c>
      <c r="V99" s="2">
        <v>7948.12</v>
      </c>
      <c r="W99" s="2">
        <v>5318.2</v>
      </c>
      <c r="X99" s="2">
        <v>7494.39</v>
      </c>
      <c r="Y99" s="2">
        <v>7242.71</v>
      </c>
      <c r="Z99" s="2">
        <v>4106.34</v>
      </c>
      <c r="AA99" s="2">
        <v>3996.34</v>
      </c>
      <c r="AB99" s="2">
        <v>6286.45</v>
      </c>
      <c r="AC99" s="2">
        <v>7863.5</v>
      </c>
      <c r="AD99" s="2">
        <v>4726.79</v>
      </c>
      <c r="AE99" s="2">
        <v>6664.01</v>
      </c>
      <c r="AF99" s="2">
        <v>876.76</v>
      </c>
      <c r="AI99" s="1" t="s">
        <v>24</v>
      </c>
      <c r="AJ99" s="2">
        <v>2.88</v>
      </c>
      <c r="AK99" s="2">
        <v>2.76</v>
      </c>
      <c r="AL99" s="2">
        <v>2.4700000000000002</v>
      </c>
      <c r="AM99" s="2">
        <v>2.39</v>
      </c>
      <c r="AN99" s="2">
        <v>4</v>
      </c>
      <c r="AO99" s="2">
        <v>3.85</v>
      </c>
      <c r="AP99" s="2">
        <v>4.74</v>
      </c>
      <c r="AQ99" s="2">
        <v>4.62</v>
      </c>
      <c r="AR99" s="2">
        <v>3.73</v>
      </c>
      <c r="AS99" s="2">
        <v>3.14</v>
      </c>
      <c r="AT99" s="2">
        <v>5.25</v>
      </c>
      <c r="AU99" s="2">
        <v>4.5</v>
      </c>
      <c r="AV99" s="2">
        <v>5.74</v>
      </c>
      <c r="AW99" s="2">
        <v>4.95</v>
      </c>
      <c r="AZ99" s="1" t="s">
        <v>24</v>
      </c>
      <c r="BA99" s="2">
        <v>0.78</v>
      </c>
      <c r="BB99" s="2">
        <v>0.48</v>
      </c>
      <c r="BC99" s="2">
        <v>1.39</v>
      </c>
      <c r="BD99" s="2">
        <v>1.21</v>
      </c>
      <c r="BE99" s="2">
        <v>2.62</v>
      </c>
      <c r="BF99" s="2">
        <v>2.2599999999999998</v>
      </c>
      <c r="BG99" s="2">
        <v>2.2999999999999998</v>
      </c>
      <c r="BH99" s="2">
        <v>2.0099999999999998</v>
      </c>
      <c r="BI99" s="2">
        <v>2.72</v>
      </c>
      <c r="BJ99" s="2">
        <v>1.33</v>
      </c>
      <c r="BK99" s="2">
        <v>3.28</v>
      </c>
      <c r="BL99" s="2">
        <v>1.61</v>
      </c>
      <c r="BM99" s="2">
        <v>2.02</v>
      </c>
      <c r="BN99" s="2">
        <v>0.56000000000000005</v>
      </c>
    </row>
    <row r="100" spans="18:66" x14ac:dyDescent="0.3">
      <c r="R100" s="1" t="s">
        <v>25</v>
      </c>
      <c r="S100" s="2">
        <v>4023.35</v>
      </c>
      <c r="T100" s="2">
        <v>4071.3</v>
      </c>
      <c r="U100" s="2">
        <v>6424.12</v>
      </c>
      <c r="V100" s="2">
        <v>7982.19</v>
      </c>
      <c r="W100" s="2">
        <v>3633.55</v>
      </c>
      <c r="X100" s="2">
        <v>4111.66</v>
      </c>
      <c r="Y100" s="2">
        <v>284.29000000000002</v>
      </c>
      <c r="Z100" s="2">
        <v>292.72000000000003</v>
      </c>
      <c r="AA100" s="2">
        <v>3835.55</v>
      </c>
      <c r="AB100" s="2">
        <v>5936.54</v>
      </c>
      <c r="AC100" s="2">
        <v>7678.94</v>
      </c>
      <c r="AD100" s="2">
        <v>1847.26</v>
      </c>
      <c r="AE100" s="2">
        <v>1820.67</v>
      </c>
      <c r="AF100" s="2">
        <v>218.46</v>
      </c>
      <c r="AI100" s="1" t="s">
        <v>25</v>
      </c>
      <c r="AJ100" s="2">
        <v>2.74</v>
      </c>
      <c r="AK100" s="2">
        <v>2.59</v>
      </c>
      <c r="AL100" s="2">
        <v>2.5</v>
      </c>
      <c r="AM100" s="2">
        <v>2.14</v>
      </c>
      <c r="AN100" s="2">
        <v>4.05</v>
      </c>
      <c r="AO100" s="2">
        <v>3.35</v>
      </c>
      <c r="AP100" s="2">
        <v>4.78</v>
      </c>
      <c r="AQ100" s="2">
        <v>4.22</v>
      </c>
      <c r="AR100" s="2">
        <v>2.7</v>
      </c>
      <c r="AS100" s="2">
        <v>2.67</v>
      </c>
      <c r="AT100" s="2">
        <v>3.95</v>
      </c>
      <c r="AU100" s="2">
        <v>3.91</v>
      </c>
      <c r="AV100" s="2">
        <v>4.92</v>
      </c>
      <c r="AW100" s="2">
        <v>4.82</v>
      </c>
      <c r="AZ100" s="1" t="s">
        <v>25</v>
      </c>
      <c r="BA100" s="2">
        <v>0.42</v>
      </c>
      <c r="BB100" s="2">
        <v>2.9</v>
      </c>
      <c r="BC100" s="2">
        <v>1.47</v>
      </c>
      <c r="BD100" s="2">
        <v>0.56000000000000005</v>
      </c>
      <c r="BE100" s="2">
        <v>2.76</v>
      </c>
      <c r="BF100" s="2">
        <v>0.99</v>
      </c>
      <c r="BG100" s="2">
        <v>2.41</v>
      </c>
      <c r="BH100" s="2">
        <v>0.99</v>
      </c>
      <c r="BI100" s="2">
        <v>0.3</v>
      </c>
      <c r="BJ100" s="2">
        <v>0.3</v>
      </c>
      <c r="BK100" s="2">
        <v>0.44</v>
      </c>
      <c r="BL100" s="2">
        <v>0.44</v>
      </c>
      <c r="BM100" s="2">
        <v>5.4</v>
      </c>
      <c r="BN100" s="2">
        <v>5.4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125.17</v>
      </c>
      <c r="T107" s="2">
        <v>122.09</v>
      </c>
      <c r="U107" s="2">
        <v>2735.94</v>
      </c>
      <c r="V107" s="2">
        <v>2792.47</v>
      </c>
      <c r="W107" s="2">
        <v>2844.95</v>
      </c>
      <c r="X107" s="2">
        <v>2903.53</v>
      </c>
      <c r="Y107" s="2">
        <v>2626.92</v>
      </c>
      <c r="Z107" s="2">
        <v>2680.48</v>
      </c>
      <c r="AA107" s="2">
        <v>101.72</v>
      </c>
      <c r="AB107" s="2">
        <v>104.32</v>
      </c>
      <c r="AC107" s="2">
        <v>82.78</v>
      </c>
      <c r="AD107" s="2">
        <v>84.89</v>
      </c>
      <c r="AE107" s="2">
        <v>37.79</v>
      </c>
      <c r="AF107" s="2">
        <v>47.08</v>
      </c>
      <c r="AZ107" s="1" t="s">
        <v>18</v>
      </c>
      <c r="BA107" s="2">
        <v>14.5</v>
      </c>
      <c r="BB107" s="2">
        <v>14.5</v>
      </c>
      <c r="BC107" s="2">
        <v>1.83</v>
      </c>
      <c r="BD107" s="2">
        <v>1.83</v>
      </c>
      <c r="BE107" s="2">
        <v>2.83</v>
      </c>
      <c r="BF107" s="2">
        <v>2.83</v>
      </c>
      <c r="BG107" s="2">
        <v>3.65</v>
      </c>
      <c r="BH107" s="2">
        <v>3.65</v>
      </c>
      <c r="BI107" s="2">
        <v>14.48</v>
      </c>
      <c r="BJ107" s="2">
        <v>14.48</v>
      </c>
      <c r="BK107" s="2">
        <v>21.23</v>
      </c>
      <c r="BL107" s="2">
        <v>21.23</v>
      </c>
      <c r="BM107" s="2">
        <v>27.02</v>
      </c>
      <c r="BN107" s="2">
        <v>27.02</v>
      </c>
    </row>
    <row r="108" spans="18:66" x14ac:dyDescent="0.3">
      <c r="R108" s="1" t="s">
        <v>19</v>
      </c>
      <c r="S108" s="2">
        <v>29.64</v>
      </c>
      <c r="T108" s="2">
        <v>537.92999999999995</v>
      </c>
      <c r="U108" s="2">
        <v>563.26</v>
      </c>
      <c r="V108" s="2">
        <v>716.78</v>
      </c>
      <c r="W108" s="2">
        <v>564.75</v>
      </c>
      <c r="X108" s="2">
        <v>876.86</v>
      </c>
      <c r="Y108" s="2">
        <v>563.22</v>
      </c>
      <c r="Z108" s="2">
        <v>937.09</v>
      </c>
      <c r="AA108" s="2">
        <v>408.79</v>
      </c>
      <c r="AB108" s="2">
        <v>484.19</v>
      </c>
      <c r="AC108" s="2">
        <v>390.68</v>
      </c>
      <c r="AD108" s="2">
        <v>462.6</v>
      </c>
      <c r="AE108" s="2">
        <v>9.67</v>
      </c>
      <c r="AF108" s="2">
        <v>368.13</v>
      </c>
      <c r="AZ108" s="1" t="s">
        <v>19</v>
      </c>
      <c r="BA108" s="2">
        <v>14.5</v>
      </c>
      <c r="BB108" s="2">
        <v>10.11</v>
      </c>
      <c r="BC108" s="2">
        <v>3.7</v>
      </c>
      <c r="BD108" s="2">
        <v>39.159999999999997</v>
      </c>
      <c r="BE108" s="2">
        <v>6.59</v>
      </c>
      <c r="BF108" s="2">
        <v>62.22</v>
      </c>
      <c r="BG108" s="2">
        <v>6.47</v>
      </c>
      <c r="BH108" s="2">
        <v>40.26</v>
      </c>
      <c r="BI108" s="2">
        <v>2.65</v>
      </c>
      <c r="BJ108" s="2">
        <v>7.36</v>
      </c>
      <c r="BK108" s="2">
        <v>3.19</v>
      </c>
      <c r="BL108" s="2">
        <v>8.83</v>
      </c>
      <c r="BM108" s="2">
        <v>27.02</v>
      </c>
      <c r="BN108" s="2">
        <v>8.4700000000000006</v>
      </c>
    </row>
    <row r="109" spans="18:66" x14ac:dyDescent="0.3">
      <c r="R109" s="1" t="s">
        <v>20</v>
      </c>
      <c r="S109" s="2">
        <v>286.43</v>
      </c>
      <c r="T109" s="2">
        <v>1167.5999999999999</v>
      </c>
      <c r="U109" s="2">
        <v>1171.8900000000001</v>
      </c>
      <c r="V109" s="2">
        <v>1498.09</v>
      </c>
      <c r="W109" s="2">
        <v>1192.3599999999999</v>
      </c>
      <c r="X109" s="2">
        <v>1783.55</v>
      </c>
      <c r="Y109" s="2">
        <v>1153.03</v>
      </c>
      <c r="Z109" s="2">
        <v>1287.77</v>
      </c>
      <c r="AA109" s="2">
        <v>895.37</v>
      </c>
      <c r="AB109" s="2">
        <v>451.91</v>
      </c>
      <c r="AC109" s="2">
        <v>855.33</v>
      </c>
      <c r="AD109" s="2">
        <v>316.39</v>
      </c>
      <c r="AE109" s="2">
        <v>24.27</v>
      </c>
      <c r="AF109" s="2">
        <v>734.2</v>
      </c>
      <c r="AZ109" s="1" t="s">
        <v>20</v>
      </c>
      <c r="BA109" s="2">
        <v>1.5</v>
      </c>
      <c r="BB109" s="2">
        <v>16.66</v>
      </c>
      <c r="BC109" s="2">
        <v>7.67</v>
      </c>
      <c r="BD109" s="2">
        <v>20.13</v>
      </c>
      <c r="BE109" s="2">
        <v>14.34</v>
      </c>
      <c r="BF109" s="2">
        <v>31.11</v>
      </c>
      <c r="BG109" s="2">
        <v>12.69</v>
      </c>
      <c r="BH109" s="2">
        <v>36.58</v>
      </c>
      <c r="BI109" s="2">
        <v>4.59</v>
      </c>
      <c r="BJ109" s="2">
        <v>1.5</v>
      </c>
      <c r="BK109" s="2">
        <v>5.5</v>
      </c>
      <c r="BL109" s="2">
        <v>2.2000000000000002</v>
      </c>
      <c r="BM109" s="2">
        <v>27.02</v>
      </c>
      <c r="BN109" s="2">
        <v>8.33</v>
      </c>
    </row>
    <row r="110" spans="18:66" x14ac:dyDescent="0.3">
      <c r="R110" s="1" t="s">
        <v>21</v>
      </c>
      <c r="S110" s="2">
        <v>35.33</v>
      </c>
      <c r="T110" s="2">
        <v>504.43</v>
      </c>
      <c r="U110" s="2">
        <v>576.1</v>
      </c>
      <c r="V110" s="2">
        <v>653.35</v>
      </c>
      <c r="W110" s="2">
        <v>584.11</v>
      </c>
      <c r="X110" s="2">
        <v>800.88</v>
      </c>
      <c r="Y110" s="2">
        <v>569.39</v>
      </c>
      <c r="Z110" s="2">
        <v>632.95000000000005</v>
      </c>
      <c r="AA110" s="2">
        <v>428.97</v>
      </c>
      <c r="AB110" s="2">
        <v>381.64</v>
      </c>
      <c r="AC110" s="2">
        <v>409.86</v>
      </c>
      <c r="AD110" s="2">
        <v>348.56</v>
      </c>
      <c r="AE110" s="2">
        <v>14.61</v>
      </c>
      <c r="AF110" s="2">
        <v>298.39999999999998</v>
      </c>
      <c r="AZ110" s="1" t="s">
        <v>21</v>
      </c>
      <c r="BA110" s="2">
        <v>14.47</v>
      </c>
      <c r="BB110" s="2">
        <v>6.84</v>
      </c>
      <c r="BC110" s="2">
        <v>6.22</v>
      </c>
      <c r="BD110" s="2">
        <v>19.920000000000002</v>
      </c>
      <c r="BE110" s="2">
        <v>11.52</v>
      </c>
      <c r="BF110" s="2">
        <v>31.11</v>
      </c>
      <c r="BG110" s="2">
        <v>10.42</v>
      </c>
      <c r="BH110" s="2">
        <v>31.86</v>
      </c>
      <c r="BI110" s="2">
        <v>3.55</v>
      </c>
      <c r="BJ110" s="2">
        <v>1.75</v>
      </c>
      <c r="BK110" s="2">
        <v>4.26</v>
      </c>
      <c r="BL110" s="2">
        <v>2.2000000000000002</v>
      </c>
      <c r="BM110" s="2">
        <v>27.02</v>
      </c>
      <c r="BN110" s="2">
        <v>2.8</v>
      </c>
    </row>
    <row r="111" spans="18:66" x14ac:dyDescent="0.3">
      <c r="R111" s="1" t="s">
        <v>22</v>
      </c>
      <c r="S111" s="2">
        <v>2069.4899999999998</v>
      </c>
      <c r="T111" s="2">
        <v>2041.3</v>
      </c>
      <c r="U111" s="2">
        <v>3130.28</v>
      </c>
      <c r="V111" s="2">
        <v>2932.48</v>
      </c>
      <c r="W111" s="2">
        <v>3208.76</v>
      </c>
      <c r="X111" s="2">
        <v>2984.07</v>
      </c>
      <c r="Y111" s="2">
        <v>3047.66</v>
      </c>
      <c r="Z111" s="2">
        <v>2886.46</v>
      </c>
      <c r="AA111" s="2">
        <v>2375.4299999999998</v>
      </c>
      <c r="AB111" s="2">
        <v>2339.5100000000002</v>
      </c>
      <c r="AC111" s="2">
        <v>2269.75</v>
      </c>
      <c r="AD111" s="2">
        <v>2236.38</v>
      </c>
      <c r="AE111" s="2">
        <v>1339.13</v>
      </c>
      <c r="AF111" s="2">
        <v>745.68</v>
      </c>
      <c r="AZ111" s="1" t="s">
        <v>22</v>
      </c>
      <c r="BA111" s="2">
        <v>1.99</v>
      </c>
      <c r="BB111" s="2">
        <v>1.83</v>
      </c>
      <c r="BC111" s="2">
        <v>13.56</v>
      </c>
      <c r="BD111" s="2">
        <v>7.35</v>
      </c>
      <c r="BE111" s="2">
        <v>25.91</v>
      </c>
      <c r="BF111" s="2">
        <v>13.76</v>
      </c>
      <c r="BG111" s="2">
        <v>21.89</v>
      </c>
      <c r="BH111" s="2">
        <v>12.18</v>
      </c>
      <c r="BI111" s="2">
        <v>6.22</v>
      </c>
      <c r="BJ111" s="2">
        <v>5.67</v>
      </c>
      <c r="BK111" s="2">
        <v>7.46</v>
      </c>
      <c r="BL111" s="2">
        <v>6.82</v>
      </c>
      <c r="BM111" s="2">
        <v>2.8</v>
      </c>
      <c r="BN111" s="2">
        <v>2.8</v>
      </c>
    </row>
    <row r="112" spans="18:66" x14ac:dyDescent="0.3">
      <c r="R112" s="1" t="s">
        <v>23</v>
      </c>
      <c r="S112" s="2">
        <v>540.71</v>
      </c>
      <c r="T112" s="2">
        <v>488.59</v>
      </c>
      <c r="U112" s="2">
        <v>610.87</v>
      </c>
      <c r="V112" s="2">
        <v>600.36</v>
      </c>
      <c r="W112" s="2">
        <v>622.76</v>
      </c>
      <c r="X112" s="2">
        <v>610.16999999999996</v>
      </c>
      <c r="Y112" s="2">
        <v>599.98</v>
      </c>
      <c r="Z112" s="2">
        <v>591.89</v>
      </c>
      <c r="AA112" s="2">
        <v>593.97</v>
      </c>
      <c r="AB112" s="2">
        <v>518.6</v>
      </c>
      <c r="AC112" s="2">
        <v>570.94000000000005</v>
      </c>
      <c r="AD112" s="2">
        <v>498.43</v>
      </c>
      <c r="AE112" s="2">
        <v>439.18</v>
      </c>
      <c r="AF112" s="2">
        <v>142.43</v>
      </c>
      <c r="AZ112" s="1" t="s">
        <v>23</v>
      </c>
      <c r="BA112" s="2">
        <v>6.66</v>
      </c>
      <c r="BB112" s="2">
        <v>3.61</v>
      </c>
      <c r="BC112" s="2">
        <v>6.67</v>
      </c>
      <c r="BD112" s="2">
        <v>5.51</v>
      </c>
      <c r="BE112" s="2">
        <v>12.5</v>
      </c>
      <c r="BF112" s="2">
        <v>10.23</v>
      </c>
      <c r="BG112" s="2">
        <v>11.02</v>
      </c>
      <c r="BH112" s="2">
        <v>9.19</v>
      </c>
      <c r="BI112" s="2">
        <v>14.05</v>
      </c>
      <c r="BJ112" s="2">
        <v>6.18</v>
      </c>
      <c r="BK112" s="2">
        <v>16.97</v>
      </c>
      <c r="BL112" s="2">
        <v>7.47</v>
      </c>
      <c r="BM112" s="2">
        <v>11.29</v>
      </c>
      <c r="BN112" s="2">
        <v>2.8</v>
      </c>
    </row>
    <row r="113" spans="18:66" x14ac:dyDescent="0.3">
      <c r="R113" s="1" t="s">
        <v>24</v>
      </c>
      <c r="S113" s="2">
        <v>1483.07</v>
      </c>
      <c r="T113" s="2">
        <v>1368.78</v>
      </c>
      <c r="U113" s="2">
        <v>1840.65</v>
      </c>
      <c r="V113" s="2">
        <v>1816.52</v>
      </c>
      <c r="W113" s="2">
        <v>1878.05</v>
      </c>
      <c r="X113" s="2">
        <v>1848.96</v>
      </c>
      <c r="Y113" s="2">
        <v>1806.39</v>
      </c>
      <c r="Z113" s="2">
        <v>1787.16</v>
      </c>
      <c r="AA113" s="2">
        <v>1772.73</v>
      </c>
      <c r="AB113" s="2">
        <v>1575.6</v>
      </c>
      <c r="AC113" s="2">
        <v>1703.27</v>
      </c>
      <c r="AD113" s="2">
        <v>1514.55</v>
      </c>
      <c r="AE113" s="2">
        <v>1293.3399999999999</v>
      </c>
      <c r="AF113" s="2">
        <v>156.56</v>
      </c>
      <c r="AZ113" s="1" t="s">
        <v>24</v>
      </c>
      <c r="BA113" s="2">
        <v>3.88</v>
      </c>
      <c r="BB113" s="2">
        <v>2.39</v>
      </c>
      <c r="BC113" s="2">
        <v>6.97</v>
      </c>
      <c r="BD113" s="2">
        <v>6.07</v>
      </c>
      <c r="BE113" s="2">
        <v>13.1</v>
      </c>
      <c r="BF113" s="2">
        <v>11.32</v>
      </c>
      <c r="BG113" s="2">
        <v>11.5</v>
      </c>
      <c r="BH113" s="2">
        <v>10.07</v>
      </c>
      <c r="BI113" s="2">
        <v>13.61</v>
      </c>
      <c r="BJ113" s="2">
        <v>6.67</v>
      </c>
      <c r="BK113" s="2">
        <v>16.41</v>
      </c>
      <c r="BL113" s="2">
        <v>8.07</v>
      </c>
      <c r="BM113" s="2">
        <v>10.1</v>
      </c>
      <c r="BN113" s="2">
        <v>2.8</v>
      </c>
    </row>
    <row r="114" spans="18:66" x14ac:dyDescent="0.3">
      <c r="R114" s="1" t="s">
        <v>25</v>
      </c>
      <c r="S114" s="2">
        <v>1341.12</v>
      </c>
      <c r="T114" s="2">
        <v>97.57</v>
      </c>
      <c r="U114" s="2">
        <v>1850.59</v>
      </c>
      <c r="V114" s="2">
        <v>1743.43</v>
      </c>
      <c r="W114" s="2">
        <v>1889.45</v>
      </c>
      <c r="X114" s="2">
        <v>1746.04</v>
      </c>
      <c r="Y114" s="2">
        <v>1814.13</v>
      </c>
      <c r="Z114" s="2">
        <v>1745.21</v>
      </c>
      <c r="AA114" s="2">
        <v>1211.18</v>
      </c>
      <c r="AB114" s="2">
        <v>615.75</v>
      </c>
      <c r="AC114" s="2">
        <v>934.47</v>
      </c>
      <c r="AD114" s="2">
        <v>413.79</v>
      </c>
      <c r="AE114" s="2">
        <v>50.77</v>
      </c>
      <c r="AF114" s="2">
        <v>39.01</v>
      </c>
      <c r="AZ114" s="1" t="s">
        <v>25</v>
      </c>
      <c r="BA114" s="2">
        <v>2.12</v>
      </c>
      <c r="BB114" s="2">
        <v>14.5</v>
      </c>
      <c r="BC114" s="2">
        <v>7.34</v>
      </c>
      <c r="BD114" s="2">
        <v>2.81</v>
      </c>
      <c r="BE114" s="2">
        <v>13.82</v>
      </c>
      <c r="BF114" s="2">
        <v>4.9400000000000004</v>
      </c>
      <c r="BG114" s="2">
        <v>12.07</v>
      </c>
      <c r="BH114" s="2">
        <v>4.97</v>
      </c>
      <c r="BI114" s="2">
        <v>1.5</v>
      </c>
      <c r="BJ114" s="2">
        <v>1.5</v>
      </c>
      <c r="BK114" s="2">
        <v>2.2000000000000002</v>
      </c>
      <c r="BL114" s="2">
        <v>2.2000000000000002</v>
      </c>
      <c r="BM114" s="2">
        <v>27.02</v>
      </c>
      <c r="BN114" s="2">
        <v>27.02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281156.76</v>
      </c>
      <c r="BB121" s="2">
        <v>325112.05</v>
      </c>
      <c r="BC121" s="2">
        <v>68.47</v>
      </c>
      <c r="BD121" s="2">
        <v>68.47</v>
      </c>
      <c r="BE121" s="2">
        <v>44.3</v>
      </c>
      <c r="BF121" s="2">
        <v>44.3</v>
      </c>
      <c r="BG121" s="2">
        <v>34.229999999999997</v>
      </c>
      <c r="BH121" s="2">
        <v>34.229999999999997</v>
      </c>
      <c r="BI121" s="2">
        <v>85282.76</v>
      </c>
      <c r="BJ121" s="2">
        <v>73748.06</v>
      </c>
      <c r="BK121" s="2">
        <v>67067.77</v>
      </c>
      <c r="BL121" s="2">
        <v>57445.45</v>
      </c>
      <c r="BM121" s="2">
        <v>1029300.88</v>
      </c>
      <c r="BN121" s="2">
        <v>275964.27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6061.07</v>
      </c>
      <c r="BB122" s="2">
        <v>66.400000000000006</v>
      </c>
      <c r="BC122" s="2">
        <v>81.459999999999994</v>
      </c>
      <c r="BD122" s="2">
        <v>88.98</v>
      </c>
      <c r="BE122" s="2">
        <v>53.5</v>
      </c>
      <c r="BF122" s="2">
        <v>53.6</v>
      </c>
      <c r="BG122" s="2">
        <v>40.03</v>
      </c>
      <c r="BH122" s="2">
        <v>39.17</v>
      </c>
      <c r="BI122" s="2">
        <v>58.4</v>
      </c>
      <c r="BJ122" s="2">
        <v>58.4</v>
      </c>
      <c r="BK122" s="2">
        <v>37.119999999999997</v>
      </c>
      <c r="BL122" s="2">
        <v>37.119999999999997</v>
      </c>
      <c r="BM122" s="2">
        <v>13977.96</v>
      </c>
      <c r="BN122" s="2">
        <v>27.95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91.73</v>
      </c>
      <c r="BB123" s="2">
        <v>66.349999999999994</v>
      </c>
      <c r="BC123" s="2">
        <v>86.08</v>
      </c>
      <c r="BD123" s="2">
        <v>84.56</v>
      </c>
      <c r="BE123" s="2">
        <v>56.13</v>
      </c>
      <c r="BF123" s="2">
        <v>51.58</v>
      </c>
      <c r="BG123" s="2">
        <v>42.59</v>
      </c>
      <c r="BH123" s="2">
        <v>44.08</v>
      </c>
      <c r="BI123" s="2">
        <v>58.4</v>
      </c>
      <c r="BJ123" s="2">
        <v>69.650000000000006</v>
      </c>
      <c r="BK123" s="2">
        <v>37.130000000000003</v>
      </c>
      <c r="BL123" s="2">
        <v>50.23</v>
      </c>
      <c r="BM123" s="2">
        <v>3573.4</v>
      </c>
      <c r="BN123" s="2">
        <v>27.95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2113.04</v>
      </c>
      <c r="BB124" s="2">
        <v>66.430000000000007</v>
      </c>
      <c r="BC124" s="2">
        <v>85.13</v>
      </c>
      <c r="BD124" s="2">
        <v>88.46</v>
      </c>
      <c r="BE124" s="2">
        <v>55.61</v>
      </c>
      <c r="BF124" s="2">
        <v>53.4</v>
      </c>
      <c r="BG124" s="2">
        <v>42.04</v>
      </c>
      <c r="BH124" s="2">
        <v>43.98</v>
      </c>
      <c r="BI124" s="2">
        <v>58.4</v>
      </c>
      <c r="BJ124" s="2">
        <v>58.4</v>
      </c>
      <c r="BK124" s="2">
        <v>37.119999999999997</v>
      </c>
      <c r="BL124" s="2">
        <v>37.869999999999997</v>
      </c>
      <c r="BM124" s="2">
        <v>1179.51</v>
      </c>
      <c r="BN124" s="2">
        <v>28.24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64.53</v>
      </c>
      <c r="BB125" s="2">
        <v>64.540000000000006</v>
      </c>
      <c r="BC125" s="2">
        <v>85.35</v>
      </c>
      <c r="BD125" s="2">
        <v>83.6</v>
      </c>
      <c r="BE125" s="2">
        <v>55.41</v>
      </c>
      <c r="BF125" s="2">
        <v>54.51</v>
      </c>
      <c r="BG125" s="2">
        <v>42.38</v>
      </c>
      <c r="BH125" s="2">
        <v>41.36</v>
      </c>
      <c r="BI125" s="2">
        <v>56.73</v>
      </c>
      <c r="BJ125" s="2">
        <v>56.73</v>
      </c>
      <c r="BK125" s="2">
        <v>36.08</v>
      </c>
      <c r="BL125" s="2">
        <v>36.08</v>
      </c>
      <c r="BM125" s="2">
        <v>28.73</v>
      </c>
      <c r="BN125" s="2">
        <v>35.53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54.38</v>
      </c>
      <c r="BB126" s="2">
        <v>54.4</v>
      </c>
      <c r="BC126" s="2">
        <v>71.319999999999993</v>
      </c>
      <c r="BD126" s="2">
        <v>70.77</v>
      </c>
      <c r="BE126" s="2">
        <v>46.42</v>
      </c>
      <c r="BF126" s="2">
        <v>46.12</v>
      </c>
      <c r="BG126" s="2">
        <v>35.369999999999997</v>
      </c>
      <c r="BH126" s="2">
        <v>35.049999999999997</v>
      </c>
      <c r="BI126" s="2">
        <v>48.4</v>
      </c>
      <c r="BJ126" s="2">
        <v>48.42</v>
      </c>
      <c r="BK126" s="2">
        <v>31.04</v>
      </c>
      <c r="BL126" s="2">
        <v>31.05</v>
      </c>
      <c r="BM126" s="2">
        <v>23.31</v>
      </c>
      <c r="BN126" s="2">
        <v>30.8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54.4</v>
      </c>
      <c r="BB127" s="2">
        <v>54.4</v>
      </c>
      <c r="BC127" s="2">
        <v>71.430000000000007</v>
      </c>
      <c r="BD127" s="2">
        <v>71.069999999999993</v>
      </c>
      <c r="BE127" s="2">
        <v>46.48</v>
      </c>
      <c r="BF127" s="2">
        <v>46.28</v>
      </c>
      <c r="BG127" s="2">
        <v>35.43</v>
      </c>
      <c r="BH127" s="2">
        <v>35.22</v>
      </c>
      <c r="BI127" s="2">
        <v>48.39</v>
      </c>
      <c r="BJ127" s="2">
        <v>48.41</v>
      </c>
      <c r="BK127" s="2">
        <v>31.04</v>
      </c>
      <c r="BL127" s="2">
        <v>31.05</v>
      </c>
      <c r="BM127" s="2">
        <v>23.31</v>
      </c>
      <c r="BN127" s="2">
        <v>40.19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54.4</v>
      </c>
      <c r="BB128" s="2">
        <v>3482.45</v>
      </c>
      <c r="BC128" s="2">
        <v>71.55</v>
      </c>
      <c r="BD128" s="2">
        <v>67.44</v>
      </c>
      <c r="BE128" s="2">
        <v>46.54</v>
      </c>
      <c r="BF128" s="2">
        <v>44.21</v>
      </c>
      <c r="BG128" s="2">
        <v>35.5</v>
      </c>
      <c r="BH128" s="2">
        <v>33.21</v>
      </c>
      <c r="BI128" s="2">
        <v>48.66</v>
      </c>
      <c r="BJ128" s="2">
        <v>59.35</v>
      </c>
      <c r="BK128" s="2">
        <v>33.81</v>
      </c>
      <c r="BL128" s="2">
        <v>42.86</v>
      </c>
      <c r="BM128" s="2">
        <v>486.46</v>
      </c>
      <c r="BN128" s="2">
        <v>2361.33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P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2025-11-18T16:12:38Z</dcterms:created>
  <dcterms:modified xsi:type="dcterms:W3CDTF">2025-11-18T16:33:34Z</dcterms:modified>
</cp:coreProperties>
</file>