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7-33-15_1\"/>
    </mc:Choice>
  </mc:AlternateContent>
  <xr:revisionPtr revIDLastSave="0" documentId="13_ncr:1_{69E0501A-28B3-4207-B895-E1A427FC2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P46" i="1"/>
  <c r="M46" i="1"/>
  <c r="C46" i="1"/>
</calcChain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<sst xmlns="http://schemas.openxmlformats.org/spreadsheetml/2006/main" count="1655" uniqueCount="54">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</sst>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23" workbookViewId="0">
      <selection activeCell="H47" sqref="H47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0.96</v>
      </c>
      <c r="D9" s="2">
        <v>0.96</v>
      </c>
      <c r="E9" s="2">
        <v>0.15</v>
      </c>
      <c r="F9" s="2">
        <v>0.15</v>
      </c>
      <c r="G9" s="2">
        <v>0.15</v>
      </c>
      <c r="H9" s="2">
        <v>0.15</v>
      </c>
      <c r="I9" s="2">
        <v>0.15</v>
      </c>
      <c r="J9" s="2">
        <v>0.15</v>
      </c>
      <c r="K9" s="2">
        <v>0.97</v>
      </c>
      <c r="L9" s="2">
        <v>0.97</v>
      </c>
      <c r="M9" s="2">
        <v>0.97</v>
      </c>
      <c r="N9" s="2">
        <v>0.97</v>
      </c>
      <c r="O9" s="2">
        <v>0.96</v>
      </c>
      <c r="P9" s="2">
        <v>0.96</v>
      </c>
      <c r="R9" s="1" t="s">
        <v>18</v>
      </c>
      <c r="S9" s="2">
        <v>312.95</v>
      </c>
      <c r="T9" s="2">
        <v>305.25</v>
      </c>
      <c r="U9" s="2">
        <v>6018.32</v>
      </c>
      <c r="V9" s="2">
        <v>6143.34</v>
      </c>
      <c r="W9" s="2">
        <v>9672.89</v>
      </c>
      <c r="X9" s="2">
        <v>9871.82</v>
      </c>
      <c r="Y9" s="2">
        <v>11558.47</v>
      </c>
      <c r="Z9" s="2">
        <v>11793.91</v>
      </c>
      <c r="AA9" s="2">
        <v>254.33</v>
      </c>
      <c r="AB9" s="2">
        <v>260.83</v>
      </c>
      <c r="AC9" s="2">
        <v>315.62</v>
      </c>
      <c r="AD9" s="2">
        <v>323.67</v>
      </c>
      <c r="AE9" s="2">
        <v>183.44</v>
      </c>
      <c r="AF9" s="2">
        <v>228.54</v>
      </c>
      <c r="AI9" s="1" t="s">
        <v>18</v>
      </c>
      <c r="AJ9" s="2">
        <v>57683.05</v>
      </c>
      <c r="AK9" s="2">
        <v>56304.75</v>
      </c>
      <c r="AL9" s="2">
        <v>58133.68</v>
      </c>
      <c r="AM9" s="2">
        <v>59331.3</v>
      </c>
      <c r="AN9" s="2">
        <v>93455.91</v>
      </c>
      <c r="AO9" s="2">
        <v>95352.74</v>
      </c>
      <c r="AP9" s="2">
        <v>111588.73</v>
      </c>
      <c r="AQ9" s="2">
        <v>113898.25</v>
      </c>
      <c r="AR9" s="2">
        <v>46897.27</v>
      </c>
      <c r="AS9" s="2">
        <v>48045.17</v>
      </c>
      <c r="AT9" s="2">
        <v>67141.66</v>
      </c>
      <c r="AU9" s="2">
        <v>68898.89</v>
      </c>
      <c r="AV9" s="2">
        <v>39054.639999999999</v>
      </c>
      <c r="AW9" s="2">
        <v>48634.82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0.96</v>
      </c>
      <c r="D10" s="2">
        <v>0.63</v>
      </c>
      <c r="E10" s="2">
        <v>0.31</v>
      </c>
      <c r="F10" s="2">
        <v>3.34</v>
      </c>
      <c r="G10" s="2">
        <v>0.36</v>
      </c>
      <c r="H10" s="2">
        <v>3.66</v>
      </c>
      <c r="I10" s="2">
        <v>0.27</v>
      </c>
      <c r="J10" s="2">
        <v>1.83</v>
      </c>
      <c r="K10" s="2">
        <v>0.17</v>
      </c>
      <c r="L10" s="2">
        <v>0.46</v>
      </c>
      <c r="M10" s="2">
        <v>0.14000000000000001</v>
      </c>
      <c r="N10" s="2">
        <v>0.38</v>
      </c>
      <c r="O10" s="2">
        <v>0.96</v>
      </c>
      <c r="P10" s="2">
        <v>0.28999999999999998</v>
      </c>
      <c r="R10" s="1" t="s">
        <v>19</v>
      </c>
      <c r="S10" s="2">
        <v>74.11</v>
      </c>
      <c r="T10" s="2">
        <v>1596.46</v>
      </c>
      <c r="U10" s="2">
        <v>1225.4000000000001</v>
      </c>
      <c r="V10" s="2">
        <v>1563.51</v>
      </c>
      <c r="W10" s="2">
        <v>1898.98</v>
      </c>
      <c r="X10" s="2">
        <v>2822.51</v>
      </c>
      <c r="Y10" s="2">
        <v>2450.7199999999998</v>
      </c>
      <c r="Z10" s="2">
        <v>3969.74</v>
      </c>
      <c r="AA10" s="2">
        <v>1199.8699999999999</v>
      </c>
      <c r="AB10" s="2">
        <v>1421.32</v>
      </c>
      <c r="AC10" s="2">
        <v>1684.38</v>
      </c>
      <c r="AD10" s="2">
        <v>1994.81</v>
      </c>
      <c r="AE10" s="2">
        <v>46.93</v>
      </c>
      <c r="AF10" s="2">
        <v>2004.38</v>
      </c>
      <c r="AI10" s="1" t="s">
        <v>19</v>
      </c>
      <c r="AJ10" s="2">
        <v>13667.84</v>
      </c>
      <c r="AK10" s="2">
        <v>27543.439999999999</v>
      </c>
      <c r="AL10" s="2">
        <v>15953.19</v>
      </c>
      <c r="AM10" s="2">
        <v>26139.439999999999</v>
      </c>
      <c r="AN10" s="2">
        <v>25711.06</v>
      </c>
      <c r="AO10" s="2">
        <v>41711.370000000003</v>
      </c>
      <c r="AP10" s="2">
        <v>30523.98</v>
      </c>
      <c r="AQ10" s="2">
        <v>49219</v>
      </c>
      <c r="AR10" s="2">
        <v>14903.38</v>
      </c>
      <c r="AS10" s="2">
        <v>17664.98</v>
      </c>
      <c r="AT10" s="2">
        <v>21387.24</v>
      </c>
      <c r="AU10" s="2">
        <v>25341.29</v>
      </c>
      <c r="AV10" s="2">
        <v>9994.7099999999991</v>
      </c>
      <c r="AW10" s="2">
        <v>23198.98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0.1</v>
      </c>
      <c r="D11" s="2">
        <v>1.04</v>
      </c>
      <c r="E11" s="2">
        <v>0.65</v>
      </c>
      <c r="F11" s="2">
        <v>1.83</v>
      </c>
      <c r="G11" s="2">
        <v>0.79</v>
      </c>
      <c r="H11" s="2">
        <v>1.83</v>
      </c>
      <c r="I11" s="2">
        <v>0.54</v>
      </c>
      <c r="J11" s="2">
        <v>1.56</v>
      </c>
      <c r="K11" s="2">
        <v>0.28999999999999998</v>
      </c>
      <c r="L11" s="2">
        <v>0.1</v>
      </c>
      <c r="M11" s="2">
        <v>0.24</v>
      </c>
      <c r="N11" s="2">
        <v>0.1</v>
      </c>
      <c r="O11" s="2">
        <v>0.96</v>
      </c>
      <c r="P11" s="2">
        <v>0.28999999999999998</v>
      </c>
      <c r="R11" s="1" t="s">
        <v>20</v>
      </c>
      <c r="S11" s="2">
        <v>754.72</v>
      </c>
      <c r="T11" s="2">
        <v>3467.11</v>
      </c>
      <c r="U11" s="2">
        <v>2549.7600000000002</v>
      </c>
      <c r="V11" s="2">
        <v>3094.85</v>
      </c>
      <c r="W11" s="2">
        <v>4010.79</v>
      </c>
      <c r="X11" s="2">
        <v>5806.07</v>
      </c>
      <c r="Y11" s="2">
        <v>5018.6099999999997</v>
      </c>
      <c r="Z11" s="2">
        <v>5614.32</v>
      </c>
      <c r="AA11" s="2">
        <v>2628.02</v>
      </c>
      <c r="AB11" s="2">
        <v>1222.76</v>
      </c>
      <c r="AC11" s="2">
        <v>3688.11</v>
      </c>
      <c r="AD11" s="2">
        <v>1269.6500000000001</v>
      </c>
      <c r="AE11" s="2">
        <v>117.8</v>
      </c>
      <c r="AF11" s="2">
        <v>3997.52</v>
      </c>
      <c r="AI11" s="1" t="s">
        <v>20</v>
      </c>
      <c r="AJ11" s="2">
        <v>37718.78</v>
      </c>
      <c r="AK11" s="2">
        <v>59876.99</v>
      </c>
      <c r="AL11" s="2">
        <v>38387.18</v>
      </c>
      <c r="AM11" s="2">
        <v>47342.79</v>
      </c>
      <c r="AN11" s="2">
        <v>61770.71</v>
      </c>
      <c r="AO11" s="2">
        <v>75261.83</v>
      </c>
      <c r="AP11" s="2">
        <v>73582.11</v>
      </c>
      <c r="AQ11" s="2">
        <v>91224.84</v>
      </c>
      <c r="AR11" s="2">
        <v>32654.080000000002</v>
      </c>
      <c r="AS11" s="2">
        <v>26358.94</v>
      </c>
      <c r="AT11" s="2">
        <v>46837.97</v>
      </c>
      <c r="AU11" s="2">
        <v>38233.99</v>
      </c>
      <c r="AV11" s="2">
        <v>25091.72</v>
      </c>
      <c r="AW11" s="2">
        <v>46269.2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0.96</v>
      </c>
      <c r="D12" s="2">
        <v>0.43</v>
      </c>
      <c r="E12" s="2">
        <v>0.53</v>
      </c>
      <c r="F12" s="2">
        <v>1.7</v>
      </c>
      <c r="G12" s="2">
        <v>0.64</v>
      </c>
      <c r="H12" s="2">
        <v>1.83</v>
      </c>
      <c r="I12" s="2">
        <v>0.44</v>
      </c>
      <c r="J12" s="2">
        <v>1.36</v>
      </c>
      <c r="K12" s="2">
        <v>0.22</v>
      </c>
      <c r="L12" s="2">
        <v>0.11</v>
      </c>
      <c r="M12" s="2">
        <v>0.18</v>
      </c>
      <c r="N12" s="2">
        <v>0.1</v>
      </c>
      <c r="O12" s="2">
        <v>0.96</v>
      </c>
      <c r="P12" s="2">
        <v>0.1</v>
      </c>
      <c r="R12" s="1" t="s">
        <v>21</v>
      </c>
      <c r="S12" s="2">
        <v>88.32</v>
      </c>
      <c r="T12" s="2">
        <v>1496.72</v>
      </c>
      <c r="U12" s="2">
        <v>1253.3900000000001</v>
      </c>
      <c r="V12" s="2">
        <v>1422.74</v>
      </c>
      <c r="W12" s="2">
        <v>1964.46</v>
      </c>
      <c r="X12" s="2">
        <v>2576.7800000000002</v>
      </c>
      <c r="Y12" s="2">
        <v>2478.02</v>
      </c>
      <c r="Z12" s="2">
        <v>2758.49</v>
      </c>
      <c r="AA12" s="2">
        <v>1259.0899999999999</v>
      </c>
      <c r="AB12" s="2">
        <v>1120.45</v>
      </c>
      <c r="AC12" s="2">
        <v>1767.27</v>
      </c>
      <c r="AD12" s="2">
        <v>1431.72</v>
      </c>
      <c r="AE12" s="2">
        <v>70.930000000000007</v>
      </c>
      <c r="AF12" s="2">
        <v>1560.61</v>
      </c>
      <c r="AI12" s="1" t="s">
        <v>21</v>
      </c>
      <c r="AJ12" s="2">
        <v>16286.88</v>
      </c>
      <c r="AK12" s="2">
        <v>25810.63</v>
      </c>
      <c r="AL12" s="2">
        <v>18309.78</v>
      </c>
      <c r="AM12" s="2">
        <v>23164.35</v>
      </c>
      <c r="AN12" s="2">
        <v>29478.23</v>
      </c>
      <c r="AO12" s="2">
        <v>36941.589999999997</v>
      </c>
      <c r="AP12" s="2">
        <v>35084.120000000003</v>
      </c>
      <c r="AQ12" s="2">
        <v>44448.45</v>
      </c>
      <c r="AR12" s="2">
        <v>15642.01</v>
      </c>
      <c r="AS12" s="2">
        <v>13910.6</v>
      </c>
      <c r="AT12" s="2">
        <v>22440.43</v>
      </c>
      <c r="AU12" s="2">
        <v>20096.599999999999</v>
      </c>
      <c r="AV12" s="2">
        <v>15090.79</v>
      </c>
      <c r="AW12" s="2">
        <v>19320.95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0.12</v>
      </c>
      <c r="D13" s="2">
        <v>0.11</v>
      </c>
      <c r="E13" s="2">
        <v>1.1599999999999999</v>
      </c>
      <c r="F13" s="2">
        <v>0.63</v>
      </c>
      <c r="G13" s="2">
        <v>1.43</v>
      </c>
      <c r="H13" s="2">
        <v>0.76</v>
      </c>
      <c r="I13" s="2">
        <v>0.93</v>
      </c>
      <c r="J13" s="2">
        <v>0.52</v>
      </c>
      <c r="K13" s="2">
        <v>0.39</v>
      </c>
      <c r="L13" s="2">
        <v>0.36</v>
      </c>
      <c r="M13" s="2">
        <v>0.32</v>
      </c>
      <c r="N13" s="2">
        <v>0.3</v>
      </c>
      <c r="O13" s="2">
        <v>0.1</v>
      </c>
      <c r="P13" s="2">
        <v>0.1</v>
      </c>
      <c r="R13" s="1" t="s">
        <v>22</v>
      </c>
      <c r="S13" s="2">
        <v>6140.44</v>
      </c>
      <c r="T13" s="2">
        <v>6056.19</v>
      </c>
      <c r="U13" s="2">
        <v>6814.53</v>
      </c>
      <c r="V13" s="2">
        <v>6381.61</v>
      </c>
      <c r="W13" s="2">
        <v>10804.51</v>
      </c>
      <c r="X13" s="2">
        <v>10039.41</v>
      </c>
      <c r="Y13" s="2">
        <v>13275.12</v>
      </c>
      <c r="Z13" s="2">
        <v>12565.54</v>
      </c>
      <c r="AA13" s="2">
        <v>6975.16</v>
      </c>
      <c r="AB13" s="2">
        <v>6869.57</v>
      </c>
      <c r="AC13" s="2">
        <v>9790.43</v>
      </c>
      <c r="AD13" s="2">
        <v>9646.32</v>
      </c>
      <c r="AE13" s="2">
        <v>6982.19</v>
      </c>
      <c r="AF13" s="2">
        <v>3826.65</v>
      </c>
      <c r="AI13" s="1" t="s">
        <v>22</v>
      </c>
      <c r="AJ13" s="2">
        <v>105537.56</v>
      </c>
      <c r="AK13" s="2">
        <v>104103.06</v>
      </c>
      <c r="AL13" s="2">
        <v>108373.07</v>
      </c>
      <c r="AM13" s="2">
        <v>95694.54</v>
      </c>
      <c r="AN13" s="2">
        <v>174337.39</v>
      </c>
      <c r="AO13" s="2">
        <v>154037.79</v>
      </c>
      <c r="AP13" s="2">
        <v>207900.78</v>
      </c>
      <c r="AQ13" s="2">
        <v>183469.86</v>
      </c>
      <c r="AR13" s="2">
        <v>86303.84</v>
      </c>
      <c r="AS13" s="2">
        <v>84992.68</v>
      </c>
      <c r="AT13" s="2">
        <v>123774.87</v>
      </c>
      <c r="AU13" s="2">
        <v>121948.88</v>
      </c>
      <c r="AV13" s="2">
        <v>96291.61</v>
      </c>
      <c r="AW13" s="2">
        <v>92864.35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0.42</v>
      </c>
      <c r="D14" s="2">
        <v>0.23</v>
      </c>
      <c r="E14" s="2">
        <v>0.56999999999999995</v>
      </c>
      <c r="F14" s="2">
        <v>0.47</v>
      </c>
      <c r="G14" s="2">
        <v>0.7</v>
      </c>
      <c r="H14" s="2">
        <v>0.56999999999999995</v>
      </c>
      <c r="I14" s="2">
        <v>0.47</v>
      </c>
      <c r="J14" s="2">
        <v>0.4</v>
      </c>
      <c r="K14" s="2">
        <v>0.89</v>
      </c>
      <c r="L14" s="2">
        <v>0.39</v>
      </c>
      <c r="M14" s="2">
        <v>0.74</v>
      </c>
      <c r="N14" s="2">
        <v>0.33</v>
      </c>
      <c r="O14" s="2">
        <v>0.39</v>
      </c>
      <c r="P14" s="2">
        <v>0.1</v>
      </c>
      <c r="R14" s="1" t="s">
        <v>23</v>
      </c>
      <c r="S14" s="2">
        <v>1609.28</v>
      </c>
      <c r="T14" s="2">
        <v>1453.92</v>
      </c>
      <c r="U14" s="2">
        <v>1333.17</v>
      </c>
      <c r="V14" s="2">
        <v>1310.1500000000001</v>
      </c>
      <c r="W14" s="2">
        <v>2101.0700000000002</v>
      </c>
      <c r="X14" s="2">
        <v>2058.34</v>
      </c>
      <c r="Y14" s="2">
        <v>2619.2800000000002</v>
      </c>
      <c r="Z14" s="2">
        <v>2583.71</v>
      </c>
      <c r="AA14" s="2">
        <v>1754.45</v>
      </c>
      <c r="AB14" s="2">
        <v>1531.27</v>
      </c>
      <c r="AC14" s="2">
        <v>2475.8200000000002</v>
      </c>
      <c r="AD14" s="2">
        <v>2160.86</v>
      </c>
      <c r="AE14" s="2">
        <v>2405.8200000000002</v>
      </c>
      <c r="AF14" s="2">
        <v>734.68</v>
      </c>
      <c r="AI14" s="1" t="s">
        <v>23</v>
      </c>
      <c r="AJ14" s="2">
        <v>26605.57</v>
      </c>
      <c r="AK14" s="2">
        <v>24026.58</v>
      </c>
      <c r="AL14" s="2">
        <v>19451</v>
      </c>
      <c r="AM14" s="2">
        <v>18643.189999999999</v>
      </c>
      <c r="AN14" s="2">
        <v>31300.7</v>
      </c>
      <c r="AO14" s="2">
        <v>30013.69</v>
      </c>
      <c r="AP14" s="2">
        <v>37291.58</v>
      </c>
      <c r="AQ14" s="2">
        <v>35724.67</v>
      </c>
      <c r="AR14" s="2">
        <v>20312.05</v>
      </c>
      <c r="AS14" s="2">
        <v>17714.03</v>
      </c>
      <c r="AT14" s="2">
        <v>29129.599999999999</v>
      </c>
      <c r="AU14" s="2">
        <v>25404.26</v>
      </c>
      <c r="AV14" s="2">
        <v>25079.82</v>
      </c>
      <c r="AW14" s="2">
        <v>19013.72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0.25</v>
      </c>
      <c r="D15" s="2">
        <v>0.15</v>
      </c>
      <c r="E15" s="2">
        <v>0.6</v>
      </c>
      <c r="F15" s="2">
        <v>0.52</v>
      </c>
      <c r="G15" s="2">
        <v>0.73</v>
      </c>
      <c r="H15" s="2">
        <v>0.63</v>
      </c>
      <c r="I15" s="2">
        <v>0.49</v>
      </c>
      <c r="J15" s="2">
        <v>0.43</v>
      </c>
      <c r="K15" s="2">
        <v>0.86</v>
      </c>
      <c r="L15" s="2">
        <v>0.42</v>
      </c>
      <c r="M15" s="2">
        <v>0.72</v>
      </c>
      <c r="N15" s="2">
        <v>0.35</v>
      </c>
      <c r="O15" s="2">
        <v>0.35</v>
      </c>
      <c r="P15" s="2">
        <v>0.1</v>
      </c>
      <c r="R15" s="1" t="s">
        <v>24</v>
      </c>
      <c r="S15" s="2">
        <v>4413.26</v>
      </c>
      <c r="T15" s="2">
        <v>4073.01</v>
      </c>
      <c r="U15" s="2">
        <v>4017.09</v>
      </c>
      <c r="V15" s="2">
        <v>3964.29</v>
      </c>
      <c r="W15" s="2">
        <v>6336.45</v>
      </c>
      <c r="X15" s="2">
        <v>6237.62</v>
      </c>
      <c r="Y15" s="2">
        <v>7886.25</v>
      </c>
      <c r="Z15" s="2">
        <v>7801.73</v>
      </c>
      <c r="AA15" s="2">
        <v>5236.09</v>
      </c>
      <c r="AB15" s="2">
        <v>4652.34</v>
      </c>
      <c r="AC15" s="2">
        <v>7385.91</v>
      </c>
      <c r="AD15" s="2">
        <v>6566.1</v>
      </c>
      <c r="AE15" s="2">
        <v>7084.58</v>
      </c>
      <c r="AF15" s="2">
        <v>787.9</v>
      </c>
      <c r="AI15" s="1" t="s">
        <v>24</v>
      </c>
      <c r="AJ15" s="2">
        <v>72938.14</v>
      </c>
      <c r="AK15" s="2">
        <v>67295.19</v>
      </c>
      <c r="AL15" s="2">
        <v>58907.64</v>
      </c>
      <c r="AM15" s="2">
        <v>57173.82</v>
      </c>
      <c r="AN15" s="2">
        <v>94812.87</v>
      </c>
      <c r="AO15" s="2">
        <v>92002.15</v>
      </c>
      <c r="AP15" s="2">
        <v>112953.15</v>
      </c>
      <c r="AQ15" s="2">
        <v>109564.75</v>
      </c>
      <c r="AR15" s="2">
        <v>60617.36</v>
      </c>
      <c r="AS15" s="2">
        <v>53821.11</v>
      </c>
      <c r="AT15" s="2">
        <v>86895.75</v>
      </c>
      <c r="AU15" s="2">
        <v>77198.460000000006</v>
      </c>
      <c r="AV15" s="2">
        <v>73851.94</v>
      </c>
      <c r="AW15" s="2">
        <v>54523.58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0.13</v>
      </c>
      <c r="D16" s="2">
        <v>0.96</v>
      </c>
      <c r="E16" s="2">
        <v>0.63</v>
      </c>
      <c r="F16" s="2">
        <v>0.24</v>
      </c>
      <c r="G16" s="2">
        <v>0.77</v>
      </c>
      <c r="H16" s="2">
        <v>0.27</v>
      </c>
      <c r="I16" s="2">
        <v>0.52</v>
      </c>
      <c r="J16" s="2">
        <v>0.21</v>
      </c>
      <c r="K16" s="2">
        <v>0.1</v>
      </c>
      <c r="L16" s="2">
        <v>0.1</v>
      </c>
      <c r="M16" s="2">
        <v>0.1</v>
      </c>
      <c r="N16" s="2">
        <v>0.1</v>
      </c>
      <c r="O16" s="2">
        <v>0.96</v>
      </c>
      <c r="P16" s="2">
        <v>0.96</v>
      </c>
      <c r="R16" s="1" t="s">
        <v>25</v>
      </c>
      <c r="S16" s="2">
        <v>3990.78</v>
      </c>
      <c r="T16" s="2">
        <v>243.94</v>
      </c>
      <c r="U16" s="2">
        <v>4038.86</v>
      </c>
      <c r="V16" s="2">
        <v>3804.32</v>
      </c>
      <c r="W16" s="2">
        <v>6375.05</v>
      </c>
      <c r="X16" s="2">
        <v>5888.77</v>
      </c>
      <c r="Y16" s="2">
        <v>7920.28</v>
      </c>
      <c r="Z16" s="2">
        <v>7616.65</v>
      </c>
      <c r="AA16" s="2">
        <v>3395.49</v>
      </c>
      <c r="AB16" s="2">
        <v>1672.46</v>
      </c>
      <c r="AC16" s="2">
        <v>3846.61</v>
      </c>
      <c r="AD16" s="2">
        <v>1663.62</v>
      </c>
      <c r="AE16" s="2">
        <v>246.38</v>
      </c>
      <c r="AF16" s="2">
        <v>189.35</v>
      </c>
      <c r="AI16" s="1" t="s">
        <v>25</v>
      </c>
      <c r="AJ16" s="2">
        <v>65929.320000000007</v>
      </c>
      <c r="AK16" s="2">
        <v>44970.26</v>
      </c>
      <c r="AL16" s="2">
        <v>59560.39</v>
      </c>
      <c r="AM16" s="2">
        <v>46535.86</v>
      </c>
      <c r="AN16" s="2">
        <v>95845.78</v>
      </c>
      <c r="AO16" s="2">
        <v>75004.88</v>
      </c>
      <c r="AP16" s="2">
        <v>114190.94</v>
      </c>
      <c r="AQ16" s="2">
        <v>89018.57</v>
      </c>
      <c r="AR16" s="2">
        <v>42122.01</v>
      </c>
      <c r="AS16" s="2">
        <v>40575.79</v>
      </c>
      <c r="AT16" s="2">
        <v>61348.19</v>
      </c>
      <c r="AU16" s="2">
        <v>58863.66</v>
      </c>
      <c r="AV16" s="2">
        <v>52476.22</v>
      </c>
      <c r="AW16" s="2">
        <v>40328.050000000003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0.01</v>
      </c>
      <c r="D23" s="2">
        <v>0.01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4">
        <v>0.01</v>
      </c>
      <c r="L23" s="4">
        <v>0.01</v>
      </c>
      <c r="M23" s="4">
        <v>0.01</v>
      </c>
      <c r="N23" s="4">
        <v>0.01</v>
      </c>
      <c r="O23" s="4">
        <v>0.01</v>
      </c>
      <c r="P23" s="4">
        <v>0.01</v>
      </c>
      <c r="R23" s="1" t="s">
        <v>18</v>
      </c>
      <c r="S23" s="2">
        <v>104.32</v>
      </c>
      <c r="T23" s="2">
        <v>101.75</v>
      </c>
      <c r="U23" s="2">
        <v>2735.6</v>
      </c>
      <c r="V23" s="2">
        <v>2792.43</v>
      </c>
      <c r="W23" s="2">
        <v>2844.97</v>
      </c>
      <c r="X23" s="2">
        <v>2903.48</v>
      </c>
      <c r="Y23" s="2">
        <v>2626.93</v>
      </c>
      <c r="Z23" s="2">
        <v>2680.43</v>
      </c>
      <c r="AA23" s="2">
        <v>84.78</v>
      </c>
      <c r="AB23" s="2">
        <v>86.94</v>
      </c>
      <c r="AC23" s="2">
        <v>71.73</v>
      </c>
      <c r="AD23" s="2">
        <v>73.56</v>
      </c>
      <c r="AE23" s="2">
        <v>32.76</v>
      </c>
      <c r="AF23" s="2">
        <v>40.81</v>
      </c>
      <c r="AI23" s="1" t="s">
        <v>18</v>
      </c>
      <c r="AJ23" s="2">
        <v>19227.68</v>
      </c>
      <c r="AK23" s="2">
        <v>18768.25</v>
      </c>
      <c r="AL23" s="2">
        <v>26424.400000000001</v>
      </c>
      <c r="AM23" s="2">
        <v>26968.77</v>
      </c>
      <c r="AN23" s="2">
        <v>27487.03</v>
      </c>
      <c r="AO23" s="2">
        <v>28044.92</v>
      </c>
      <c r="AP23" s="2">
        <v>25361.07</v>
      </c>
      <c r="AQ23" s="2">
        <v>25885.97</v>
      </c>
      <c r="AR23" s="2">
        <v>15632.42</v>
      </c>
      <c r="AS23" s="2">
        <v>16015.06</v>
      </c>
      <c r="AT23" s="2">
        <v>15259.47</v>
      </c>
      <c r="AU23" s="2">
        <v>15658.84</v>
      </c>
      <c r="AV23" s="2">
        <v>6974.04</v>
      </c>
      <c r="AW23" s="2">
        <v>8684.7900000000009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0.01</v>
      </c>
      <c r="D24" s="2">
        <v>0.08</v>
      </c>
      <c r="E24" s="2">
        <v>0.1</v>
      </c>
      <c r="F24" s="2">
        <v>0.08</v>
      </c>
      <c r="G24" s="2">
        <v>0.1</v>
      </c>
      <c r="H24" s="2">
        <v>0.09</v>
      </c>
      <c r="I24" s="2">
        <v>0.1</v>
      </c>
      <c r="J24" s="2">
        <v>0.1</v>
      </c>
      <c r="K24" s="4">
        <v>0.1</v>
      </c>
      <c r="L24" s="4">
        <v>0.1</v>
      </c>
      <c r="M24" s="4">
        <v>0.1</v>
      </c>
      <c r="N24" s="4">
        <v>0.1</v>
      </c>
      <c r="O24" s="4">
        <v>0.01</v>
      </c>
      <c r="P24" s="4">
        <v>0.11</v>
      </c>
      <c r="R24" s="1" t="s">
        <v>19</v>
      </c>
      <c r="S24" s="2">
        <v>24.7</v>
      </c>
      <c r="T24" s="2">
        <v>532.15</v>
      </c>
      <c r="U24" s="2">
        <v>557</v>
      </c>
      <c r="V24" s="2">
        <v>710.69</v>
      </c>
      <c r="W24" s="2">
        <v>558.52</v>
      </c>
      <c r="X24" s="2">
        <v>830.15</v>
      </c>
      <c r="Y24" s="2">
        <v>556.98</v>
      </c>
      <c r="Z24" s="2">
        <v>902.21</v>
      </c>
      <c r="AA24" s="2">
        <v>399.96</v>
      </c>
      <c r="AB24" s="2">
        <v>473.77</v>
      </c>
      <c r="AC24" s="2">
        <v>382.81</v>
      </c>
      <c r="AD24" s="2">
        <v>453.37</v>
      </c>
      <c r="AE24" s="2">
        <v>8.3800000000000008</v>
      </c>
      <c r="AF24" s="2">
        <v>357.93</v>
      </c>
      <c r="AI24" s="1" t="s">
        <v>19</v>
      </c>
      <c r="AJ24" s="2">
        <v>4555.95</v>
      </c>
      <c r="AK24" s="2">
        <v>9181.15</v>
      </c>
      <c r="AL24" s="2">
        <v>7251.45</v>
      </c>
      <c r="AM24" s="2">
        <v>11881.56</v>
      </c>
      <c r="AN24" s="2">
        <v>7562.08</v>
      </c>
      <c r="AO24" s="2">
        <v>12268.05</v>
      </c>
      <c r="AP24" s="2">
        <v>6937.27</v>
      </c>
      <c r="AQ24" s="2">
        <v>11186.14</v>
      </c>
      <c r="AR24" s="2">
        <v>4967.79</v>
      </c>
      <c r="AS24" s="2">
        <v>5888.33</v>
      </c>
      <c r="AT24" s="2">
        <v>4860.74</v>
      </c>
      <c r="AU24" s="2">
        <v>5759.38</v>
      </c>
      <c r="AV24" s="2">
        <v>1784.77</v>
      </c>
      <c r="AW24" s="2">
        <v>4142.67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0.03</v>
      </c>
      <c r="D25" s="2">
        <v>0.08</v>
      </c>
      <c r="E25" s="2">
        <v>0.09</v>
      </c>
      <c r="F25" s="2">
        <v>0.09</v>
      </c>
      <c r="G25" s="2">
        <v>0.08</v>
      </c>
      <c r="H25" s="2">
        <v>0.1</v>
      </c>
      <c r="I25" s="2">
        <v>0.09</v>
      </c>
      <c r="J25" s="2">
        <v>0.08</v>
      </c>
      <c r="K25" s="4">
        <v>0.1</v>
      </c>
      <c r="L25" s="4">
        <v>0.06</v>
      </c>
      <c r="M25" s="4">
        <v>0.1</v>
      </c>
      <c r="N25" s="4">
        <v>0.04</v>
      </c>
      <c r="O25" s="4">
        <v>0.01</v>
      </c>
      <c r="P25" s="4">
        <v>0.11</v>
      </c>
      <c r="R25" s="1" t="s">
        <v>20</v>
      </c>
      <c r="S25" s="2">
        <v>251.57</v>
      </c>
      <c r="T25" s="2">
        <v>1155.7</v>
      </c>
      <c r="U25" s="2">
        <v>1158.98</v>
      </c>
      <c r="V25" s="2">
        <v>1406.75</v>
      </c>
      <c r="W25" s="2">
        <v>1179.6400000000001</v>
      </c>
      <c r="X25" s="2">
        <v>1707.67</v>
      </c>
      <c r="Y25" s="2">
        <v>1140.5899999999999</v>
      </c>
      <c r="Z25" s="2">
        <v>1275.98</v>
      </c>
      <c r="AA25" s="2">
        <v>876.01</v>
      </c>
      <c r="AB25" s="2">
        <v>407.59</v>
      </c>
      <c r="AC25" s="2">
        <v>838.21</v>
      </c>
      <c r="AD25" s="2">
        <v>288.56</v>
      </c>
      <c r="AE25" s="2">
        <v>21.04</v>
      </c>
      <c r="AF25" s="2">
        <v>713.84</v>
      </c>
      <c r="AI25" s="1" t="s">
        <v>20</v>
      </c>
      <c r="AJ25" s="2">
        <v>12572.93</v>
      </c>
      <c r="AK25" s="2">
        <v>19959</v>
      </c>
      <c r="AL25" s="2">
        <v>17448.72</v>
      </c>
      <c r="AM25" s="2">
        <v>21519.45</v>
      </c>
      <c r="AN25" s="2">
        <v>18167.86</v>
      </c>
      <c r="AO25" s="2">
        <v>22135.83</v>
      </c>
      <c r="AP25" s="2">
        <v>16723.21</v>
      </c>
      <c r="AQ25" s="2">
        <v>20732.919999999998</v>
      </c>
      <c r="AR25" s="2">
        <v>10884.69</v>
      </c>
      <c r="AS25" s="2">
        <v>8786.31</v>
      </c>
      <c r="AT25" s="2">
        <v>10644.99</v>
      </c>
      <c r="AU25" s="2">
        <v>8689.5400000000009</v>
      </c>
      <c r="AV25" s="2">
        <v>4480.66</v>
      </c>
      <c r="AW25" s="2">
        <v>8262.36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0.01</v>
      </c>
      <c r="D26" s="2">
        <v>0.08</v>
      </c>
      <c r="E26" s="2">
        <v>0.09</v>
      </c>
      <c r="F26" s="2">
        <v>0.08</v>
      </c>
      <c r="G26" s="2">
        <v>0.09</v>
      </c>
      <c r="H26" s="2">
        <v>0.09</v>
      </c>
      <c r="I26" s="2">
        <v>0.09</v>
      </c>
      <c r="J26" s="2">
        <v>0.08</v>
      </c>
      <c r="K26" s="4">
        <v>0.1</v>
      </c>
      <c r="L26" s="4">
        <v>0.1</v>
      </c>
      <c r="M26" s="4">
        <v>0.1</v>
      </c>
      <c r="N26" s="4">
        <v>0.09</v>
      </c>
      <c r="O26" s="4">
        <v>0.01</v>
      </c>
      <c r="P26" s="4">
        <v>0.1</v>
      </c>
      <c r="R26" s="1" t="s">
        <v>21</v>
      </c>
      <c r="S26" s="2">
        <v>29.44</v>
      </c>
      <c r="T26" s="2">
        <v>498.91</v>
      </c>
      <c r="U26" s="2">
        <v>569.72</v>
      </c>
      <c r="V26" s="2">
        <v>646.70000000000005</v>
      </c>
      <c r="W26" s="2">
        <v>577.78</v>
      </c>
      <c r="X26" s="2">
        <v>757.88</v>
      </c>
      <c r="Y26" s="2">
        <v>563.19000000000005</v>
      </c>
      <c r="Z26" s="2">
        <v>626.92999999999995</v>
      </c>
      <c r="AA26" s="2">
        <v>419.7</v>
      </c>
      <c r="AB26" s="2">
        <v>373.48</v>
      </c>
      <c r="AC26" s="2">
        <v>401.65</v>
      </c>
      <c r="AD26" s="2">
        <v>325.39</v>
      </c>
      <c r="AE26" s="2">
        <v>12.67</v>
      </c>
      <c r="AF26" s="2">
        <v>278.68</v>
      </c>
      <c r="AI26" s="1" t="s">
        <v>21</v>
      </c>
      <c r="AJ26" s="2">
        <v>5428.96</v>
      </c>
      <c r="AK26" s="2">
        <v>8603.5400000000009</v>
      </c>
      <c r="AL26" s="2">
        <v>8322.6299999999992</v>
      </c>
      <c r="AM26" s="2">
        <v>10529.25</v>
      </c>
      <c r="AN26" s="2">
        <v>8670.07</v>
      </c>
      <c r="AO26" s="2">
        <v>10865.17</v>
      </c>
      <c r="AP26" s="2">
        <v>7973.66</v>
      </c>
      <c r="AQ26" s="2">
        <v>10101.92</v>
      </c>
      <c r="AR26" s="2">
        <v>5214</v>
      </c>
      <c r="AS26" s="2">
        <v>4636.87</v>
      </c>
      <c r="AT26" s="2">
        <v>5100.1000000000004</v>
      </c>
      <c r="AU26" s="2">
        <v>4567.41</v>
      </c>
      <c r="AV26" s="2">
        <v>2694.78</v>
      </c>
      <c r="AW26" s="2">
        <v>3450.17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0.08</v>
      </c>
      <c r="D27" s="2">
        <v>0.08</v>
      </c>
      <c r="E27" s="2">
        <v>0.08</v>
      </c>
      <c r="F27" s="2">
        <v>0.09</v>
      </c>
      <c r="G27" s="2">
        <v>0.08</v>
      </c>
      <c r="H27" s="2">
        <v>0.09</v>
      </c>
      <c r="I27" s="2">
        <v>0.08</v>
      </c>
      <c r="J27" s="2">
        <v>0.09</v>
      </c>
      <c r="K27" s="4">
        <v>0.1</v>
      </c>
      <c r="L27" s="4">
        <v>0.1</v>
      </c>
      <c r="M27" s="4">
        <v>0.1</v>
      </c>
      <c r="N27" s="4">
        <v>0.1</v>
      </c>
      <c r="O27" s="4">
        <v>0.09</v>
      </c>
      <c r="P27" s="4">
        <v>0.06</v>
      </c>
      <c r="R27" s="1" t="s">
        <v>22</v>
      </c>
      <c r="S27" s="2">
        <v>2046.81</v>
      </c>
      <c r="T27" s="2">
        <v>2018.73</v>
      </c>
      <c r="U27" s="2">
        <v>3097.51</v>
      </c>
      <c r="V27" s="2">
        <v>2900.73</v>
      </c>
      <c r="W27" s="2">
        <v>3177.8</v>
      </c>
      <c r="X27" s="2">
        <v>2952.77</v>
      </c>
      <c r="Y27" s="2">
        <v>3017.07</v>
      </c>
      <c r="Z27" s="2">
        <v>2855.81</v>
      </c>
      <c r="AA27" s="2">
        <v>2325.0500000000002</v>
      </c>
      <c r="AB27" s="2">
        <v>2289.86</v>
      </c>
      <c r="AC27" s="2">
        <v>2225.1</v>
      </c>
      <c r="AD27" s="2">
        <v>2192.35</v>
      </c>
      <c r="AE27" s="2">
        <v>1246.82</v>
      </c>
      <c r="AF27" s="2">
        <v>683.33</v>
      </c>
      <c r="AI27" s="1" t="s">
        <v>22</v>
      </c>
      <c r="AJ27" s="2">
        <v>35179.19</v>
      </c>
      <c r="AK27" s="2">
        <v>34701.019999999997</v>
      </c>
      <c r="AL27" s="2">
        <v>49260.49</v>
      </c>
      <c r="AM27" s="2">
        <v>43497.52</v>
      </c>
      <c r="AN27" s="2">
        <v>51275.7</v>
      </c>
      <c r="AO27" s="2">
        <v>45305.23</v>
      </c>
      <c r="AP27" s="2">
        <v>47250.18</v>
      </c>
      <c r="AQ27" s="2">
        <v>41697.69</v>
      </c>
      <c r="AR27" s="2">
        <v>28767.95</v>
      </c>
      <c r="AS27" s="2">
        <v>28330.89</v>
      </c>
      <c r="AT27" s="2">
        <v>28130.65</v>
      </c>
      <c r="AU27" s="2">
        <v>27715.65</v>
      </c>
      <c r="AV27" s="2">
        <v>17194.93</v>
      </c>
      <c r="AW27" s="2">
        <v>16582.919999999998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0.08</v>
      </c>
      <c r="D28" s="2">
        <v>0.08</v>
      </c>
      <c r="E28" s="2">
        <v>0.09</v>
      </c>
      <c r="F28" s="2">
        <v>0.09</v>
      </c>
      <c r="G28" s="2">
        <v>0.09</v>
      </c>
      <c r="H28" s="2">
        <v>0.09</v>
      </c>
      <c r="I28" s="2">
        <v>0.09</v>
      </c>
      <c r="J28" s="2">
        <v>0.09</v>
      </c>
      <c r="K28" s="4">
        <v>0.11</v>
      </c>
      <c r="L28" s="4">
        <v>0.11</v>
      </c>
      <c r="M28" s="4">
        <v>0.11</v>
      </c>
      <c r="N28" s="4">
        <v>0.11</v>
      </c>
      <c r="O28" s="4">
        <v>0.12</v>
      </c>
      <c r="P28" s="4">
        <v>0.05</v>
      </c>
      <c r="R28" s="1" t="s">
        <v>23</v>
      </c>
      <c r="S28" s="2">
        <v>536.42999999999995</v>
      </c>
      <c r="T28" s="2">
        <v>484.64</v>
      </c>
      <c r="U28" s="2">
        <v>605.99</v>
      </c>
      <c r="V28" s="2">
        <v>595.52</v>
      </c>
      <c r="W28" s="2">
        <v>617.96</v>
      </c>
      <c r="X28" s="2">
        <v>605.39</v>
      </c>
      <c r="Y28" s="2">
        <v>595.29</v>
      </c>
      <c r="Z28" s="2">
        <v>587.21</v>
      </c>
      <c r="AA28" s="2">
        <v>584.82000000000005</v>
      </c>
      <c r="AB28" s="2">
        <v>510.42</v>
      </c>
      <c r="AC28" s="2">
        <v>562.69000000000005</v>
      </c>
      <c r="AD28" s="2">
        <v>491.11</v>
      </c>
      <c r="AE28" s="2">
        <v>429.61</v>
      </c>
      <c r="AF28" s="2">
        <v>131.19</v>
      </c>
      <c r="AI28" s="1" t="s">
        <v>23</v>
      </c>
      <c r="AJ28" s="2">
        <v>8868.52</v>
      </c>
      <c r="AK28" s="2">
        <v>8008.86</v>
      </c>
      <c r="AL28" s="2">
        <v>8841.36</v>
      </c>
      <c r="AM28" s="2">
        <v>8474.18</v>
      </c>
      <c r="AN28" s="2">
        <v>9206.09</v>
      </c>
      <c r="AO28" s="2">
        <v>8827.56</v>
      </c>
      <c r="AP28" s="2">
        <v>8475.36</v>
      </c>
      <c r="AQ28" s="2">
        <v>8119.24</v>
      </c>
      <c r="AR28" s="2">
        <v>6770.68</v>
      </c>
      <c r="AS28" s="2">
        <v>5904.68</v>
      </c>
      <c r="AT28" s="2">
        <v>6620.36</v>
      </c>
      <c r="AU28" s="2">
        <v>5773.69</v>
      </c>
      <c r="AV28" s="2">
        <v>4478.54</v>
      </c>
      <c r="AW28" s="2">
        <v>3395.31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0.09</v>
      </c>
      <c r="F29" s="2">
        <v>0.09</v>
      </c>
      <c r="G29" s="2">
        <v>0.09</v>
      </c>
      <c r="H29" s="2">
        <v>0.09</v>
      </c>
      <c r="I29" s="2">
        <v>0.09</v>
      </c>
      <c r="J29" s="2">
        <v>0.09</v>
      </c>
      <c r="K29" s="4">
        <v>0.11</v>
      </c>
      <c r="L29" s="4">
        <v>0.11</v>
      </c>
      <c r="M29" s="4">
        <v>0.11</v>
      </c>
      <c r="N29" s="4">
        <v>0.11</v>
      </c>
      <c r="O29" s="4">
        <v>0.12</v>
      </c>
      <c r="P29" s="4">
        <v>0.02</v>
      </c>
      <c r="R29" s="1" t="s">
        <v>24</v>
      </c>
      <c r="S29" s="2">
        <v>1471.09</v>
      </c>
      <c r="T29" s="2">
        <v>1357.67</v>
      </c>
      <c r="U29" s="2">
        <v>1825.95</v>
      </c>
      <c r="V29" s="2">
        <v>1801.95</v>
      </c>
      <c r="W29" s="2">
        <v>1863.66</v>
      </c>
      <c r="X29" s="2">
        <v>1834.59</v>
      </c>
      <c r="Y29" s="2">
        <v>1792.33</v>
      </c>
      <c r="Z29" s="2">
        <v>1773.12</v>
      </c>
      <c r="AA29" s="2">
        <v>1745.36</v>
      </c>
      <c r="AB29" s="2">
        <v>1550.78</v>
      </c>
      <c r="AC29" s="2">
        <v>1678.62</v>
      </c>
      <c r="AD29" s="2">
        <v>1492.3</v>
      </c>
      <c r="AE29" s="2">
        <v>1265.0999999999999</v>
      </c>
      <c r="AF29" s="2">
        <v>140.69999999999999</v>
      </c>
      <c r="AI29" s="1" t="s">
        <v>24</v>
      </c>
      <c r="AJ29" s="2">
        <v>24312.71</v>
      </c>
      <c r="AK29" s="2">
        <v>22431.73</v>
      </c>
      <c r="AL29" s="2">
        <v>26776.2</v>
      </c>
      <c r="AM29" s="2">
        <v>25988.1</v>
      </c>
      <c r="AN29" s="2">
        <v>27886.14</v>
      </c>
      <c r="AO29" s="2">
        <v>27059.46</v>
      </c>
      <c r="AP29" s="2">
        <v>25671.17</v>
      </c>
      <c r="AQ29" s="2">
        <v>24901.08</v>
      </c>
      <c r="AR29" s="2">
        <v>20205.79</v>
      </c>
      <c r="AS29" s="2">
        <v>17940.37</v>
      </c>
      <c r="AT29" s="2">
        <v>19749.03</v>
      </c>
      <c r="AU29" s="2">
        <v>17545.099999999999</v>
      </c>
      <c r="AV29" s="2">
        <v>13187.85</v>
      </c>
      <c r="AW29" s="2">
        <v>9736.35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0.08</v>
      </c>
      <c r="D30" s="2">
        <v>0.01</v>
      </c>
      <c r="E30" s="2">
        <v>0.09</v>
      </c>
      <c r="F30" s="2">
        <v>0.11</v>
      </c>
      <c r="G30" s="2">
        <v>0.09</v>
      </c>
      <c r="H30" s="2">
        <v>0.1</v>
      </c>
      <c r="I30" s="2">
        <v>0.09</v>
      </c>
      <c r="J30" s="2">
        <v>0.11</v>
      </c>
      <c r="K30" s="4">
        <v>0.1</v>
      </c>
      <c r="L30" s="4">
        <v>0.06</v>
      </c>
      <c r="M30" s="4">
        <v>0.08</v>
      </c>
      <c r="N30" s="4">
        <v>0.04</v>
      </c>
      <c r="O30" s="4">
        <v>0.01</v>
      </c>
      <c r="P30" s="4">
        <v>0.01</v>
      </c>
      <c r="R30" s="1" t="s">
        <v>25</v>
      </c>
      <c r="S30" s="2">
        <v>1330.26</v>
      </c>
      <c r="T30" s="2">
        <v>81.31</v>
      </c>
      <c r="U30" s="2">
        <v>1835.84</v>
      </c>
      <c r="V30" s="2">
        <v>1729.24</v>
      </c>
      <c r="W30" s="2">
        <v>1875.02</v>
      </c>
      <c r="X30" s="2">
        <v>1731.99</v>
      </c>
      <c r="Y30" s="2">
        <v>1800.06</v>
      </c>
      <c r="Z30" s="2">
        <v>1731.06</v>
      </c>
      <c r="AA30" s="2">
        <v>1131.83</v>
      </c>
      <c r="AB30" s="2">
        <v>557.49</v>
      </c>
      <c r="AC30" s="2">
        <v>874.23</v>
      </c>
      <c r="AD30" s="2">
        <v>378.09</v>
      </c>
      <c r="AE30" s="2">
        <v>44</v>
      </c>
      <c r="AF30" s="2">
        <v>33.81</v>
      </c>
      <c r="AI30" s="1" t="s">
        <v>25</v>
      </c>
      <c r="AJ30" s="2">
        <v>21976.44</v>
      </c>
      <c r="AK30" s="2">
        <v>14990.09</v>
      </c>
      <c r="AL30" s="2">
        <v>27072.91</v>
      </c>
      <c r="AM30" s="2">
        <v>21152.66</v>
      </c>
      <c r="AN30" s="2">
        <v>28189.93</v>
      </c>
      <c r="AO30" s="2">
        <v>22060.26</v>
      </c>
      <c r="AP30" s="2">
        <v>25952.49</v>
      </c>
      <c r="AQ30" s="2">
        <v>20231.490000000002</v>
      </c>
      <c r="AR30" s="2">
        <v>14040.67</v>
      </c>
      <c r="AS30" s="2">
        <v>13525.26</v>
      </c>
      <c r="AT30" s="2">
        <v>13942.77</v>
      </c>
      <c r="AU30" s="2">
        <v>13378.11</v>
      </c>
      <c r="AV30" s="2">
        <v>9370.75</v>
      </c>
      <c r="AW30" s="2">
        <v>7201.44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301.99</v>
      </c>
      <c r="D37" s="2">
        <v>294.57</v>
      </c>
      <c r="E37" s="2">
        <v>918.25</v>
      </c>
      <c r="F37" s="2">
        <v>937.65</v>
      </c>
      <c r="G37" s="2">
        <v>1476.97</v>
      </c>
      <c r="H37" s="2">
        <v>1508.09</v>
      </c>
      <c r="I37" s="2">
        <v>1762.18</v>
      </c>
      <c r="J37" s="2">
        <v>1798.66</v>
      </c>
      <c r="K37" s="2">
        <v>245.43</v>
      </c>
      <c r="L37" s="2">
        <v>251.7</v>
      </c>
      <c r="M37" s="2">
        <v>304.58</v>
      </c>
      <c r="N37" s="2">
        <v>312.33999999999997</v>
      </c>
      <c r="O37" s="2">
        <v>177.02</v>
      </c>
      <c r="P37" s="2">
        <v>220.54</v>
      </c>
      <c r="R37" s="1" t="s">
        <v>18</v>
      </c>
      <c r="S37" s="2">
        <v>13.04</v>
      </c>
      <c r="T37" s="2">
        <v>12.72</v>
      </c>
      <c r="U37" s="2">
        <v>341.95</v>
      </c>
      <c r="V37" s="2">
        <v>349.05</v>
      </c>
      <c r="W37" s="2">
        <v>355.62</v>
      </c>
      <c r="X37" s="2">
        <v>362.93</v>
      </c>
      <c r="Y37" s="2">
        <v>328.37</v>
      </c>
      <c r="Z37" s="2">
        <v>335.05</v>
      </c>
      <c r="AA37" s="2">
        <v>10.6</v>
      </c>
      <c r="AB37" s="2">
        <v>10.87</v>
      </c>
      <c r="AC37" s="2">
        <v>8.9700000000000006</v>
      </c>
      <c r="AD37" s="2">
        <v>9.1999999999999993</v>
      </c>
      <c r="AE37" s="2">
        <v>4.09</v>
      </c>
      <c r="AF37" s="2">
        <v>5.0999999999999996</v>
      </c>
      <c r="AI37" s="1" t="s">
        <v>18</v>
      </c>
      <c r="AJ37" s="2">
        <v>2403.46</v>
      </c>
      <c r="AK37" s="2">
        <v>2346.0300000000002</v>
      </c>
      <c r="AL37" s="2">
        <v>3303.05</v>
      </c>
      <c r="AM37" s="2">
        <v>3371.1</v>
      </c>
      <c r="AN37" s="2">
        <v>3435.88</v>
      </c>
      <c r="AO37" s="2">
        <v>3505.62</v>
      </c>
      <c r="AP37" s="2">
        <v>3170.13</v>
      </c>
      <c r="AQ37" s="2">
        <v>3235.75</v>
      </c>
      <c r="AR37" s="2">
        <v>1954.05</v>
      </c>
      <c r="AS37" s="2">
        <v>2001.88</v>
      </c>
      <c r="AT37" s="2">
        <v>1907.43</v>
      </c>
      <c r="AU37" s="2">
        <v>1957.35</v>
      </c>
      <c r="AV37" s="2">
        <v>871.76</v>
      </c>
      <c r="AW37" s="2">
        <v>1085.5999999999999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71.52</v>
      </c>
      <c r="D38" s="2">
        <v>1011.3</v>
      </c>
      <c r="E38" s="2">
        <v>385.56</v>
      </c>
      <c r="F38" s="2">
        <v>5229.95</v>
      </c>
      <c r="G38" s="2">
        <v>689.22</v>
      </c>
      <c r="H38" s="2">
        <v>10330.370000000001</v>
      </c>
      <c r="I38" s="2">
        <v>673.55</v>
      </c>
      <c r="J38" s="2">
        <v>7264.63</v>
      </c>
      <c r="K38" s="2">
        <v>200.26</v>
      </c>
      <c r="L38" s="2">
        <v>657.85</v>
      </c>
      <c r="M38" s="2">
        <v>233.47</v>
      </c>
      <c r="N38" s="2">
        <v>765.37</v>
      </c>
      <c r="O38" s="2">
        <v>45.29</v>
      </c>
      <c r="P38" s="2">
        <v>583.22</v>
      </c>
      <c r="R38" s="1" t="s">
        <v>19</v>
      </c>
      <c r="S38" s="2">
        <v>24.7</v>
      </c>
      <c r="T38" s="2">
        <v>532.15</v>
      </c>
      <c r="U38" s="2">
        <v>557</v>
      </c>
      <c r="V38" s="2">
        <v>710.69</v>
      </c>
      <c r="W38" s="2">
        <v>558.52</v>
      </c>
      <c r="X38" s="2">
        <v>830.15</v>
      </c>
      <c r="Y38" s="2">
        <v>556.98</v>
      </c>
      <c r="Z38" s="2">
        <v>902.21</v>
      </c>
      <c r="AA38" s="2">
        <v>399.96</v>
      </c>
      <c r="AB38" s="2">
        <v>473.77</v>
      </c>
      <c r="AC38" s="2">
        <v>382.81</v>
      </c>
      <c r="AD38" s="2">
        <v>453.37</v>
      </c>
      <c r="AE38" s="2">
        <v>8.3800000000000008</v>
      </c>
      <c r="AF38" s="2">
        <v>357.93</v>
      </c>
      <c r="AI38" s="1" t="s">
        <v>19</v>
      </c>
      <c r="AJ38" s="2">
        <v>4555.95</v>
      </c>
      <c r="AK38" s="2">
        <v>9181.15</v>
      </c>
      <c r="AL38" s="2">
        <v>7251.45</v>
      </c>
      <c r="AM38" s="2">
        <v>11881.56</v>
      </c>
      <c r="AN38" s="2">
        <v>7562.08</v>
      </c>
      <c r="AO38" s="2">
        <v>12268.05</v>
      </c>
      <c r="AP38" s="2">
        <v>6937.27</v>
      </c>
      <c r="AQ38" s="2">
        <v>11186.14</v>
      </c>
      <c r="AR38" s="2">
        <v>4967.79</v>
      </c>
      <c r="AS38" s="2">
        <v>5888.33</v>
      </c>
      <c r="AT38" s="2">
        <v>4860.74</v>
      </c>
      <c r="AU38" s="2">
        <v>5759.38</v>
      </c>
      <c r="AV38" s="2">
        <v>1784.77</v>
      </c>
      <c r="AW38" s="2">
        <v>4142.67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75.47</v>
      </c>
      <c r="D39" s="2">
        <v>3620.92</v>
      </c>
      <c r="E39" s="2">
        <v>1667.28</v>
      </c>
      <c r="F39" s="2">
        <v>5663.58</v>
      </c>
      <c r="G39" s="2">
        <v>3174.95</v>
      </c>
      <c r="H39" s="2">
        <v>10625.1</v>
      </c>
      <c r="I39" s="2">
        <v>2712.88</v>
      </c>
      <c r="J39" s="2">
        <v>8769.34</v>
      </c>
      <c r="K39" s="2">
        <v>758.31</v>
      </c>
      <c r="L39" s="2">
        <v>122.29</v>
      </c>
      <c r="M39" s="2">
        <v>881.46</v>
      </c>
      <c r="N39" s="2">
        <v>126.97</v>
      </c>
      <c r="O39" s="2">
        <v>113.67</v>
      </c>
      <c r="P39" s="2">
        <v>1143.83</v>
      </c>
      <c r="R39" s="1" t="s">
        <v>20</v>
      </c>
      <c r="S39" s="2">
        <v>125.79</v>
      </c>
      <c r="T39" s="2">
        <v>577.85</v>
      </c>
      <c r="U39" s="2">
        <v>579.49</v>
      </c>
      <c r="V39" s="2">
        <v>703.38</v>
      </c>
      <c r="W39" s="2">
        <v>589.82000000000005</v>
      </c>
      <c r="X39" s="2">
        <v>853.83</v>
      </c>
      <c r="Y39" s="2">
        <v>570.29999999999995</v>
      </c>
      <c r="Z39" s="2">
        <v>637.99</v>
      </c>
      <c r="AA39" s="2">
        <v>438</v>
      </c>
      <c r="AB39" s="2">
        <v>203.79</v>
      </c>
      <c r="AC39" s="2">
        <v>419.1</v>
      </c>
      <c r="AD39" s="2">
        <v>144.28</v>
      </c>
      <c r="AE39" s="2">
        <v>10.52</v>
      </c>
      <c r="AF39" s="2">
        <v>356.92</v>
      </c>
      <c r="AI39" s="1" t="s">
        <v>20</v>
      </c>
      <c r="AJ39" s="2">
        <v>6286.46</v>
      </c>
      <c r="AK39" s="2">
        <v>9979.5</v>
      </c>
      <c r="AL39" s="2">
        <v>8724.36</v>
      </c>
      <c r="AM39" s="2">
        <v>10759.72</v>
      </c>
      <c r="AN39" s="2">
        <v>9083.93</v>
      </c>
      <c r="AO39" s="2">
        <v>11067.92</v>
      </c>
      <c r="AP39" s="2">
        <v>8361.6</v>
      </c>
      <c r="AQ39" s="2">
        <v>10366.459999999999</v>
      </c>
      <c r="AR39" s="2">
        <v>5442.35</v>
      </c>
      <c r="AS39" s="2">
        <v>4393.16</v>
      </c>
      <c r="AT39" s="2">
        <v>5322.5</v>
      </c>
      <c r="AU39" s="2">
        <v>4344.7700000000004</v>
      </c>
      <c r="AV39" s="2">
        <v>2240.33</v>
      </c>
      <c r="AW39" s="2">
        <v>4131.18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84.63</v>
      </c>
      <c r="D40" s="2">
        <v>642.09</v>
      </c>
      <c r="E40" s="2">
        <v>664.22</v>
      </c>
      <c r="F40" s="2">
        <v>2420.3200000000002</v>
      </c>
      <c r="G40" s="2">
        <v>1248.29</v>
      </c>
      <c r="H40" s="2">
        <v>4715.51</v>
      </c>
      <c r="I40" s="2">
        <v>1099.06</v>
      </c>
      <c r="J40" s="2">
        <v>3751.53</v>
      </c>
      <c r="K40" s="2">
        <v>280.91000000000003</v>
      </c>
      <c r="L40" s="2">
        <v>123.61</v>
      </c>
      <c r="M40" s="2">
        <v>326.87</v>
      </c>
      <c r="N40" s="2">
        <v>143.22</v>
      </c>
      <c r="O40" s="2">
        <v>68.45</v>
      </c>
      <c r="P40" s="2">
        <v>156.06</v>
      </c>
      <c r="R40" s="1" t="s">
        <v>21</v>
      </c>
      <c r="S40" s="2">
        <v>29.44</v>
      </c>
      <c r="T40" s="2">
        <v>498.91</v>
      </c>
      <c r="U40" s="2">
        <v>569.72</v>
      </c>
      <c r="V40" s="2">
        <v>646.70000000000005</v>
      </c>
      <c r="W40" s="2">
        <v>577.78</v>
      </c>
      <c r="X40" s="2">
        <v>757.88</v>
      </c>
      <c r="Y40" s="2">
        <v>563.19000000000005</v>
      </c>
      <c r="Z40" s="2">
        <v>626.92999999999995</v>
      </c>
      <c r="AA40" s="2">
        <v>419.7</v>
      </c>
      <c r="AB40" s="2">
        <v>373.48</v>
      </c>
      <c r="AC40" s="2">
        <v>401.65</v>
      </c>
      <c r="AD40" s="2">
        <v>325.39</v>
      </c>
      <c r="AE40" s="2">
        <v>12.67</v>
      </c>
      <c r="AF40" s="2">
        <v>278.68</v>
      </c>
      <c r="AI40" s="1" t="s">
        <v>21</v>
      </c>
      <c r="AJ40" s="2">
        <v>5428.96</v>
      </c>
      <c r="AK40" s="2">
        <v>8603.5400000000009</v>
      </c>
      <c r="AL40" s="2">
        <v>8322.6299999999992</v>
      </c>
      <c r="AM40" s="2">
        <v>10529.25</v>
      </c>
      <c r="AN40" s="2">
        <v>8670.07</v>
      </c>
      <c r="AO40" s="2">
        <v>10865.17</v>
      </c>
      <c r="AP40" s="2">
        <v>7973.66</v>
      </c>
      <c r="AQ40" s="2">
        <v>10101.92</v>
      </c>
      <c r="AR40" s="2">
        <v>5214</v>
      </c>
      <c r="AS40" s="2">
        <v>4636.87</v>
      </c>
      <c r="AT40" s="2">
        <v>5100.1000000000004</v>
      </c>
      <c r="AU40" s="2">
        <v>4567.41</v>
      </c>
      <c r="AV40" s="2">
        <v>2694.78</v>
      </c>
      <c r="AW40" s="2">
        <v>3450.17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765.08</v>
      </c>
      <c r="D41" s="2">
        <v>695.27</v>
      </c>
      <c r="E41" s="2">
        <v>7893.02</v>
      </c>
      <c r="F41" s="2">
        <v>4001.72</v>
      </c>
      <c r="G41" s="2">
        <v>15471.55</v>
      </c>
      <c r="H41" s="2">
        <v>7625.94</v>
      </c>
      <c r="I41" s="2">
        <v>12407.3</v>
      </c>
      <c r="J41" s="2">
        <v>6524.39</v>
      </c>
      <c r="K41" s="2">
        <v>2729.87</v>
      </c>
      <c r="L41" s="2">
        <v>2452.79</v>
      </c>
      <c r="M41" s="2">
        <v>3172.6</v>
      </c>
      <c r="N41" s="2">
        <v>2858.76</v>
      </c>
      <c r="O41" s="2">
        <v>698.25</v>
      </c>
      <c r="P41" s="2">
        <v>382.84</v>
      </c>
      <c r="R41" s="1" t="s">
        <v>22</v>
      </c>
      <c r="S41" s="2">
        <v>409.36</v>
      </c>
      <c r="T41" s="2">
        <v>403.75</v>
      </c>
      <c r="U41" s="2">
        <v>619.5</v>
      </c>
      <c r="V41" s="2">
        <v>580.15</v>
      </c>
      <c r="W41" s="2">
        <v>635.55999999999995</v>
      </c>
      <c r="X41" s="2">
        <v>590.54999999999995</v>
      </c>
      <c r="Y41" s="2">
        <v>603.41</v>
      </c>
      <c r="Z41" s="2">
        <v>571.16</v>
      </c>
      <c r="AA41" s="2">
        <v>465.01</v>
      </c>
      <c r="AB41" s="2">
        <v>457.97</v>
      </c>
      <c r="AC41" s="2">
        <v>445.02</v>
      </c>
      <c r="AD41" s="2">
        <v>438.47</v>
      </c>
      <c r="AE41" s="2">
        <v>249.36</v>
      </c>
      <c r="AF41" s="2">
        <v>136.66999999999999</v>
      </c>
      <c r="AI41" s="1" t="s">
        <v>22</v>
      </c>
      <c r="AJ41" s="2">
        <v>7035.84</v>
      </c>
      <c r="AK41" s="2">
        <v>6940.2</v>
      </c>
      <c r="AL41" s="2">
        <v>9852.1</v>
      </c>
      <c r="AM41" s="2">
        <v>8699.5</v>
      </c>
      <c r="AN41" s="2">
        <v>10255.14</v>
      </c>
      <c r="AO41" s="2">
        <v>9061.0499999999993</v>
      </c>
      <c r="AP41" s="2">
        <v>9450.0400000000009</v>
      </c>
      <c r="AQ41" s="2">
        <v>8339.5400000000009</v>
      </c>
      <c r="AR41" s="2">
        <v>5753.59</v>
      </c>
      <c r="AS41" s="2">
        <v>5666.18</v>
      </c>
      <c r="AT41" s="2">
        <v>5626.13</v>
      </c>
      <c r="AU41" s="2">
        <v>5543.13</v>
      </c>
      <c r="AV41" s="2">
        <v>3438.99</v>
      </c>
      <c r="AW41" s="2">
        <v>3316.58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677.69</v>
      </c>
      <c r="D42" s="2">
        <v>332.1</v>
      </c>
      <c r="E42" s="2">
        <v>765.37</v>
      </c>
      <c r="F42" s="2">
        <v>620.79</v>
      </c>
      <c r="G42" s="2">
        <v>1462.89</v>
      </c>
      <c r="H42" s="2">
        <v>1172.8699999999999</v>
      </c>
      <c r="I42" s="2">
        <v>1241.6400000000001</v>
      </c>
      <c r="J42" s="2">
        <v>1021.29</v>
      </c>
      <c r="K42" s="2">
        <v>1560.67</v>
      </c>
      <c r="L42" s="2">
        <v>599.35</v>
      </c>
      <c r="M42" s="2">
        <v>1834.29</v>
      </c>
      <c r="N42" s="2">
        <v>704.5</v>
      </c>
      <c r="O42" s="2">
        <v>936.52</v>
      </c>
      <c r="P42" s="2">
        <v>73.47</v>
      </c>
      <c r="R42" s="1" t="s">
        <v>23</v>
      </c>
      <c r="S42" s="2">
        <v>536.42999999999995</v>
      </c>
      <c r="T42" s="2">
        <v>484.64</v>
      </c>
      <c r="U42" s="2">
        <v>605.99</v>
      </c>
      <c r="V42" s="2">
        <v>595.52</v>
      </c>
      <c r="W42" s="2">
        <v>617.96</v>
      </c>
      <c r="X42" s="2">
        <v>605.39</v>
      </c>
      <c r="Y42" s="2">
        <v>595.29</v>
      </c>
      <c r="Z42" s="2">
        <v>587.21</v>
      </c>
      <c r="AA42" s="2">
        <v>584.82000000000005</v>
      </c>
      <c r="AB42" s="2">
        <v>510.42</v>
      </c>
      <c r="AC42" s="2">
        <v>562.69000000000005</v>
      </c>
      <c r="AD42" s="2">
        <v>491.11</v>
      </c>
      <c r="AE42" s="2">
        <v>429.61</v>
      </c>
      <c r="AF42" s="2">
        <v>131.19</v>
      </c>
      <c r="AI42" s="1" t="s">
        <v>23</v>
      </c>
      <c r="AJ42" s="2">
        <v>8868.52</v>
      </c>
      <c r="AK42" s="2">
        <v>8008.86</v>
      </c>
      <c r="AL42" s="2">
        <v>8841.36</v>
      </c>
      <c r="AM42" s="2">
        <v>8474.18</v>
      </c>
      <c r="AN42" s="2">
        <v>9206.09</v>
      </c>
      <c r="AO42" s="2">
        <v>8827.56</v>
      </c>
      <c r="AP42" s="2">
        <v>8475.36</v>
      </c>
      <c r="AQ42" s="2">
        <v>8119.24</v>
      </c>
      <c r="AR42" s="2">
        <v>6770.68</v>
      </c>
      <c r="AS42" s="2">
        <v>5904.68</v>
      </c>
      <c r="AT42" s="2">
        <v>6620.36</v>
      </c>
      <c r="AU42" s="2">
        <v>5773.69</v>
      </c>
      <c r="AV42" s="2">
        <v>4478.54</v>
      </c>
      <c r="AW42" s="2">
        <v>3395.31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1082.4100000000001</v>
      </c>
      <c r="D43" s="2">
        <v>616.16999999999996</v>
      </c>
      <c r="E43" s="2">
        <v>2410.7800000000002</v>
      </c>
      <c r="F43" s="2">
        <v>2072.02</v>
      </c>
      <c r="G43" s="2">
        <v>4625.6499999999996</v>
      </c>
      <c r="H43" s="2">
        <v>3934.58</v>
      </c>
      <c r="I43" s="2">
        <v>3900.03</v>
      </c>
      <c r="J43" s="2">
        <v>3380.35</v>
      </c>
      <c r="K43" s="2">
        <v>4512.62</v>
      </c>
      <c r="L43" s="2">
        <v>1964.84</v>
      </c>
      <c r="M43" s="2">
        <v>5289.86</v>
      </c>
      <c r="N43" s="2">
        <v>2311.92</v>
      </c>
      <c r="O43" s="2">
        <v>2465.85</v>
      </c>
      <c r="P43" s="2">
        <v>78.790000000000006</v>
      </c>
      <c r="R43" s="1" t="s">
        <v>24</v>
      </c>
      <c r="S43" s="2">
        <v>490.36</v>
      </c>
      <c r="T43" s="2">
        <v>452.56</v>
      </c>
      <c r="U43" s="2">
        <v>608.65</v>
      </c>
      <c r="V43" s="2">
        <v>600.65</v>
      </c>
      <c r="W43" s="2">
        <v>621.22</v>
      </c>
      <c r="X43" s="2">
        <v>611.53</v>
      </c>
      <c r="Y43" s="2">
        <v>597.44000000000005</v>
      </c>
      <c r="Z43" s="2">
        <v>591.04</v>
      </c>
      <c r="AA43" s="2">
        <v>581.79</v>
      </c>
      <c r="AB43" s="2">
        <v>516.92999999999995</v>
      </c>
      <c r="AC43" s="2">
        <v>559.54</v>
      </c>
      <c r="AD43" s="2">
        <v>497.43</v>
      </c>
      <c r="AE43" s="2">
        <v>421.7</v>
      </c>
      <c r="AF43" s="2">
        <v>46.9</v>
      </c>
      <c r="AI43" s="1" t="s">
        <v>24</v>
      </c>
      <c r="AJ43" s="2">
        <v>8104.24</v>
      </c>
      <c r="AK43" s="2">
        <v>7477.24</v>
      </c>
      <c r="AL43" s="2">
        <v>8925.4</v>
      </c>
      <c r="AM43" s="2">
        <v>8662.7000000000007</v>
      </c>
      <c r="AN43" s="2">
        <v>9295.3799999999992</v>
      </c>
      <c r="AO43" s="2">
        <v>9019.82</v>
      </c>
      <c r="AP43" s="2">
        <v>8557.06</v>
      </c>
      <c r="AQ43" s="2">
        <v>8300.36</v>
      </c>
      <c r="AR43" s="2">
        <v>6735.26</v>
      </c>
      <c r="AS43" s="2">
        <v>5980.12</v>
      </c>
      <c r="AT43" s="2">
        <v>6583.01</v>
      </c>
      <c r="AU43" s="2">
        <v>5848.37</v>
      </c>
      <c r="AV43" s="2">
        <v>4395.95</v>
      </c>
      <c r="AW43" s="2">
        <v>3245.45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533.80999999999995</v>
      </c>
      <c r="D44" s="2">
        <v>235.41</v>
      </c>
      <c r="E44" s="2">
        <v>2553.73</v>
      </c>
      <c r="F44" s="2">
        <v>915.84</v>
      </c>
      <c r="G44" s="2">
        <v>4910.82</v>
      </c>
      <c r="H44" s="2">
        <v>1615.65</v>
      </c>
      <c r="I44" s="2">
        <v>4113.08</v>
      </c>
      <c r="J44" s="2">
        <v>1621.72</v>
      </c>
      <c r="K44" s="2">
        <v>339.58</v>
      </c>
      <c r="L44" s="2">
        <v>167.25</v>
      </c>
      <c r="M44" s="2">
        <v>384.67</v>
      </c>
      <c r="N44" s="2">
        <v>166.36</v>
      </c>
      <c r="O44" s="2">
        <v>237.75</v>
      </c>
      <c r="P44" s="2">
        <v>182.73</v>
      </c>
      <c r="R44" s="1" t="s">
        <v>25</v>
      </c>
      <c r="S44" s="2">
        <v>443.42</v>
      </c>
      <c r="T44" s="2">
        <v>27.1</v>
      </c>
      <c r="U44" s="2">
        <v>611.95000000000005</v>
      </c>
      <c r="V44" s="2">
        <v>576.41</v>
      </c>
      <c r="W44" s="2">
        <v>625.01</v>
      </c>
      <c r="X44" s="2">
        <v>577.33000000000004</v>
      </c>
      <c r="Y44" s="2">
        <v>600.02</v>
      </c>
      <c r="Z44" s="2">
        <v>577.02</v>
      </c>
      <c r="AA44" s="2">
        <v>377.28</v>
      </c>
      <c r="AB44" s="2">
        <v>185.83</v>
      </c>
      <c r="AC44" s="2">
        <v>291.41000000000003</v>
      </c>
      <c r="AD44" s="2">
        <v>126.03</v>
      </c>
      <c r="AE44" s="2">
        <v>14.67</v>
      </c>
      <c r="AF44" s="2">
        <v>11.27</v>
      </c>
      <c r="AI44" s="1" t="s">
        <v>25</v>
      </c>
      <c r="AJ44" s="2">
        <v>7325.48</v>
      </c>
      <c r="AK44" s="2">
        <v>4996.7</v>
      </c>
      <c r="AL44" s="2">
        <v>9024.2999999999993</v>
      </c>
      <c r="AM44" s="2">
        <v>7050.89</v>
      </c>
      <c r="AN44" s="2">
        <v>9396.64</v>
      </c>
      <c r="AO44" s="2">
        <v>7353.42</v>
      </c>
      <c r="AP44" s="2">
        <v>8650.83</v>
      </c>
      <c r="AQ44" s="2">
        <v>6743.83</v>
      </c>
      <c r="AR44" s="2">
        <v>4680.22</v>
      </c>
      <c r="AS44" s="2">
        <v>4508.42</v>
      </c>
      <c r="AT44" s="2">
        <v>4647.59</v>
      </c>
      <c r="AU44" s="2">
        <v>4459.37</v>
      </c>
      <c r="AV44" s="2">
        <v>3123.58</v>
      </c>
      <c r="AW44" s="2">
        <v>2400.48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5" spans="2:66" x14ac:dyDescent="0.3">
      <c r="C45">
        <f>SUM(C37:C44)</f>
        <v>3592.6</v>
      </c>
      <c r="D45">
        <f t="shared" ref="D45:O45" si="0">SUM(D37:D44)</f>
        <v>7447.83</v>
      </c>
      <c r="E45">
        <f t="shared" si="0"/>
        <v>17258.210000000003</v>
      </c>
      <c r="F45">
        <f t="shared" si="0"/>
        <v>21861.870000000003</v>
      </c>
      <c r="G45">
        <f t="shared" si="0"/>
        <v>33060.339999999997</v>
      </c>
      <c r="H45">
        <f t="shared" si="0"/>
        <v>41528.110000000008</v>
      </c>
      <c r="I45">
        <f t="shared" si="0"/>
        <v>27909.72</v>
      </c>
      <c r="J45">
        <f t="shared" si="0"/>
        <v>34131.909999999996</v>
      </c>
      <c r="K45">
        <f t="shared" si="0"/>
        <v>10627.65</v>
      </c>
      <c r="L45">
        <f t="shared" si="0"/>
        <v>6339.68</v>
      </c>
      <c r="M45">
        <f t="shared" si="0"/>
        <v>12427.8</v>
      </c>
      <c r="N45">
        <f t="shared" si="0"/>
        <v>7389.44</v>
      </c>
      <c r="O45">
        <f t="shared" si="0"/>
        <v>4742.8</v>
      </c>
      <c r="P45">
        <f>SUM(P37:P44)</f>
        <v>2821.48</v>
      </c>
    </row>
    <row r="46" spans="2:66" x14ac:dyDescent="0.3">
      <c r="C46">
        <f>SUM(C37:L44)</f>
        <v>203757.92000000004</v>
      </c>
      <c r="M46">
        <f>SUM(M37:P44)</f>
        <v>27381.52</v>
      </c>
      <c r="P46">
        <f>M46/C46</f>
        <v>0.13438260461237528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301.99</v>
      </c>
      <c r="D51" s="2">
        <v>294.57</v>
      </c>
      <c r="E51" s="2">
        <v>918.25</v>
      </c>
      <c r="F51" s="2">
        <v>937.65</v>
      </c>
      <c r="G51" s="2">
        <v>1476.97</v>
      </c>
      <c r="H51" s="2">
        <v>1508.09</v>
      </c>
      <c r="I51" s="2">
        <v>1762.18</v>
      </c>
      <c r="J51" s="2">
        <v>1798.66</v>
      </c>
      <c r="K51" s="2">
        <v>245.43</v>
      </c>
      <c r="L51" s="2">
        <v>251.7</v>
      </c>
      <c r="M51" s="2">
        <v>304.58</v>
      </c>
      <c r="N51" s="2">
        <v>312.33999999999997</v>
      </c>
      <c r="O51" s="2">
        <v>177.02</v>
      </c>
      <c r="P51" s="2">
        <v>220.54</v>
      </c>
      <c r="R51" s="1" t="s">
        <v>18</v>
      </c>
      <c r="S51" s="2">
        <v>0.01</v>
      </c>
      <c r="T51" s="2">
        <v>0.01</v>
      </c>
      <c r="U51" s="2">
        <v>0.19</v>
      </c>
      <c r="V51" s="2">
        <v>0.19</v>
      </c>
      <c r="W51" s="2">
        <v>0.2</v>
      </c>
      <c r="X51" s="2">
        <v>0.2</v>
      </c>
      <c r="Y51" s="2">
        <v>0.18</v>
      </c>
      <c r="Z51" s="2">
        <v>0.19</v>
      </c>
      <c r="AA51" s="2">
        <v>0.01</v>
      </c>
      <c r="AB51" s="2">
        <v>0.01</v>
      </c>
      <c r="AC51" s="2">
        <v>0</v>
      </c>
      <c r="AD51" s="2">
        <v>0.01</v>
      </c>
      <c r="AE51" s="2">
        <v>0</v>
      </c>
      <c r="AF51" s="2">
        <v>0</v>
      </c>
      <c r="AI51" s="1" t="s">
        <v>18</v>
      </c>
      <c r="AJ51" s="2">
        <v>0.2</v>
      </c>
      <c r="AK51" s="2">
        <v>0.2</v>
      </c>
      <c r="AL51" s="2">
        <v>0.28000000000000003</v>
      </c>
      <c r="AM51" s="2">
        <v>0.28000000000000003</v>
      </c>
      <c r="AN51" s="2">
        <v>0.28999999999999998</v>
      </c>
      <c r="AO51" s="2">
        <v>0.28999999999999998</v>
      </c>
      <c r="AP51" s="2">
        <v>0.26</v>
      </c>
      <c r="AQ51" s="2">
        <v>0.27</v>
      </c>
      <c r="AR51" s="2">
        <v>0.24</v>
      </c>
      <c r="AS51" s="2">
        <v>0.25</v>
      </c>
      <c r="AT51" s="2">
        <v>0.24</v>
      </c>
      <c r="AU51" s="2">
        <v>0.24</v>
      </c>
      <c r="AV51" s="2">
        <v>0.15</v>
      </c>
      <c r="AW51" s="2">
        <v>0.18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71.52</v>
      </c>
      <c r="D52" s="2">
        <v>1011.3</v>
      </c>
      <c r="E52" s="2">
        <v>385.56</v>
      </c>
      <c r="F52" s="2">
        <v>5229.95</v>
      </c>
      <c r="G52" s="2">
        <v>689.22</v>
      </c>
      <c r="H52" s="2">
        <v>10330.370000000001</v>
      </c>
      <c r="I52" s="2">
        <v>673.55</v>
      </c>
      <c r="J52" s="2">
        <v>7264.63</v>
      </c>
      <c r="K52" s="2">
        <v>200.26</v>
      </c>
      <c r="L52" s="2">
        <v>657.85</v>
      </c>
      <c r="M52" s="2">
        <v>233.47</v>
      </c>
      <c r="N52" s="2">
        <v>765.37</v>
      </c>
      <c r="O52" s="2">
        <v>45.29</v>
      </c>
      <c r="P52" s="2">
        <v>583.22</v>
      </c>
      <c r="R52" s="1" t="s">
        <v>19</v>
      </c>
      <c r="S52" s="2">
        <v>0.01</v>
      </c>
      <c r="T52" s="2">
        <v>0.3</v>
      </c>
      <c r="U52" s="2">
        <v>0.31</v>
      </c>
      <c r="V52" s="2">
        <v>0.39</v>
      </c>
      <c r="W52" s="2">
        <v>0.31</v>
      </c>
      <c r="X52" s="2">
        <v>0.46</v>
      </c>
      <c r="Y52" s="2">
        <v>0.31</v>
      </c>
      <c r="Z52" s="2">
        <v>0.5</v>
      </c>
      <c r="AA52" s="2">
        <v>0.22</v>
      </c>
      <c r="AB52" s="2">
        <v>0.26</v>
      </c>
      <c r="AC52" s="2">
        <v>0.21</v>
      </c>
      <c r="AD52" s="2">
        <v>0.25</v>
      </c>
      <c r="AE52" s="2">
        <v>0</v>
      </c>
      <c r="AF52" s="2">
        <v>0.2</v>
      </c>
      <c r="AI52" s="1" t="s">
        <v>19</v>
      </c>
      <c r="AJ52" s="2">
        <v>0.38</v>
      </c>
      <c r="AK52" s="2">
        <v>0.77</v>
      </c>
      <c r="AL52" s="2">
        <v>0.6</v>
      </c>
      <c r="AM52" s="2">
        <v>0.99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0.62</v>
      </c>
      <c r="AS52" s="2">
        <v>0.74</v>
      </c>
      <c r="AT52" s="2">
        <v>0.61</v>
      </c>
      <c r="AU52" s="2">
        <v>0.72</v>
      </c>
      <c r="AV52" s="2">
        <v>0.3</v>
      </c>
      <c r="AW52" s="2">
        <v>0.69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75.47</v>
      </c>
      <c r="D53" s="2">
        <v>3620.92</v>
      </c>
      <c r="E53" s="2">
        <v>1667.28</v>
      </c>
      <c r="F53" s="2">
        <v>5663.58</v>
      </c>
      <c r="G53" s="2">
        <v>3174.95</v>
      </c>
      <c r="H53" s="2">
        <v>10625.1</v>
      </c>
      <c r="I53" s="2">
        <v>2712.88</v>
      </c>
      <c r="J53" s="2">
        <v>8769.34</v>
      </c>
      <c r="K53" s="2">
        <v>758.31</v>
      </c>
      <c r="L53" s="2">
        <v>122.29</v>
      </c>
      <c r="M53" s="2">
        <v>881.46</v>
      </c>
      <c r="N53" s="2">
        <v>126.97</v>
      </c>
      <c r="O53" s="2">
        <v>113.67</v>
      </c>
      <c r="P53" s="2">
        <v>1143.83</v>
      </c>
      <c r="R53" s="1" t="s">
        <v>20</v>
      </c>
      <c r="S53" s="2">
        <v>7.0000000000000007E-2</v>
      </c>
      <c r="T53" s="2">
        <v>0.32</v>
      </c>
      <c r="U53" s="2">
        <v>0.32</v>
      </c>
      <c r="V53" s="2">
        <v>0.39</v>
      </c>
      <c r="W53" s="2">
        <v>0.33</v>
      </c>
      <c r="X53" s="2">
        <v>0.47</v>
      </c>
      <c r="Y53" s="2">
        <v>0.32</v>
      </c>
      <c r="Z53" s="2">
        <v>0.35</v>
      </c>
      <c r="AA53" s="2">
        <v>0.24</v>
      </c>
      <c r="AB53" s="2">
        <v>0.11</v>
      </c>
      <c r="AC53" s="2">
        <v>0.23</v>
      </c>
      <c r="AD53" s="2">
        <v>0.08</v>
      </c>
      <c r="AE53" s="2">
        <v>0.01</v>
      </c>
      <c r="AF53" s="2">
        <v>0.2</v>
      </c>
      <c r="AI53" s="1" t="s">
        <v>20</v>
      </c>
      <c r="AJ53" s="2">
        <v>0.52</v>
      </c>
      <c r="AK53" s="2">
        <v>0.83</v>
      </c>
      <c r="AL53" s="2">
        <v>0.73</v>
      </c>
      <c r="AM53" s="2">
        <v>0.9</v>
      </c>
      <c r="AN53" s="2">
        <v>0.76</v>
      </c>
      <c r="AO53" s="2">
        <v>0.92</v>
      </c>
      <c r="AP53" s="2">
        <v>0.7</v>
      </c>
      <c r="AQ53" s="2">
        <v>0.86</v>
      </c>
      <c r="AR53" s="2">
        <v>0.68</v>
      </c>
      <c r="AS53" s="2">
        <v>0.55000000000000004</v>
      </c>
      <c r="AT53" s="2">
        <v>0.67</v>
      </c>
      <c r="AU53" s="2">
        <v>0.54</v>
      </c>
      <c r="AV53" s="2">
        <v>0.37</v>
      </c>
      <c r="AW53" s="2">
        <v>0.69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84.63</v>
      </c>
      <c r="D54" s="2">
        <v>642.09</v>
      </c>
      <c r="E54" s="2">
        <v>664.22</v>
      </c>
      <c r="F54" s="2">
        <v>2420.3200000000002</v>
      </c>
      <c r="G54" s="2">
        <v>1248.29</v>
      </c>
      <c r="H54" s="2">
        <v>4715.51</v>
      </c>
      <c r="I54" s="2">
        <v>1099.06</v>
      </c>
      <c r="J54" s="2">
        <v>3751.53</v>
      </c>
      <c r="K54" s="2">
        <v>280.91000000000003</v>
      </c>
      <c r="L54" s="2">
        <v>123.61</v>
      </c>
      <c r="M54" s="2">
        <v>326.87</v>
      </c>
      <c r="N54" s="2">
        <v>143.22</v>
      </c>
      <c r="O54" s="2">
        <v>68.45</v>
      </c>
      <c r="P54" s="2">
        <v>156.06</v>
      </c>
      <c r="R54" s="1" t="s">
        <v>21</v>
      </c>
      <c r="S54" s="2">
        <v>0.02</v>
      </c>
      <c r="T54" s="2">
        <v>0.28000000000000003</v>
      </c>
      <c r="U54" s="2">
        <v>0.32</v>
      </c>
      <c r="V54" s="2">
        <v>0.36</v>
      </c>
      <c r="W54" s="2">
        <v>0.32</v>
      </c>
      <c r="X54" s="2">
        <v>0.42</v>
      </c>
      <c r="Y54" s="2">
        <v>0.31</v>
      </c>
      <c r="Z54" s="2">
        <v>0.35</v>
      </c>
      <c r="AA54" s="2">
        <v>0.23</v>
      </c>
      <c r="AB54" s="2">
        <v>0.21</v>
      </c>
      <c r="AC54" s="2">
        <v>0.22</v>
      </c>
      <c r="AD54" s="2">
        <v>0.18</v>
      </c>
      <c r="AE54" s="2">
        <v>0.01</v>
      </c>
      <c r="AF54" s="2">
        <v>0.15</v>
      </c>
      <c r="AI54" s="1" t="s">
        <v>21</v>
      </c>
      <c r="AJ54" s="2">
        <v>0.45</v>
      </c>
      <c r="AK54" s="2">
        <v>0.72</v>
      </c>
      <c r="AL54" s="2">
        <v>0.69</v>
      </c>
      <c r="AM54" s="2">
        <v>0.88</v>
      </c>
      <c r="AN54" s="2">
        <v>0.72</v>
      </c>
      <c r="AO54" s="2">
        <v>0.91</v>
      </c>
      <c r="AP54" s="2">
        <v>0.66</v>
      </c>
      <c r="AQ54" s="2">
        <v>0.84</v>
      </c>
      <c r="AR54" s="2">
        <v>0.65</v>
      </c>
      <c r="AS54" s="2">
        <v>0.57999999999999996</v>
      </c>
      <c r="AT54" s="2">
        <v>0.64</v>
      </c>
      <c r="AU54" s="2">
        <v>0.56999999999999995</v>
      </c>
      <c r="AV54" s="2">
        <v>0.45</v>
      </c>
      <c r="AW54" s="2">
        <v>0.57999999999999996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765.08</v>
      </c>
      <c r="D55" s="2">
        <v>695.27</v>
      </c>
      <c r="E55" s="2">
        <v>7893.02</v>
      </c>
      <c r="F55" s="2">
        <v>4001.72</v>
      </c>
      <c r="G55" s="2">
        <v>15471.55</v>
      </c>
      <c r="H55" s="2">
        <v>7625.94</v>
      </c>
      <c r="I55" s="2">
        <v>12407.3</v>
      </c>
      <c r="J55" s="2">
        <v>6524.39</v>
      </c>
      <c r="K55" s="2">
        <v>2729.87</v>
      </c>
      <c r="L55" s="2">
        <v>2452.79</v>
      </c>
      <c r="M55" s="2">
        <v>3172.6</v>
      </c>
      <c r="N55" s="2">
        <v>2858.76</v>
      </c>
      <c r="O55" s="2">
        <v>698.25</v>
      </c>
      <c r="P55" s="2">
        <v>382.84</v>
      </c>
      <c r="R55" s="1" t="s">
        <v>22</v>
      </c>
      <c r="S55" s="2">
        <v>0.23</v>
      </c>
      <c r="T55" s="2">
        <v>0.22</v>
      </c>
      <c r="U55" s="2">
        <v>0.34</v>
      </c>
      <c r="V55" s="2">
        <v>0.32</v>
      </c>
      <c r="W55" s="2">
        <v>0.35</v>
      </c>
      <c r="X55" s="2">
        <v>0.33</v>
      </c>
      <c r="Y55" s="2">
        <v>0.34</v>
      </c>
      <c r="Z55" s="2">
        <v>0.32</v>
      </c>
      <c r="AA55" s="2">
        <v>0.26</v>
      </c>
      <c r="AB55" s="2">
        <v>0.25</v>
      </c>
      <c r="AC55" s="2">
        <v>0.25</v>
      </c>
      <c r="AD55" s="2">
        <v>0.24</v>
      </c>
      <c r="AE55" s="2">
        <v>0.14000000000000001</v>
      </c>
      <c r="AF55" s="2">
        <v>0.08</v>
      </c>
      <c r="AI55" s="1" t="s">
        <v>22</v>
      </c>
      <c r="AJ55" s="2">
        <v>0.59</v>
      </c>
      <c r="AK55" s="2">
        <v>0.57999999999999996</v>
      </c>
      <c r="AL55" s="2">
        <v>0.82</v>
      </c>
      <c r="AM55" s="2">
        <v>0.72</v>
      </c>
      <c r="AN55" s="2">
        <v>0.85</v>
      </c>
      <c r="AO55" s="2">
        <v>0.76</v>
      </c>
      <c r="AP55" s="2">
        <v>0.79</v>
      </c>
      <c r="AQ55" s="2">
        <v>0.69</v>
      </c>
      <c r="AR55" s="2">
        <v>0.72</v>
      </c>
      <c r="AS55" s="2">
        <v>0.71</v>
      </c>
      <c r="AT55" s="2">
        <v>0.7</v>
      </c>
      <c r="AU55" s="2">
        <v>0.69</v>
      </c>
      <c r="AV55" s="2">
        <v>0.56999999999999995</v>
      </c>
      <c r="AW55" s="2">
        <v>0.55000000000000004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677.69</v>
      </c>
      <c r="D56" s="2">
        <v>332.1</v>
      </c>
      <c r="E56" s="2">
        <v>765.37</v>
      </c>
      <c r="F56" s="2">
        <v>620.79</v>
      </c>
      <c r="G56" s="2">
        <v>1462.89</v>
      </c>
      <c r="H56" s="2">
        <v>1172.8699999999999</v>
      </c>
      <c r="I56" s="2">
        <v>1241.6400000000001</v>
      </c>
      <c r="J56" s="2">
        <v>1021.29</v>
      </c>
      <c r="K56" s="2">
        <v>1560.67</v>
      </c>
      <c r="L56" s="2">
        <v>599.35</v>
      </c>
      <c r="M56" s="2">
        <v>1834.29</v>
      </c>
      <c r="N56" s="2">
        <v>704.5</v>
      </c>
      <c r="O56" s="2">
        <v>936.52</v>
      </c>
      <c r="P56" s="2">
        <v>73.47</v>
      </c>
      <c r="R56" s="1" t="s">
        <v>23</v>
      </c>
      <c r="S56" s="2">
        <v>0.3</v>
      </c>
      <c r="T56" s="2">
        <v>0.27</v>
      </c>
      <c r="U56" s="2">
        <v>0.34</v>
      </c>
      <c r="V56" s="2">
        <v>0.33</v>
      </c>
      <c r="W56" s="2">
        <v>0.34</v>
      </c>
      <c r="X56" s="2">
        <v>0.34</v>
      </c>
      <c r="Y56" s="2">
        <v>0.33</v>
      </c>
      <c r="Z56" s="2">
        <v>0.33</v>
      </c>
      <c r="AA56" s="2">
        <v>0.32</v>
      </c>
      <c r="AB56" s="2">
        <v>0.28000000000000003</v>
      </c>
      <c r="AC56" s="2">
        <v>0.31</v>
      </c>
      <c r="AD56" s="2">
        <v>0.27</v>
      </c>
      <c r="AE56" s="2">
        <v>0.24</v>
      </c>
      <c r="AF56" s="2">
        <v>7.0000000000000007E-2</v>
      </c>
      <c r="AI56" s="1" t="s">
        <v>23</v>
      </c>
      <c r="AJ56" s="2">
        <v>0.74</v>
      </c>
      <c r="AK56" s="2">
        <v>0.67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0.85</v>
      </c>
      <c r="AS56" s="2">
        <v>0.74</v>
      </c>
      <c r="AT56" s="2">
        <v>0.83</v>
      </c>
      <c r="AU56" s="2">
        <v>0.72</v>
      </c>
      <c r="AV56" s="2">
        <v>0.75</v>
      </c>
      <c r="AW56" s="2">
        <v>0.56999999999999995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1082.4100000000001</v>
      </c>
      <c r="D57" s="2">
        <v>616.16999999999996</v>
      </c>
      <c r="E57" s="2">
        <v>2410.7800000000002</v>
      </c>
      <c r="F57" s="2">
        <v>2072.02</v>
      </c>
      <c r="G57" s="2">
        <v>4625.6499999999996</v>
      </c>
      <c r="H57" s="2">
        <v>3934.58</v>
      </c>
      <c r="I57" s="2">
        <v>3900.03</v>
      </c>
      <c r="J57" s="2">
        <v>3380.35</v>
      </c>
      <c r="K57" s="2">
        <v>4512.62</v>
      </c>
      <c r="L57" s="2">
        <v>1964.84</v>
      </c>
      <c r="M57" s="2">
        <v>5289.86</v>
      </c>
      <c r="N57" s="2">
        <v>2311.92</v>
      </c>
      <c r="O57" s="2">
        <v>2465.85</v>
      </c>
      <c r="P57" s="2">
        <v>78.790000000000006</v>
      </c>
      <c r="R57" s="1" t="s">
        <v>24</v>
      </c>
      <c r="S57" s="2">
        <v>0.27</v>
      </c>
      <c r="T57" s="2">
        <v>0.25</v>
      </c>
      <c r="U57" s="2">
        <v>0.34</v>
      </c>
      <c r="V57" s="2">
        <v>0.33</v>
      </c>
      <c r="W57" s="2">
        <v>0.35</v>
      </c>
      <c r="X57" s="2">
        <v>0.34</v>
      </c>
      <c r="Y57" s="2">
        <v>0.33</v>
      </c>
      <c r="Z57" s="2">
        <v>0.33</v>
      </c>
      <c r="AA57" s="2">
        <v>0.32</v>
      </c>
      <c r="AB57" s="2">
        <v>0.28999999999999998</v>
      </c>
      <c r="AC57" s="2">
        <v>0.31</v>
      </c>
      <c r="AD57" s="2">
        <v>0.28000000000000003</v>
      </c>
      <c r="AE57" s="2">
        <v>0.23</v>
      </c>
      <c r="AF57" s="2">
        <v>0.03</v>
      </c>
      <c r="AI57" s="1" t="s">
        <v>24</v>
      </c>
      <c r="AJ57" s="2">
        <v>0.68</v>
      </c>
      <c r="AK57" s="2">
        <v>0.62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0.84</v>
      </c>
      <c r="AS57" s="2">
        <v>0.75</v>
      </c>
      <c r="AT57" s="2">
        <v>0.82</v>
      </c>
      <c r="AU57" s="2">
        <v>0.73</v>
      </c>
      <c r="AV57" s="2">
        <v>0.73</v>
      </c>
      <c r="AW57" s="2">
        <v>0.54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533.80999999999995</v>
      </c>
      <c r="D58" s="2">
        <v>235.41</v>
      </c>
      <c r="E58" s="2">
        <v>2553.73</v>
      </c>
      <c r="F58" s="2">
        <v>915.84</v>
      </c>
      <c r="G58" s="2">
        <v>4910.82</v>
      </c>
      <c r="H58" s="2">
        <v>1615.65</v>
      </c>
      <c r="I58" s="2">
        <v>4113.08</v>
      </c>
      <c r="J58" s="2">
        <v>1621.72</v>
      </c>
      <c r="K58" s="2">
        <v>339.58</v>
      </c>
      <c r="L58" s="2">
        <v>167.25</v>
      </c>
      <c r="M58" s="2">
        <v>384.67</v>
      </c>
      <c r="N58" s="2">
        <v>166.36</v>
      </c>
      <c r="O58" s="2">
        <v>237.75</v>
      </c>
      <c r="P58" s="2">
        <v>182.73</v>
      </c>
      <c r="R58" s="1" t="s">
        <v>25</v>
      </c>
      <c r="S58" s="2">
        <v>0.25</v>
      </c>
      <c r="T58" s="2">
        <v>0.02</v>
      </c>
      <c r="U58" s="2">
        <v>0.34</v>
      </c>
      <c r="V58" s="2">
        <v>0.32</v>
      </c>
      <c r="W58" s="2">
        <v>0.35</v>
      </c>
      <c r="X58" s="2">
        <v>0.32</v>
      </c>
      <c r="Y58" s="2">
        <v>0.33</v>
      </c>
      <c r="Z58" s="2">
        <v>0.32</v>
      </c>
      <c r="AA58" s="2">
        <v>0.21</v>
      </c>
      <c r="AB58" s="2">
        <v>0.1</v>
      </c>
      <c r="AC58" s="2">
        <v>0.16</v>
      </c>
      <c r="AD58" s="2">
        <v>7.0000000000000007E-2</v>
      </c>
      <c r="AE58" s="2">
        <v>0.01</v>
      </c>
      <c r="AF58" s="2">
        <v>0.01</v>
      </c>
      <c r="AI58" s="1" t="s">
        <v>25</v>
      </c>
      <c r="AJ58" s="2">
        <v>0.61</v>
      </c>
      <c r="AK58" s="2">
        <v>0.42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0.59</v>
      </c>
      <c r="AS58" s="2">
        <v>0.56000000000000005</v>
      </c>
      <c r="AT58" s="2">
        <v>0.57999999999999996</v>
      </c>
      <c r="AU58" s="2">
        <v>0.56000000000000005</v>
      </c>
      <c r="AV58" s="2">
        <v>0.52</v>
      </c>
      <c r="AW58" s="2">
        <v>0.4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70</v>
      </c>
      <c r="T65" s="2">
        <v>70</v>
      </c>
      <c r="U65" s="2">
        <v>69.97</v>
      </c>
      <c r="V65" s="2">
        <v>69.97</v>
      </c>
      <c r="W65" s="2">
        <v>69.97</v>
      </c>
      <c r="X65" s="2">
        <v>69.959999999999994</v>
      </c>
      <c r="Y65" s="2">
        <v>69.98</v>
      </c>
      <c r="Z65" s="2">
        <v>69.98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0.2</v>
      </c>
      <c r="AK65" s="2">
        <v>0.2</v>
      </c>
      <c r="AL65" s="2">
        <v>0.28000000000000003</v>
      </c>
      <c r="AM65" s="2">
        <v>0.28000000000000003</v>
      </c>
      <c r="AN65" s="2">
        <v>0.28999999999999998</v>
      </c>
      <c r="AO65" s="2">
        <v>0.28999999999999998</v>
      </c>
      <c r="AP65" s="2">
        <v>0.26</v>
      </c>
      <c r="AQ65" s="2">
        <v>0.27</v>
      </c>
      <c r="AR65" s="2">
        <v>0.24</v>
      </c>
      <c r="AS65" s="2">
        <v>0.25</v>
      </c>
      <c r="AT65" s="2">
        <v>0.24</v>
      </c>
      <c r="AU65" s="2">
        <v>0.24</v>
      </c>
      <c r="AV65" s="2">
        <v>0.15</v>
      </c>
      <c r="AW65" s="2">
        <v>0.18</v>
      </c>
      <c r="AZ65" s="1" t="s">
        <v>18</v>
      </c>
      <c r="BA65" s="2">
        <v>0</v>
      </c>
      <c r="BB65" s="2">
        <v>0</v>
      </c>
      <c r="BC65" s="2">
        <v>-0.15</v>
      </c>
      <c r="BD65" s="2">
        <v>-0.15</v>
      </c>
      <c r="BE65" s="2">
        <v>-0.23</v>
      </c>
      <c r="BF65" s="2">
        <v>-0.23</v>
      </c>
      <c r="BG65" s="2">
        <v>-0.28999999999999998</v>
      </c>
      <c r="BH65" s="2">
        <v>-0.28999999999999998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70</v>
      </c>
      <c r="T66" s="2">
        <v>68.92</v>
      </c>
      <c r="U66" s="2">
        <v>69.22</v>
      </c>
      <c r="V66" s="2">
        <v>64.67</v>
      </c>
      <c r="W66" s="2">
        <v>69.14</v>
      </c>
      <c r="X66" s="2">
        <v>60.36</v>
      </c>
      <c r="Y66" s="2">
        <v>69.28</v>
      </c>
      <c r="Z66" s="2">
        <v>59.03</v>
      </c>
      <c r="AA66" s="2">
        <v>69.900000000000006</v>
      </c>
      <c r="AB66" s="2">
        <v>69.73</v>
      </c>
      <c r="AC66" s="2">
        <v>69.92</v>
      </c>
      <c r="AD66" s="2">
        <v>69.78</v>
      </c>
      <c r="AE66" s="2">
        <v>70</v>
      </c>
      <c r="AF66" s="2">
        <v>69.959999999999994</v>
      </c>
      <c r="AI66" s="1" t="s">
        <v>19</v>
      </c>
      <c r="AJ66" s="2">
        <v>0.38</v>
      </c>
      <c r="AK66" s="2">
        <v>0.77</v>
      </c>
      <c r="AL66" s="2">
        <v>0.6</v>
      </c>
      <c r="AM66" s="2">
        <v>0.99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0.62</v>
      </c>
      <c r="AS66" s="2">
        <v>0.74</v>
      </c>
      <c r="AT66" s="2">
        <v>0.61</v>
      </c>
      <c r="AU66" s="2">
        <v>0.72</v>
      </c>
      <c r="AV66" s="2">
        <v>0.3</v>
      </c>
      <c r="AW66" s="2">
        <v>0.69</v>
      </c>
      <c r="AZ66" s="1" t="s">
        <v>19</v>
      </c>
      <c r="BA66" s="2">
        <v>-0.01</v>
      </c>
      <c r="BB66" s="2">
        <v>-0.61</v>
      </c>
      <c r="BC66" s="2">
        <v>-0.25</v>
      </c>
      <c r="BD66" s="2">
        <v>-2.41</v>
      </c>
      <c r="BE66" s="2">
        <v>-0.44</v>
      </c>
      <c r="BF66" s="2">
        <v>-4.3</v>
      </c>
      <c r="BG66" s="2">
        <v>-0.44</v>
      </c>
      <c r="BH66" s="2">
        <v>-2.98</v>
      </c>
      <c r="BI66" s="2">
        <v>-0.18</v>
      </c>
      <c r="BJ66" s="2">
        <v>-0.51</v>
      </c>
      <c r="BK66" s="2">
        <v>-0.24</v>
      </c>
      <c r="BL66" s="2">
        <v>-0.66</v>
      </c>
      <c r="BM66" s="2">
        <v>0</v>
      </c>
      <c r="BN66" s="2">
        <v>-0.66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69.989999999999995</v>
      </c>
      <c r="T67" s="2">
        <v>68.25</v>
      </c>
      <c r="U67" s="2">
        <v>68.680000000000007</v>
      </c>
      <c r="V67" s="2">
        <v>65.81</v>
      </c>
      <c r="W67" s="2">
        <v>68.459999999999994</v>
      </c>
      <c r="X67" s="2">
        <v>61.12</v>
      </c>
      <c r="Y67" s="2">
        <v>68.86</v>
      </c>
      <c r="Z67" s="2">
        <v>67.28</v>
      </c>
      <c r="AA67" s="2">
        <v>69.83</v>
      </c>
      <c r="AB67" s="2">
        <v>69.989999999999995</v>
      </c>
      <c r="AC67" s="2">
        <v>69.86</v>
      </c>
      <c r="AD67" s="2">
        <v>70</v>
      </c>
      <c r="AE67" s="2">
        <v>70</v>
      </c>
      <c r="AF67" s="2">
        <v>69.959999999999994</v>
      </c>
      <c r="AI67" s="1" t="s">
        <v>20</v>
      </c>
      <c r="AJ67" s="2">
        <v>0.52</v>
      </c>
      <c r="AK67" s="2">
        <v>0.83</v>
      </c>
      <c r="AL67" s="2">
        <v>0.73</v>
      </c>
      <c r="AM67" s="2">
        <v>0.9</v>
      </c>
      <c r="AN67" s="2">
        <v>0.76</v>
      </c>
      <c r="AO67" s="2">
        <v>0.92</v>
      </c>
      <c r="AP67" s="2">
        <v>0.7</v>
      </c>
      <c r="AQ67" s="2">
        <v>0.86</v>
      </c>
      <c r="AR67" s="2">
        <v>0.68</v>
      </c>
      <c r="AS67" s="2">
        <v>0.55000000000000004</v>
      </c>
      <c r="AT67" s="2">
        <v>0.67</v>
      </c>
      <c r="AU67" s="2">
        <v>0.54</v>
      </c>
      <c r="AV67" s="2">
        <v>0.37</v>
      </c>
      <c r="AW67" s="2">
        <v>0.69</v>
      </c>
      <c r="AZ67" s="1" t="s">
        <v>20</v>
      </c>
      <c r="BA67" s="2">
        <v>-7.0000000000000007E-2</v>
      </c>
      <c r="BB67" s="2">
        <v>-1.01</v>
      </c>
      <c r="BC67" s="2">
        <v>-0.49</v>
      </c>
      <c r="BD67" s="2">
        <v>-1.36</v>
      </c>
      <c r="BE67" s="2">
        <v>-0.91</v>
      </c>
      <c r="BF67" s="2">
        <v>-2.2599999999999998</v>
      </c>
      <c r="BG67" s="2">
        <v>-0.82</v>
      </c>
      <c r="BH67" s="2">
        <v>-2.2799999999999998</v>
      </c>
      <c r="BI67" s="2">
        <v>-0.32</v>
      </c>
      <c r="BJ67" s="2">
        <v>-0.09</v>
      </c>
      <c r="BK67" s="2">
        <v>-0.41</v>
      </c>
      <c r="BL67" s="2">
        <v>-0.12</v>
      </c>
      <c r="BM67" s="2">
        <v>-0.02</v>
      </c>
      <c r="BN67" s="2">
        <v>-0.65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70</v>
      </c>
      <c r="T68" s="2">
        <v>69.27</v>
      </c>
      <c r="U68" s="2">
        <v>68.88</v>
      </c>
      <c r="V68" s="2">
        <v>67.05</v>
      </c>
      <c r="W68" s="2">
        <v>68.709999999999994</v>
      </c>
      <c r="X68" s="2">
        <v>64.41</v>
      </c>
      <c r="Y68" s="2">
        <v>69.02</v>
      </c>
      <c r="Z68" s="2">
        <v>67.58</v>
      </c>
      <c r="AA68" s="2">
        <v>69.87</v>
      </c>
      <c r="AB68" s="2">
        <v>69.930000000000007</v>
      </c>
      <c r="AC68" s="2">
        <v>69.89</v>
      </c>
      <c r="AD68" s="2">
        <v>69.959999999999994</v>
      </c>
      <c r="AE68" s="2">
        <v>70</v>
      </c>
      <c r="AF68" s="2">
        <v>69.989999999999995</v>
      </c>
      <c r="AI68" s="1" t="s">
        <v>21</v>
      </c>
      <c r="AJ68" s="2">
        <v>0.45</v>
      </c>
      <c r="AK68" s="2">
        <v>0.72</v>
      </c>
      <c r="AL68" s="2">
        <v>0.69</v>
      </c>
      <c r="AM68" s="2">
        <v>0.88</v>
      </c>
      <c r="AN68" s="2">
        <v>0.72</v>
      </c>
      <c r="AO68" s="2">
        <v>0.91</v>
      </c>
      <c r="AP68" s="2">
        <v>0.66</v>
      </c>
      <c r="AQ68" s="2">
        <v>0.84</v>
      </c>
      <c r="AR68" s="2">
        <v>0.65</v>
      </c>
      <c r="AS68" s="2">
        <v>0.57999999999999996</v>
      </c>
      <c r="AT68" s="2">
        <v>0.64</v>
      </c>
      <c r="AU68" s="2">
        <v>0.56999999999999995</v>
      </c>
      <c r="AV68" s="2">
        <v>0.45</v>
      </c>
      <c r="AW68" s="2">
        <v>0.57999999999999996</v>
      </c>
      <c r="AZ68" s="1" t="s">
        <v>21</v>
      </c>
      <c r="BA68" s="2">
        <v>-0.03</v>
      </c>
      <c r="BB68" s="2">
        <v>-0.41</v>
      </c>
      <c r="BC68" s="2">
        <v>-0.4</v>
      </c>
      <c r="BD68" s="2">
        <v>-1.24</v>
      </c>
      <c r="BE68" s="2">
        <v>-0.74</v>
      </c>
      <c r="BF68" s="2">
        <v>-2.17</v>
      </c>
      <c r="BG68" s="2">
        <v>-0.68</v>
      </c>
      <c r="BH68" s="2">
        <v>-1.99</v>
      </c>
      <c r="BI68" s="2">
        <v>-0.25</v>
      </c>
      <c r="BJ68" s="2">
        <v>-0.12</v>
      </c>
      <c r="BK68" s="2">
        <v>-0.32</v>
      </c>
      <c r="BL68" s="2">
        <v>-0.16</v>
      </c>
      <c r="BM68" s="2">
        <v>-0.05</v>
      </c>
      <c r="BN68" s="2">
        <v>-0.22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69.78</v>
      </c>
      <c r="T69" s="2">
        <v>69.790000000000006</v>
      </c>
      <c r="U69" s="2">
        <v>67.81</v>
      </c>
      <c r="V69" s="2">
        <v>68.680000000000007</v>
      </c>
      <c r="W69" s="2">
        <v>67.38</v>
      </c>
      <c r="X69" s="2">
        <v>68.459999999999994</v>
      </c>
      <c r="Y69" s="2">
        <v>68.180000000000007</v>
      </c>
      <c r="Z69" s="2">
        <v>68.86</v>
      </c>
      <c r="AA69" s="2">
        <v>69.760000000000005</v>
      </c>
      <c r="AB69" s="2">
        <v>69.78</v>
      </c>
      <c r="AC69" s="2">
        <v>69.81</v>
      </c>
      <c r="AD69" s="2">
        <v>69.819999999999993</v>
      </c>
      <c r="AE69" s="2">
        <v>69.989999999999995</v>
      </c>
      <c r="AF69" s="2">
        <v>70</v>
      </c>
      <c r="AI69" s="1" t="s">
        <v>22</v>
      </c>
      <c r="AJ69" s="2">
        <v>0.59</v>
      </c>
      <c r="AK69" s="2">
        <v>0.57999999999999996</v>
      </c>
      <c r="AL69" s="2">
        <v>0.82</v>
      </c>
      <c r="AM69" s="2">
        <v>0.72</v>
      </c>
      <c r="AN69" s="2">
        <v>0.85</v>
      </c>
      <c r="AO69" s="2">
        <v>0.76</v>
      </c>
      <c r="AP69" s="2">
        <v>0.79</v>
      </c>
      <c r="AQ69" s="2">
        <v>0.69</v>
      </c>
      <c r="AR69" s="2">
        <v>0.72</v>
      </c>
      <c r="AS69" s="2">
        <v>0.71</v>
      </c>
      <c r="AT69" s="2">
        <v>0.7</v>
      </c>
      <c r="AU69" s="2">
        <v>0.69</v>
      </c>
      <c r="AV69" s="2">
        <v>0.56999999999999995</v>
      </c>
      <c r="AW69" s="2">
        <v>0.55000000000000004</v>
      </c>
      <c r="AZ69" s="1" t="s">
        <v>22</v>
      </c>
      <c r="BA69" s="2">
        <v>-0.12</v>
      </c>
      <c r="BB69" s="2">
        <v>-0.11</v>
      </c>
      <c r="BC69" s="2">
        <v>-0.87</v>
      </c>
      <c r="BD69" s="2">
        <v>-0.48</v>
      </c>
      <c r="BE69" s="2">
        <v>-1.66</v>
      </c>
      <c r="BF69" s="2">
        <v>-0.9</v>
      </c>
      <c r="BG69" s="2">
        <v>-1.42</v>
      </c>
      <c r="BH69" s="2">
        <v>-0.81</v>
      </c>
      <c r="BI69" s="2">
        <v>-0.44</v>
      </c>
      <c r="BJ69" s="2">
        <v>-0.4</v>
      </c>
      <c r="BK69" s="2">
        <v>-0.56999999999999995</v>
      </c>
      <c r="BL69" s="2">
        <v>-0.52</v>
      </c>
      <c r="BM69" s="2">
        <v>-0.22</v>
      </c>
      <c r="BN69" s="2">
        <v>-0.17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68.98</v>
      </c>
      <c r="T70" s="2">
        <v>69.44</v>
      </c>
      <c r="U70" s="2">
        <v>68.39</v>
      </c>
      <c r="V70" s="2">
        <v>68.62</v>
      </c>
      <c r="W70" s="2">
        <v>68.12</v>
      </c>
      <c r="X70" s="2">
        <v>68.400000000000006</v>
      </c>
      <c r="Y70" s="2">
        <v>68.62</v>
      </c>
      <c r="Z70" s="2">
        <v>68.8</v>
      </c>
      <c r="AA70" s="2">
        <v>69.16</v>
      </c>
      <c r="AB70" s="2">
        <v>69.63</v>
      </c>
      <c r="AC70" s="2">
        <v>69.31</v>
      </c>
      <c r="AD70" s="2">
        <v>69.69</v>
      </c>
      <c r="AE70" s="2">
        <v>69.89</v>
      </c>
      <c r="AF70" s="2">
        <v>70</v>
      </c>
      <c r="AI70" s="1" t="s">
        <v>23</v>
      </c>
      <c r="AJ70" s="2">
        <v>0.74</v>
      </c>
      <c r="AK70" s="2">
        <v>0.67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0.85</v>
      </c>
      <c r="AS70" s="2">
        <v>0.74</v>
      </c>
      <c r="AT70" s="2">
        <v>0.83</v>
      </c>
      <c r="AU70" s="2">
        <v>0.72</v>
      </c>
      <c r="AV70" s="2">
        <v>0.75</v>
      </c>
      <c r="AW70" s="2">
        <v>0.56999999999999995</v>
      </c>
      <c r="AZ70" s="1" t="s">
        <v>23</v>
      </c>
      <c r="BA70" s="2">
        <v>-0.49</v>
      </c>
      <c r="BB70" s="2">
        <v>-0.27</v>
      </c>
      <c r="BC70" s="2">
        <v>-0.51</v>
      </c>
      <c r="BD70" s="2">
        <v>-0.43</v>
      </c>
      <c r="BE70" s="2">
        <v>-0.96</v>
      </c>
      <c r="BF70" s="2">
        <v>-0.79</v>
      </c>
      <c r="BG70" s="2">
        <v>-0.85</v>
      </c>
      <c r="BH70" s="2">
        <v>-0.72</v>
      </c>
      <c r="BI70" s="2">
        <v>-1.17</v>
      </c>
      <c r="BJ70" s="2">
        <v>-0.52</v>
      </c>
      <c r="BK70" s="2">
        <v>-1.5</v>
      </c>
      <c r="BL70" s="2">
        <v>-0.66</v>
      </c>
      <c r="BM70" s="2">
        <v>-1.05</v>
      </c>
      <c r="BN70" s="2">
        <v>-0.2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69.400000000000006</v>
      </c>
      <c r="T71" s="2">
        <v>69.63</v>
      </c>
      <c r="U71" s="2">
        <v>68.33</v>
      </c>
      <c r="V71" s="2">
        <v>68.510000000000005</v>
      </c>
      <c r="W71" s="2">
        <v>68.040000000000006</v>
      </c>
      <c r="X71" s="2">
        <v>68.260000000000005</v>
      </c>
      <c r="Y71" s="2">
        <v>68.569999999999993</v>
      </c>
      <c r="Z71" s="2">
        <v>68.709999999999994</v>
      </c>
      <c r="AA71" s="2">
        <v>69.180000000000007</v>
      </c>
      <c r="AB71" s="2">
        <v>69.599999999999994</v>
      </c>
      <c r="AC71" s="2">
        <v>69.33</v>
      </c>
      <c r="AD71" s="2">
        <v>69.67</v>
      </c>
      <c r="AE71" s="2">
        <v>69.900000000000006</v>
      </c>
      <c r="AF71" s="2">
        <v>70</v>
      </c>
      <c r="AI71" s="1" t="s">
        <v>24</v>
      </c>
      <c r="AJ71" s="2">
        <v>0.68</v>
      </c>
      <c r="AK71" s="2">
        <v>0.62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0.84</v>
      </c>
      <c r="AS71" s="2">
        <v>0.75</v>
      </c>
      <c r="AT71" s="2">
        <v>0.82</v>
      </c>
      <c r="AU71" s="2">
        <v>0.73</v>
      </c>
      <c r="AV71" s="2">
        <v>0.73</v>
      </c>
      <c r="AW71" s="2">
        <v>0.54</v>
      </c>
      <c r="AZ71" s="1" t="s">
        <v>24</v>
      </c>
      <c r="BA71" s="2">
        <v>-0.28999999999999998</v>
      </c>
      <c r="BB71" s="2">
        <v>-0.18</v>
      </c>
      <c r="BC71" s="2">
        <v>-0.54</v>
      </c>
      <c r="BD71" s="2">
        <v>-0.47</v>
      </c>
      <c r="BE71" s="2">
        <v>-1</v>
      </c>
      <c r="BF71" s="2">
        <v>-0.87</v>
      </c>
      <c r="BG71" s="2">
        <v>-0.89</v>
      </c>
      <c r="BH71" s="2">
        <v>-0.78</v>
      </c>
      <c r="BI71" s="2">
        <v>-1.1399999999999999</v>
      </c>
      <c r="BJ71" s="2">
        <v>-0.56000000000000005</v>
      </c>
      <c r="BK71" s="2">
        <v>-1.45</v>
      </c>
      <c r="BL71" s="2">
        <v>-0.72</v>
      </c>
      <c r="BM71" s="2">
        <v>-0.94</v>
      </c>
      <c r="BN71" s="2">
        <v>-0.15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69.67</v>
      </c>
      <c r="T72" s="2">
        <v>70</v>
      </c>
      <c r="U72" s="2">
        <v>68.260000000000005</v>
      </c>
      <c r="V72" s="2">
        <v>69.150000000000006</v>
      </c>
      <c r="W72" s="2">
        <v>67.95</v>
      </c>
      <c r="X72" s="2">
        <v>69.069999999999993</v>
      </c>
      <c r="Y72" s="2">
        <v>68.52</v>
      </c>
      <c r="Z72" s="2">
        <v>69.209999999999994</v>
      </c>
      <c r="AA72" s="2">
        <v>69.930000000000007</v>
      </c>
      <c r="AB72" s="2">
        <v>70</v>
      </c>
      <c r="AC72" s="2">
        <v>69.98</v>
      </c>
      <c r="AD72" s="2">
        <v>70</v>
      </c>
      <c r="AE72" s="2">
        <v>70</v>
      </c>
      <c r="AF72" s="2">
        <v>70</v>
      </c>
      <c r="AI72" s="1" t="s">
        <v>25</v>
      </c>
      <c r="AJ72" s="2">
        <v>0.61</v>
      </c>
      <c r="AK72" s="2">
        <v>0.42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0.59</v>
      </c>
      <c r="AS72" s="2">
        <v>0.56000000000000005</v>
      </c>
      <c r="AT72" s="2">
        <v>0.57999999999999996</v>
      </c>
      <c r="AU72" s="2">
        <v>0.56000000000000005</v>
      </c>
      <c r="AV72" s="2">
        <v>0.52</v>
      </c>
      <c r="AW72" s="2">
        <v>0.4</v>
      </c>
      <c r="AZ72" s="1" t="s">
        <v>25</v>
      </c>
      <c r="BA72" s="2">
        <v>-0.16</v>
      </c>
      <c r="BB72" s="2">
        <v>-0.02</v>
      </c>
      <c r="BC72" s="2">
        <v>-0.56000000000000005</v>
      </c>
      <c r="BD72" s="2">
        <v>-0.23</v>
      </c>
      <c r="BE72" s="2">
        <v>-1.05</v>
      </c>
      <c r="BF72" s="2">
        <v>-0.4</v>
      </c>
      <c r="BG72" s="2">
        <v>-0.93</v>
      </c>
      <c r="BH72" s="2">
        <v>-0.41</v>
      </c>
      <c r="BI72" s="2">
        <v>-0.13</v>
      </c>
      <c r="BJ72" s="2">
        <v>-0.1</v>
      </c>
      <c r="BK72" s="2">
        <v>-0.18</v>
      </c>
      <c r="BL72" s="2">
        <v>-0.14000000000000001</v>
      </c>
      <c r="BM72" s="2">
        <v>-0.12</v>
      </c>
      <c r="BN72" s="2">
        <v>-0.02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8.405889884763125E-2</v>
      </c>
      <c r="D79" s="2">
        <v>3.9551117573843657E-2</v>
      </c>
      <c r="E79" s="2">
        <v>5.320656081945925E-2</v>
      </c>
      <c r="F79" s="2">
        <v>4.2889743649559713E-2</v>
      </c>
      <c r="G79" s="2">
        <v>4.4674979144195132E-2</v>
      </c>
      <c r="H79" s="2">
        <v>3.6314920182979667E-2</v>
      </c>
      <c r="I79" s="2">
        <v>6.3138576811232791E-2</v>
      </c>
      <c r="J79" s="2">
        <v>5.2697314624350067E-2</v>
      </c>
      <c r="K79" s="2">
        <v>2.3093534318499389E-2</v>
      </c>
      <c r="L79" s="2">
        <v>3.9702319359967687E-2</v>
      </c>
      <c r="M79" s="2">
        <v>2.450795796520704E-2</v>
      </c>
      <c r="N79" s="2">
        <v>4.2268426294820707E-2</v>
      </c>
      <c r="O79" s="2">
        <v>3.732394366197183E-2</v>
      </c>
      <c r="P79" s="2">
        <v>7.8164651175978567E-2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69.989999999999995</v>
      </c>
      <c r="AK79" s="2">
        <v>70</v>
      </c>
      <c r="AL79" s="2">
        <v>64.959999999999994</v>
      </c>
      <c r="AM79" s="2">
        <v>64.959999999999994</v>
      </c>
      <c r="AN79" s="2">
        <v>64.95</v>
      </c>
      <c r="AO79" s="2">
        <v>64.95</v>
      </c>
      <c r="AP79" s="2">
        <v>64.97</v>
      </c>
      <c r="AQ79" s="2">
        <v>64.97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70</v>
      </c>
      <c r="AZ79" s="1" t="s">
        <v>18</v>
      </c>
      <c r="BA79" s="2">
        <v>0</v>
      </c>
      <c r="BB79" s="2">
        <v>0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</row>
    <row r="80" spans="2:66" x14ac:dyDescent="0.3">
      <c r="B80" s="1" t="s">
        <v>19</v>
      </c>
      <c r="C80" s="2">
        <v>1.9907587819406561E-2</v>
      </c>
      <c r="D80" s="2">
        <v>0.13578451710095421</v>
      </c>
      <c r="E80" s="2">
        <v>2.2340671483311422E-2</v>
      </c>
      <c r="F80" s="2">
        <v>0.23922701946356831</v>
      </c>
      <c r="G80" s="2">
        <v>2.0847335508346259E-2</v>
      </c>
      <c r="H80" s="2">
        <v>0.24875608352992709</v>
      </c>
      <c r="I80" s="2">
        <v>2.4133169376116991E-2</v>
      </c>
      <c r="J80" s="2">
        <v>0.21283983228597519</v>
      </c>
      <c r="K80" s="2">
        <v>1.8843300259229461E-2</v>
      </c>
      <c r="L80" s="2">
        <v>0.10376706710748811</v>
      </c>
      <c r="M80" s="2">
        <v>1.878610856306024E-2</v>
      </c>
      <c r="N80" s="2">
        <v>0.1035761843928633</v>
      </c>
      <c r="O80" s="2">
        <v>9.5492114362823646E-3</v>
      </c>
      <c r="P80" s="2">
        <v>0.20670711824999649</v>
      </c>
      <c r="R80" s="1" t="s">
        <v>19</v>
      </c>
      <c r="S80" s="2">
        <v>2.57</v>
      </c>
      <c r="T80" s="2">
        <v>2.61</v>
      </c>
      <c r="U80" s="2">
        <v>1.91</v>
      </c>
      <c r="V80" s="2">
        <v>2.04</v>
      </c>
      <c r="W80" s="2">
        <v>2.95</v>
      </c>
      <c r="X80" s="2">
        <v>3.38</v>
      </c>
      <c r="Y80" s="2">
        <v>3.81</v>
      </c>
      <c r="Z80" s="2">
        <v>4.47</v>
      </c>
      <c r="AA80" s="2">
        <v>2.58</v>
      </c>
      <c r="AB80" s="2">
        <v>2.58</v>
      </c>
      <c r="AC80" s="2">
        <v>3.78</v>
      </c>
      <c r="AD80" s="2">
        <v>3.78</v>
      </c>
      <c r="AE80" s="2">
        <v>4.8</v>
      </c>
      <c r="AF80" s="2">
        <v>4.8</v>
      </c>
      <c r="AI80" s="1" t="s">
        <v>19</v>
      </c>
      <c r="AJ80" s="2">
        <v>69.739999999999995</v>
      </c>
      <c r="AK80" s="2">
        <v>55.83</v>
      </c>
      <c r="AL80" s="2">
        <v>61.21</v>
      </c>
      <c r="AM80" s="2">
        <v>29.64</v>
      </c>
      <c r="AN80" s="2">
        <v>60.21</v>
      </c>
      <c r="AO80" s="2">
        <v>26.55</v>
      </c>
      <c r="AP80" s="2">
        <v>62.05</v>
      </c>
      <c r="AQ80" s="2">
        <v>35.43</v>
      </c>
      <c r="AR80" s="2">
        <v>65.239999999999995</v>
      </c>
      <c r="AS80" s="2">
        <v>58.22</v>
      </c>
      <c r="AT80" s="2">
        <v>65.790000000000006</v>
      </c>
      <c r="AU80" s="2">
        <v>59.47</v>
      </c>
      <c r="AV80" s="2">
        <v>69.94</v>
      </c>
      <c r="AW80" s="2">
        <v>61.51</v>
      </c>
      <c r="AZ80" s="1" t="s">
        <v>19</v>
      </c>
      <c r="BA80" s="2">
        <v>0</v>
      </c>
      <c r="BB80" s="2">
        <v>-0.19</v>
      </c>
      <c r="BC80" s="2">
        <v>-0.12</v>
      </c>
      <c r="BD80" s="2">
        <v>-0.54</v>
      </c>
      <c r="BE80" s="2">
        <v>-0.13</v>
      </c>
      <c r="BF80" s="2">
        <v>-0.56000000000000005</v>
      </c>
      <c r="BG80" s="2">
        <v>-0.1</v>
      </c>
      <c r="BH80" s="2">
        <v>-0.4</v>
      </c>
      <c r="BI80" s="2">
        <v>-7.0000000000000007E-2</v>
      </c>
      <c r="BJ80" s="2">
        <v>-0.16</v>
      </c>
      <c r="BK80" s="2">
        <v>-0.06</v>
      </c>
      <c r="BL80" s="2">
        <v>-0.15</v>
      </c>
      <c r="BM80" s="2">
        <v>0</v>
      </c>
      <c r="BN80" s="2">
        <v>-0.12</v>
      </c>
    </row>
    <row r="81" spans="2:66" x14ac:dyDescent="0.3">
      <c r="B81" s="1" t="s">
        <v>20</v>
      </c>
      <c r="C81" s="2">
        <v>2.1007070088515281E-2</v>
      </c>
      <c r="D81" s="2">
        <v>0.48617113978165449</v>
      </c>
      <c r="E81" s="2">
        <v>9.6607933267702714E-2</v>
      </c>
      <c r="F81" s="2">
        <v>0.25906201070631191</v>
      </c>
      <c r="G81" s="2">
        <v>9.6035007504460035E-2</v>
      </c>
      <c r="H81" s="2">
        <v>0.25585320401048828</v>
      </c>
      <c r="I81" s="2">
        <v>9.7201978378858689E-2</v>
      </c>
      <c r="J81" s="2">
        <v>0.25692497138308412</v>
      </c>
      <c r="K81" s="2">
        <v>7.1352556774075163E-2</v>
      </c>
      <c r="L81" s="2">
        <v>1.92896171415592E-2</v>
      </c>
      <c r="M81" s="2">
        <v>7.092647129821851E-2</v>
      </c>
      <c r="N81" s="2">
        <v>1.718262818292049E-2</v>
      </c>
      <c r="O81" s="2">
        <v>2.3966855022349669E-2</v>
      </c>
      <c r="P81" s="2">
        <v>0.40540071168323011</v>
      </c>
      <c r="R81" s="1" t="s">
        <v>20</v>
      </c>
      <c r="S81" s="2">
        <v>2.57</v>
      </c>
      <c r="T81" s="2">
        <v>2.64</v>
      </c>
      <c r="U81" s="2">
        <v>1.92</v>
      </c>
      <c r="V81" s="2">
        <v>2.0099999999999998</v>
      </c>
      <c r="W81" s="2">
        <v>2.98</v>
      </c>
      <c r="X81" s="2">
        <v>3.34</v>
      </c>
      <c r="Y81" s="2">
        <v>3.83</v>
      </c>
      <c r="Z81" s="2">
        <v>3.92</v>
      </c>
      <c r="AA81" s="2">
        <v>2.58</v>
      </c>
      <c r="AB81" s="2">
        <v>2.57</v>
      </c>
      <c r="AC81" s="2">
        <v>3.78</v>
      </c>
      <c r="AD81" s="2">
        <v>3.77</v>
      </c>
      <c r="AE81" s="2">
        <v>4.8</v>
      </c>
      <c r="AF81" s="2">
        <v>4.8</v>
      </c>
      <c r="AI81" s="1" t="s">
        <v>20</v>
      </c>
      <c r="AJ81" s="2">
        <v>68.23</v>
      </c>
      <c r="AK81" s="2">
        <v>49.34</v>
      </c>
      <c r="AL81" s="2">
        <v>54.75</v>
      </c>
      <c r="AM81" s="2">
        <v>39.19</v>
      </c>
      <c r="AN81" s="2">
        <v>52.48</v>
      </c>
      <c r="AO81" s="2">
        <v>36.47</v>
      </c>
      <c r="AP81" s="2">
        <v>56.76</v>
      </c>
      <c r="AQ81" s="2">
        <v>42.58</v>
      </c>
      <c r="AR81" s="2">
        <v>62.16</v>
      </c>
      <c r="AS81" s="2">
        <v>67.66</v>
      </c>
      <c r="AT81" s="2">
        <v>63.05</v>
      </c>
      <c r="AU81" s="2">
        <v>67.81</v>
      </c>
      <c r="AV81" s="2">
        <v>69.760000000000005</v>
      </c>
      <c r="AW81" s="2">
        <v>61.64</v>
      </c>
      <c r="AZ81" s="1" t="s">
        <v>20</v>
      </c>
      <c r="BA81" s="2">
        <v>-0.03</v>
      </c>
      <c r="BB81" s="2">
        <v>-0.28000000000000003</v>
      </c>
      <c r="BC81" s="2">
        <v>-0.2</v>
      </c>
      <c r="BD81" s="2">
        <v>-0.4</v>
      </c>
      <c r="BE81" s="2">
        <v>-0.23</v>
      </c>
      <c r="BF81" s="2">
        <v>-0.4</v>
      </c>
      <c r="BG81" s="2">
        <v>-0.18</v>
      </c>
      <c r="BH81" s="2">
        <v>-0.37</v>
      </c>
      <c r="BI81" s="2">
        <v>-0.11</v>
      </c>
      <c r="BJ81" s="2">
        <v>-0.03</v>
      </c>
      <c r="BK81" s="2">
        <v>-0.1</v>
      </c>
      <c r="BL81" s="2">
        <v>-0.03</v>
      </c>
      <c r="BM81" s="2">
        <v>0</v>
      </c>
      <c r="BN81" s="2">
        <v>-0.12</v>
      </c>
    </row>
    <row r="82" spans="2:66" x14ac:dyDescent="0.3">
      <c r="B82" s="1" t="s">
        <v>21</v>
      </c>
      <c r="C82" s="2">
        <v>2.3556755553081329E-2</v>
      </c>
      <c r="D82" s="2">
        <v>8.6211688505242468E-2</v>
      </c>
      <c r="E82" s="2">
        <v>3.8487189575280398E-2</v>
      </c>
      <c r="F82" s="2">
        <v>0.11070965109572049</v>
      </c>
      <c r="G82" s="2">
        <v>3.7757929894247907E-2</v>
      </c>
      <c r="H82" s="2">
        <v>0.11354983407624381</v>
      </c>
      <c r="I82" s="2">
        <v>3.9379112366587692E-2</v>
      </c>
      <c r="J82" s="2">
        <v>0.1099126887420013</v>
      </c>
      <c r="K82" s="2">
        <v>2.6431995784580789E-2</v>
      </c>
      <c r="L82" s="2">
        <v>1.949782954344699E-2</v>
      </c>
      <c r="M82" s="2">
        <v>2.630151756545809E-2</v>
      </c>
      <c r="N82" s="2">
        <v>1.938171228130954E-2</v>
      </c>
      <c r="O82" s="2">
        <v>1.4432402800033739E-2</v>
      </c>
      <c r="P82" s="2">
        <v>5.531139685555099E-2</v>
      </c>
      <c r="R82" s="1" t="s">
        <v>21</v>
      </c>
      <c r="S82" s="2">
        <v>2.57</v>
      </c>
      <c r="T82" s="2">
        <v>2.6</v>
      </c>
      <c r="U82" s="2">
        <v>1.92</v>
      </c>
      <c r="V82" s="2">
        <v>1.97</v>
      </c>
      <c r="W82" s="2">
        <v>2.97</v>
      </c>
      <c r="X82" s="2">
        <v>3.17</v>
      </c>
      <c r="Y82" s="2">
        <v>3.83</v>
      </c>
      <c r="Z82" s="2">
        <v>3.91</v>
      </c>
      <c r="AA82" s="2">
        <v>2.58</v>
      </c>
      <c r="AB82" s="2">
        <v>2.57</v>
      </c>
      <c r="AC82" s="2">
        <v>3.78</v>
      </c>
      <c r="AD82" s="2">
        <v>3.77</v>
      </c>
      <c r="AE82" s="2">
        <v>4.8</v>
      </c>
      <c r="AF82" s="2">
        <v>4.8</v>
      </c>
      <c r="AI82" s="1" t="s">
        <v>21</v>
      </c>
      <c r="AJ82" s="2">
        <v>69.260000000000005</v>
      </c>
      <c r="AK82" s="2">
        <v>59.73</v>
      </c>
      <c r="AL82" s="2">
        <v>56.96</v>
      </c>
      <c r="AM82" s="2">
        <v>41.19</v>
      </c>
      <c r="AN82" s="2">
        <v>55.07</v>
      </c>
      <c r="AO82" s="2">
        <v>38.25</v>
      </c>
      <c r="AP82" s="2">
        <v>58.6</v>
      </c>
      <c r="AQ82" s="2">
        <v>44.8</v>
      </c>
      <c r="AR82" s="2">
        <v>63.78</v>
      </c>
      <c r="AS82" s="2">
        <v>66.78</v>
      </c>
      <c r="AT82" s="2">
        <v>64.5</v>
      </c>
      <c r="AU82" s="2">
        <v>67.05</v>
      </c>
      <c r="AV82" s="2">
        <v>69.290000000000006</v>
      </c>
      <c r="AW82" s="2">
        <v>66.92</v>
      </c>
      <c r="AZ82" s="1" t="s">
        <v>21</v>
      </c>
      <c r="BA82" s="2">
        <v>-0.01</v>
      </c>
      <c r="BB82" s="2">
        <v>-0.14000000000000001</v>
      </c>
      <c r="BC82" s="2">
        <v>-0.17</v>
      </c>
      <c r="BD82" s="2">
        <v>-0.39</v>
      </c>
      <c r="BE82" s="2">
        <v>-0.2</v>
      </c>
      <c r="BF82" s="2">
        <v>-0.41</v>
      </c>
      <c r="BG82" s="2">
        <v>-0.15</v>
      </c>
      <c r="BH82" s="2">
        <v>-0.34</v>
      </c>
      <c r="BI82" s="2">
        <v>-0.09</v>
      </c>
      <c r="BJ82" s="2">
        <v>-0.05</v>
      </c>
      <c r="BK82" s="2">
        <v>-0.08</v>
      </c>
      <c r="BL82" s="2">
        <v>-0.04</v>
      </c>
      <c r="BM82" s="2">
        <v>-0.01</v>
      </c>
      <c r="BN82" s="2">
        <v>-0.04</v>
      </c>
    </row>
    <row r="83" spans="2:66" x14ac:dyDescent="0.3">
      <c r="B83" s="1" t="s">
        <v>22</v>
      </c>
      <c r="C83" s="2">
        <v>0.2129599732784056</v>
      </c>
      <c r="D83" s="2">
        <v>9.3352023341026852E-2</v>
      </c>
      <c r="E83" s="2">
        <v>0.45734870534082028</v>
      </c>
      <c r="F83" s="2">
        <v>0.18304564065196621</v>
      </c>
      <c r="G83" s="2">
        <v>0.46797915568926401</v>
      </c>
      <c r="H83" s="2">
        <v>0.18363320651963211</v>
      </c>
      <c r="I83" s="2">
        <v>0.4445512172820078</v>
      </c>
      <c r="J83" s="2">
        <v>0.19115220917903511</v>
      </c>
      <c r="K83" s="2">
        <v>0.25686487605444291</v>
      </c>
      <c r="L83" s="2">
        <v>0.3868949221411806</v>
      </c>
      <c r="M83" s="2">
        <v>0.25528251178808797</v>
      </c>
      <c r="N83" s="2">
        <v>0.38687099428373473</v>
      </c>
      <c r="O83" s="2">
        <v>0.14722315931517249</v>
      </c>
      <c r="P83" s="2">
        <v>0.13568765328834509</v>
      </c>
      <c r="R83" s="1" t="s">
        <v>22</v>
      </c>
      <c r="S83" s="2">
        <v>2.58</v>
      </c>
      <c r="T83" s="2">
        <v>2.58</v>
      </c>
      <c r="U83" s="2">
        <v>1.95</v>
      </c>
      <c r="V83" s="2">
        <v>1.92</v>
      </c>
      <c r="W83" s="2">
        <v>3.03</v>
      </c>
      <c r="X83" s="2">
        <v>2.98</v>
      </c>
      <c r="Y83" s="2">
        <v>3.87</v>
      </c>
      <c r="Z83" s="2">
        <v>3.83</v>
      </c>
      <c r="AA83" s="2">
        <v>2.58</v>
      </c>
      <c r="AB83" s="2">
        <v>2.58</v>
      </c>
      <c r="AC83" s="2">
        <v>3.78</v>
      </c>
      <c r="AD83" s="2">
        <v>3.78</v>
      </c>
      <c r="AE83" s="2">
        <v>4.8</v>
      </c>
      <c r="AF83" s="2">
        <v>4.8</v>
      </c>
      <c r="AI83" s="1" t="s">
        <v>22</v>
      </c>
      <c r="AJ83" s="2">
        <v>66.58</v>
      </c>
      <c r="AK83" s="2">
        <v>66.83</v>
      </c>
      <c r="AL83" s="2">
        <v>46.83</v>
      </c>
      <c r="AM83" s="2">
        <v>54.89</v>
      </c>
      <c r="AN83" s="2">
        <v>43.52</v>
      </c>
      <c r="AO83" s="2">
        <v>52.63</v>
      </c>
      <c r="AP83" s="2">
        <v>49.91</v>
      </c>
      <c r="AQ83" s="2">
        <v>56.87</v>
      </c>
      <c r="AR83" s="2">
        <v>59.52</v>
      </c>
      <c r="AS83" s="2">
        <v>60.31</v>
      </c>
      <c r="AT83" s="2">
        <v>60.67</v>
      </c>
      <c r="AU83" s="2">
        <v>61.37</v>
      </c>
      <c r="AV83" s="2">
        <v>66.98</v>
      </c>
      <c r="AW83" s="2">
        <v>67.569999999999993</v>
      </c>
      <c r="AZ83" s="1" t="s">
        <v>22</v>
      </c>
      <c r="BA83" s="2">
        <v>-0.05</v>
      </c>
      <c r="BB83" s="2">
        <v>-0.04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-0.27</v>
      </c>
      <c r="BH83" s="2">
        <v>-0.17</v>
      </c>
      <c r="BI83" s="2">
        <v>-0.15</v>
      </c>
      <c r="BJ83" s="2">
        <v>-0.14000000000000001</v>
      </c>
      <c r="BK83" s="2">
        <v>-0.13</v>
      </c>
      <c r="BL83" s="2">
        <v>-0.12</v>
      </c>
      <c r="BM83" s="2">
        <v>-0.04</v>
      </c>
      <c r="BN83" s="2">
        <v>-0.03</v>
      </c>
    </row>
    <row r="84" spans="2:66" x14ac:dyDescent="0.3">
      <c r="B84" s="1" t="s">
        <v>23</v>
      </c>
      <c r="C84" s="2">
        <v>0.1886349718866559</v>
      </c>
      <c r="D84" s="2">
        <v>4.4590169217073969E-2</v>
      </c>
      <c r="E84" s="2">
        <v>4.4348168205161478E-2</v>
      </c>
      <c r="F84" s="2">
        <v>2.8396015528406301E-2</v>
      </c>
      <c r="G84" s="2">
        <v>4.4249091207168467E-2</v>
      </c>
      <c r="H84" s="2">
        <v>2.8242797468991481E-2</v>
      </c>
      <c r="I84" s="2">
        <v>4.4487726856450013E-2</v>
      </c>
      <c r="J84" s="2">
        <v>2.9921853186651439E-2</v>
      </c>
      <c r="K84" s="2">
        <v>0.146849962127093</v>
      </c>
      <c r="L84" s="2">
        <v>9.4539472023824539E-2</v>
      </c>
      <c r="M84" s="2">
        <v>0.14759571283734849</v>
      </c>
      <c r="N84" s="2">
        <v>9.5338753680928465E-2</v>
      </c>
      <c r="O84" s="2">
        <v>0.19746141519777349</v>
      </c>
      <c r="P84" s="2">
        <v>2.6039525355487189E-2</v>
      </c>
      <c r="R84" s="1" t="s">
        <v>23</v>
      </c>
      <c r="S84" s="2">
        <v>2.61</v>
      </c>
      <c r="T84" s="2">
        <v>2.59</v>
      </c>
      <c r="U84" s="2">
        <v>1.93</v>
      </c>
      <c r="V84" s="2">
        <v>1.92</v>
      </c>
      <c r="W84" s="2">
        <v>2.99</v>
      </c>
      <c r="X84" s="2">
        <v>2.98</v>
      </c>
      <c r="Y84" s="2">
        <v>3.85</v>
      </c>
      <c r="Z84" s="2">
        <v>3.84</v>
      </c>
      <c r="AA84" s="2">
        <v>2.6</v>
      </c>
      <c r="AB84" s="2">
        <v>2.59</v>
      </c>
      <c r="AC84" s="2">
        <v>3.81</v>
      </c>
      <c r="AD84" s="2">
        <v>3.79</v>
      </c>
      <c r="AE84" s="2">
        <v>4.8099999999999996</v>
      </c>
      <c r="AF84" s="2">
        <v>4.8</v>
      </c>
      <c r="AI84" s="1" t="s">
        <v>23</v>
      </c>
      <c r="AJ84" s="2">
        <v>58.03</v>
      </c>
      <c r="AK84" s="2">
        <v>62.95</v>
      </c>
      <c r="AL84" s="2">
        <v>54.03</v>
      </c>
      <c r="AM84" s="2">
        <v>56.16</v>
      </c>
      <c r="AN84" s="2">
        <v>51.65</v>
      </c>
      <c r="AO84" s="2">
        <v>54.12</v>
      </c>
      <c r="AP84" s="2">
        <v>56.15</v>
      </c>
      <c r="AQ84" s="2">
        <v>57.94</v>
      </c>
      <c r="AR84" s="2">
        <v>47.68</v>
      </c>
      <c r="AS84" s="2">
        <v>58.05</v>
      </c>
      <c r="AT84" s="2">
        <v>49.68</v>
      </c>
      <c r="AU84" s="2">
        <v>59.33</v>
      </c>
      <c r="AV84" s="2">
        <v>57.34</v>
      </c>
      <c r="AW84" s="2">
        <v>67.22</v>
      </c>
      <c r="AZ84" s="1" t="s">
        <v>23</v>
      </c>
      <c r="BA84" s="2">
        <v>-0.16</v>
      </c>
      <c r="BB84" s="2">
        <v>-0.09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-0.31</v>
      </c>
      <c r="BJ84" s="2">
        <v>-0.17</v>
      </c>
      <c r="BK84" s="2">
        <v>-0.28000000000000003</v>
      </c>
      <c r="BL84" s="2">
        <v>-0.15</v>
      </c>
      <c r="BM84" s="2">
        <v>-0.18</v>
      </c>
      <c r="BN84" s="2">
        <v>-0.04</v>
      </c>
    </row>
    <row r="85" spans="2:66" x14ac:dyDescent="0.3">
      <c r="B85" s="1" t="s">
        <v>24</v>
      </c>
      <c r="C85" s="2">
        <v>0.30128876022936041</v>
      </c>
      <c r="D85" s="2">
        <v>8.2731480176104988E-2</v>
      </c>
      <c r="E85" s="2">
        <v>0.13968887851057549</v>
      </c>
      <c r="F85" s="2">
        <v>9.4777802630790497E-2</v>
      </c>
      <c r="G85" s="2">
        <v>0.1399153789706942</v>
      </c>
      <c r="H85" s="2">
        <v>9.4744981170585399E-2</v>
      </c>
      <c r="I85" s="2">
        <v>0.13973733881959399</v>
      </c>
      <c r="J85" s="2">
        <v>9.9037821206021004E-2</v>
      </c>
      <c r="K85" s="2">
        <v>0.42461127342356958</v>
      </c>
      <c r="L85" s="2">
        <v>0.30992731494334103</v>
      </c>
      <c r="M85" s="2">
        <v>0.42564733903023871</v>
      </c>
      <c r="N85" s="2">
        <v>0.31286809284600731</v>
      </c>
      <c r="O85" s="2">
        <v>0.51991439655899463</v>
      </c>
      <c r="P85" s="2">
        <v>2.792506060649021E-2</v>
      </c>
      <c r="R85" s="1" t="s">
        <v>24</v>
      </c>
      <c r="S85" s="2">
        <v>2.59</v>
      </c>
      <c r="T85" s="2">
        <v>2.59</v>
      </c>
      <c r="U85" s="2">
        <v>1.93</v>
      </c>
      <c r="V85" s="2">
        <v>1.93</v>
      </c>
      <c r="W85" s="2">
        <v>3</v>
      </c>
      <c r="X85" s="2">
        <v>2.99</v>
      </c>
      <c r="Y85" s="2">
        <v>3.85</v>
      </c>
      <c r="Z85" s="2">
        <v>3.84</v>
      </c>
      <c r="AA85" s="2">
        <v>2.6</v>
      </c>
      <c r="AB85" s="2">
        <v>2.59</v>
      </c>
      <c r="AC85" s="2">
        <v>3.81</v>
      </c>
      <c r="AD85" s="2">
        <v>3.79</v>
      </c>
      <c r="AE85" s="2">
        <v>4.8099999999999996</v>
      </c>
      <c r="AF85" s="2">
        <v>4.8</v>
      </c>
      <c r="AI85" s="1" t="s">
        <v>24</v>
      </c>
      <c r="AJ85" s="2">
        <v>62.49</v>
      </c>
      <c r="AK85" s="2">
        <v>65.17</v>
      </c>
      <c r="AL85" s="2">
        <v>53.51</v>
      </c>
      <c r="AM85" s="2">
        <v>55.1</v>
      </c>
      <c r="AN85" s="2">
        <v>51.02</v>
      </c>
      <c r="AO85" s="2">
        <v>52.9</v>
      </c>
      <c r="AP85" s="2">
        <v>55.71</v>
      </c>
      <c r="AQ85" s="2">
        <v>57.07</v>
      </c>
      <c r="AR85" s="2">
        <v>48.16</v>
      </c>
      <c r="AS85" s="2">
        <v>57.27</v>
      </c>
      <c r="AT85" s="2">
        <v>50.17</v>
      </c>
      <c r="AU85" s="2">
        <v>58.61</v>
      </c>
      <c r="AV85" s="2">
        <v>58.46</v>
      </c>
      <c r="AW85" s="2">
        <v>67.87</v>
      </c>
      <c r="AZ85" s="1" t="s">
        <v>24</v>
      </c>
      <c r="BA85" s="2">
        <v>-0.1</v>
      </c>
      <c r="BB85" s="2">
        <v>-0.06</v>
      </c>
      <c r="BC85" s="2">
        <v>-0.22</v>
      </c>
      <c r="BD85" s="2">
        <v>-0.2</v>
      </c>
      <c r="BE85" s="2">
        <v>-0.25</v>
      </c>
      <c r="BF85" s="2">
        <v>-0.23</v>
      </c>
      <c r="BG85" s="2">
        <v>-0.19</v>
      </c>
      <c r="BH85" s="2">
        <v>-0.17</v>
      </c>
      <c r="BI85" s="2">
        <v>-0.3</v>
      </c>
      <c r="BJ85" s="2">
        <v>-0.18</v>
      </c>
      <c r="BK85" s="2">
        <v>-0.28000000000000003</v>
      </c>
      <c r="BL85" s="2">
        <v>-0.16</v>
      </c>
      <c r="BM85" s="2">
        <v>-0.16</v>
      </c>
      <c r="BN85" s="2">
        <v>-0.03</v>
      </c>
    </row>
    <row r="86" spans="2:66" x14ac:dyDescent="0.3">
      <c r="B86" s="1" t="s">
        <v>25</v>
      </c>
      <c r="C86" s="2">
        <v>0.1485859822969437</v>
      </c>
      <c r="D86" s="2">
        <v>3.1607864304099308E-2</v>
      </c>
      <c r="E86" s="2">
        <v>0.14797189279768869</v>
      </c>
      <c r="F86" s="2">
        <v>4.1892116273676491E-2</v>
      </c>
      <c r="G86" s="2">
        <v>0.14854112208162409</v>
      </c>
      <c r="H86" s="2">
        <v>3.8904973041152119E-2</v>
      </c>
      <c r="I86" s="2">
        <v>0.14737088010915189</v>
      </c>
      <c r="J86" s="2">
        <v>4.7513309392881918E-2</v>
      </c>
      <c r="K86" s="2">
        <v>3.1952501258509639E-2</v>
      </c>
      <c r="L86" s="2">
        <v>2.6381457739191878E-2</v>
      </c>
      <c r="M86" s="2">
        <v>3.095238095238096E-2</v>
      </c>
      <c r="N86" s="2">
        <v>2.251320803741556E-2</v>
      </c>
      <c r="O86" s="2">
        <v>5.0128616007421772E-2</v>
      </c>
      <c r="P86" s="2">
        <v>6.4763882784921387E-2</v>
      </c>
      <c r="R86" s="1" t="s">
        <v>25</v>
      </c>
      <c r="S86" s="2">
        <v>2.58</v>
      </c>
      <c r="T86" s="2">
        <v>2.57</v>
      </c>
      <c r="U86" s="2">
        <v>1.93</v>
      </c>
      <c r="V86" s="2">
        <v>1.91</v>
      </c>
      <c r="W86" s="2">
        <v>3</v>
      </c>
      <c r="X86" s="2">
        <v>2.95</v>
      </c>
      <c r="Y86" s="2">
        <v>3.85</v>
      </c>
      <c r="Z86" s="2">
        <v>3.81</v>
      </c>
      <c r="AA86" s="2">
        <v>2.57</v>
      </c>
      <c r="AB86" s="2">
        <v>2.57</v>
      </c>
      <c r="AC86" s="2">
        <v>3.77</v>
      </c>
      <c r="AD86" s="2">
        <v>3.77</v>
      </c>
      <c r="AE86" s="2">
        <v>4.8</v>
      </c>
      <c r="AF86" s="2">
        <v>4.8</v>
      </c>
      <c r="AI86" s="1" t="s">
        <v>25</v>
      </c>
      <c r="AJ86" s="2">
        <v>65.69</v>
      </c>
      <c r="AK86" s="2">
        <v>69.55</v>
      </c>
      <c r="AL86" s="2">
        <v>52.87</v>
      </c>
      <c r="AM86" s="2">
        <v>61.77</v>
      </c>
      <c r="AN86" s="2">
        <v>50.3</v>
      </c>
      <c r="AO86" s="2">
        <v>60.9</v>
      </c>
      <c r="AP86" s="2">
        <v>55.17</v>
      </c>
      <c r="AQ86" s="2">
        <v>62.49</v>
      </c>
      <c r="AR86" s="2">
        <v>66.599999999999994</v>
      </c>
      <c r="AS86" s="2">
        <v>67.28</v>
      </c>
      <c r="AT86" s="2">
        <v>66.75</v>
      </c>
      <c r="AU86" s="2">
        <v>67.459999999999994</v>
      </c>
      <c r="AV86" s="2">
        <v>68.3</v>
      </c>
      <c r="AW86" s="2">
        <v>69.64</v>
      </c>
      <c r="AZ86" s="1" t="s">
        <v>25</v>
      </c>
      <c r="BA86" s="2">
        <v>-0.06</v>
      </c>
      <c r="BB86" s="2">
        <v>-0.01</v>
      </c>
      <c r="BC86" s="2">
        <v>-0.23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-0.05</v>
      </c>
      <c r="BJ86" s="2">
        <v>-0.04</v>
      </c>
      <c r="BK86" s="2">
        <v>-0.05</v>
      </c>
      <c r="BL86" s="2">
        <v>-0.04</v>
      </c>
      <c r="BM86" s="2">
        <v>-0.02</v>
      </c>
      <c r="BN86" s="2">
        <v>-0.01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312.95</v>
      </c>
      <c r="T93" s="2">
        <v>6018.32</v>
      </c>
      <c r="U93" s="2">
        <v>9672.89</v>
      </c>
      <c r="V93" s="2">
        <v>11558.47</v>
      </c>
      <c r="W93" s="2">
        <v>254.33</v>
      </c>
      <c r="X93" s="2">
        <v>315.62</v>
      </c>
      <c r="Y93" s="2">
        <v>183.44</v>
      </c>
      <c r="Z93" s="2">
        <v>305.25</v>
      </c>
      <c r="AA93" s="2">
        <v>6143.34</v>
      </c>
      <c r="AB93" s="2">
        <v>9871.82</v>
      </c>
      <c r="AC93" s="2">
        <v>11793.91</v>
      </c>
      <c r="AD93" s="2">
        <v>260.83</v>
      </c>
      <c r="AE93" s="2">
        <v>323.67</v>
      </c>
      <c r="AF93" s="2">
        <v>228.54</v>
      </c>
      <c r="AI93" s="1" t="s">
        <v>18</v>
      </c>
      <c r="AJ93" s="2">
        <v>2.57</v>
      </c>
      <c r="AK93" s="2">
        <v>2.57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2.89</v>
      </c>
      <c r="BB93" s="2">
        <v>2.89</v>
      </c>
      <c r="BC93" s="2">
        <v>0.34</v>
      </c>
      <c r="BD93" s="2">
        <v>0.34</v>
      </c>
      <c r="BE93" s="2">
        <v>0.52</v>
      </c>
      <c r="BF93" s="2">
        <v>0.52</v>
      </c>
      <c r="BG93" s="2">
        <v>0.67</v>
      </c>
      <c r="BH93" s="2">
        <v>0.67</v>
      </c>
      <c r="BI93" s="2">
        <v>2.9</v>
      </c>
      <c r="BJ93" s="2">
        <v>2.9</v>
      </c>
      <c r="BK93" s="2">
        <v>4.25</v>
      </c>
      <c r="BL93" s="2">
        <v>4.25</v>
      </c>
      <c r="BM93" s="2">
        <v>5.4</v>
      </c>
      <c r="BN93" s="2">
        <v>5.4</v>
      </c>
    </row>
    <row r="94" spans="2:66" x14ac:dyDescent="0.3">
      <c r="R94" s="1" t="s">
        <v>19</v>
      </c>
      <c r="S94" s="2">
        <v>74.11</v>
      </c>
      <c r="T94" s="2">
        <v>1225.4000000000001</v>
      </c>
      <c r="U94" s="2">
        <v>1898.98</v>
      </c>
      <c r="V94" s="2">
        <v>2450.7199999999998</v>
      </c>
      <c r="W94" s="2">
        <v>1199.8699999999999</v>
      </c>
      <c r="X94" s="2">
        <v>1684.38</v>
      </c>
      <c r="Y94" s="2">
        <v>46.93</v>
      </c>
      <c r="Z94" s="2">
        <v>1596.46</v>
      </c>
      <c r="AA94" s="2">
        <v>1563.51</v>
      </c>
      <c r="AB94" s="2">
        <v>2822.51</v>
      </c>
      <c r="AC94" s="2">
        <v>3969.74</v>
      </c>
      <c r="AD94" s="2">
        <v>1421.32</v>
      </c>
      <c r="AE94" s="2">
        <v>1994.81</v>
      </c>
      <c r="AF94" s="2">
        <v>2004.38</v>
      </c>
      <c r="AI94" s="1" t="s">
        <v>19</v>
      </c>
      <c r="AJ94" s="2">
        <v>2.58</v>
      </c>
      <c r="AK94" s="2">
        <v>3.22</v>
      </c>
      <c r="AL94" s="2">
        <v>2.16</v>
      </c>
      <c r="AM94" s="2">
        <v>4.45</v>
      </c>
      <c r="AN94" s="2">
        <v>3.39</v>
      </c>
      <c r="AO94" s="2">
        <v>7.68</v>
      </c>
      <c r="AP94" s="2">
        <v>4.25</v>
      </c>
      <c r="AQ94" s="2">
        <v>7.45</v>
      </c>
      <c r="AR94" s="2">
        <v>2.76</v>
      </c>
      <c r="AS94" s="2">
        <v>3.09</v>
      </c>
      <c r="AT94" s="2">
        <v>4.01</v>
      </c>
      <c r="AU94" s="2">
        <v>4.4400000000000004</v>
      </c>
      <c r="AV94" s="2">
        <v>4.8</v>
      </c>
      <c r="AW94" s="2">
        <v>5.46</v>
      </c>
      <c r="AZ94" s="1" t="s">
        <v>19</v>
      </c>
      <c r="BA94" s="2">
        <v>2.89</v>
      </c>
      <c r="BB94" s="2">
        <v>1.9</v>
      </c>
      <c r="BC94" s="2">
        <v>0.69</v>
      </c>
      <c r="BD94" s="2">
        <v>7.36</v>
      </c>
      <c r="BE94" s="2">
        <v>1.23</v>
      </c>
      <c r="BF94" s="2">
        <v>12.44</v>
      </c>
      <c r="BG94" s="2">
        <v>1.21</v>
      </c>
      <c r="BH94" s="2">
        <v>8.0500000000000007</v>
      </c>
      <c r="BI94" s="2">
        <v>0.5</v>
      </c>
      <c r="BJ94" s="2">
        <v>1.39</v>
      </c>
      <c r="BK94" s="2">
        <v>0.61</v>
      </c>
      <c r="BL94" s="2">
        <v>1.69</v>
      </c>
      <c r="BM94" s="2">
        <v>5.4</v>
      </c>
      <c r="BN94" s="2">
        <v>1.63</v>
      </c>
    </row>
    <row r="95" spans="2:66" x14ac:dyDescent="0.3">
      <c r="R95" s="1" t="s">
        <v>20</v>
      </c>
      <c r="S95" s="2">
        <v>754.72</v>
      </c>
      <c r="T95" s="2">
        <v>2549.7600000000002</v>
      </c>
      <c r="U95" s="2">
        <v>4010.79</v>
      </c>
      <c r="V95" s="2">
        <v>5018.6099999999997</v>
      </c>
      <c r="W95" s="2">
        <v>2628.02</v>
      </c>
      <c r="X95" s="2">
        <v>3688.11</v>
      </c>
      <c r="Y95" s="2">
        <v>117.8</v>
      </c>
      <c r="Z95" s="2">
        <v>3467.11</v>
      </c>
      <c r="AA95" s="2">
        <v>3094.85</v>
      </c>
      <c r="AB95" s="2">
        <v>5806.07</v>
      </c>
      <c r="AC95" s="2">
        <v>5614.32</v>
      </c>
      <c r="AD95" s="2">
        <v>1222.76</v>
      </c>
      <c r="AE95" s="2">
        <v>1269.6500000000001</v>
      </c>
      <c r="AF95" s="2">
        <v>3997.52</v>
      </c>
      <c r="AI95" s="1" t="s">
        <v>20</v>
      </c>
      <c r="AJ95" s="2">
        <v>2.64</v>
      </c>
      <c r="AK95" s="2">
        <v>3.65</v>
      </c>
      <c r="AL95" s="2">
        <v>2.41</v>
      </c>
      <c r="AM95" s="2">
        <v>3.37</v>
      </c>
      <c r="AN95" s="2">
        <v>3.89</v>
      </c>
      <c r="AO95" s="2">
        <v>5.59</v>
      </c>
      <c r="AP95" s="2">
        <v>4.6500000000000004</v>
      </c>
      <c r="AQ95" s="2">
        <v>6.2</v>
      </c>
      <c r="AR95" s="2">
        <v>2.9</v>
      </c>
      <c r="AS95" s="2">
        <v>2.66</v>
      </c>
      <c r="AT95" s="2">
        <v>4.1900000000000004</v>
      </c>
      <c r="AU95" s="2">
        <v>3.89</v>
      </c>
      <c r="AV95" s="2">
        <v>4.82</v>
      </c>
      <c r="AW95" s="2">
        <v>5.45</v>
      </c>
      <c r="AZ95" s="1" t="s">
        <v>20</v>
      </c>
      <c r="BA95" s="2">
        <v>0.3</v>
      </c>
      <c r="BB95" s="2">
        <v>3.13</v>
      </c>
      <c r="BC95" s="2">
        <v>1.44</v>
      </c>
      <c r="BD95" s="2">
        <v>4.03</v>
      </c>
      <c r="BE95" s="2">
        <v>2.69</v>
      </c>
      <c r="BF95" s="2">
        <v>6.22</v>
      </c>
      <c r="BG95" s="2">
        <v>2.38</v>
      </c>
      <c r="BH95" s="2">
        <v>6.87</v>
      </c>
      <c r="BI95" s="2">
        <v>0.87</v>
      </c>
      <c r="BJ95" s="2">
        <v>0.3</v>
      </c>
      <c r="BK95" s="2">
        <v>1.05</v>
      </c>
      <c r="BL95" s="2">
        <v>0.44</v>
      </c>
      <c r="BM95" s="2">
        <v>5.4</v>
      </c>
      <c r="BN95" s="2">
        <v>1.6</v>
      </c>
    </row>
    <row r="96" spans="2:66" x14ac:dyDescent="0.3">
      <c r="R96" s="1" t="s">
        <v>21</v>
      </c>
      <c r="S96" s="2">
        <v>88.32</v>
      </c>
      <c r="T96" s="2">
        <v>1253.3900000000001</v>
      </c>
      <c r="U96" s="2">
        <v>1964.46</v>
      </c>
      <c r="V96" s="2">
        <v>2478.02</v>
      </c>
      <c r="W96" s="2">
        <v>1259.0899999999999</v>
      </c>
      <c r="X96" s="2">
        <v>1767.27</v>
      </c>
      <c r="Y96" s="2">
        <v>70.930000000000007</v>
      </c>
      <c r="Z96" s="2">
        <v>1496.72</v>
      </c>
      <c r="AA96" s="2">
        <v>1422.74</v>
      </c>
      <c r="AB96" s="2">
        <v>2576.7800000000002</v>
      </c>
      <c r="AC96" s="2">
        <v>2758.49</v>
      </c>
      <c r="AD96" s="2">
        <v>1120.45</v>
      </c>
      <c r="AE96" s="2">
        <v>1431.72</v>
      </c>
      <c r="AF96" s="2">
        <v>1560.61</v>
      </c>
      <c r="AI96" s="1" t="s">
        <v>21</v>
      </c>
      <c r="AJ96" s="2">
        <v>2.6</v>
      </c>
      <c r="AK96" s="2">
        <v>3.01</v>
      </c>
      <c r="AL96" s="2">
        <v>2.3199999999999998</v>
      </c>
      <c r="AM96" s="2">
        <v>3.2</v>
      </c>
      <c r="AN96" s="2">
        <v>3.7</v>
      </c>
      <c r="AO96" s="2">
        <v>5.33</v>
      </c>
      <c r="AP96" s="2">
        <v>4.51</v>
      </c>
      <c r="AQ96" s="2">
        <v>5.89</v>
      </c>
      <c r="AR96" s="2">
        <v>2.82</v>
      </c>
      <c r="AS96" s="2">
        <v>2.7</v>
      </c>
      <c r="AT96" s="2">
        <v>4.09</v>
      </c>
      <c r="AU96" s="2">
        <v>3.94</v>
      </c>
      <c r="AV96" s="2">
        <v>4.8499999999999996</v>
      </c>
      <c r="AW96" s="2">
        <v>5.0199999999999996</v>
      </c>
      <c r="AZ96" s="1" t="s">
        <v>21</v>
      </c>
      <c r="BA96" s="2">
        <v>2.87</v>
      </c>
      <c r="BB96" s="2">
        <v>1.29</v>
      </c>
      <c r="BC96" s="2">
        <v>1.17</v>
      </c>
      <c r="BD96" s="2">
        <v>3.74</v>
      </c>
      <c r="BE96" s="2">
        <v>2.16</v>
      </c>
      <c r="BF96" s="2">
        <v>6.22</v>
      </c>
      <c r="BG96" s="2">
        <v>1.95</v>
      </c>
      <c r="BH96" s="2">
        <v>5.98</v>
      </c>
      <c r="BI96" s="2">
        <v>0.67</v>
      </c>
      <c r="BJ96" s="2">
        <v>0.33</v>
      </c>
      <c r="BK96" s="2">
        <v>0.81</v>
      </c>
      <c r="BL96" s="2">
        <v>0.44</v>
      </c>
      <c r="BM96" s="2">
        <v>5.4</v>
      </c>
      <c r="BN96" s="2">
        <v>0.56000000000000005</v>
      </c>
    </row>
    <row r="97" spans="18:66" x14ac:dyDescent="0.3">
      <c r="R97" s="1" t="s">
        <v>22</v>
      </c>
      <c r="S97" s="2">
        <v>6140.44</v>
      </c>
      <c r="T97" s="2">
        <v>6814.53</v>
      </c>
      <c r="U97" s="2">
        <v>10804.51</v>
      </c>
      <c r="V97" s="2">
        <v>13275.12</v>
      </c>
      <c r="W97" s="2">
        <v>6975.16</v>
      </c>
      <c r="X97" s="2">
        <v>9790.43</v>
      </c>
      <c r="Y97" s="2">
        <v>6982.19</v>
      </c>
      <c r="Z97" s="2">
        <v>6056.19</v>
      </c>
      <c r="AA97" s="2">
        <v>6381.61</v>
      </c>
      <c r="AB97" s="2">
        <v>10039.41</v>
      </c>
      <c r="AC97" s="2">
        <v>12565.54</v>
      </c>
      <c r="AD97" s="2">
        <v>6869.57</v>
      </c>
      <c r="AE97" s="2">
        <v>9646.32</v>
      </c>
      <c r="AF97" s="2">
        <v>3826.65</v>
      </c>
      <c r="AI97" s="1" t="s">
        <v>22</v>
      </c>
      <c r="AJ97" s="2">
        <v>2.7</v>
      </c>
      <c r="AK97" s="2">
        <v>2.69</v>
      </c>
      <c r="AL97" s="2">
        <v>2.82</v>
      </c>
      <c r="AM97" s="2">
        <v>2.4</v>
      </c>
      <c r="AN97" s="2">
        <v>4.6900000000000004</v>
      </c>
      <c r="AO97" s="2">
        <v>3.88</v>
      </c>
      <c r="AP97" s="2">
        <v>5.29</v>
      </c>
      <c r="AQ97" s="2">
        <v>4.6399999999999997</v>
      </c>
      <c r="AR97" s="2">
        <v>3.02</v>
      </c>
      <c r="AS97" s="2">
        <v>2.98</v>
      </c>
      <c r="AT97" s="2">
        <v>4.3499999999999996</v>
      </c>
      <c r="AU97" s="2">
        <v>4.3</v>
      </c>
      <c r="AV97" s="2">
        <v>5.0199999999999996</v>
      </c>
      <c r="AW97" s="2">
        <v>4.97</v>
      </c>
      <c r="AZ97" s="1" t="s">
        <v>22</v>
      </c>
      <c r="BA97" s="2">
        <v>0.37</v>
      </c>
      <c r="BB97" s="2">
        <v>0.34</v>
      </c>
      <c r="BC97" s="2">
        <v>2.5499999999999998</v>
      </c>
      <c r="BD97" s="2">
        <v>1.38</v>
      </c>
      <c r="BE97" s="2">
        <v>4.87</v>
      </c>
      <c r="BF97" s="2">
        <v>2.58</v>
      </c>
      <c r="BG97" s="2">
        <v>4.1100000000000003</v>
      </c>
      <c r="BH97" s="2">
        <v>2.2799999999999998</v>
      </c>
      <c r="BI97" s="2">
        <v>1.17</v>
      </c>
      <c r="BJ97" s="2">
        <v>1.07</v>
      </c>
      <c r="BK97" s="2">
        <v>1.43</v>
      </c>
      <c r="BL97" s="2">
        <v>1.3</v>
      </c>
      <c r="BM97" s="2">
        <v>0.56000000000000005</v>
      </c>
      <c r="BN97" s="2">
        <v>0.56000000000000005</v>
      </c>
    </row>
    <row r="98" spans="18:66" x14ac:dyDescent="0.3">
      <c r="R98" s="1" t="s">
        <v>23</v>
      </c>
      <c r="S98" s="2">
        <v>1609.28</v>
      </c>
      <c r="T98" s="2">
        <v>1333.17</v>
      </c>
      <c r="U98" s="2">
        <v>2101.0700000000002</v>
      </c>
      <c r="V98" s="2">
        <v>2619.2800000000002</v>
      </c>
      <c r="W98" s="2">
        <v>1754.45</v>
      </c>
      <c r="X98" s="2">
        <v>2475.8200000000002</v>
      </c>
      <c r="Y98" s="2">
        <v>2405.8200000000002</v>
      </c>
      <c r="Z98" s="2">
        <v>1453.92</v>
      </c>
      <c r="AA98" s="2">
        <v>1310.1500000000001</v>
      </c>
      <c r="AB98" s="2">
        <v>2058.34</v>
      </c>
      <c r="AC98" s="2">
        <v>2583.71</v>
      </c>
      <c r="AD98" s="2">
        <v>1531.27</v>
      </c>
      <c r="AE98" s="2">
        <v>2160.86</v>
      </c>
      <c r="AF98" s="2">
        <v>734.68</v>
      </c>
      <c r="AI98" s="1" t="s">
        <v>23</v>
      </c>
      <c r="AJ98" s="2">
        <v>3.1</v>
      </c>
      <c r="AK98" s="2">
        <v>2.86</v>
      </c>
      <c r="AL98" s="2">
        <v>2.44</v>
      </c>
      <c r="AM98" s="2">
        <v>2.35</v>
      </c>
      <c r="AN98" s="2">
        <v>3.95</v>
      </c>
      <c r="AO98" s="2">
        <v>3.77</v>
      </c>
      <c r="AP98" s="2">
        <v>4.7</v>
      </c>
      <c r="AQ98" s="2">
        <v>4.5599999999999996</v>
      </c>
      <c r="AR98" s="2">
        <v>3.77</v>
      </c>
      <c r="AS98" s="2">
        <v>3.1</v>
      </c>
      <c r="AT98" s="2">
        <v>5.31</v>
      </c>
      <c r="AU98" s="2">
        <v>4.45</v>
      </c>
      <c r="AV98" s="2">
        <v>5.86</v>
      </c>
      <c r="AW98" s="2">
        <v>5</v>
      </c>
      <c r="AZ98" s="1" t="s">
        <v>23</v>
      </c>
      <c r="BA98" s="2">
        <v>1.26</v>
      </c>
      <c r="BB98" s="2">
        <v>0.69</v>
      </c>
      <c r="BC98" s="2">
        <v>1.26</v>
      </c>
      <c r="BD98" s="2">
        <v>1.04</v>
      </c>
      <c r="BE98" s="2">
        <v>2.37</v>
      </c>
      <c r="BF98" s="2">
        <v>1.94</v>
      </c>
      <c r="BG98" s="2">
        <v>2.09</v>
      </c>
      <c r="BH98" s="2">
        <v>1.74</v>
      </c>
      <c r="BI98" s="2">
        <v>2.67</v>
      </c>
      <c r="BJ98" s="2">
        <v>1.17</v>
      </c>
      <c r="BK98" s="2">
        <v>3.26</v>
      </c>
      <c r="BL98" s="2">
        <v>1.43</v>
      </c>
      <c r="BM98" s="2">
        <v>2.1800000000000002</v>
      </c>
      <c r="BN98" s="2">
        <v>0.56000000000000005</v>
      </c>
    </row>
    <row r="99" spans="18:66" x14ac:dyDescent="0.3">
      <c r="R99" s="1" t="s">
        <v>24</v>
      </c>
      <c r="S99" s="2">
        <v>4413.26</v>
      </c>
      <c r="T99" s="2">
        <v>4017.09</v>
      </c>
      <c r="U99" s="2">
        <v>6336.45</v>
      </c>
      <c r="V99" s="2">
        <v>7886.25</v>
      </c>
      <c r="W99" s="2">
        <v>5236.09</v>
      </c>
      <c r="X99" s="2">
        <v>7385.91</v>
      </c>
      <c r="Y99" s="2">
        <v>7084.58</v>
      </c>
      <c r="Z99" s="2">
        <v>4073.01</v>
      </c>
      <c r="AA99" s="2">
        <v>3964.29</v>
      </c>
      <c r="AB99" s="2">
        <v>6237.62</v>
      </c>
      <c r="AC99" s="2">
        <v>7801.73</v>
      </c>
      <c r="AD99" s="2">
        <v>4652.34</v>
      </c>
      <c r="AE99" s="2">
        <v>6566.1</v>
      </c>
      <c r="AF99" s="2">
        <v>787.9</v>
      </c>
      <c r="AI99" s="1" t="s">
        <v>24</v>
      </c>
      <c r="AJ99" s="2">
        <v>2.88</v>
      </c>
      <c r="AK99" s="2">
        <v>2.76</v>
      </c>
      <c r="AL99" s="2">
        <v>2.4700000000000002</v>
      </c>
      <c r="AM99" s="2">
        <v>2.4</v>
      </c>
      <c r="AN99" s="2">
        <v>4</v>
      </c>
      <c r="AO99" s="2">
        <v>3.86</v>
      </c>
      <c r="AP99" s="2">
        <v>4.74</v>
      </c>
      <c r="AQ99" s="2">
        <v>4.63</v>
      </c>
      <c r="AR99" s="2">
        <v>3.74</v>
      </c>
      <c r="AS99" s="2">
        <v>3.14</v>
      </c>
      <c r="AT99" s="2">
        <v>5.26</v>
      </c>
      <c r="AU99" s="2">
        <v>4.5</v>
      </c>
      <c r="AV99" s="2">
        <v>5.75</v>
      </c>
      <c r="AW99" s="2">
        <v>4.95</v>
      </c>
      <c r="AZ99" s="1" t="s">
        <v>24</v>
      </c>
      <c r="BA99" s="2">
        <v>0.74</v>
      </c>
      <c r="BB99" s="2">
        <v>0.45</v>
      </c>
      <c r="BC99" s="2">
        <v>1.32</v>
      </c>
      <c r="BD99" s="2">
        <v>1.1499999999999999</v>
      </c>
      <c r="BE99" s="2">
        <v>2.48</v>
      </c>
      <c r="BF99" s="2">
        <v>2.14</v>
      </c>
      <c r="BG99" s="2">
        <v>2.1800000000000002</v>
      </c>
      <c r="BH99" s="2">
        <v>1.91</v>
      </c>
      <c r="BI99" s="2">
        <v>2.59</v>
      </c>
      <c r="BJ99" s="2">
        <v>1.27</v>
      </c>
      <c r="BK99" s="2">
        <v>3.15</v>
      </c>
      <c r="BL99" s="2">
        <v>1.55</v>
      </c>
      <c r="BM99" s="2">
        <v>1.95</v>
      </c>
      <c r="BN99" s="2">
        <v>0.56000000000000005</v>
      </c>
    </row>
    <row r="100" spans="18:66" x14ac:dyDescent="0.3">
      <c r="R100" s="1" t="s">
        <v>25</v>
      </c>
      <c r="S100" s="2">
        <v>3990.78</v>
      </c>
      <c r="T100" s="2">
        <v>4038.86</v>
      </c>
      <c r="U100" s="2">
        <v>6375.05</v>
      </c>
      <c r="V100" s="2">
        <v>7920.28</v>
      </c>
      <c r="W100" s="2">
        <v>3395.49</v>
      </c>
      <c r="X100" s="2">
        <v>3846.61</v>
      </c>
      <c r="Y100" s="2">
        <v>246.38</v>
      </c>
      <c r="Z100" s="2">
        <v>243.94</v>
      </c>
      <c r="AA100" s="2">
        <v>3804.32</v>
      </c>
      <c r="AB100" s="2">
        <v>5888.77</v>
      </c>
      <c r="AC100" s="2">
        <v>7616.65</v>
      </c>
      <c r="AD100" s="2">
        <v>1672.46</v>
      </c>
      <c r="AE100" s="2">
        <v>1663.62</v>
      </c>
      <c r="AF100" s="2">
        <v>189.35</v>
      </c>
      <c r="AI100" s="1" t="s">
        <v>25</v>
      </c>
      <c r="AJ100" s="2">
        <v>2.74</v>
      </c>
      <c r="AK100" s="2">
        <v>2.59</v>
      </c>
      <c r="AL100" s="2">
        <v>2.5</v>
      </c>
      <c r="AM100" s="2">
        <v>2.14</v>
      </c>
      <c r="AN100" s="2">
        <v>4.0599999999999996</v>
      </c>
      <c r="AO100" s="2">
        <v>3.35</v>
      </c>
      <c r="AP100" s="2">
        <v>4.78</v>
      </c>
      <c r="AQ100" s="2">
        <v>4.22</v>
      </c>
      <c r="AR100" s="2">
        <v>2.7</v>
      </c>
      <c r="AS100" s="2">
        <v>2.68</v>
      </c>
      <c r="AT100" s="2">
        <v>3.96</v>
      </c>
      <c r="AU100" s="2">
        <v>3.91</v>
      </c>
      <c r="AV100" s="2">
        <v>4.92</v>
      </c>
      <c r="AW100" s="2">
        <v>4.82</v>
      </c>
      <c r="AZ100" s="1" t="s">
        <v>25</v>
      </c>
      <c r="BA100" s="2">
        <v>0.4</v>
      </c>
      <c r="BB100" s="2">
        <v>2.89</v>
      </c>
      <c r="BC100" s="2">
        <v>1.39</v>
      </c>
      <c r="BD100" s="2">
        <v>0.53</v>
      </c>
      <c r="BE100" s="2">
        <v>2.62</v>
      </c>
      <c r="BF100" s="2">
        <v>0.93</v>
      </c>
      <c r="BG100" s="2">
        <v>2.2799999999999998</v>
      </c>
      <c r="BH100" s="2">
        <v>0.94</v>
      </c>
      <c r="BI100" s="2">
        <v>0.3</v>
      </c>
      <c r="BJ100" s="2">
        <v>0.3</v>
      </c>
      <c r="BK100" s="2">
        <v>0.44</v>
      </c>
      <c r="BL100" s="2">
        <v>0.44</v>
      </c>
      <c r="BM100" s="2">
        <v>5.4</v>
      </c>
      <c r="BN100" s="2">
        <v>5.4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104.32</v>
      </c>
      <c r="T107" s="2">
        <v>101.75</v>
      </c>
      <c r="U107" s="2">
        <v>2735.6</v>
      </c>
      <c r="V107" s="2">
        <v>2792.43</v>
      </c>
      <c r="W107" s="2">
        <v>2844.97</v>
      </c>
      <c r="X107" s="2">
        <v>2903.48</v>
      </c>
      <c r="Y107" s="2">
        <v>2626.93</v>
      </c>
      <c r="Z107" s="2">
        <v>2680.43</v>
      </c>
      <c r="AA107" s="2">
        <v>84.78</v>
      </c>
      <c r="AB107" s="2">
        <v>86.94</v>
      </c>
      <c r="AC107" s="2">
        <v>71.73</v>
      </c>
      <c r="AD107" s="2">
        <v>73.56</v>
      </c>
      <c r="AE107" s="2">
        <v>32.76</v>
      </c>
      <c r="AF107" s="2">
        <v>40.81</v>
      </c>
      <c r="AZ107" s="1" t="s">
        <v>18</v>
      </c>
      <c r="BA107" s="2">
        <v>14.47</v>
      </c>
      <c r="BB107" s="2">
        <v>14.47</v>
      </c>
      <c r="BC107" s="2">
        <v>1.68</v>
      </c>
      <c r="BD107" s="2">
        <v>1.68</v>
      </c>
      <c r="BE107" s="2">
        <v>2.6</v>
      </c>
      <c r="BF107" s="2">
        <v>2.6</v>
      </c>
      <c r="BG107" s="2">
        <v>3.35</v>
      </c>
      <c r="BH107" s="2">
        <v>3.36</v>
      </c>
      <c r="BI107" s="2">
        <v>14.48</v>
      </c>
      <c r="BJ107" s="2">
        <v>14.48</v>
      </c>
      <c r="BK107" s="2">
        <v>21.23</v>
      </c>
      <c r="BL107" s="2">
        <v>21.23</v>
      </c>
      <c r="BM107" s="2">
        <v>27.02</v>
      </c>
      <c r="BN107" s="2">
        <v>27.02</v>
      </c>
    </row>
    <row r="108" spans="18:66" x14ac:dyDescent="0.3">
      <c r="R108" s="1" t="s">
        <v>19</v>
      </c>
      <c r="S108" s="2">
        <v>24.7</v>
      </c>
      <c r="T108" s="2">
        <v>532.15</v>
      </c>
      <c r="U108" s="2">
        <v>557</v>
      </c>
      <c r="V108" s="2">
        <v>710.69</v>
      </c>
      <c r="W108" s="2">
        <v>558.52</v>
      </c>
      <c r="X108" s="2">
        <v>830.15</v>
      </c>
      <c r="Y108" s="2">
        <v>556.98</v>
      </c>
      <c r="Z108" s="2">
        <v>902.21</v>
      </c>
      <c r="AA108" s="2">
        <v>399.96</v>
      </c>
      <c r="AB108" s="2">
        <v>473.77</v>
      </c>
      <c r="AC108" s="2">
        <v>382.81</v>
      </c>
      <c r="AD108" s="2">
        <v>453.37</v>
      </c>
      <c r="AE108" s="2">
        <v>8.3800000000000008</v>
      </c>
      <c r="AF108" s="2">
        <v>357.93</v>
      </c>
      <c r="AZ108" s="1" t="s">
        <v>19</v>
      </c>
      <c r="BA108" s="2">
        <v>14.47</v>
      </c>
      <c r="BB108" s="2">
        <v>9.5</v>
      </c>
      <c r="BC108" s="2">
        <v>3.46</v>
      </c>
      <c r="BD108" s="2">
        <v>36.79</v>
      </c>
      <c r="BE108" s="2">
        <v>6.17</v>
      </c>
      <c r="BF108" s="2">
        <v>62.22</v>
      </c>
      <c r="BG108" s="2">
        <v>6.05</v>
      </c>
      <c r="BH108" s="2">
        <v>40.26</v>
      </c>
      <c r="BI108" s="2">
        <v>2.5</v>
      </c>
      <c r="BJ108" s="2">
        <v>6.94</v>
      </c>
      <c r="BK108" s="2">
        <v>3.05</v>
      </c>
      <c r="BL108" s="2">
        <v>8.44</v>
      </c>
      <c r="BM108" s="2">
        <v>27.02</v>
      </c>
      <c r="BN108" s="2">
        <v>8.15</v>
      </c>
    </row>
    <row r="109" spans="18:66" x14ac:dyDescent="0.3">
      <c r="R109" s="1" t="s">
        <v>20</v>
      </c>
      <c r="S109" s="2">
        <v>251.57</v>
      </c>
      <c r="T109" s="2">
        <v>1155.7</v>
      </c>
      <c r="U109" s="2">
        <v>1158.98</v>
      </c>
      <c r="V109" s="2">
        <v>1406.75</v>
      </c>
      <c r="W109" s="2">
        <v>1179.6400000000001</v>
      </c>
      <c r="X109" s="2">
        <v>1707.67</v>
      </c>
      <c r="Y109" s="2">
        <v>1140.5899999999999</v>
      </c>
      <c r="Z109" s="2">
        <v>1275.98</v>
      </c>
      <c r="AA109" s="2">
        <v>876.01</v>
      </c>
      <c r="AB109" s="2">
        <v>407.59</v>
      </c>
      <c r="AC109" s="2">
        <v>838.21</v>
      </c>
      <c r="AD109" s="2">
        <v>288.56</v>
      </c>
      <c r="AE109" s="2">
        <v>21.04</v>
      </c>
      <c r="AF109" s="2">
        <v>713.84</v>
      </c>
      <c r="AZ109" s="1" t="s">
        <v>20</v>
      </c>
      <c r="BA109" s="2">
        <v>1.5</v>
      </c>
      <c r="BB109" s="2">
        <v>15.67</v>
      </c>
      <c r="BC109" s="2">
        <v>7.19</v>
      </c>
      <c r="BD109" s="2">
        <v>20.13</v>
      </c>
      <c r="BE109" s="2">
        <v>13.46</v>
      </c>
      <c r="BF109" s="2">
        <v>31.11</v>
      </c>
      <c r="BG109" s="2">
        <v>11.89</v>
      </c>
      <c r="BH109" s="2">
        <v>34.36</v>
      </c>
      <c r="BI109" s="2">
        <v>4.33</v>
      </c>
      <c r="BJ109" s="2">
        <v>1.5</v>
      </c>
      <c r="BK109" s="2">
        <v>5.26</v>
      </c>
      <c r="BL109" s="2">
        <v>2.2000000000000002</v>
      </c>
      <c r="BM109" s="2">
        <v>27.02</v>
      </c>
      <c r="BN109" s="2">
        <v>8.01</v>
      </c>
    </row>
    <row r="110" spans="18:66" x14ac:dyDescent="0.3">
      <c r="R110" s="1" t="s">
        <v>21</v>
      </c>
      <c r="S110" s="2">
        <v>29.44</v>
      </c>
      <c r="T110" s="2">
        <v>498.91</v>
      </c>
      <c r="U110" s="2">
        <v>569.72</v>
      </c>
      <c r="V110" s="2">
        <v>646.70000000000005</v>
      </c>
      <c r="W110" s="2">
        <v>577.78</v>
      </c>
      <c r="X110" s="2">
        <v>757.88</v>
      </c>
      <c r="Y110" s="2">
        <v>563.19000000000005</v>
      </c>
      <c r="Z110" s="2">
        <v>626.92999999999995</v>
      </c>
      <c r="AA110" s="2">
        <v>419.7</v>
      </c>
      <c r="AB110" s="2">
        <v>373.48</v>
      </c>
      <c r="AC110" s="2">
        <v>401.65</v>
      </c>
      <c r="AD110" s="2">
        <v>325.39</v>
      </c>
      <c r="AE110" s="2">
        <v>12.67</v>
      </c>
      <c r="AF110" s="2">
        <v>278.68</v>
      </c>
      <c r="AZ110" s="1" t="s">
        <v>21</v>
      </c>
      <c r="BA110" s="2">
        <v>14.37</v>
      </c>
      <c r="BB110" s="2">
        <v>6.43</v>
      </c>
      <c r="BC110" s="2">
        <v>5.83</v>
      </c>
      <c r="BD110" s="2">
        <v>18.71</v>
      </c>
      <c r="BE110" s="2">
        <v>10.8</v>
      </c>
      <c r="BF110" s="2">
        <v>31.11</v>
      </c>
      <c r="BG110" s="2">
        <v>9.76</v>
      </c>
      <c r="BH110" s="2">
        <v>29.92</v>
      </c>
      <c r="BI110" s="2">
        <v>3.35</v>
      </c>
      <c r="BJ110" s="2">
        <v>1.65</v>
      </c>
      <c r="BK110" s="2">
        <v>4.07</v>
      </c>
      <c r="BL110" s="2">
        <v>2.2000000000000002</v>
      </c>
      <c r="BM110" s="2">
        <v>27.02</v>
      </c>
      <c r="BN110" s="2">
        <v>2.8</v>
      </c>
    </row>
    <row r="111" spans="18:66" x14ac:dyDescent="0.3">
      <c r="R111" s="1" t="s">
        <v>22</v>
      </c>
      <c r="S111" s="2">
        <v>2046.81</v>
      </c>
      <c r="T111" s="2">
        <v>2018.73</v>
      </c>
      <c r="U111" s="2">
        <v>3097.51</v>
      </c>
      <c r="V111" s="2">
        <v>2900.73</v>
      </c>
      <c r="W111" s="2">
        <v>3177.8</v>
      </c>
      <c r="X111" s="2">
        <v>2952.77</v>
      </c>
      <c r="Y111" s="2">
        <v>3017.07</v>
      </c>
      <c r="Z111" s="2">
        <v>2855.81</v>
      </c>
      <c r="AA111" s="2">
        <v>2325.0500000000002</v>
      </c>
      <c r="AB111" s="2">
        <v>2289.86</v>
      </c>
      <c r="AC111" s="2">
        <v>2225.1</v>
      </c>
      <c r="AD111" s="2">
        <v>2192.35</v>
      </c>
      <c r="AE111" s="2">
        <v>1246.82</v>
      </c>
      <c r="AF111" s="2">
        <v>683.33</v>
      </c>
      <c r="AZ111" s="1" t="s">
        <v>22</v>
      </c>
      <c r="BA111" s="2">
        <v>1.87</v>
      </c>
      <c r="BB111" s="2">
        <v>1.72</v>
      </c>
      <c r="BC111" s="2">
        <v>12.74</v>
      </c>
      <c r="BD111" s="2">
        <v>6.9</v>
      </c>
      <c r="BE111" s="2">
        <v>24.34</v>
      </c>
      <c r="BF111" s="2">
        <v>12.91</v>
      </c>
      <c r="BG111" s="2">
        <v>20.56</v>
      </c>
      <c r="BH111" s="2">
        <v>11.42</v>
      </c>
      <c r="BI111" s="2">
        <v>5.87</v>
      </c>
      <c r="BJ111" s="2">
        <v>5.36</v>
      </c>
      <c r="BK111" s="2">
        <v>7.13</v>
      </c>
      <c r="BL111" s="2">
        <v>6.52</v>
      </c>
      <c r="BM111" s="2">
        <v>2.8</v>
      </c>
      <c r="BN111" s="2">
        <v>2.8</v>
      </c>
    </row>
    <row r="112" spans="18:66" x14ac:dyDescent="0.3">
      <c r="R112" s="1" t="s">
        <v>23</v>
      </c>
      <c r="S112" s="2">
        <v>536.42999999999995</v>
      </c>
      <c r="T112" s="2">
        <v>484.64</v>
      </c>
      <c r="U112" s="2">
        <v>605.99</v>
      </c>
      <c r="V112" s="2">
        <v>595.52</v>
      </c>
      <c r="W112" s="2">
        <v>617.96</v>
      </c>
      <c r="X112" s="2">
        <v>605.39</v>
      </c>
      <c r="Y112" s="2">
        <v>595.29</v>
      </c>
      <c r="Z112" s="2">
        <v>587.21</v>
      </c>
      <c r="AA112" s="2">
        <v>584.82000000000005</v>
      </c>
      <c r="AB112" s="2">
        <v>510.42</v>
      </c>
      <c r="AC112" s="2">
        <v>562.69000000000005</v>
      </c>
      <c r="AD112" s="2">
        <v>491.11</v>
      </c>
      <c r="AE112" s="2">
        <v>429.61</v>
      </c>
      <c r="AF112" s="2">
        <v>131.19</v>
      </c>
      <c r="AZ112" s="1" t="s">
        <v>23</v>
      </c>
      <c r="BA112" s="2">
        <v>6.32</v>
      </c>
      <c r="BB112" s="2">
        <v>3.43</v>
      </c>
      <c r="BC112" s="2">
        <v>6.32</v>
      </c>
      <c r="BD112" s="2">
        <v>5.21</v>
      </c>
      <c r="BE112" s="2">
        <v>11.84</v>
      </c>
      <c r="BF112" s="2">
        <v>9.69</v>
      </c>
      <c r="BG112" s="2">
        <v>10.43</v>
      </c>
      <c r="BH112" s="2">
        <v>8.6999999999999993</v>
      </c>
      <c r="BI112" s="2">
        <v>13.34</v>
      </c>
      <c r="BJ112" s="2">
        <v>5.87</v>
      </c>
      <c r="BK112" s="2">
        <v>16.3</v>
      </c>
      <c r="BL112" s="2">
        <v>7.17</v>
      </c>
      <c r="BM112" s="2">
        <v>10.9</v>
      </c>
      <c r="BN112" s="2">
        <v>2.8</v>
      </c>
    </row>
    <row r="113" spans="18:66" x14ac:dyDescent="0.3">
      <c r="R113" s="1" t="s">
        <v>24</v>
      </c>
      <c r="S113" s="2">
        <v>1471.09</v>
      </c>
      <c r="T113" s="2">
        <v>1357.67</v>
      </c>
      <c r="U113" s="2">
        <v>1825.95</v>
      </c>
      <c r="V113" s="2">
        <v>1801.95</v>
      </c>
      <c r="W113" s="2">
        <v>1863.66</v>
      </c>
      <c r="X113" s="2">
        <v>1834.59</v>
      </c>
      <c r="Y113" s="2">
        <v>1792.33</v>
      </c>
      <c r="Z113" s="2">
        <v>1773.12</v>
      </c>
      <c r="AA113" s="2">
        <v>1745.36</v>
      </c>
      <c r="AB113" s="2">
        <v>1550.78</v>
      </c>
      <c r="AC113" s="2">
        <v>1678.62</v>
      </c>
      <c r="AD113" s="2">
        <v>1492.3</v>
      </c>
      <c r="AE113" s="2">
        <v>1265.0999999999999</v>
      </c>
      <c r="AF113" s="2">
        <v>140.69999999999999</v>
      </c>
      <c r="AZ113" s="1" t="s">
        <v>24</v>
      </c>
      <c r="BA113" s="2">
        <v>3.68</v>
      </c>
      <c r="BB113" s="2">
        <v>2.27</v>
      </c>
      <c r="BC113" s="2">
        <v>6.6</v>
      </c>
      <c r="BD113" s="2">
        <v>5.75</v>
      </c>
      <c r="BE113" s="2">
        <v>12.41</v>
      </c>
      <c r="BF113" s="2">
        <v>10.72</v>
      </c>
      <c r="BG113" s="2">
        <v>10.88</v>
      </c>
      <c r="BH113" s="2">
        <v>9.5299999999999994</v>
      </c>
      <c r="BI113" s="2">
        <v>12.93</v>
      </c>
      <c r="BJ113" s="2">
        <v>6.34</v>
      </c>
      <c r="BK113" s="2">
        <v>15.76</v>
      </c>
      <c r="BL113" s="2">
        <v>7.75</v>
      </c>
      <c r="BM113" s="2">
        <v>9.75</v>
      </c>
      <c r="BN113" s="2">
        <v>2.8</v>
      </c>
    </row>
    <row r="114" spans="18:66" x14ac:dyDescent="0.3">
      <c r="R114" s="1" t="s">
        <v>25</v>
      </c>
      <c r="S114" s="2">
        <v>1330.26</v>
      </c>
      <c r="T114" s="2">
        <v>81.31</v>
      </c>
      <c r="U114" s="2">
        <v>1835.84</v>
      </c>
      <c r="V114" s="2">
        <v>1729.24</v>
      </c>
      <c r="W114" s="2">
        <v>1875.02</v>
      </c>
      <c r="X114" s="2">
        <v>1731.99</v>
      </c>
      <c r="Y114" s="2">
        <v>1800.06</v>
      </c>
      <c r="Z114" s="2">
        <v>1731.06</v>
      </c>
      <c r="AA114" s="2">
        <v>1131.83</v>
      </c>
      <c r="AB114" s="2">
        <v>557.49</v>
      </c>
      <c r="AC114" s="2">
        <v>874.23</v>
      </c>
      <c r="AD114" s="2">
        <v>378.09</v>
      </c>
      <c r="AE114" s="2">
        <v>44</v>
      </c>
      <c r="AF114" s="2">
        <v>33.81</v>
      </c>
      <c r="AZ114" s="1" t="s">
        <v>25</v>
      </c>
      <c r="BA114" s="2">
        <v>2.0099999999999998</v>
      </c>
      <c r="BB114" s="2">
        <v>14.47</v>
      </c>
      <c r="BC114" s="2">
        <v>6.96</v>
      </c>
      <c r="BD114" s="2">
        <v>2.65</v>
      </c>
      <c r="BE114" s="2">
        <v>13.1</v>
      </c>
      <c r="BF114" s="2">
        <v>4.66</v>
      </c>
      <c r="BG114" s="2">
        <v>11.42</v>
      </c>
      <c r="BH114" s="2">
        <v>4.68</v>
      </c>
      <c r="BI114" s="2">
        <v>1.5</v>
      </c>
      <c r="BJ114" s="2">
        <v>1.5</v>
      </c>
      <c r="BK114" s="2">
        <v>2.2000000000000002</v>
      </c>
      <c r="BL114" s="2">
        <v>2.2000000000000002</v>
      </c>
      <c r="BM114" s="2">
        <v>27.02</v>
      </c>
      <c r="BN114" s="2">
        <v>27.02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278878.99</v>
      </c>
      <c r="BB121" s="2">
        <v>322479.68</v>
      </c>
      <c r="BC121" s="2">
        <v>62.92</v>
      </c>
      <c r="BD121" s="2">
        <v>62.91</v>
      </c>
      <c r="BE121" s="2">
        <v>40.71</v>
      </c>
      <c r="BF121" s="2">
        <v>40.71</v>
      </c>
      <c r="BG121" s="2">
        <v>31.45</v>
      </c>
      <c r="BH121" s="2">
        <v>31.45</v>
      </c>
      <c r="BI121" s="2">
        <v>84749.43</v>
      </c>
      <c r="BJ121" s="2">
        <v>73286.39</v>
      </c>
      <c r="BK121" s="2">
        <v>66787.289999999994</v>
      </c>
      <c r="BL121" s="2">
        <v>57205.37</v>
      </c>
      <c r="BM121" s="2">
        <v>1025011.59</v>
      </c>
      <c r="BN121" s="2">
        <v>274813.78999999998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6011.99</v>
      </c>
      <c r="BB122" s="2">
        <v>62.04</v>
      </c>
      <c r="BC122" s="2">
        <v>75.69</v>
      </c>
      <c r="BD122" s="2">
        <v>83.19</v>
      </c>
      <c r="BE122" s="2">
        <v>49.75</v>
      </c>
      <c r="BF122" s="2">
        <v>51.03</v>
      </c>
      <c r="BG122" s="2">
        <v>37.159999999999997</v>
      </c>
      <c r="BH122" s="2">
        <v>36.86</v>
      </c>
      <c r="BI122" s="2">
        <v>54.45</v>
      </c>
      <c r="BJ122" s="2">
        <v>54.45</v>
      </c>
      <c r="BK122" s="2">
        <v>35.1</v>
      </c>
      <c r="BL122" s="2">
        <v>35.1</v>
      </c>
      <c r="BM122" s="2">
        <v>13919.73</v>
      </c>
      <c r="BN122" s="2">
        <v>26.48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90.19</v>
      </c>
      <c r="BB123" s="2">
        <v>62</v>
      </c>
      <c r="BC123" s="2">
        <v>80.22</v>
      </c>
      <c r="BD123" s="2">
        <v>80.56</v>
      </c>
      <c r="BE123" s="2">
        <v>52.34</v>
      </c>
      <c r="BF123" s="2">
        <v>48.66</v>
      </c>
      <c r="BG123" s="2">
        <v>39.67</v>
      </c>
      <c r="BH123" s="2">
        <v>41.18</v>
      </c>
      <c r="BI123" s="2">
        <v>54.46</v>
      </c>
      <c r="BJ123" s="2">
        <v>67.569999999999993</v>
      </c>
      <c r="BK123" s="2">
        <v>35.1</v>
      </c>
      <c r="BL123" s="2">
        <v>49.29</v>
      </c>
      <c r="BM123" s="2">
        <v>3558.52</v>
      </c>
      <c r="BN123" s="2">
        <v>26.48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2085.0100000000002</v>
      </c>
      <c r="BB124" s="2">
        <v>62.05</v>
      </c>
      <c r="BC124" s="2">
        <v>79.290000000000006</v>
      </c>
      <c r="BD124" s="2">
        <v>82.59</v>
      </c>
      <c r="BE124" s="2">
        <v>51.83</v>
      </c>
      <c r="BF124" s="2">
        <v>50.71</v>
      </c>
      <c r="BG124" s="2">
        <v>39.130000000000003</v>
      </c>
      <c r="BH124" s="2">
        <v>41.08</v>
      </c>
      <c r="BI124" s="2">
        <v>54.45</v>
      </c>
      <c r="BJ124" s="2">
        <v>54.44</v>
      </c>
      <c r="BK124" s="2">
        <v>35.1</v>
      </c>
      <c r="BL124" s="2">
        <v>36.64</v>
      </c>
      <c r="BM124" s="2">
        <v>1174.57</v>
      </c>
      <c r="BN124" s="2">
        <v>27.28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60.3</v>
      </c>
      <c r="BB125" s="2">
        <v>60.31</v>
      </c>
      <c r="BC125" s="2">
        <v>79.69</v>
      </c>
      <c r="BD125" s="2">
        <v>77.95</v>
      </c>
      <c r="BE125" s="2">
        <v>51.77</v>
      </c>
      <c r="BF125" s="2">
        <v>50.85</v>
      </c>
      <c r="BG125" s="2">
        <v>39.57</v>
      </c>
      <c r="BH125" s="2">
        <v>38.549999999999997</v>
      </c>
      <c r="BI125" s="2">
        <v>52.92</v>
      </c>
      <c r="BJ125" s="2">
        <v>52.92</v>
      </c>
      <c r="BK125" s="2">
        <v>34.130000000000003</v>
      </c>
      <c r="BL125" s="2">
        <v>34.119999999999997</v>
      </c>
      <c r="BM125" s="2">
        <v>27.83</v>
      </c>
      <c r="BN125" s="2">
        <v>34.770000000000003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51.31</v>
      </c>
      <c r="BB126" s="2">
        <v>51.32</v>
      </c>
      <c r="BC126" s="2">
        <v>67.17</v>
      </c>
      <c r="BD126" s="2">
        <v>66.62</v>
      </c>
      <c r="BE126" s="2">
        <v>43.74</v>
      </c>
      <c r="BF126" s="2">
        <v>43.44</v>
      </c>
      <c r="BG126" s="2">
        <v>33.299999999999997</v>
      </c>
      <c r="BH126" s="2">
        <v>32.979999999999997</v>
      </c>
      <c r="BI126" s="2">
        <v>45.53</v>
      </c>
      <c r="BJ126" s="2">
        <v>45.54</v>
      </c>
      <c r="BK126" s="2">
        <v>29.54</v>
      </c>
      <c r="BL126" s="2">
        <v>29.55</v>
      </c>
      <c r="BM126" s="2">
        <v>22.21</v>
      </c>
      <c r="BN126" s="2">
        <v>30.21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51.33</v>
      </c>
      <c r="BB127" s="2">
        <v>51.33</v>
      </c>
      <c r="BC127" s="2">
        <v>67.290000000000006</v>
      </c>
      <c r="BD127" s="2">
        <v>66.92</v>
      </c>
      <c r="BE127" s="2">
        <v>43.8</v>
      </c>
      <c r="BF127" s="2">
        <v>43.6</v>
      </c>
      <c r="BG127" s="2">
        <v>33.369999999999997</v>
      </c>
      <c r="BH127" s="2">
        <v>33.159999999999997</v>
      </c>
      <c r="BI127" s="2">
        <v>45.52</v>
      </c>
      <c r="BJ127" s="2">
        <v>45.54</v>
      </c>
      <c r="BK127" s="2">
        <v>29.54</v>
      </c>
      <c r="BL127" s="2">
        <v>29.54</v>
      </c>
      <c r="BM127" s="2">
        <v>22.2</v>
      </c>
      <c r="BN127" s="2">
        <v>39.81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51.33</v>
      </c>
      <c r="BB128" s="2">
        <v>3454.24</v>
      </c>
      <c r="BC128" s="2">
        <v>67.400000000000006</v>
      </c>
      <c r="BD128" s="2">
        <v>63.32</v>
      </c>
      <c r="BE128" s="2">
        <v>43.86</v>
      </c>
      <c r="BF128" s="2">
        <v>41.54</v>
      </c>
      <c r="BG128" s="2">
        <v>33.44</v>
      </c>
      <c r="BH128" s="2">
        <v>31.16</v>
      </c>
      <c r="BI128" s="2">
        <v>46.67</v>
      </c>
      <c r="BJ128" s="2">
        <v>57.85</v>
      </c>
      <c r="BK128" s="2">
        <v>32.9</v>
      </c>
      <c r="BL128" s="2">
        <v>42.2</v>
      </c>
      <c r="BM128" s="2">
        <v>484.38</v>
      </c>
      <c r="BN128" s="2">
        <v>2351.4899999999998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P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2025-11-18T16:33:16Z</dcterms:created>
  <dcterms:modified xsi:type="dcterms:W3CDTF">2025-11-18T16:46:19Z</dcterms:modified>
</cp:coreProperties>
</file>