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ensa NR\2023\Reporting\PowerBI_ED\SensaQA\IssueLists\"/>
    </mc:Choice>
  </mc:AlternateContent>
  <xr:revisionPtr revIDLastSave="0" documentId="13_ncr:1_{9249DE1F-569F-4D2E-B39B-CF0F403B8F7E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Urgent - Sensa Int Issue" sheetId="3" r:id="rId1"/>
    <sheet name="High - ELE + 2" sheetId="7" r:id="rId2"/>
    <sheet name="Pivot" sheetId="2" r:id="rId3"/>
    <sheet name="Harmony - Bugs" sheetId="1" r:id="rId4"/>
  </sheets>
  <definedNames>
    <definedName name="_xlnm._FilterDatabase" localSheetId="3" hidden="1">'Harmony - Bugs'!$A$1:$J$42</definedName>
  </definedNames>
  <calcPr calcId="0"/>
  <pivotCaches>
    <pivotCache cacheId="30" r:id="rId5"/>
  </pivotCaches>
</workbook>
</file>

<file path=xl/sharedStrings.xml><?xml version="1.0" encoding="utf-8"?>
<sst xmlns="http://schemas.openxmlformats.org/spreadsheetml/2006/main" count="415" uniqueCount="136">
  <si>
    <t>Title</t>
  </si>
  <si>
    <t>URL</t>
  </si>
  <si>
    <t>Assignees</t>
  </si>
  <si>
    <t>Status</t>
  </si>
  <si>
    <t>Priority</t>
  </si>
  <si>
    <t>Size</t>
  </si>
  <si>
    <t>Linked pull requests</t>
  </si>
  <si>
    <t>Repository</t>
  </si>
  <si>
    <t>Errors in browser console when viewing the Sensa Network within NetReveal</t>
  </si>
  <si>
    <t>https://github.com/SymphonySensa/web/issues/338</t>
  </si>
  <si>
    <t>ðŸ“‹ Backlog</t>
  </si>
  <si>
    <t>ðŸ Low</t>
  </si>
  <si>
    <t>SymphonySensa/web</t>
  </si>
  <si>
    <t xml:space="preserve">Changed display order for "Entity Transactions" column records are not reflecting after new session login </t>
  </si>
  <si>
    <t>https://github.com/SymphonySensa/web/issues/2156</t>
  </si>
  <si>
    <t>ðŸ”– Ready</t>
  </si>
  <si>
    <t>'Update Display' audit log entry not registered in 'Log History'</t>
  </si>
  <si>
    <t>https://github.com/SymphonySensa/web/issues/2165</t>
  </si>
  <si>
    <t>ðŸ• Medium</t>
  </si>
  <si>
    <t>System DashBoard | Throughput &amp; Active Entities section performance delays</t>
  </si>
  <si>
    <t>https://github.com/SymphonySensa/api/issues/1134</t>
  </si>
  <si>
    <t>SymphonySensa/api</t>
  </si>
  <si>
    <t>CSV Injection via xls file</t>
  </si>
  <si>
    <t>https://github.com/SymphonySensa/web/issues/2005</t>
  </si>
  <si>
    <t>â›”ï¸ On Hold</t>
  </si>
  <si>
    <t>ðŸ” High</t>
  </si>
  <si>
    <t>ELE transaction filter reseting screen to only show single entity</t>
  </si>
  <si>
    <t>https://github.com/SymphonySensa/web/issues/2148</t>
  </si>
  <si>
    <t>Overall Risk Score filter in ELE not filtering correctly</t>
  </si>
  <si>
    <t>https://github.com/SymphonySensa/web/issues/2160</t>
  </si>
  <si>
    <t>ELE - Proximity Filters not filtering as expected</t>
  </si>
  <si>
    <t>https://github.com/SymphonySensa/web/issues/2164</t>
  </si>
  <si>
    <t>ELE graph - being returned to main graph after clicking on account in subgraph</t>
  </si>
  <si>
    <t>https://github.com/SymphonySensa/web/issues/2161</t>
  </si>
  <si>
    <t>Poor performance of Entity Links Explorer (ELE) in green-02 env</t>
  </si>
  <si>
    <t>https://github.com/SymphonySensa/web/issues/2159</t>
  </si>
  <si>
    <t>Edit/Deactivate User button displays incorrect message for a User with READ permission</t>
  </si>
  <si>
    <t>https://github.com/SymphonySensa/web/issues/1149</t>
  </si>
  <si>
    <t>echojnacka-nr, ksmolski-nr, mcashman-nr</t>
  </si>
  <si>
    <t>https://github.com/SymphonySensa/web/pull/1209</t>
  </si>
  <si>
    <t>Transaction timeout on SSO login with local code space</t>
  </si>
  <si>
    <t>https://github.com/SymphonySensa/api/issues/1081</t>
  </si>
  <si>
    <t>mcashman-nr</t>
  </si>
  <si>
    <t>Implement performance improvements/hardening for large inserts (events and events_entities_objects)</t>
  </si>
  <si>
    <t>https://github.com/SymphonySensa/styx/issues/49</t>
  </si>
  <si>
    <t>SymphonySensa/styx</t>
  </si>
  <si>
    <t xml:space="preserve">Data Source exists on data source page but not in pipeline family names in testing environment </t>
  </si>
  <si>
    <t>https://github.com/SymphonySensa/api/issues/873</t>
  </si>
  <si>
    <t>simon-aq</t>
  </si>
  <si>
    <t>ðŸ— In progress</t>
  </si>
  <si>
    <t>ðŸ¦” Tiny</t>
  </si>
  <si>
    <t>https://github.com/SymphonySensa/api/pull/1070</t>
  </si>
  <si>
    <t xml:space="preserve">Adjust Queues Management for "All Detections" queue by Data Source Group (Pipeline Family) </t>
  </si>
  <si>
    <t>https://github.com/SymphonySensa/web/issues/932</t>
  </si>
  <si>
    <t>ðŸ‚ Medium</t>
  </si>
  <si>
    <t>web-nightly logging error</t>
  </si>
  <si>
    <t>https://github.com/SymphonySensa/api/issues/928</t>
  </si>
  <si>
    <t>umairbalani</t>
  </si>
  <si>
    <t>New development related users should have Admin access to Sensa on internal test servers</t>
  </si>
  <si>
    <t>https://github.com/SymphonySensa/web/issues/1730</t>
  </si>
  <si>
    <t>ðŸ‡ Small</t>
  </si>
  <si>
    <t xml:space="preserve">Detection Driven Mode â€“ ETL counterparties relationships </t>
  </si>
  <si>
    <t>https://github.com/SymphonySensa/styx/issues/123</t>
  </si>
  <si>
    <t>evanlaia</t>
  </si>
  <si>
    <t>https://github.com/SymphonySensa/styx/pull/163</t>
  </si>
  <si>
    <t>Rule page: Version History not displaying previous logs after a user Changes the Rule Name.</t>
  </si>
  <si>
    <t>https://github.com/SymphonySensa/web/issues/1993</t>
  </si>
  <si>
    <t>wvandeklee-nr</t>
  </si>
  <si>
    <t>ðŸ‘€ Codeowner review</t>
  </si>
  <si>
    <t>Audit Log for change of the List -List Management</t>
  </si>
  <si>
    <t>https://github.com/SymphonySensa/api/issues/1079</t>
  </si>
  <si>
    <t>ehollins-sym</t>
  </si>
  <si>
    <t>Missing access controls on data-source</t>
  </si>
  <si>
    <t>https://github.com/SymphonySensa/web/issues/2007</t>
  </si>
  <si>
    <t>AssignedTo Filter: User's own name (me) - identifies detections assigned to me Filter is missing</t>
  </si>
  <si>
    <t>https://github.com/SymphonySensa/web/issues/2045</t>
  </si>
  <si>
    <t>mbroadhead-nr</t>
  </si>
  <si>
    <t>https://github.com/SymphonySensa/web/pull/2174</t>
  </si>
  <si>
    <t>Response Time on V4.1 Entity Transactions Screen - Extremely Slow</t>
  </si>
  <si>
    <t>https://github.com/SymphonySensa/api/issues/1104</t>
  </si>
  <si>
    <t>https://github.com/SymphonySensa/api/pull/1136</t>
  </si>
  <si>
    <t>User role does not match SAML mappings</t>
  </si>
  <si>
    <t>https://github.com/SymphonySensa/web/issues/2075</t>
  </si>
  <si>
    <t>mbroadhead-nr, wvandeklee-nr</t>
  </si>
  <si>
    <t>Please increase time bucket size tooltip missing - Transactions over time period</t>
  </si>
  <si>
    <t>https://github.com/SymphonySensa/web/issues/2096</t>
  </si>
  <si>
    <t>carlagromero</t>
  </si>
  <si>
    <t>https://github.com/SymphonySensa/web/pull/2166</t>
  </si>
  <si>
    <t>Events | Transactiontype column chip size issues</t>
  </si>
  <si>
    <t>https://github.com/SymphonySensa/web/issues/2083</t>
  </si>
  <si>
    <t>e-koop</t>
  </si>
  <si>
    <t>https://github.com/SymphonySensa/web/pull/2153</t>
  </si>
  <si>
    <t>Display the "All Detections Queue" per pipeline family</t>
  </si>
  <si>
    <t>https://github.com/SymphonySensa/web/issues/2111</t>
  </si>
  <si>
    <t>Staging table migrations fail to set new tables in fresh environment</t>
  </si>
  <si>
    <t>https://github.com/SymphonySensa/styx/issues/164</t>
  </si>
  <si>
    <t>https://github.com/SymphonySensa/styx/pull/165</t>
  </si>
  <si>
    <t>Relationships View - Relationship type pannel</t>
  </si>
  <si>
    <t>https://github.com/SymphonySensa/web/issues/2136</t>
  </si>
  <si>
    <t>adyfsl</t>
  </si>
  <si>
    <t>https://github.com/SymphonySensa/web/pull/2167</t>
  </si>
  <si>
    <t>List Management page | User's selection to be retained with Pagination</t>
  </si>
  <si>
    <t>https://github.com/SymphonySensa/web/issues/2138</t>
  </si>
  <si>
    <t>ELE Overall Risk Score in Entity Details not shown</t>
  </si>
  <si>
    <t>https://github.com/SymphonySensa/web/issues/2149</t>
  </si>
  <si>
    <t>ELE  - Network chart hanging with Page Unresponsive pop-up.</t>
  </si>
  <si>
    <t>https://github.com/SymphonySensa/web/issues/2155</t>
  </si>
  <si>
    <t>Address tag missing from Relationships view in ELE</t>
  </si>
  <si>
    <t>https://github.com/SymphonySensa/web/issues/2162</t>
  </si>
  <si>
    <t>https://github.com/SymphonySensa/web/pull/2175</t>
  </si>
  <si>
    <t xml:space="preserve">Detection Details |ELE  | TypeError: Cannot read properties of undefined (reading 'reduce'  When clicking on Next /Previous buttons </t>
  </si>
  <si>
    <t>https://github.com/SymphonySensa/api/issues/1151</t>
  </si>
  <si>
    <t>System DashBoard | Throughput &amp; Active Entities Section - Internal Server Error</t>
  </si>
  <si>
    <t>https://github.com/SymphonySensa/api/issues/1155</t>
  </si>
  <si>
    <t>ELE not working in NetREveal Sensa integration</t>
  </si>
  <si>
    <t>https://github.com/SymphonySensa/api/issues/1156</t>
  </si>
  <si>
    <t>ðŸŒ‹ Urgent</t>
  </si>
  <si>
    <t>Update 'message' with isQueued in Query.flowOfFundsLinks payload.</t>
  </si>
  <si>
    <t>https://github.com/SymphonySensa/web/issues/2171</t>
  </si>
  <si>
    <t>https://github.com/SymphonySensa/web/pull/2172</t>
  </si>
  <si>
    <t>Update button is enabled when there are no SAML mappings for "Admin" role</t>
  </si>
  <si>
    <t>https://github.com/SymphonySensa/web/issues/2173</t>
  </si>
  <si>
    <t>Include Overall Risk Score in flowOfFundsLinks query</t>
  </si>
  <si>
    <t>https://github.com/SymphonySensa/api/issues/1159</t>
  </si>
  <si>
    <t>ncondes</t>
  </si>
  <si>
    <t>Version</t>
  </si>
  <si>
    <t>V4.2</t>
  </si>
  <si>
    <t>Other</t>
  </si>
  <si>
    <t>Row Labels</t>
  </si>
  <si>
    <t>Grand Total</t>
  </si>
  <si>
    <t>Count of Title</t>
  </si>
  <si>
    <t>ELE - Initial 'Flow of Funds' View Should Contain Trxn Element + Accounts/Entities</t>
  </si>
  <si>
    <t>https://github.com/SymphonySensa/api/issues/1167</t>
  </si>
  <si>
    <t>https://github.com/SymphonySensa/api/issues/1173</t>
  </si>
  <si>
    <t>Web Green: No Alerts in any queue: Unable to progress ELE testing</t>
  </si>
  <si>
    <t>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</si>
</sst>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1F232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8" fillId="0" borderId="0" xfId="0" applyFont="1" applyAlignment="1">
      <alignment vertical="center" wrapText="1"/>
    </xf>
    <xf numFmtId="0" fontId="0" fillId="0" borderId="0" xfId="0" applyNumberFormat="1"/>
    <xf numFmtId="0" fontId="0" fillId="0" borderId="0" xfId="0" applyAlignment="1">
      <alignment horizontal="center"/>
    </xf>
    <xf numFmtId="0" fontId="0" fillId="33" borderId="0" xfId="0" applyFill="1"/>
    <xf numFmtId="0" fontId="19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Finnegan" refreshedDate="45257.644253009261" createdVersion="8" refreshedVersion="8" minRefreshableVersion="3" recordCount="41" xr:uid="{360A3495-065B-46F4-89E6-331F716674C7}">
  <cacheSource type="worksheet">
    <worksheetSource ref="A1:J42" sheet="Harmony - Bugs"/>
  </cacheSource>
  <cacheFields count="10">
    <cacheField name="Title" numFmtId="0">
      <sharedItems/>
    </cacheField>
    <cacheField name="Version" numFmtId="0">
      <sharedItems count="2">
        <s v="Other"/>
        <s v="V4.2"/>
      </sharedItems>
    </cacheField>
    <cacheField name="URL" numFmtId="0">
      <sharedItems/>
    </cacheField>
    <cacheField name="Assignees" numFmtId="0">
      <sharedItems containsBlank="1"/>
    </cacheField>
    <cacheField name="Status" numFmtId="0">
      <sharedItems/>
    </cacheField>
    <cacheField name="Priority" numFmtId="0">
      <sharedItems count="4">
        <s v="ðŸ Low"/>
        <s v="ðŸ• Medium"/>
        <s v="ðŸ” High"/>
        <s v="ðŸŒ‹ Urgent"/>
      </sharedItems>
    </cacheField>
    <cacheField name="Size" numFmtId="0">
      <sharedItems containsBlank="1"/>
    </cacheField>
    <cacheField name="Linked pull requests" numFmtId="0">
      <sharedItems containsBlank="1"/>
    </cacheField>
    <cacheField name="Repository" numFmtId="0">
      <sharedItems/>
    </cacheField>
    <cacheField name="Releas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s v="Errors in browser console when viewing the Sensa Network within NetReveal"/>
    <x v="0"/>
    <s v="https://github.com/SymphonySensa/web/issues/338"/>
    <m/>
    <s v="ðŸ“‹ Backlog"/>
    <x v="0"/>
    <m/>
    <m/>
    <s v="SymphonySensa/web"/>
    <n v="0"/>
  </r>
  <r>
    <s v="Changed display order for &quot;Entity Transactions&quot; column records are not reflecting after new session login "/>
    <x v="0"/>
    <s v="https://github.com/SymphonySensa/web/issues/2156"/>
    <m/>
    <s v="ðŸ”– Ready"/>
    <x v="0"/>
    <m/>
    <m/>
    <s v="SymphonySensa/web"/>
    <n v="0"/>
  </r>
  <r>
    <s v="'Update Display' audit log entry not registered in 'Log History'"/>
    <x v="0"/>
    <s v="https://github.com/SymphonySensa/web/issues/2165"/>
    <m/>
    <s v="ðŸ”– Ready"/>
    <x v="1"/>
    <m/>
    <m/>
    <s v="SymphonySensa/web"/>
    <n v="0"/>
  </r>
  <r>
    <s v="System DashBoard | Throughput &amp; Active Entities section performance delays"/>
    <x v="0"/>
    <s v="https://github.com/SymphonySensa/api/issues/1134"/>
    <m/>
    <s v="ðŸ”– Ready"/>
    <x v="1"/>
    <m/>
    <m/>
    <s v="SymphonySensa/api"/>
    <n v="0"/>
  </r>
  <r>
    <s v="CSV Injection via xls file"/>
    <x v="0"/>
    <s v="https://github.com/SymphonySensa/web/issues/2005"/>
    <m/>
    <s v="â›”ï¸ On Hold"/>
    <x v="2"/>
    <m/>
    <m/>
    <s v="SymphonySensa/web"/>
    <n v="0"/>
  </r>
  <r>
    <s v="ELE transaction filter reseting screen to only show single entity"/>
    <x v="1"/>
    <s v="https://github.com/SymphonySensa/web/issues/2148"/>
    <m/>
    <s v="ðŸ”– Ready"/>
    <x v="2"/>
    <m/>
    <m/>
    <s v="SymphonySensa/web"/>
    <n v="1"/>
  </r>
  <r>
    <s v="Overall Risk Score filter in ELE not filtering correctly"/>
    <x v="1"/>
    <s v="https://github.com/SymphonySensa/web/issues/2160"/>
    <m/>
    <s v="ðŸ”– Ready"/>
    <x v="2"/>
    <m/>
    <m/>
    <s v="SymphonySensa/web"/>
    <n v="1"/>
  </r>
  <r>
    <s v="ELE - Proximity Filters not filtering as expected"/>
    <x v="1"/>
    <s v="https://github.com/SymphonySensa/web/issues/2164"/>
    <m/>
    <s v="ðŸ”– Ready"/>
    <x v="2"/>
    <m/>
    <m/>
    <s v="SymphonySensa/web"/>
    <n v="1"/>
  </r>
  <r>
    <s v="ELE graph - being returned to main graph after clicking on account in subgraph"/>
    <x v="0"/>
    <s v="https://github.com/SymphonySensa/web/issues/2161"/>
    <m/>
    <s v="ðŸ”– Ready"/>
    <x v="1"/>
    <m/>
    <m/>
    <s v="SymphonySensa/web"/>
    <n v="0"/>
  </r>
  <r>
    <s v="Poor performance of Entity Links Explorer (ELE) in green-02 env"/>
    <x v="0"/>
    <s v="https://github.com/SymphonySensa/web/issues/2159"/>
    <m/>
    <s v="ðŸ”– Ready"/>
    <x v="1"/>
    <m/>
    <m/>
    <s v="SymphonySensa/web"/>
    <n v="0"/>
  </r>
  <r>
    <s v="Edit/Deactivate User button displays incorrect message for a User with READ permission"/>
    <x v="0"/>
    <s v="https://github.com/SymphonySensa/web/issues/1149"/>
    <s v="echojnacka-nr, ksmolski-nr, mcashman-nr"/>
    <s v="ðŸ”– Ready"/>
    <x v="0"/>
    <m/>
    <s v="https://github.com/SymphonySensa/web/pull/1209"/>
    <s v="SymphonySensa/web"/>
    <n v="0"/>
  </r>
  <r>
    <s v="Transaction timeout on SSO login with local code space"/>
    <x v="0"/>
    <s v="https://github.com/SymphonySensa/api/issues/1081"/>
    <s v="mcashman-nr"/>
    <s v="ðŸ”– Ready"/>
    <x v="0"/>
    <m/>
    <m/>
    <s v="SymphonySensa/api"/>
    <n v="0"/>
  </r>
  <r>
    <s v="Implement performance improvements/hardening for large inserts (events and events_entities_objects)"/>
    <x v="0"/>
    <s v="https://github.com/SymphonySensa/styx/issues/49"/>
    <m/>
    <s v="ðŸ”– Ready"/>
    <x v="0"/>
    <m/>
    <m/>
    <s v="SymphonySensa/styx"/>
    <n v="0"/>
  </r>
  <r>
    <s v="Data Source exists on data source page but not in pipeline family names in testing environment "/>
    <x v="0"/>
    <s v="https://github.com/SymphonySensa/api/issues/873"/>
    <s v="simon-aq"/>
    <s v="ðŸ— In progress"/>
    <x v="1"/>
    <s v="ðŸ¦” Tiny"/>
    <s v="https://github.com/SymphonySensa/api/pull/1070"/>
    <s v="SymphonySensa/api"/>
    <n v="0"/>
  </r>
  <r>
    <s v="Adjust Queues Management for &quot;All Detections&quot; queue by Data Source Group (Pipeline Family) "/>
    <x v="0"/>
    <s v="https://github.com/SymphonySensa/web/issues/932"/>
    <m/>
    <s v="ðŸ“‹ Backlog"/>
    <x v="2"/>
    <s v="ðŸ‚ Medium"/>
    <m/>
    <s v="SymphonySensa/web"/>
    <n v="0"/>
  </r>
  <r>
    <s v="web-nightly logging error"/>
    <x v="0"/>
    <s v="https://github.com/SymphonySensa/api/issues/928"/>
    <s v="umairbalani"/>
    <s v="ðŸ”– Ready"/>
    <x v="1"/>
    <m/>
    <m/>
    <s v="SymphonySensa/api"/>
    <n v="0"/>
  </r>
  <r>
    <s v="New development related users should have Admin access to Sensa on internal test servers"/>
    <x v="1"/>
    <s v="https://github.com/SymphonySensa/web/issues/1730"/>
    <s v="umairbalani"/>
    <s v="ðŸ”– Ready"/>
    <x v="2"/>
    <s v="ðŸ‡ Small"/>
    <m/>
    <s v="SymphonySensa/web"/>
    <n v="0"/>
  </r>
  <r>
    <s v="Detection Driven Mode â€“ ETL counterparties relationships "/>
    <x v="0"/>
    <s v="https://github.com/SymphonySensa/styx/issues/123"/>
    <s v="evanlaia"/>
    <s v="ðŸ— In progress"/>
    <x v="1"/>
    <m/>
    <s v="https://github.com/SymphonySensa/styx/pull/163"/>
    <s v="SymphonySensa/styx"/>
    <n v="0"/>
  </r>
  <r>
    <s v="Rule page: Version History not displaying previous logs after a user Changes the Rule Name."/>
    <x v="1"/>
    <s v="https://github.com/SymphonySensa/web/issues/1993"/>
    <s v="wvandeklee-nr"/>
    <s v="ðŸ‘€ Codeowner review"/>
    <x v="2"/>
    <m/>
    <m/>
    <s v="SymphonySensa/web"/>
    <n v="0"/>
  </r>
  <r>
    <s v="Audit Log for change of the List -List Management"/>
    <x v="0"/>
    <s v="https://github.com/SymphonySensa/api/issues/1079"/>
    <s v="ehollins-sym"/>
    <s v="ðŸ”– Ready"/>
    <x v="0"/>
    <s v="ðŸ‡ Small"/>
    <m/>
    <s v="SymphonySensa/api"/>
    <n v="0"/>
  </r>
  <r>
    <s v="Missing access controls on data-source"/>
    <x v="0"/>
    <s v="https://github.com/SymphonySensa/web/issues/2007"/>
    <m/>
    <s v="ðŸ”– Ready"/>
    <x v="2"/>
    <m/>
    <m/>
    <s v="SymphonySensa/web"/>
    <n v="0"/>
  </r>
  <r>
    <s v="AssignedTo Filter: User's own name (me) - identifies detections assigned to me Filter is missing"/>
    <x v="0"/>
    <s v="https://github.com/SymphonySensa/web/issues/2045"/>
    <s v="mbroadhead-nr"/>
    <s v="ðŸ‘€ Codeowner review"/>
    <x v="1"/>
    <m/>
    <s v="https://github.com/SymphonySensa/web/pull/2174"/>
    <s v="SymphonySensa/web"/>
    <n v="0"/>
  </r>
  <r>
    <s v="Response Time on V4.1 Entity Transactions Screen - Extremely Slow"/>
    <x v="1"/>
    <s v="https://github.com/SymphonySensa/api/issues/1104"/>
    <s v="simon-aq"/>
    <s v="ðŸ— In progress"/>
    <x v="2"/>
    <m/>
    <s v="https://github.com/SymphonySensa/api/pull/1136"/>
    <s v="SymphonySensa/api"/>
    <n v="0"/>
  </r>
  <r>
    <s v="User role does not match SAML mappings"/>
    <x v="1"/>
    <s v="https://github.com/SymphonySensa/web/issues/2075"/>
    <s v="mbroadhead-nr, wvandeklee-nr"/>
    <s v="â›”ï¸ On Hold"/>
    <x v="2"/>
    <m/>
    <m/>
    <s v="SymphonySensa/web"/>
    <n v="0"/>
  </r>
  <r>
    <s v="Please increase time bucket size tooltip missing - Transactions over time period"/>
    <x v="0"/>
    <s v="https://github.com/SymphonySensa/web/issues/2096"/>
    <s v="carlagromero"/>
    <s v="ðŸ— In progress"/>
    <x v="1"/>
    <s v="ðŸ‡ Small"/>
    <s v="https://github.com/SymphonySensa/web/pull/2166"/>
    <s v="SymphonySensa/web"/>
    <n v="0"/>
  </r>
  <r>
    <s v="Events | Transactiontype column chip size issues"/>
    <x v="0"/>
    <s v="https://github.com/SymphonySensa/web/issues/2083"/>
    <s v="e-koop"/>
    <s v="ðŸ— In progress"/>
    <x v="1"/>
    <m/>
    <s v="https://github.com/SymphonySensa/web/pull/2153"/>
    <s v="SymphonySensa/web"/>
    <n v="0"/>
  </r>
  <r>
    <s v="Display the &quot;All Detections Queue&quot; per pipeline family"/>
    <x v="0"/>
    <s v="https://github.com/SymphonySensa/web/issues/2111"/>
    <m/>
    <s v="â›”ï¸ On Hold"/>
    <x v="1"/>
    <m/>
    <m/>
    <s v="SymphonySensa/web"/>
    <n v="0"/>
  </r>
  <r>
    <s v="Staging table migrations fail to set new tables in fresh environment"/>
    <x v="0"/>
    <s v="https://github.com/SymphonySensa/styx/issues/164"/>
    <s v="evanlaia"/>
    <s v="ðŸ— In progress"/>
    <x v="1"/>
    <m/>
    <s v="https://github.com/SymphonySensa/styx/pull/165"/>
    <s v="SymphonySensa/styx"/>
    <n v="0"/>
  </r>
  <r>
    <s v="Relationships View - Relationship type pannel"/>
    <x v="0"/>
    <s v="https://github.com/SymphonySensa/web/issues/2136"/>
    <s v="adyfsl"/>
    <s v="ðŸ— In progress"/>
    <x v="1"/>
    <m/>
    <s v="https://github.com/SymphonySensa/web/pull/2167"/>
    <s v="SymphonySensa/web"/>
    <n v="0"/>
  </r>
  <r>
    <s v="List Management page | User's selection to be retained with Pagination"/>
    <x v="0"/>
    <s v="https://github.com/SymphonySensa/web/issues/2138"/>
    <m/>
    <s v="â›”ï¸ On Hold"/>
    <x v="2"/>
    <m/>
    <m/>
    <s v="SymphonySensa/web"/>
    <n v="0"/>
  </r>
  <r>
    <s v="ELE Overall Risk Score in Entity Details not shown"/>
    <x v="0"/>
    <s v="https://github.com/SymphonySensa/web/issues/2149"/>
    <s v="adyfsl"/>
    <s v="ðŸ”– Ready"/>
    <x v="1"/>
    <m/>
    <m/>
    <s v="SymphonySensa/web"/>
    <n v="0"/>
  </r>
  <r>
    <s v="ELE  - Network chart hanging with Page Unresponsive pop-up."/>
    <x v="0"/>
    <s v="https://github.com/SymphonySensa/web/issues/2155"/>
    <m/>
    <s v="ðŸ”– Ready"/>
    <x v="1"/>
    <m/>
    <m/>
    <s v="SymphonySensa/web"/>
    <n v="0"/>
  </r>
  <r>
    <s v="Address tag missing from Relationships view in ELE"/>
    <x v="0"/>
    <s v="https://github.com/SymphonySensa/web/issues/2162"/>
    <s v="carlagromero"/>
    <s v="ðŸ— In progress"/>
    <x v="1"/>
    <s v="ðŸ‡ Small"/>
    <s v="https://github.com/SymphonySensa/web/pull/2175"/>
    <s v="SymphonySensa/web"/>
    <n v="0"/>
  </r>
  <r>
    <s v="Detection Details |ELE  | TypeError: Cannot read properties of undefined (reading 'reduce'  When clicking on Next /Previous buttons "/>
    <x v="1"/>
    <s v="https://github.com/SymphonySensa/api/issues/1151"/>
    <m/>
    <s v="ðŸ”– Ready"/>
    <x v="2"/>
    <m/>
    <m/>
    <s v="SymphonySensa/api"/>
    <n v="0"/>
  </r>
  <r>
    <s v="System DashBoard | Throughput &amp; Active Entities Section - Internal Server Error"/>
    <x v="1"/>
    <s v="https://github.com/SymphonySensa/api/issues/1155"/>
    <m/>
    <s v="ðŸ”– Ready"/>
    <x v="2"/>
    <m/>
    <m/>
    <s v="SymphonySensa/api"/>
    <n v="1"/>
  </r>
  <r>
    <s v="ELE not working in NetREveal Sensa integration"/>
    <x v="1"/>
    <s v="https://github.com/SymphonySensa/api/issues/1156"/>
    <m/>
    <s v="ðŸ”– Ready"/>
    <x v="3"/>
    <m/>
    <m/>
    <s v="SymphonySensa/api"/>
    <n v="0"/>
  </r>
  <r>
    <s v="Update 'message' with isQueued in Query.flowOfFundsLinks payload."/>
    <x v="1"/>
    <s v="https://github.com/SymphonySensa/web/issues/2171"/>
    <s v="adyfsl"/>
    <s v="ðŸ— In progress"/>
    <x v="2"/>
    <m/>
    <s v="https://github.com/SymphonySensa/web/pull/2172"/>
    <s v="SymphonySensa/web"/>
    <n v="0"/>
  </r>
  <r>
    <s v="Update button is enabled when there are no SAML mappings for &quot;Admin&quot; role"/>
    <x v="0"/>
    <s v="https://github.com/SymphonySensa/web/issues/2173"/>
    <s v="mcashman-nr"/>
    <s v="ðŸ”– Ready"/>
    <x v="1"/>
    <m/>
    <m/>
    <s v="SymphonySensa/web"/>
    <n v="0"/>
  </r>
  <r>
    <s v="Include Overall Risk Score in flowOfFundsLinks query"/>
    <x v="1"/>
    <s v="https://github.com/SymphonySensa/api/issues/1159"/>
    <s v="ncondes"/>
    <s v="ðŸ”– Ready"/>
    <x v="2"/>
    <m/>
    <m/>
    <s v="SymphonySensa/api"/>
    <n v="1"/>
  </r>
  <r>
    <s v="ELE - Initial 'Flow of Funds' View Should Contain Trxn Element + Accounts/Entities"/>
    <x v="1"/>
    <s v="https://github.com/SymphonySensa/api/issues/1167"/>
    <m/>
    <s v="ðŸ”– Ready"/>
    <x v="2"/>
    <m/>
    <m/>
    <s v="SymphonySensa/api"/>
    <n v="1"/>
  </r>
  <r>
    <s v="Web Green: No Alerts in any queue: Unable to progress ELE testing"/>
    <x v="1"/>
    <s v="https://github.com/SymphonySensa/api/issues/1173"/>
    <m/>
    <s v="ðŸ”– Ready"/>
    <x v="2"/>
    <m/>
    <m/>
    <s v="SymphonySensa/api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ADDB2-00B0-46DB-B0FC-7536A7FCD89A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10">
    <pivotField dataField="1"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2">
    <field x="1"/>
    <field x="5"/>
  </rowFields>
  <rowItems count="8">
    <i>
      <x/>
    </i>
    <i r="1">
      <x/>
    </i>
    <i r="1">
      <x v="3"/>
    </i>
    <i>
      <x v="1"/>
    </i>
    <i r="1">
      <x/>
    </i>
    <i r="1">
      <x v="1"/>
    </i>
    <i r="1">
      <x v="2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2" totalsRowShown="0">
  <autoFilter ref="A1:I2" xr:uid="{00000000-0009-0000-0100-000001000000}"/>
  <tableColumns count="9">
    <tableColumn id="1" xr3:uid="{00000000-0010-0000-0000-000001000000}" name="Title"/>
    <tableColumn id="2" xr3:uid="{00000000-0010-0000-0000-000002000000}" name="Version"/>
    <tableColumn id="3" xr3:uid="{00000000-0010-0000-0000-000003000000}" name="URL"/>
    <tableColumn id="4" xr3:uid="{00000000-0010-0000-0000-000004000000}" name="Assignees"/>
    <tableColumn id="5" xr3:uid="{00000000-0010-0000-0000-000005000000}" name="Status"/>
    <tableColumn id="6" xr3:uid="{00000000-0010-0000-0000-000006000000}" name="Priority"/>
    <tableColumn id="7" xr3:uid="{00000000-0010-0000-0000-000007000000}" name="Size"/>
    <tableColumn id="8" xr3:uid="{00000000-0010-0000-0000-000008000000}" name="Linked pull requests"/>
    <tableColumn id="9" xr3:uid="{00000000-0010-0000-0000-000009000000}" name="Reposit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5206B-6428-43F5-85EB-5545B935FDE0}" name="Table5" displayName="Table5" ref="A1:J14" totalsRowShown="0">
  <autoFilter ref="A1:J14" xr:uid="{C495206B-6428-43F5-85EB-5545B935FDE0}"/>
  <sortState xmlns:xlrd2="http://schemas.microsoft.com/office/spreadsheetml/2017/richdata2" ref="A2:J14">
    <sortCondition descending="1" ref="J1:J14"/>
  </sortState>
  <tableColumns count="10">
    <tableColumn id="1" xr3:uid="{FFB13AA9-1E45-4583-9CCD-0C6CF18CF3DB}" name="Title"/>
    <tableColumn id="2" xr3:uid="{80336D90-D2A0-44BE-A105-D3E04D67AA79}" name="Version"/>
    <tableColumn id="3" xr3:uid="{5F6C09FB-24A4-4ED6-BB52-B068C253F6CD}" name="URL"/>
    <tableColumn id="4" xr3:uid="{2354B969-1BB9-4338-A641-88922402D720}" name="Assignees"/>
    <tableColumn id="5" xr3:uid="{19D7A305-BE43-4A1C-AA39-FB750CD41096}" name="Status"/>
    <tableColumn id="6" xr3:uid="{E40AD0FA-8301-4E54-B381-FC96B501C58A}" name="Priority"/>
    <tableColumn id="7" xr3:uid="{34178562-91C1-443D-B33E-ACC0060BE622}" name="Size"/>
    <tableColumn id="8" xr3:uid="{C7A78CB0-F984-4BCE-851C-84EC51260D56}" name="Linked pull requests"/>
    <tableColumn id="9" xr3:uid="{B19DB2B3-C3CF-43C7-B015-3A6562E7BBA0}" name="Repository"/>
    <tableColumn id="10" xr3:uid="{6D4D44AC-CEE6-4B0A-9CA5-959F51F66298}" name="Relea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"/>
  <sheetViews>
    <sheetView workbookViewId="0">
      <selection activeCell="A10" sqref="A10"/>
    </sheetView>
  </sheetViews>
  <sheetFormatPr defaultRowHeight="14.25" x14ac:dyDescent="0.45"/>
  <cols>
    <col min="1" max="1" width="40.59765625" bestFit="1" customWidth="1"/>
    <col min="2" max="2" width="9.53125" bestFit="1" customWidth="1"/>
    <col min="3" max="3" width="45.796875" bestFit="1" customWidth="1"/>
    <col min="4" max="4" width="11.3984375" bestFit="1" customWidth="1"/>
    <col min="5" max="5" width="10.06640625" bestFit="1" customWidth="1"/>
    <col min="6" max="6" width="11.265625" bestFit="1" customWidth="1"/>
    <col min="7" max="7" width="6.46484375" bestFit="1" customWidth="1"/>
    <col min="8" max="8" width="20.06640625" bestFit="1" customWidth="1"/>
    <col min="9" max="9" width="17.9296875" bestFit="1" customWidth="1"/>
  </cols>
  <sheetData>
    <row r="1" spans="1:9" x14ac:dyDescent="0.45">
      <c r="A1" t="s">
        <v>0</v>
      </c>
      <c r="B1" t="s">
        <v>125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45">
      <c r="A2" t="s">
        <v>114</v>
      </c>
      <c r="B2" t="s">
        <v>126</v>
      </c>
      <c r="C2" t="s">
        <v>115</v>
      </c>
      <c r="E2" t="s">
        <v>15</v>
      </c>
      <c r="F2" t="s">
        <v>116</v>
      </c>
      <c r="I2" t="s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A1FA-BBD9-4CFF-AF9D-B753A4C74F73}">
  <dimension ref="A1:J14"/>
  <sheetViews>
    <sheetView tabSelected="1" workbookViewId="0">
      <selection activeCell="A22" sqref="A22"/>
    </sheetView>
  </sheetViews>
  <sheetFormatPr defaultRowHeight="14.25" x14ac:dyDescent="0.45"/>
  <cols>
    <col min="1" max="1" width="106.3984375" bestFit="1" customWidth="1"/>
    <col min="2" max="2" width="9.1328125" bestFit="1" customWidth="1"/>
    <col min="3" max="3" width="43.6640625" bestFit="1" customWidth="1"/>
    <col min="4" max="4" width="25.796875" bestFit="1" customWidth="1"/>
    <col min="5" max="5" width="19.3984375" bestFit="1" customWidth="1"/>
    <col min="6" max="6" width="8.86328125" bestFit="1" customWidth="1"/>
    <col min="7" max="7" width="8.33203125" bestFit="1" customWidth="1"/>
    <col min="8" max="8" width="42" bestFit="1" customWidth="1"/>
    <col min="9" max="9" width="17.53125" bestFit="1" customWidth="1"/>
    <col min="10" max="10" width="9.19921875" bestFit="1" customWidth="1"/>
  </cols>
  <sheetData>
    <row r="1" spans="1:10" x14ac:dyDescent="0.45">
      <c r="A1" t="s">
        <v>0</v>
      </c>
      <c r="B1" t="s">
        <v>125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135</v>
      </c>
    </row>
    <row r="2" spans="1:10" x14ac:dyDescent="0.45">
      <c r="A2" s="11" t="s">
        <v>134</v>
      </c>
      <c r="B2" s="10" t="s">
        <v>126</v>
      </c>
      <c r="C2" s="10" t="s">
        <v>133</v>
      </c>
      <c r="D2" s="10"/>
      <c r="E2" s="10" t="s">
        <v>15</v>
      </c>
      <c r="F2" s="10" t="s">
        <v>25</v>
      </c>
      <c r="G2" s="10"/>
      <c r="H2" s="10"/>
      <c r="I2" s="10" t="s">
        <v>21</v>
      </c>
      <c r="J2" s="10">
        <v>1</v>
      </c>
    </row>
    <row r="3" spans="1:10" x14ac:dyDescent="0.45">
      <c r="A3" s="10" t="s">
        <v>131</v>
      </c>
      <c r="B3" s="10" t="s">
        <v>126</v>
      </c>
      <c r="C3" s="10" t="s">
        <v>132</v>
      </c>
      <c r="D3" s="10"/>
      <c r="E3" s="10" t="s">
        <v>15</v>
      </c>
      <c r="F3" s="10" t="s">
        <v>25</v>
      </c>
      <c r="G3" s="10"/>
      <c r="H3" s="10"/>
      <c r="I3" s="10" t="s">
        <v>21</v>
      </c>
      <c r="J3" s="10">
        <v>1</v>
      </c>
    </row>
    <row r="4" spans="1:10" x14ac:dyDescent="0.45">
      <c r="A4" s="10" t="s">
        <v>122</v>
      </c>
      <c r="B4" s="10" t="s">
        <v>126</v>
      </c>
      <c r="C4" s="10" t="s">
        <v>123</v>
      </c>
      <c r="D4" s="10" t="s">
        <v>124</v>
      </c>
      <c r="E4" s="10" t="s">
        <v>15</v>
      </c>
      <c r="F4" s="10" t="s">
        <v>25</v>
      </c>
      <c r="G4" s="10"/>
      <c r="H4" s="10"/>
      <c r="I4" s="10" t="s">
        <v>21</v>
      </c>
      <c r="J4" s="10">
        <v>1</v>
      </c>
    </row>
    <row r="5" spans="1:10" x14ac:dyDescent="0.45">
      <c r="A5" s="11" t="s">
        <v>112</v>
      </c>
      <c r="B5" s="10" t="s">
        <v>126</v>
      </c>
      <c r="C5" s="10" t="s">
        <v>113</v>
      </c>
      <c r="D5" s="10"/>
      <c r="E5" s="10" t="s">
        <v>15</v>
      </c>
      <c r="F5" s="10" t="s">
        <v>25</v>
      </c>
      <c r="G5" s="10"/>
      <c r="H5" s="10"/>
      <c r="I5" s="10" t="s">
        <v>21</v>
      </c>
      <c r="J5" s="10">
        <v>1</v>
      </c>
    </row>
    <row r="6" spans="1:10" x14ac:dyDescent="0.45">
      <c r="A6" s="10" t="s">
        <v>26</v>
      </c>
      <c r="B6" s="10" t="s">
        <v>126</v>
      </c>
      <c r="C6" s="10" t="s">
        <v>27</v>
      </c>
      <c r="D6" s="10"/>
      <c r="E6" s="10" t="s">
        <v>15</v>
      </c>
      <c r="F6" s="10" t="s">
        <v>25</v>
      </c>
      <c r="G6" s="10"/>
      <c r="H6" s="10"/>
      <c r="I6" s="10" t="s">
        <v>12</v>
      </c>
      <c r="J6" s="10">
        <v>1</v>
      </c>
    </row>
    <row r="7" spans="1:10" x14ac:dyDescent="0.45">
      <c r="A7" s="10" t="s">
        <v>28</v>
      </c>
      <c r="B7" s="10" t="s">
        <v>126</v>
      </c>
      <c r="C7" s="10" t="s">
        <v>29</v>
      </c>
      <c r="D7" s="10"/>
      <c r="E7" s="10" t="s">
        <v>15</v>
      </c>
      <c r="F7" s="10" t="s">
        <v>25</v>
      </c>
      <c r="G7" s="10"/>
      <c r="H7" s="10"/>
      <c r="I7" s="10" t="s">
        <v>12</v>
      </c>
      <c r="J7" s="10">
        <v>1</v>
      </c>
    </row>
    <row r="8" spans="1:10" x14ac:dyDescent="0.45">
      <c r="A8" s="10" t="s">
        <v>30</v>
      </c>
      <c r="B8" s="10" t="s">
        <v>126</v>
      </c>
      <c r="C8" s="10" t="s">
        <v>31</v>
      </c>
      <c r="D8" s="10"/>
      <c r="E8" s="10" t="s">
        <v>15</v>
      </c>
      <c r="F8" s="10" t="s">
        <v>25</v>
      </c>
      <c r="G8" s="10"/>
      <c r="H8" s="10"/>
      <c r="I8" s="10" t="s">
        <v>12</v>
      </c>
      <c r="J8" s="10">
        <v>1</v>
      </c>
    </row>
    <row r="9" spans="1:10" x14ac:dyDescent="0.45">
      <c r="A9" t="s">
        <v>117</v>
      </c>
      <c r="B9" t="s">
        <v>126</v>
      </c>
      <c r="C9" t="s">
        <v>118</v>
      </c>
      <c r="D9" t="s">
        <v>99</v>
      </c>
      <c r="E9" t="s">
        <v>49</v>
      </c>
      <c r="F9" t="s">
        <v>25</v>
      </c>
      <c r="H9" t="s">
        <v>119</v>
      </c>
      <c r="I9" t="s">
        <v>12</v>
      </c>
      <c r="J9">
        <v>0</v>
      </c>
    </row>
    <row r="10" spans="1:10" x14ac:dyDescent="0.45">
      <c r="A10" t="s">
        <v>110</v>
      </c>
      <c r="B10" t="s">
        <v>126</v>
      </c>
      <c r="C10" t="s">
        <v>111</v>
      </c>
      <c r="E10" t="s">
        <v>15</v>
      </c>
      <c r="F10" t="s">
        <v>25</v>
      </c>
      <c r="I10" t="s">
        <v>21</v>
      </c>
      <c r="J10">
        <v>0</v>
      </c>
    </row>
    <row r="11" spans="1:10" x14ac:dyDescent="0.45">
      <c r="A11" t="s">
        <v>81</v>
      </c>
      <c r="B11" t="s">
        <v>126</v>
      </c>
      <c r="C11" t="s">
        <v>82</v>
      </c>
      <c r="D11" t="s">
        <v>83</v>
      </c>
      <c r="E11" t="s">
        <v>24</v>
      </c>
      <c r="F11" t="s">
        <v>25</v>
      </c>
      <c r="I11" t="s">
        <v>12</v>
      </c>
      <c r="J11">
        <v>0</v>
      </c>
    </row>
    <row r="12" spans="1:10" x14ac:dyDescent="0.45">
      <c r="A12" t="s">
        <v>78</v>
      </c>
      <c r="B12" t="s">
        <v>126</v>
      </c>
      <c r="C12" t="s">
        <v>79</v>
      </c>
      <c r="D12" t="s">
        <v>48</v>
      </c>
      <c r="E12" t="s">
        <v>49</v>
      </c>
      <c r="F12" t="s">
        <v>25</v>
      </c>
      <c r="H12" t="s">
        <v>80</v>
      </c>
      <c r="I12" t="s">
        <v>21</v>
      </c>
      <c r="J12">
        <v>0</v>
      </c>
    </row>
    <row r="13" spans="1:10" x14ac:dyDescent="0.45">
      <c r="A13" t="s">
        <v>65</v>
      </c>
      <c r="B13" t="s">
        <v>126</v>
      </c>
      <c r="C13" t="s">
        <v>66</v>
      </c>
      <c r="D13" t="s">
        <v>67</v>
      </c>
      <c r="E13" t="s">
        <v>68</v>
      </c>
      <c r="F13" t="s">
        <v>25</v>
      </c>
      <c r="I13" t="s">
        <v>12</v>
      </c>
      <c r="J13">
        <v>0</v>
      </c>
    </row>
    <row r="14" spans="1:10" x14ac:dyDescent="0.45">
      <c r="A14" t="s">
        <v>58</v>
      </c>
      <c r="B14" t="s">
        <v>126</v>
      </c>
      <c r="C14" t="s">
        <v>59</v>
      </c>
      <c r="D14" t="s">
        <v>57</v>
      </c>
      <c r="E14" t="s">
        <v>15</v>
      </c>
      <c r="F14" t="s">
        <v>25</v>
      </c>
      <c r="G14" t="s">
        <v>60</v>
      </c>
      <c r="I14" t="s">
        <v>12</v>
      </c>
      <c r="J14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11"/>
  <sheetViews>
    <sheetView workbookViewId="0">
      <selection activeCell="B5" sqref="B5"/>
    </sheetView>
  </sheetViews>
  <sheetFormatPr defaultRowHeight="14.25" x14ac:dyDescent="0.45"/>
  <cols>
    <col min="1" max="1" width="14.73046875" bestFit="1" customWidth="1"/>
    <col min="2" max="2" width="11.73046875" bestFit="1" customWidth="1"/>
  </cols>
  <sheetData>
    <row r="3" spans="1:2" x14ac:dyDescent="0.45">
      <c r="A3" s="4" t="s">
        <v>128</v>
      </c>
      <c r="B3" t="s">
        <v>130</v>
      </c>
    </row>
    <row r="4" spans="1:2" x14ac:dyDescent="0.45">
      <c r="A4" s="5" t="s">
        <v>126</v>
      </c>
      <c r="B4" s="8">
        <v>14</v>
      </c>
    </row>
    <row r="5" spans="1:2" x14ac:dyDescent="0.45">
      <c r="A5" s="6" t="s">
        <v>25</v>
      </c>
      <c r="B5" s="8">
        <v>13</v>
      </c>
    </row>
    <row r="6" spans="1:2" x14ac:dyDescent="0.45">
      <c r="A6" s="6" t="s">
        <v>116</v>
      </c>
      <c r="B6" s="8">
        <v>1</v>
      </c>
    </row>
    <row r="7" spans="1:2" x14ac:dyDescent="0.45">
      <c r="A7" s="5" t="s">
        <v>127</v>
      </c>
      <c r="B7" s="8">
        <v>27</v>
      </c>
    </row>
    <row r="8" spans="1:2" x14ac:dyDescent="0.45">
      <c r="A8" s="6" t="s">
        <v>25</v>
      </c>
      <c r="B8" s="8">
        <v>4</v>
      </c>
    </row>
    <row r="9" spans="1:2" x14ac:dyDescent="0.45">
      <c r="A9" s="6" t="s">
        <v>18</v>
      </c>
      <c r="B9" s="8">
        <v>17</v>
      </c>
    </row>
    <row r="10" spans="1:2" x14ac:dyDescent="0.45">
      <c r="A10" s="6" t="s">
        <v>11</v>
      </c>
      <c r="B10" s="8">
        <v>6</v>
      </c>
    </row>
    <row r="11" spans="1:2" x14ac:dyDescent="0.45">
      <c r="A11" s="5" t="s">
        <v>129</v>
      </c>
      <c r="B11" s="8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42"/>
  <sheetViews>
    <sheetView workbookViewId="0">
      <pane ySplit="1" topLeftCell="A2" activePane="bottomLeft" state="frozen"/>
      <selection pane="bottomLeft" activeCell="A9" sqref="A9"/>
    </sheetView>
  </sheetViews>
  <sheetFormatPr defaultRowHeight="14.25" x14ac:dyDescent="0.45"/>
  <cols>
    <col min="1" max="1" width="89" style="3" customWidth="1"/>
    <col min="2" max="2" width="16.86328125" customWidth="1"/>
    <col min="3" max="3" width="47" bestFit="1" customWidth="1"/>
    <col min="4" max="4" width="36.06640625" bestFit="1" customWidth="1"/>
    <col min="5" max="5" width="20.86328125" bestFit="1" customWidth="1"/>
    <col min="6" max="6" width="11.265625" bestFit="1" customWidth="1"/>
    <col min="7" max="7" width="10.73046875" bestFit="1" customWidth="1"/>
    <col min="8" max="8" width="45" bestFit="1" customWidth="1"/>
    <col min="9" max="9" width="19" bestFit="1" customWidth="1"/>
  </cols>
  <sheetData>
    <row r="1" spans="1:10" x14ac:dyDescent="0.45">
      <c r="A1" s="2" t="s">
        <v>0</v>
      </c>
      <c r="B1" s="1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135</v>
      </c>
    </row>
    <row r="2" spans="1:10" x14ac:dyDescent="0.45">
      <c r="A2" s="3" t="s">
        <v>8</v>
      </c>
      <c r="B2" t="s">
        <v>127</v>
      </c>
      <c r="C2" t="s">
        <v>9</v>
      </c>
      <c r="E2" t="s">
        <v>10</v>
      </c>
      <c r="F2" t="s">
        <v>11</v>
      </c>
      <c r="I2" t="s">
        <v>12</v>
      </c>
      <c r="J2" s="9">
        <v>0</v>
      </c>
    </row>
    <row r="3" spans="1:10" x14ac:dyDescent="0.45">
      <c r="A3" s="3" t="s">
        <v>13</v>
      </c>
      <c r="B3" t="s">
        <v>127</v>
      </c>
      <c r="C3" t="s">
        <v>14</v>
      </c>
      <c r="E3" t="s">
        <v>15</v>
      </c>
      <c r="F3" t="s">
        <v>11</v>
      </c>
      <c r="I3" t="s">
        <v>12</v>
      </c>
      <c r="J3" s="9">
        <v>0</v>
      </c>
    </row>
    <row r="4" spans="1:10" x14ac:dyDescent="0.45">
      <c r="A4" s="3" t="s">
        <v>16</v>
      </c>
      <c r="B4" t="s">
        <v>127</v>
      </c>
      <c r="C4" t="s">
        <v>17</v>
      </c>
      <c r="E4" t="s">
        <v>15</v>
      </c>
      <c r="F4" t="s">
        <v>18</v>
      </c>
      <c r="I4" t="s">
        <v>12</v>
      </c>
      <c r="J4" s="9">
        <v>0</v>
      </c>
    </row>
    <row r="5" spans="1:10" x14ac:dyDescent="0.45">
      <c r="A5" s="3" t="s">
        <v>19</v>
      </c>
      <c r="B5" t="s">
        <v>127</v>
      </c>
      <c r="C5" t="s">
        <v>20</v>
      </c>
      <c r="E5" t="s">
        <v>15</v>
      </c>
      <c r="F5" t="s">
        <v>18</v>
      </c>
      <c r="I5" t="s">
        <v>21</v>
      </c>
      <c r="J5" s="9">
        <v>0</v>
      </c>
    </row>
    <row r="6" spans="1:10" x14ac:dyDescent="0.45">
      <c r="A6" s="3" t="s">
        <v>22</v>
      </c>
      <c r="B6" t="s">
        <v>127</v>
      </c>
      <c r="C6" t="s">
        <v>23</v>
      </c>
      <c r="E6" t="s">
        <v>24</v>
      </c>
      <c r="F6" t="s">
        <v>25</v>
      </c>
      <c r="I6" t="s">
        <v>12</v>
      </c>
      <c r="J6" s="9">
        <v>0</v>
      </c>
    </row>
    <row r="7" spans="1:10" x14ac:dyDescent="0.45">
      <c r="A7" s="3" t="s">
        <v>26</v>
      </c>
      <c r="B7" t="s">
        <v>126</v>
      </c>
      <c r="C7" t="s">
        <v>27</v>
      </c>
      <c r="E7" t="s">
        <v>15</v>
      </c>
      <c r="F7" t="s">
        <v>25</v>
      </c>
      <c r="I7" t="s">
        <v>12</v>
      </c>
      <c r="J7" s="9">
        <v>1</v>
      </c>
    </row>
    <row r="8" spans="1:10" x14ac:dyDescent="0.45">
      <c r="A8" s="3" t="s">
        <v>28</v>
      </c>
      <c r="B8" t="s">
        <v>126</v>
      </c>
      <c r="C8" t="s">
        <v>29</v>
      </c>
      <c r="E8" t="s">
        <v>15</v>
      </c>
      <c r="F8" t="s">
        <v>25</v>
      </c>
      <c r="I8" t="s">
        <v>12</v>
      </c>
      <c r="J8" s="9">
        <v>1</v>
      </c>
    </row>
    <row r="9" spans="1:10" x14ac:dyDescent="0.45">
      <c r="A9" s="3" t="s">
        <v>30</v>
      </c>
      <c r="B9" t="s">
        <v>126</v>
      </c>
      <c r="C9" t="s">
        <v>31</v>
      </c>
      <c r="E9" t="s">
        <v>15</v>
      </c>
      <c r="F9" t="s">
        <v>25</v>
      </c>
      <c r="I9" t="s">
        <v>12</v>
      </c>
      <c r="J9" s="9">
        <v>1</v>
      </c>
    </row>
    <row r="10" spans="1:10" x14ac:dyDescent="0.45">
      <c r="A10" s="3" t="s">
        <v>32</v>
      </c>
      <c r="B10" t="s">
        <v>127</v>
      </c>
      <c r="C10" t="s">
        <v>33</v>
      </c>
      <c r="E10" t="s">
        <v>15</v>
      </c>
      <c r="F10" t="s">
        <v>18</v>
      </c>
      <c r="I10" t="s">
        <v>12</v>
      </c>
      <c r="J10" s="9">
        <v>0</v>
      </c>
    </row>
    <row r="11" spans="1:10" x14ac:dyDescent="0.45">
      <c r="A11" s="3" t="s">
        <v>34</v>
      </c>
      <c r="B11" t="s">
        <v>127</v>
      </c>
      <c r="C11" t="s">
        <v>35</v>
      </c>
      <c r="E11" t="s">
        <v>15</v>
      </c>
      <c r="F11" t="s">
        <v>18</v>
      </c>
      <c r="I11" t="s">
        <v>12</v>
      </c>
      <c r="J11" s="9">
        <v>0</v>
      </c>
    </row>
    <row r="12" spans="1:10" x14ac:dyDescent="0.45">
      <c r="A12" s="3" t="s">
        <v>36</v>
      </c>
      <c r="B12" t="s">
        <v>127</v>
      </c>
      <c r="C12" t="s">
        <v>37</v>
      </c>
      <c r="D12" t="s">
        <v>38</v>
      </c>
      <c r="E12" t="s">
        <v>15</v>
      </c>
      <c r="F12" t="s">
        <v>11</v>
      </c>
      <c r="H12" t="s">
        <v>39</v>
      </c>
      <c r="I12" t="s">
        <v>12</v>
      </c>
      <c r="J12" s="9">
        <v>0</v>
      </c>
    </row>
    <row r="13" spans="1:10" x14ac:dyDescent="0.45">
      <c r="A13" s="3" t="s">
        <v>40</v>
      </c>
      <c r="B13" t="s">
        <v>127</v>
      </c>
      <c r="C13" t="s">
        <v>41</v>
      </c>
      <c r="D13" t="s">
        <v>42</v>
      </c>
      <c r="E13" t="s">
        <v>15</v>
      </c>
      <c r="F13" t="s">
        <v>11</v>
      </c>
      <c r="I13" t="s">
        <v>21</v>
      </c>
      <c r="J13" s="9">
        <v>0</v>
      </c>
    </row>
    <row r="14" spans="1:10" x14ac:dyDescent="0.45">
      <c r="A14" s="3" t="s">
        <v>43</v>
      </c>
      <c r="B14" t="s">
        <v>127</v>
      </c>
      <c r="C14" t="s">
        <v>44</v>
      </c>
      <c r="E14" t="s">
        <v>15</v>
      </c>
      <c r="F14" t="s">
        <v>11</v>
      </c>
      <c r="I14" t="s">
        <v>45</v>
      </c>
      <c r="J14" s="9">
        <v>0</v>
      </c>
    </row>
    <row r="15" spans="1:10" x14ac:dyDescent="0.45">
      <c r="A15" s="3" t="s">
        <v>46</v>
      </c>
      <c r="B15" t="s">
        <v>127</v>
      </c>
      <c r="C15" t="s">
        <v>47</v>
      </c>
      <c r="D15" t="s">
        <v>48</v>
      </c>
      <c r="E15" t="s">
        <v>49</v>
      </c>
      <c r="F15" t="s">
        <v>18</v>
      </c>
      <c r="G15" t="s">
        <v>50</v>
      </c>
      <c r="H15" t="s">
        <v>51</v>
      </c>
      <c r="I15" t="s">
        <v>21</v>
      </c>
      <c r="J15" s="9">
        <v>0</v>
      </c>
    </row>
    <row r="16" spans="1:10" x14ac:dyDescent="0.45">
      <c r="A16" s="3" t="s">
        <v>52</v>
      </c>
      <c r="B16" t="s">
        <v>127</v>
      </c>
      <c r="C16" t="s">
        <v>53</v>
      </c>
      <c r="E16" t="s">
        <v>10</v>
      </c>
      <c r="F16" t="s">
        <v>25</v>
      </c>
      <c r="G16" t="s">
        <v>54</v>
      </c>
      <c r="I16" t="s">
        <v>12</v>
      </c>
      <c r="J16" s="9">
        <v>0</v>
      </c>
    </row>
    <row r="17" spans="1:10" x14ac:dyDescent="0.45">
      <c r="A17" s="3" t="s">
        <v>55</v>
      </c>
      <c r="B17" t="s">
        <v>127</v>
      </c>
      <c r="C17" t="s">
        <v>56</v>
      </c>
      <c r="D17" t="s">
        <v>57</v>
      </c>
      <c r="E17" t="s">
        <v>15</v>
      </c>
      <c r="F17" t="s">
        <v>18</v>
      </c>
      <c r="I17" t="s">
        <v>21</v>
      </c>
      <c r="J17" s="9">
        <v>0</v>
      </c>
    </row>
    <row r="18" spans="1:10" x14ac:dyDescent="0.45">
      <c r="A18" s="3" t="s">
        <v>58</v>
      </c>
      <c r="B18" t="s">
        <v>126</v>
      </c>
      <c r="C18" t="s">
        <v>59</v>
      </c>
      <c r="D18" t="s">
        <v>57</v>
      </c>
      <c r="E18" t="s">
        <v>15</v>
      </c>
      <c r="F18" t="s">
        <v>25</v>
      </c>
      <c r="G18" t="s">
        <v>60</v>
      </c>
      <c r="I18" t="s">
        <v>12</v>
      </c>
      <c r="J18" s="9">
        <v>0</v>
      </c>
    </row>
    <row r="19" spans="1:10" x14ac:dyDescent="0.45">
      <c r="A19" s="3" t="s">
        <v>61</v>
      </c>
      <c r="B19" t="s">
        <v>127</v>
      </c>
      <c r="C19" t="s">
        <v>62</v>
      </c>
      <c r="D19" t="s">
        <v>63</v>
      </c>
      <c r="E19" t="s">
        <v>49</v>
      </c>
      <c r="F19" t="s">
        <v>18</v>
      </c>
      <c r="H19" t="s">
        <v>64</v>
      </c>
      <c r="I19" t="s">
        <v>45</v>
      </c>
      <c r="J19" s="9">
        <v>0</v>
      </c>
    </row>
    <row r="20" spans="1:10" x14ac:dyDescent="0.45">
      <c r="A20" s="3" t="s">
        <v>65</v>
      </c>
      <c r="B20" t="s">
        <v>126</v>
      </c>
      <c r="C20" t="s">
        <v>66</v>
      </c>
      <c r="D20" t="s">
        <v>67</v>
      </c>
      <c r="E20" t="s">
        <v>68</v>
      </c>
      <c r="F20" t="s">
        <v>25</v>
      </c>
      <c r="I20" t="s">
        <v>12</v>
      </c>
      <c r="J20" s="9">
        <v>0</v>
      </c>
    </row>
    <row r="21" spans="1:10" x14ac:dyDescent="0.45">
      <c r="A21" s="3" t="s">
        <v>69</v>
      </c>
      <c r="B21" t="s">
        <v>127</v>
      </c>
      <c r="C21" t="s">
        <v>70</v>
      </c>
      <c r="D21" t="s">
        <v>71</v>
      </c>
      <c r="E21" t="s">
        <v>15</v>
      </c>
      <c r="F21" t="s">
        <v>11</v>
      </c>
      <c r="G21" t="s">
        <v>60</v>
      </c>
      <c r="I21" t="s">
        <v>21</v>
      </c>
      <c r="J21" s="9">
        <v>0</v>
      </c>
    </row>
    <row r="22" spans="1:10" x14ac:dyDescent="0.45">
      <c r="A22" s="3" t="s">
        <v>72</v>
      </c>
      <c r="B22" t="s">
        <v>127</v>
      </c>
      <c r="C22" t="s">
        <v>73</v>
      </c>
      <c r="E22" t="s">
        <v>15</v>
      </c>
      <c r="F22" t="s">
        <v>25</v>
      </c>
      <c r="I22" t="s">
        <v>12</v>
      </c>
      <c r="J22" s="9">
        <v>0</v>
      </c>
    </row>
    <row r="23" spans="1:10" x14ac:dyDescent="0.45">
      <c r="A23" s="3" t="s">
        <v>74</v>
      </c>
      <c r="B23" t="s">
        <v>127</v>
      </c>
      <c r="C23" t="s">
        <v>75</v>
      </c>
      <c r="D23" t="s">
        <v>76</v>
      </c>
      <c r="E23" t="s">
        <v>68</v>
      </c>
      <c r="F23" t="s">
        <v>18</v>
      </c>
      <c r="H23" t="s">
        <v>77</v>
      </c>
      <c r="I23" t="s">
        <v>12</v>
      </c>
      <c r="J23" s="9">
        <v>0</v>
      </c>
    </row>
    <row r="24" spans="1:10" x14ac:dyDescent="0.45">
      <c r="A24" s="3" t="s">
        <v>78</v>
      </c>
      <c r="B24" t="s">
        <v>126</v>
      </c>
      <c r="C24" t="s">
        <v>79</v>
      </c>
      <c r="D24" t="s">
        <v>48</v>
      </c>
      <c r="E24" t="s">
        <v>49</v>
      </c>
      <c r="F24" t="s">
        <v>25</v>
      </c>
      <c r="H24" t="s">
        <v>80</v>
      </c>
      <c r="I24" t="s">
        <v>21</v>
      </c>
      <c r="J24" s="9">
        <v>0</v>
      </c>
    </row>
    <row r="25" spans="1:10" x14ac:dyDescent="0.45">
      <c r="A25" s="3" t="s">
        <v>81</v>
      </c>
      <c r="B25" t="s">
        <v>126</v>
      </c>
      <c r="C25" t="s">
        <v>82</v>
      </c>
      <c r="D25" t="s">
        <v>83</v>
      </c>
      <c r="E25" t="s">
        <v>24</v>
      </c>
      <c r="F25" t="s">
        <v>25</v>
      </c>
      <c r="I25" t="s">
        <v>12</v>
      </c>
      <c r="J25" s="9">
        <v>0</v>
      </c>
    </row>
    <row r="26" spans="1:10" x14ac:dyDescent="0.45">
      <c r="A26" s="3" t="s">
        <v>84</v>
      </c>
      <c r="B26" t="s">
        <v>127</v>
      </c>
      <c r="C26" t="s">
        <v>85</v>
      </c>
      <c r="D26" t="s">
        <v>86</v>
      </c>
      <c r="E26" t="s">
        <v>49</v>
      </c>
      <c r="F26" t="s">
        <v>18</v>
      </c>
      <c r="G26" t="s">
        <v>60</v>
      </c>
      <c r="H26" t="s">
        <v>87</v>
      </c>
      <c r="I26" t="s">
        <v>12</v>
      </c>
      <c r="J26" s="9">
        <v>0</v>
      </c>
    </row>
    <row r="27" spans="1:10" x14ac:dyDescent="0.45">
      <c r="A27" s="3" t="s">
        <v>88</v>
      </c>
      <c r="B27" t="s">
        <v>127</v>
      </c>
      <c r="C27" t="s">
        <v>89</v>
      </c>
      <c r="D27" t="s">
        <v>90</v>
      </c>
      <c r="E27" t="s">
        <v>49</v>
      </c>
      <c r="F27" t="s">
        <v>18</v>
      </c>
      <c r="H27" t="s">
        <v>91</v>
      </c>
      <c r="I27" t="s">
        <v>12</v>
      </c>
      <c r="J27" s="9">
        <v>0</v>
      </c>
    </row>
    <row r="28" spans="1:10" x14ac:dyDescent="0.45">
      <c r="A28" s="3" t="s">
        <v>92</v>
      </c>
      <c r="B28" t="s">
        <v>127</v>
      </c>
      <c r="C28" t="s">
        <v>93</v>
      </c>
      <c r="E28" t="s">
        <v>24</v>
      </c>
      <c r="F28" t="s">
        <v>18</v>
      </c>
      <c r="I28" t="s">
        <v>12</v>
      </c>
      <c r="J28" s="9">
        <v>0</v>
      </c>
    </row>
    <row r="29" spans="1:10" x14ac:dyDescent="0.45">
      <c r="A29" s="3" t="s">
        <v>94</v>
      </c>
      <c r="B29" t="s">
        <v>127</v>
      </c>
      <c r="C29" t="s">
        <v>95</v>
      </c>
      <c r="D29" t="s">
        <v>63</v>
      </c>
      <c r="E29" t="s">
        <v>49</v>
      </c>
      <c r="F29" t="s">
        <v>18</v>
      </c>
      <c r="H29" t="s">
        <v>96</v>
      </c>
      <c r="I29" t="s">
        <v>45</v>
      </c>
      <c r="J29" s="9">
        <v>0</v>
      </c>
    </row>
    <row r="30" spans="1:10" x14ac:dyDescent="0.45">
      <c r="A30" s="3" t="s">
        <v>97</v>
      </c>
      <c r="B30" t="s">
        <v>127</v>
      </c>
      <c r="C30" t="s">
        <v>98</v>
      </c>
      <c r="D30" t="s">
        <v>99</v>
      </c>
      <c r="E30" t="s">
        <v>49</v>
      </c>
      <c r="F30" t="s">
        <v>18</v>
      </c>
      <c r="H30" t="s">
        <v>100</v>
      </c>
      <c r="I30" t="s">
        <v>12</v>
      </c>
      <c r="J30" s="9">
        <v>0</v>
      </c>
    </row>
    <row r="31" spans="1:10" x14ac:dyDescent="0.45">
      <c r="A31" s="3" t="s">
        <v>101</v>
      </c>
      <c r="B31" t="s">
        <v>127</v>
      </c>
      <c r="C31" t="s">
        <v>102</v>
      </c>
      <c r="E31" t="s">
        <v>24</v>
      </c>
      <c r="F31" t="s">
        <v>25</v>
      </c>
      <c r="I31" t="s">
        <v>12</v>
      </c>
      <c r="J31" s="9">
        <v>0</v>
      </c>
    </row>
    <row r="32" spans="1:10" x14ac:dyDescent="0.45">
      <c r="A32" s="3" t="s">
        <v>103</v>
      </c>
      <c r="B32" t="s">
        <v>127</v>
      </c>
      <c r="C32" t="s">
        <v>104</v>
      </c>
      <c r="D32" t="s">
        <v>99</v>
      </c>
      <c r="E32" t="s">
        <v>15</v>
      </c>
      <c r="F32" t="s">
        <v>18</v>
      </c>
      <c r="I32" t="s">
        <v>12</v>
      </c>
      <c r="J32" s="9">
        <v>0</v>
      </c>
    </row>
    <row r="33" spans="1:10" x14ac:dyDescent="0.45">
      <c r="A33" s="3" t="s">
        <v>105</v>
      </c>
      <c r="B33" t="s">
        <v>127</v>
      </c>
      <c r="C33" t="s">
        <v>106</v>
      </c>
      <c r="E33" t="s">
        <v>15</v>
      </c>
      <c r="F33" t="s">
        <v>18</v>
      </c>
      <c r="I33" t="s">
        <v>12</v>
      </c>
      <c r="J33" s="9">
        <v>0</v>
      </c>
    </row>
    <row r="34" spans="1:10" x14ac:dyDescent="0.45">
      <c r="A34" s="3" t="s">
        <v>107</v>
      </c>
      <c r="B34" t="s">
        <v>127</v>
      </c>
      <c r="C34" t="s">
        <v>108</v>
      </c>
      <c r="D34" t="s">
        <v>86</v>
      </c>
      <c r="E34" t="s">
        <v>49</v>
      </c>
      <c r="F34" t="s">
        <v>18</v>
      </c>
      <c r="G34" t="s">
        <v>60</v>
      </c>
      <c r="H34" t="s">
        <v>109</v>
      </c>
      <c r="I34" t="s">
        <v>12</v>
      </c>
      <c r="J34" s="9">
        <v>0</v>
      </c>
    </row>
    <row r="35" spans="1:10" ht="28.5" x14ac:dyDescent="0.45">
      <c r="A35" s="3" t="s">
        <v>110</v>
      </c>
      <c r="B35" t="s">
        <v>126</v>
      </c>
      <c r="C35" t="s">
        <v>111</v>
      </c>
      <c r="E35" t="s">
        <v>15</v>
      </c>
      <c r="F35" t="s">
        <v>25</v>
      </c>
      <c r="I35" t="s">
        <v>21</v>
      </c>
      <c r="J35" s="9">
        <v>0</v>
      </c>
    </row>
    <row r="36" spans="1:10" x14ac:dyDescent="0.45">
      <c r="A36" s="3" t="s">
        <v>112</v>
      </c>
      <c r="B36" t="s">
        <v>126</v>
      </c>
      <c r="C36" t="s">
        <v>113</v>
      </c>
      <c r="E36" t="s">
        <v>15</v>
      </c>
      <c r="F36" t="s">
        <v>25</v>
      </c>
      <c r="I36" t="s">
        <v>21</v>
      </c>
      <c r="J36" s="9">
        <v>1</v>
      </c>
    </row>
    <row r="37" spans="1:10" x14ac:dyDescent="0.45">
      <c r="A37" s="3" t="s">
        <v>114</v>
      </c>
      <c r="B37" t="s">
        <v>126</v>
      </c>
      <c r="C37" t="s">
        <v>115</v>
      </c>
      <c r="E37" t="s">
        <v>15</v>
      </c>
      <c r="F37" t="s">
        <v>116</v>
      </c>
      <c r="I37" t="s">
        <v>21</v>
      </c>
      <c r="J37" s="9">
        <v>0</v>
      </c>
    </row>
    <row r="38" spans="1:10" x14ac:dyDescent="0.45">
      <c r="A38" s="3" t="s">
        <v>117</v>
      </c>
      <c r="B38" t="s">
        <v>126</v>
      </c>
      <c r="C38" t="s">
        <v>118</v>
      </c>
      <c r="D38" t="s">
        <v>99</v>
      </c>
      <c r="E38" t="s">
        <v>49</v>
      </c>
      <c r="F38" t="s">
        <v>25</v>
      </c>
      <c r="H38" t="s">
        <v>119</v>
      </c>
      <c r="I38" t="s">
        <v>12</v>
      </c>
      <c r="J38" s="9">
        <v>0</v>
      </c>
    </row>
    <row r="39" spans="1:10" x14ac:dyDescent="0.45">
      <c r="A39" s="3" t="s">
        <v>120</v>
      </c>
      <c r="B39" t="s">
        <v>127</v>
      </c>
      <c r="C39" t="s">
        <v>121</v>
      </c>
      <c r="D39" t="s">
        <v>42</v>
      </c>
      <c r="E39" t="s">
        <v>15</v>
      </c>
      <c r="F39" t="s">
        <v>18</v>
      </c>
      <c r="I39" t="s">
        <v>12</v>
      </c>
      <c r="J39" s="9">
        <v>0</v>
      </c>
    </row>
    <row r="40" spans="1:10" x14ac:dyDescent="0.45">
      <c r="A40" s="3" t="s">
        <v>122</v>
      </c>
      <c r="B40" t="s">
        <v>126</v>
      </c>
      <c r="C40" t="s">
        <v>123</v>
      </c>
      <c r="D40" t="s">
        <v>124</v>
      </c>
      <c r="E40" t="s">
        <v>15</v>
      </c>
      <c r="F40" t="s">
        <v>25</v>
      </c>
      <c r="I40" t="s">
        <v>21</v>
      </c>
      <c r="J40" s="9">
        <v>1</v>
      </c>
    </row>
    <row r="41" spans="1:10" x14ac:dyDescent="0.45">
      <c r="A41" t="s">
        <v>131</v>
      </c>
      <c r="B41" t="s">
        <v>126</v>
      </c>
      <c r="C41" t="s">
        <v>132</v>
      </c>
      <c r="E41" t="s">
        <v>15</v>
      </c>
      <c r="F41" t="s">
        <v>25</v>
      </c>
      <c r="I41" t="s">
        <v>21</v>
      </c>
      <c r="J41" s="9">
        <v>1</v>
      </c>
    </row>
    <row r="42" spans="1:10" x14ac:dyDescent="0.45">
      <c r="A42" s="7" t="s">
        <v>134</v>
      </c>
      <c r="B42" t="s">
        <v>126</v>
      </c>
      <c r="C42" t="s">
        <v>133</v>
      </c>
      <c r="E42" t="s">
        <v>15</v>
      </c>
      <c r="F42" t="s">
        <v>25</v>
      </c>
      <c r="I42" t="s">
        <v>21</v>
      </c>
      <c r="J42" s="9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Urgent - Sensa Int Issue</vt:lpstr>
      <vt:lpstr>High - ELE + 2</vt:lpstr>
      <vt:lpstr>Pivot</vt:lpstr>
      <vt:lpstr>Harmony - Bugs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2023-11-23T09:51:43Z</dcterms:created>
  <dcterms:modified xsi:type="dcterms:W3CDTF">2023-11-27T15:31:20Z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2023-11-23T10:26:09Z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4bfc8473-b4f8-4a68-83c6-6b4fc5438261</vt:lpwstr>
  </property>
  <property fmtid="{D5CDD505-2E9C-101B-9397-08002B2CF9AE}" pid="7" name="MSIP_Label_defa4170-0d19-0005-0004-bc88714345d2_ActionId">
    <vt:lpwstr>69bd50f0-a92a-4718-8f04-1278f1ce91f3</vt:lpwstr>
  </property>
  <property fmtid="{D5CDD505-2E9C-101B-9397-08002B2CF9AE}" pid="8" name="MSIP_Label_defa4170-0d19-0005-0004-bc88714345d2_ContentBits">
    <vt:lpwstr>0</vt:lpwstr>
  </property>
</Properties>
</file>